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13_ncr:1_{138685EA-F931-431B-AE0D-77EB3E68479E}" xr6:coauthVersionLast="47" xr6:coauthVersionMax="47" xr10:uidLastSave="{00000000-0000-0000-0000-000000000000}"/>
  <bookViews>
    <workbookView minimized="1" xWindow="1152" yWindow="1152" windowWidth="17280" windowHeight="8880" tabRatio="633" xr2:uid="{9CA03E90-29BB-40DA-B913-D69114BB2AB8}"/>
  </bookViews>
  <sheets>
    <sheet name="2010" sheetId="2" r:id="rId1"/>
    <sheet name="2020" sheetId="3" r:id="rId2"/>
    <sheet name="2010 y 2020" sheetId="4" r:id="rId3"/>
    <sheet name="Hoja1" sheetId="7" state="hidden" r:id="rId4"/>
    <sheet name="Mortalidad de México 1990-2024" sheetId="6" r:id="rId5"/>
  </sheets>
  <definedNames>
    <definedName name="_xlnm._FilterDatabase" localSheetId="4" hidden="1">'Mortalidad de México 1990-2024'!$C$11:$C$3870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9" i="6" l="1"/>
  <c r="AO10" i="6"/>
  <c r="AO11" i="6"/>
  <c r="AO12" i="6"/>
  <c r="AO13" i="6"/>
  <c r="AO14" i="6"/>
  <c r="AO15" i="6"/>
  <c r="AO16" i="6"/>
  <c r="AO8" i="6"/>
  <c r="AN9" i="6"/>
  <c r="AN10" i="6"/>
  <c r="AN11" i="6"/>
  <c r="AN12" i="6"/>
  <c r="AN13" i="6"/>
  <c r="AN14" i="6"/>
  <c r="AN15" i="6"/>
  <c r="AN16" i="6"/>
  <c r="AN8" i="6"/>
  <c r="AN22" i="6"/>
  <c r="AO21" i="6"/>
  <c r="AN21" i="6"/>
  <c r="AO18" i="6"/>
  <c r="AO17" i="6"/>
  <c r="AN17" i="6"/>
  <c r="AO24" i="6"/>
  <c r="AO22" i="6"/>
  <c r="AO20" i="6"/>
  <c r="AN19" i="6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6" i="4"/>
  <c r="H24" i="4"/>
  <c r="H7" i="4"/>
  <c r="H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I6" i="4"/>
  <c r="D25" i="4"/>
  <c r="B25" i="4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H7" i="3" s="1"/>
  <c r="J8" i="3"/>
  <c r="J7" i="3" s="1"/>
  <c r="I8" i="3"/>
  <c r="I7" i="3" s="1"/>
  <c r="H8" i="3"/>
  <c r="J7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10" i="2"/>
  <c r="J9" i="2"/>
  <c r="J8" i="2"/>
  <c r="I7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11" i="2"/>
  <c r="I10" i="2"/>
  <c r="I9" i="2"/>
  <c r="H10" i="2"/>
  <c r="H11" i="2"/>
  <c r="I8" i="2"/>
  <c r="H15" i="2"/>
  <c r="H12" i="2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H9" i="2"/>
  <c r="H8" i="2"/>
  <c r="B7" i="6"/>
  <c r="B8" i="6"/>
  <c r="B9" i="6"/>
  <c r="B10" i="6"/>
  <c r="B11" i="6"/>
  <c r="B12" i="6"/>
  <c r="B13" i="6"/>
  <c r="B14" i="6"/>
  <c r="B15" i="6"/>
  <c r="B16" i="6"/>
  <c r="B17" i="6"/>
  <c r="B18" i="6"/>
  <c r="AN18" i="6"/>
  <c r="B19" i="6"/>
  <c r="AO19" i="6"/>
  <c r="B20" i="6"/>
  <c r="AN20" i="6"/>
  <c r="B21" i="6"/>
  <c r="B22" i="6"/>
  <c r="B23" i="6"/>
  <c r="AN23" i="6"/>
  <c r="AO23" i="6"/>
  <c r="B24" i="6"/>
  <c r="AN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B3694" i="6"/>
  <c r="B3695" i="6"/>
  <c r="B3696" i="6"/>
  <c r="B3697" i="6"/>
  <c r="B3698" i="6"/>
  <c r="B3699" i="6"/>
  <c r="B3700" i="6"/>
  <c r="B3701" i="6"/>
  <c r="B3702" i="6"/>
  <c r="B3703" i="6"/>
  <c r="B3704" i="6"/>
  <c r="B3705" i="6"/>
  <c r="B3706" i="6"/>
  <c r="B3707" i="6"/>
  <c r="B3708" i="6"/>
  <c r="B3709" i="6"/>
  <c r="B3710" i="6"/>
  <c r="B3711" i="6"/>
  <c r="B3712" i="6"/>
  <c r="B3713" i="6"/>
  <c r="B3714" i="6"/>
  <c r="B3715" i="6"/>
  <c r="B3716" i="6"/>
  <c r="B3717" i="6"/>
  <c r="B3718" i="6"/>
  <c r="B3719" i="6"/>
  <c r="B3720" i="6"/>
  <c r="B3721" i="6"/>
  <c r="B3722" i="6"/>
  <c r="B3723" i="6"/>
  <c r="B3724" i="6"/>
  <c r="B3725" i="6"/>
  <c r="B3726" i="6"/>
  <c r="B3727" i="6"/>
  <c r="B3728" i="6"/>
  <c r="B3729" i="6"/>
  <c r="B3730" i="6"/>
  <c r="B3731" i="6"/>
  <c r="B3732" i="6"/>
  <c r="B3733" i="6"/>
  <c r="B3734" i="6"/>
  <c r="B3735" i="6"/>
  <c r="B3736" i="6"/>
  <c r="B3737" i="6"/>
  <c r="B3738" i="6"/>
  <c r="B3739" i="6"/>
  <c r="B3740" i="6"/>
  <c r="B3741" i="6"/>
  <c r="B3742" i="6"/>
  <c r="B3743" i="6"/>
  <c r="B3744" i="6"/>
  <c r="B3745" i="6"/>
  <c r="B3746" i="6"/>
  <c r="B3747" i="6"/>
  <c r="B3748" i="6"/>
  <c r="B3749" i="6"/>
  <c r="B3750" i="6"/>
  <c r="B3751" i="6"/>
  <c r="B3752" i="6"/>
  <c r="B3753" i="6"/>
  <c r="B3754" i="6"/>
  <c r="B3755" i="6"/>
  <c r="B3756" i="6"/>
  <c r="B3757" i="6"/>
  <c r="B3758" i="6"/>
  <c r="B3759" i="6"/>
  <c r="B3760" i="6"/>
  <c r="B3761" i="6"/>
  <c r="B3762" i="6"/>
  <c r="B3763" i="6"/>
  <c r="B3764" i="6"/>
  <c r="B3765" i="6"/>
  <c r="B3766" i="6"/>
  <c r="B3767" i="6"/>
  <c r="B3768" i="6"/>
  <c r="B3769" i="6"/>
  <c r="B3770" i="6"/>
  <c r="B3771" i="6"/>
  <c r="B3772" i="6"/>
  <c r="B3773" i="6"/>
  <c r="B3774" i="6"/>
  <c r="B3775" i="6"/>
  <c r="B3776" i="6"/>
  <c r="B3777" i="6"/>
  <c r="B3778" i="6"/>
  <c r="B3779" i="6"/>
  <c r="B3780" i="6"/>
  <c r="B3781" i="6"/>
  <c r="B3782" i="6"/>
  <c r="B3783" i="6"/>
  <c r="B3784" i="6"/>
  <c r="B3785" i="6"/>
  <c r="B3786" i="6"/>
  <c r="B3787" i="6"/>
  <c r="B3788" i="6"/>
  <c r="B3789" i="6"/>
  <c r="B3790" i="6"/>
  <c r="B3791" i="6"/>
  <c r="B3792" i="6"/>
  <c r="B3793" i="6"/>
  <c r="B3794" i="6"/>
  <c r="B3795" i="6"/>
  <c r="B3796" i="6"/>
  <c r="B3797" i="6"/>
  <c r="B3798" i="6"/>
  <c r="B3799" i="6"/>
  <c r="B3800" i="6"/>
  <c r="B3801" i="6"/>
  <c r="B3802" i="6"/>
  <c r="B3803" i="6"/>
  <c r="B3804" i="6"/>
  <c r="B3805" i="6"/>
  <c r="B3806" i="6"/>
  <c r="B3807" i="6"/>
  <c r="B3808" i="6"/>
  <c r="B3809" i="6"/>
  <c r="B3810" i="6"/>
  <c r="B3811" i="6"/>
  <c r="B3812" i="6"/>
  <c r="B3813" i="6"/>
  <c r="B3814" i="6"/>
  <c r="B3815" i="6"/>
  <c r="B3816" i="6"/>
  <c r="B3817" i="6"/>
  <c r="B3818" i="6"/>
  <c r="B3819" i="6"/>
  <c r="B3820" i="6"/>
  <c r="B3821" i="6"/>
  <c r="B3822" i="6"/>
  <c r="B3823" i="6"/>
  <c r="B3824" i="6"/>
  <c r="B3825" i="6"/>
  <c r="B3826" i="6"/>
  <c r="B3827" i="6"/>
  <c r="B3828" i="6"/>
  <c r="B3829" i="6"/>
  <c r="B3830" i="6"/>
  <c r="B3831" i="6"/>
  <c r="B3832" i="6"/>
  <c r="B3833" i="6"/>
  <c r="B3834" i="6"/>
  <c r="B3835" i="6"/>
  <c r="B3836" i="6"/>
  <c r="B3837" i="6"/>
  <c r="B3838" i="6"/>
  <c r="B3839" i="6"/>
  <c r="B3840" i="6"/>
  <c r="B3841" i="6"/>
  <c r="B3842" i="6"/>
  <c r="B3843" i="6"/>
  <c r="B3844" i="6"/>
  <c r="B3845" i="6"/>
  <c r="B3846" i="6"/>
  <c r="B3847" i="6"/>
  <c r="B3848" i="6"/>
  <c r="B3849" i="6"/>
  <c r="B3850" i="6"/>
  <c r="B3851" i="6"/>
  <c r="B3852" i="6"/>
  <c r="B3853" i="6"/>
  <c r="B3854" i="6"/>
  <c r="B3855" i="6"/>
  <c r="B3856" i="6"/>
  <c r="B3857" i="6"/>
  <c r="B3858" i="6"/>
  <c r="B3859" i="6"/>
  <c r="B3860" i="6"/>
  <c r="B3861" i="6"/>
  <c r="B3862" i="6"/>
  <c r="B3863" i="6"/>
  <c r="B3864" i="6"/>
  <c r="B3865" i="6"/>
  <c r="B3866" i="6"/>
  <c r="B3867" i="6"/>
  <c r="B3868" i="6"/>
  <c r="B3869" i="6"/>
  <c r="B3870" i="6"/>
  <c r="B3871" i="6"/>
  <c r="B3872" i="6"/>
  <c r="B3873" i="6"/>
  <c r="B3874" i="6"/>
  <c r="B3875" i="6"/>
  <c r="B3876" i="6"/>
  <c r="B3877" i="6"/>
  <c r="B3878" i="6"/>
  <c r="B3879" i="6"/>
  <c r="B3880" i="6"/>
  <c r="B3881" i="6"/>
  <c r="B3882" i="6"/>
  <c r="B3883" i="6"/>
  <c r="B3884" i="6"/>
  <c r="B3885" i="6"/>
  <c r="B3886" i="6"/>
  <c r="B3887" i="6"/>
  <c r="B3888" i="6"/>
  <c r="B3889" i="6"/>
  <c r="B3890" i="6"/>
  <c r="B3891" i="6"/>
  <c r="B3892" i="6"/>
  <c r="B3893" i="6"/>
  <c r="B3894" i="6"/>
  <c r="B3895" i="6"/>
  <c r="B3896" i="6"/>
  <c r="B3897" i="6"/>
  <c r="B3898" i="6"/>
  <c r="B3899" i="6"/>
  <c r="B3900" i="6"/>
  <c r="B3901" i="6"/>
  <c r="B3902" i="6"/>
  <c r="B3903" i="6"/>
  <c r="B3904" i="6"/>
  <c r="B3905" i="6"/>
  <c r="B3906" i="6"/>
  <c r="B3907" i="6"/>
  <c r="B3908" i="6"/>
  <c r="B3909" i="6"/>
  <c r="B3910" i="6"/>
  <c r="B3911" i="6"/>
  <c r="B3912" i="6"/>
  <c r="B3913" i="6"/>
  <c r="B3914" i="6"/>
  <c r="B3915" i="6"/>
  <c r="B3916" i="6"/>
  <c r="B3917" i="6"/>
  <c r="B3918" i="6"/>
  <c r="B3919" i="6"/>
  <c r="B3920" i="6"/>
  <c r="B3921" i="6"/>
  <c r="B3922" i="6"/>
  <c r="B3923" i="6"/>
  <c r="B3924" i="6"/>
  <c r="B3925" i="6"/>
  <c r="B3926" i="6"/>
  <c r="B3927" i="6"/>
  <c r="B3928" i="6"/>
  <c r="B3929" i="6"/>
  <c r="B3930" i="6"/>
  <c r="B3931" i="6"/>
  <c r="B3932" i="6"/>
  <c r="B3933" i="6"/>
  <c r="B3934" i="6"/>
  <c r="B3935" i="6"/>
  <c r="B3936" i="6"/>
  <c r="B3937" i="6"/>
  <c r="B3938" i="6"/>
  <c r="B3939" i="6"/>
  <c r="B3940" i="6"/>
  <c r="B3941" i="6"/>
  <c r="B3942" i="6"/>
  <c r="B3943" i="6"/>
  <c r="B3944" i="6"/>
  <c r="B3945" i="6"/>
  <c r="B3946" i="6"/>
  <c r="B3947" i="6"/>
  <c r="B3948" i="6"/>
  <c r="B3949" i="6"/>
  <c r="B3950" i="6"/>
  <c r="B3951" i="6"/>
  <c r="B3952" i="6"/>
  <c r="B3953" i="6"/>
  <c r="B3954" i="6"/>
  <c r="B3955" i="6"/>
  <c r="B3956" i="6"/>
  <c r="B3957" i="6"/>
  <c r="B3958" i="6"/>
  <c r="B3959" i="6"/>
  <c r="B3960" i="6"/>
  <c r="B3961" i="6"/>
  <c r="B3962" i="6"/>
  <c r="B3963" i="6"/>
  <c r="B3964" i="6"/>
  <c r="B3965" i="6"/>
  <c r="B3966" i="6"/>
  <c r="B3967" i="6"/>
  <c r="B3968" i="6"/>
  <c r="B3969" i="6"/>
  <c r="B3970" i="6"/>
  <c r="B3971" i="6"/>
  <c r="B3972" i="6"/>
  <c r="B3973" i="6"/>
  <c r="B3974" i="6"/>
  <c r="B3975" i="6"/>
  <c r="B3976" i="6"/>
  <c r="B3977" i="6"/>
  <c r="B3978" i="6"/>
  <c r="B3979" i="6"/>
  <c r="B3980" i="6"/>
  <c r="B3981" i="6"/>
  <c r="B3982" i="6"/>
  <c r="B3983" i="6"/>
  <c r="B3984" i="6"/>
  <c r="B3985" i="6"/>
  <c r="B3986" i="6"/>
  <c r="B3987" i="6"/>
  <c r="B3988" i="6"/>
  <c r="B3989" i="6"/>
  <c r="B3990" i="6"/>
  <c r="B3991" i="6"/>
  <c r="B3992" i="6"/>
  <c r="B3993" i="6"/>
  <c r="B3994" i="6"/>
  <c r="B3995" i="6"/>
  <c r="B3996" i="6"/>
  <c r="B3997" i="6"/>
  <c r="B3998" i="6"/>
  <c r="B3999" i="6"/>
  <c r="B4000" i="6"/>
  <c r="B4001" i="6"/>
  <c r="B4002" i="6"/>
  <c r="B4003" i="6"/>
  <c r="B4004" i="6"/>
  <c r="B4005" i="6"/>
  <c r="B4006" i="6"/>
  <c r="B4007" i="6"/>
  <c r="B4008" i="6"/>
  <c r="B4009" i="6"/>
  <c r="B4010" i="6"/>
  <c r="B4011" i="6"/>
  <c r="B4012" i="6"/>
  <c r="B4013" i="6"/>
  <c r="B4014" i="6"/>
  <c r="B4015" i="6"/>
  <c r="B4016" i="6"/>
  <c r="B4017" i="6"/>
  <c r="B4018" i="6"/>
  <c r="B4019" i="6"/>
  <c r="B4020" i="6"/>
  <c r="B4021" i="6"/>
  <c r="B4022" i="6"/>
  <c r="B4023" i="6"/>
  <c r="B4024" i="6"/>
  <c r="B4025" i="6"/>
  <c r="B4026" i="6"/>
  <c r="B4027" i="6"/>
  <c r="B4028" i="6"/>
  <c r="B4029" i="6"/>
  <c r="B4030" i="6"/>
  <c r="B4031" i="6"/>
  <c r="B4032" i="6"/>
  <c r="B4033" i="6"/>
  <c r="B4034" i="6"/>
  <c r="B4035" i="6"/>
  <c r="B4036" i="6"/>
  <c r="B4037" i="6"/>
  <c r="B4038" i="6"/>
  <c r="B4039" i="6"/>
  <c r="B4040" i="6"/>
  <c r="B4041" i="6"/>
  <c r="B4042" i="6"/>
  <c r="B4043" i="6"/>
  <c r="B4044" i="6"/>
  <c r="B4045" i="6"/>
  <c r="B4046" i="6"/>
  <c r="B4047" i="6"/>
  <c r="B4048" i="6"/>
  <c r="B4049" i="6"/>
  <c r="B4050" i="6"/>
  <c r="B4051" i="6"/>
  <c r="B4052" i="6"/>
  <c r="B4053" i="6"/>
  <c r="B4054" i="6"/>
  <c r="B4055" i="6"/>
  <c r="B4056" i="6"/>
  <c r="B4057" i="6"/>
  <c r="B4058" i="6"/>
  <c r="B4059" i="6"/>
  <c r="B4060" i="6"/>
  <c r="B4061" i="6"/>
  <c r="B4062" i="6"/>
  <c r="B4063" i="6"/>
  <c r="B4064" i="6"/>
  <c r="B4065" i="6"/>
  <c r="B4066" i="6"/>
  <c r="B4067" i="6"/>
  <c r="B4068" i="6"/>
  <c r="B4069" i="6"/>
  <c r="B4070" i="6"/>
  <c r="B4071" i="6"/>
  <c r="B4072" i="6"/>
  <c r="B4073" i="6"/>
  <c r="B4074" i="6"/>
  <c r="B4075" i="6"/>
  <c r="B4076" i="6"/>
  <c r="B4077" i="6"/>
  <c r="B4078" i="6"/>
  <c r="B4079" i="6"/>
  <c r="B4080" i="6"/>
  <c r="B4081" i="6"/>
  <c r="B4082" i="6"/>
  <c r="B4083" i="6"/>
  <c r="B4084" i="6"/>
  <c r="B4085" i="6"/>
  <c r="B4086" i="6"/>
  <c r="B4087" i="6"/>
  <c r="B4088" i="6"/>
  <c r="B4089" i="6"/>
  <c r="B4090" i="6"/>
  <c r="B4091" i="6"/>
  <c r="B4092" i="6"/>
  <c r="B4093" i="6"/>
  <c r="B4094" i="6"/>
  <c r="B4095" i="6"/>
  <c r="B4096" i="6"/>
  <c r="B4097" i="6"/>
  <c r="B4098" i="6"/>
  <c r="B4099" i="6"/>
  <c r="B4100" i="6"/>
  <c r="B4101" i="6"/>
  <c r="B4102" i="6"/>
  <c r="B4103" i="6"/>
  <c r="B4104" i="6"/>
  <c r="B4105" i="6"/>
  <c r="B4106" i="6"/>
  <c r="B4107" i="6"/>
  <c r="B4108" i="6"/>
  <c r="B4109" i="6"/>
  <c r="B4110" i="6"/>
  <c r="B4111" i="6"/>
  <c r="B4112" i="6"/>
  <c r="B4113" i="6"/>
  <c r="B4114" i="6"/>
  <c r="B4115" i="6"/>
  <c r="B4116" i="6"/>
  <c r="B4117" i="6"/>
  <c r="B4118" i="6"/>
  <c r="B4119" i="6"/>
  <c r="B4120" i="6"/>
  <c r="B4121" i="6"/>
  <c r="B4122" i="6"/>
  <c r="B4123" i="6"/>
  <c r="B4124" i="6"/>
  <c r="B4125" i="6"/>
  <c r="B4126" i="6"/>
  <c r="B4127" i="6"/>
  <c r="B4128" i="6"/>
  <c r="B4129" i="6"/>
  <c r="B4130" i="6"/>
  <c r="B4131" i="6"/>
  <c r="B4132" i="6"/>
  <c r="B4133" i="6"/>
  <c r="B4134" i="6"/>
  <c r="B4135" i="6"/>
  <c r="B4136" i="6"/>
  <c r="B4137" i="6"/>
  <c r="B4138" i="6"/>
  <c r="B4139" i="6"/>
  <c r="B4140" i="6"/>
  <c r="B4141" i="6"/>
  <c r="B4142" i="6"/>
  <c r="B4143" i="6"/>
  <c r="B4144" i="6"/>
  <c r="B4145" i="6"/>
  <c r="B4146" i="6"/>
  <c r="B4147" i="6"/>
  <c r="B4148" i="6"/>
  <c r="B4149" i="6"/>
  <c r="B4150" i="6"/>
  <c r="B4151" i="6"/>
  <c r="B4152" i="6"/>
  <c r="B4153" i="6"/>
  <c r="B4154" i="6"/>
  <c r="B4155" i="6"/>
  <c r="B4156" i="6"/>
  <c r="B4157" i="6"/>
  <c r="B4158" i="6"/>
  <c r="B4159" i="6"/>
  <c r="B4160" i="6"/>
  <c r="B4161" i="6"/>
  <c r="B4162" i="6"/>
  <c r="B4163" i="6"/>
  <c r="B4164" i="6"/>
  <c r="B4165" i="6"/>
  <c r="B4166" i="6"/>
  <c r="B4167" i="6"/>
  <c r="B4168" i="6"/>
  <c r="B4169" i="6"/>
  <c r="B4170" i="6"/>
  <c r="B4171" i="6"/>
  <c r="B4172" i="6"/>
  <c r="B4173" i="6"/>
  <c r="B4174" i="6"/>
  <c r="B4175" i="6"/>
  <c r="B4176" i="6"/>
  <c r="B4177" i="6"/>
  <c r="B4178" i="6"/>
  <c r="B4179" i="6"/>
  <c r="B4180" i="6"/>
  <c r="B4181" i="6"/>
  <c r="B4182" i="6"/>
  <c r="B4183" i="6"/>
  <c r="B4184" i="6"/>
  <c r="B4185" i="6"/>
  <c r="B4186" i="6"/>
  <c r="B4187" i="6"/>
  <c r="B4188" i="6"/>
  <c r="B4189" i="6"/>
  <c r="B4190" i="6"/>
  <c r="B4191" i="6"/>
  <c r="B4192" i="6"/>
  <c r="B4193" i="6"/>
  <c r="B4194" i="6"/>
  <c r="B4195" i="6"/>
  <c r="B4196" i="6"/>
  <c r="B4197" i="6"/>
  <c r="B4198" i="6"/>
  <c r="B4199" i="6"/>
  <c r="B4200" i="6"/>
  <c r="B4201" i="6"/>
  <c r="B4202" i="6"/>
  <c r="B4203" i="6"/>
  <c r="B4204" i="6"/>
  <c r="B4205" i="6"/>
  <c r="B4206" i="6"/>
  <c r="B4207" i="6"/>
  <c r="B4208" i="6"/>
  <c r="B4209" i="6"/>
  <c r="B4210" i="6"/>
  <c r="B4211" i="6"/>
  <c r="B4212" i="6"/>
  <c r="B4213" i="6"/>
  <c r="B4214" i="6"/>
  <c r="B4215" i="6"/>
  <c r="B4216" i="6"/>
  <c r="B4217" i="6"/>
  <c r="B4218" i="6"/>
  <c r="B4219" i="6"/>
  <c r="B4220" i="6"/>
  <c r="B4221" i="6"/>
  <c r="B4222" i="6"/>
  <c r="B4223" i="6"/>
  <c r="B4224" i="6"/>
  <c r="B4225" i="6"/>
  <c r="B4226" i="6"/>
  <c r="B4227" i="6"/>
  <c r="B4228" i="6"/>
  <c r="B4229" i="6"/>
  <c r="B4230" i="6"/>
  <c r="B4231" i="6"/>
  <c r="B4232" i="6"/>
  <c r="B4233" i="6"/>
  <c r="B4234" i="6"/>
  <c r="B4235" i="6"/>
  <c r="B4236" i="6"/>
  <c r="B4237" i="6"/>
  <c r="B4238" i="6"/>
  <c r="B4239" i="6"/>
  <c r="B4240" i="6"/>
  <c r="B4241" i="6"/>
  <c r="B4242" i="6"/>
  <c r="B4243" i="6"/>
  <c r="B4244" i="6"/>
  <c r="B4245" i="6"/>
  <c r="B4246" i="6"/>
  <c r="B4247" i="6"/>
  <c r="B4248" i="6"/>
  <c r="B4249" i="6"/>
  <c r="B4250" i="6"/>
  <c r="B4251" i="6"/>
  <c r="B4252" i="6"/>
  <c r="B4253" i="6"/>
  <c r="B4254" i="6"/>
  <c r="B4255" i="6"/>
  <c r="B4256" i="6"/>
  <c r="B4257" i="6"/>
  <c r="B4258" i="6"/>
  <c r="B4259" i="6"/>
  <c r="B4260" i="6"/>
  <c r="B4261" i="6"/>
  <c r="B4262" i="6"/>
  <c r="B4263" i="6"/>
  <c r="B4264" i="6"/>
  <c r="B4265" i="6"/>
  <c r="B4266" i="6"/>
  <c r="B4267" i="6"/>
  <c r="B4268" i="6"/>
  <c r="B4269" i="6"/>
  <c r="B4270" i="6"/>
  <c r="B4271" i="6"/>
  <c r="B4272" i="6"/>
  <c r="B4273" i="6"/>
  <c r="B4274" i="6"/>
  <c r="B4275" i="6"/>
  <c r="B4276" i="6"/>
  <c r="B4277" i="6"/>
  <c r="B4278" i="6"/>
  <c r="B4279" i="6"/>
  <c r="B4280" i="6"/>
  <c r="B4281" i="6"/>
  <c r="B4282" i="6"/>
  <c r="B4283" i="6"/>
  <c r="B4284" i="6"/>
  <c r="B4285" i="6"/>
  <c r="B4286" i="6"/>
  <c r="B4287" i="6"/>
  <c r="B4288" i="6"/>
  <c r="B4289" i="6"/>
  <c r="B4290" i="6"/>
  <c r="B4291" i="6"/>
  <c r="B4292" i="6"/>
  <c r="B4293" i="6"/>
  <c r="B4294" i="6"/>
  <c r="B4295" i="6"/>
  <c r="B4296" i="6"/>
  <c r="B4297" i="6"/>
  <c r="B4298" i="6"/>
  <c r="B4299" i="6"/>
  <c r="B4300" i="6"/>
  <c r="B4301" i="6"/>
  <c r="B4302" i="6"/>
  <c r="B4303" i="6"/>
  <c r="B4304" i="6"/>
  <c r="B4305" i="6"/>
  <c r="B4306" i="6"/>
  <c r="B4307" i="6"/>
  <c r="B4308" i="6"/>
  <c r="B4309" i="6"/>
  <c r="B4310" i="6"/>
  <c r="B4311" i="6"/>
  <c r="B4312" i="6"/>
  <c r="B4313" i="6"/>
  <c r="B4314" i="6"/>
  <c r="B4315" i="6"/>
  <c r="B4316" i="6"/>
  <c r="B4317" i="6"/>
  <c r="B4318" i="6"/>
  <c r="B4319" i="6"/>
  <c r="B4320" i="6"/>
  <c r="B4321" i="6"/>
  <c r="B4322" i="6"/>
  <c r="B4323" i="6"/>
  <c r="B4324" i="6"/>
  <c r="B4325" i="6"/>
  <c r="B4326" i="6"/>
  <c r="B4327" i="6"/>
  <c r="B4328" i="6"/>
  <c r="B4329" i="6"/>
  <c r="B4330" i="6"/>
  <c r="B4331" i="6"/>
  <c r="B4332" i="6"/>
  <c r="B4333" i="6"/>
  <c r="B4334" i="6"/>
  <c r="B4335" i="6"/>
  <c r="B4336" i="6"/>
  <c r="B4337" i="6"/>
  <c r="B4338" i="6"/>
  <c r="B4339" i="6"/>
  <c r="B4340" i="6"/>
  <c r="B4341" i="6"/>
  <c r="B4342" i="6"/>
  <c r="B4343" i="6"/>
  <c r="B4344" i="6"/>
  <c r="B4345" i="6"/>
  <c r="B4346" i="6"/>
  <c r="B4347" i="6"/>
  <c r="B4348" i="6"/>
  <c r="B4349" i="6"/>
  <c r="B4350" i="6"/>
  <c r="B4351" i="6"/>
  <c r="B4352" i="6"/>
  <c r="B4353" i="6"/>
  <c r="B4354" i="6"/>
  <c r="B4355" i="6"/>
  <c r="B4356" i="6"/>
  <c r="B4357" i="6"/>
  <c r="B4358" i="6"/>
  <c r="B4359" i="6"/>
  <c r="B4360" i="6"/>
  <c r="B4361" i="6"/>
  <c r="B4362" i="6"/>
  <c r="B4363" i="6"/>
  <c r="B4364" i="6"/>
  <c r="B4365" i="6"/>
  <c r="B4366" i="6"/>
  <c r="B4367" i="6"/>
  <c r="B4368" i="6"/>
  <c r="B4369" i="6"/>
  <c r="B4370" i="6"/>
  <c r="B4371" i="6"/>
  <c r="B4372" i="6"/>
  <c r="B4373" i="6"/>
  <c r="B4374" i="6"/>
  <c r="B4375" i="6"/>
  <c r="B4376" i="6"/>
  <c r="B4377" i="6"/>
  <c r="B4378" i="6"/>
  <c r="B4379" i="6"/>
  <c r="B4380" i="6"/>
  <c r="B4381" i="6"/>
  <c r="B4382" i="6"/>
  <c r="B4383" i="6"/>
  <c r="B4384" i="6"/>
  <c r="B4385" i="6"/>
  <c r="B4386" i="6"/>
  <c r="B4387" i="6"/>
  <c r="B4388" i="6"/>
  <c r="B4389" i="6"/>
  <c r="B4390" i="6"/>
  <c r="B4391" i="6"/>
  <c r="B4392" i="6"/>
  <c r="B4393" i="6"/>
  <c r="B4394" i="6"/>
  <c r="B4395" i="6"/>
  <c r="B4396" i="6"/>
  <c r="B4397" i="6"/>
  <c r="B4398" i="6"/>
  <c r="B4399" i="6"/>
  <c r="B4400" i="6"/>
  <c r="B4401" i="6"/>
  <c r="B4402" i="6"/>
  <c r="B4403" i="6"/>
  <c r="B4404" i="6"/>
  <c r="B4405" i="6"/>
  <c r="B4406" i="6"/>
  <c r="B4407" i="6"/>
  <c r="B4408" i="6"/>
  <c r="B4409" i="6"/>
  <c r="B4410" i="6"/>
  <c r="B4411" i="6"/>
  <c r="B4412" i="6"/>
  <c r="B4413" i="6"/>
  <c r="B4414" i="6"/>
  <c r="B4415" i="6"/>
  <c r="B4416" i="6"/>
  <c r="B4417" i="6"/>
  <c r="B4418" i="6"/>
  <c r="B4419" i="6"/>
  <c r="B4420" i="6"/>
  <c r="B4421" i="6"/>
  <c r="B4422" i="6"/>
  <c r="B4423" i="6"/>
  <c r="B4424" i="6"/>
  <c r="B4425" i="6"/>
  <c r="B4426" i="6"/>
  <c r="B4427" i="6"/>
  <c r="B4428" i="6"/>
  <c r="B4429" i="6"/>
  <c r="B4430" i="6"/>
  <c r="B4431" i="6"/>
  <c r="B4432" i="6"/>
  <c r="B4433" i="6"/>
  <c r="B4434" i="6"/>
  <c r="B4435" i="6"/>
  <c r="B4436" i="6"/>
  <c r="B4437" i="6"/>
  <c r="B4438" i="6"/>
  <c r="B4439" i="6"/>
  <c r="B4440" i="6"/>
  <c r="B4441" i="6"/>
  <c r="B4442" i="6"/>
  <c r="B4443" i="6"/>
  <c r="B4444" i="6"/>
  <c r="B4445" i="6"/>
  <c r="B4446" i="6"/>
  <c r="B4447" i="6"/>
  <c r="B4448" i="6"/>
  <c r="B4449" i="6"/>
  <c r="B4450" i="6"/>
  <c r="B4451" i="6"/>
  <c r="B4452" i="6"/>
  <c r="B4453" i="6"/>
  <c r="B4454" i="6"/>
  <c r="B4455" i="6"/>
  <c r="B4456" i="6"/>
  <c r="B4457" i="6"/>
  <c r="B4458" i="6"/>
  <c r="B4459" i="6"/>
  <c r="B4460" i="6"/>
  <c r="B4461" i="6"/>
  <c r="B4462" i="6"/>
  <c r="B4463" i="6"/>
  <c r="B4464" i="6"/>
  <c r="B4465" i="6"/>
  <c r="B4466" i="6"/>
  <c r="B4467" i="6"/>
  <c r="B4468" i="6"/>
  <c r="B4469" i="6"/>
  <c r="B4470" i="6"/>
  <c r="B4471" i="6"/>
  <c r="B4472" i="6"/>
  <c r="B4473" i="6"/>
  <c r="B4474" i="6"/>
  <c r="B4475" i="6"/>
  <c r="B4476" i="6"/>
  <c r="B4477" i="6"/>
  <c r="B4478" i="6"/>
  <c r="B4479" i="6"/>
  <c r="B4480" i="6"/>
  <c r="B4481" i="6"/>
  <c r="B4482" i="6"/>
  <c r="B4483" i="6"/>
  <c r="B4484" i="6"/>
  <c r="B4485" i="6"/>
  <c r="B4486" i="6"/>
  <c r="B4487" i="6"/>
  <c r="B4488" i="6"/>
  <c r="B4489" i="6"/>
  <c r="B4490" i="6"/>
  <c r="B4491" i="6"/>
  <c r="B4492" i="6"/>
  <c r="B4493" i="6"/>
  <c r="B4494" i="6"/>
  <c r="B4495" i="6"/>
  <c r="B4496" i="6"/>
  <c r="B4497" i="6"/>
  <c r="B4498" i="6"/>
  <c r="B4499" i="6"/>
  <c r="B4500" i="6"/>
  <c r="B4501" i="6"/>
  <c r="B4502" i="6"/>
  <c r="B4503" i="6"/>
  <c r="B4504" i="6"/>
  <c r="B4505" i="6"/>
  <c r="B4506" i="6"/>
  <c r="B4507" i="6"/>
  <c r="B4508" i="6"/>
  <c r="B4509" i="6"/>
  <c r="B4510" i="6"/>
  <c r="B4511" i="6"/>
  <c r="B4512" i="6"/>
  <c r="B4513" i="6"/>
  <c r="B4514" i="6"/>
  <c r="B4515" i="6"/>
  <c r="B4516" i="6"/>
  <c r="B4517" i="6"/>
  <c r="B4518" i="6"/>
  <c r="B4519" i="6"/>
  <c r="B4520" i="6"/>
  <c r="B4521" i="6"/>
  <c r="B4522" i="6"/>
  <c r="B4523" i="6"/>
  <c r="B4524" i="6"/>
  <c r="B4525" i="6"/>
  <c r="B4526" i="6"/>
  <c r="B4527" i="6"/>
  <c r="B4528" i="6"/>
  <c r="B4529" i="6"/>
  <c r="B4530" i="6"/>
  <c r="B4531" i="6"/>
  <c r="B4532" i="6"/>
  <c r="B4533" i="6"/>
  <c r="B4534" i="6"/>
  <c r="B4535" i="6"/>
  <c r="B4536" i="6"/>
  <c r="B4537" i="6"/>
  <c r="B4538" i="6"/>
  <c r="B4539" i="6"/>
  <c r="B4540" i="6"/>
  <c r="B4541" i="6"/>
  <c r="B4542" i="6"/>
  <c r="B4543" i="6"/>
  <c r="B4544" i="6"/>
  <c r="B4545" i="6"/>
  <c r="B4546" i="6"/>
  <c r="B4547" i="6"/>
  <c r="B4548" i="6"/>
  <c r="B4549" i="6"/>
  <c r="B4550" i="6"/>
  <c r="B4551" i="6"/>
  <c r="B4552" i="6"/>
  <c r="B4553" i="6"/>
  <c r="B4554" i="6"/>
  <c r="B4555" i="6"/>
  <c r="B4556" i="6"/>
  <c r="B4557" i="6"/>
  <c r="B4558" i="6"/>
  <c r="B4559" i="6"/>
  <c r="B4560" i="6"/>
  <c r="B4561" i="6"/>
  <c r="B4562" i="6"/>
  <c r="B4563" i="6"/>
  <c r="B4564" i="6"/>
  <c r="B4565" i="6"/>
  <c r="B4566" i="6"/>
  <c r="B4567" i="6"/>
  <c r="B4568" i="6"/>
  <c r="B4569" i="6"/>
  <c r="B4570" i="6"/>
  <c r="B4571" i="6"/>
  <c r="B4572" i="6"/>
  <c r="B4573" i="6"/>
  <c r="B4574" i="6"/>
  <c r="B4575" i="6"/>
  <c r="B4576" i="6"/>
  <c r="B4577" i="6"/>
  <c r="B4578" i="6"/>
  <c r="B4579" i="6"/>
  <c r="B4580" i="6"/>
  <c r="B4581" i="6"/>
  <c r="B4582" i="6"/>
  <c r="B4583" i="6"/>
  <c r="B4584" i="6"/>
  <c r="B4585" i="6"/>
  <c r="B4586" i="6"/>
  <c r="B4587" i="6"/>
  <c r="B4588" i="6"/>
  <c r="B4589" i="6"/>
  <c r="B4590" i="6"/>
  <c r="B4591" i="6"/>
  <c r="B4592" i="6"/>
  <c r="B4593" i="6"/>
  <c r="B4594" i="6"/>
  <c r="B4595" i="6"/>
  <c r="B4596" i="6"/>
  <c r="B4597" i="6"/>
  <c r="B4598" i="6"/>
  <c r="B4599" i="6"/>
  <c r="B4600" i="6"/>
  <c r="B4601" i="6"/>
  <c r="B4602" i="6"/>
  <c r="B4603" i="6"/>
  <c r="B4604" i="6"/>
  <c r="B4605" i="6"/>
  <c r="B4606" i="6"/>
  <c r="B4607" i="6"/>
  <c r="B4608" i="6"/>
  <c r="B4609" i="6"/>
  <c r="B4610" i="6"/>
  <c r="B4611" i="6"/>
  <c r="B4612" i="6"/>
  <c r="B4613" i="6"/>
  <c r="B4614" i="6"/>
  <c r="B4615" i="6"/>
  <c r="B4616" i="6"/>
  <c r="B4617" i="6"/>
  <c r="B4618" i="6"/>
  <c r="B4619" i="6"/>
  <c r="B4620" i="6"/>
  <c r="B4621" i="6"/>
  <c r="B4622" i="6"/>
  <c r="B4623" i="6"/>
  <c r="B4624" i="6"/>
  <c r="B4625" i="6"/>
  <c r="B4626" i="6"/>
  <c r="B4627" i="6"/>
  <c r="B4628" i="6"/>
  <c r="B4629" i="6"/>
  <c r="B4630" i="6"/>
  <c r="B4631" i="6"/>
  <c r="B4632" i="6"/>
  <c r="B4633" i="6"/>
  <c r="B4634" i="6"/>
  <c r="B4635" i="6"/>
  <c r="B4636" i="6"/>
  <c r="B4637" i="6"/>
  <c r="B4638" i="6"/>
  <c r="B4639" i="6"/>
  <c r="B4640" i="6"/>
  <c r="B4641" i="6"/>
  <c r="B4642" i="6"/>
  <c r="B4643" i="6"/>
  <c r="B4644" i="6"/>
  <c r="B4645" i="6"/>
  <c r="B4646" i="6"/>
  <c r="B4647" i="6"/>
  <c r="B4648" i="6"/>
  <c r="B4649" i="6"/>
  <c r="B4650" i="6"/>
  <c r="B4651" i="6"/>
  <c r="B4652" i="6"/>
  <c r="B4653" i="6"/>
  <c r="B4654" i="6"/>
  <c r="B4655" i="6"/>
  <c r="B4656" i="6"/>
  <c r="B4657" i="6"/>
  <c r="B4658" i="6"/>
  <c r="B4659" i="6"/>
  <c r="B4660" i="6"/>
  <c r="B4661" i="6"/>
  <c r="B4662" i="6"/>
  <c r="B4663" i="6"/>
  <c r="B4664" i="6"/>
  <c r="B4665" i="6"/>
  <c r="B4666" i="6"/>
  <c r="B4667" i="6"/>
  <c r="B4668" i="6"/>
  <c r="B4669" i="6"/>
  <c r="B4670" i="6"/>
  <c r="B4671" i="6"/>
  <c r="B4672" i="6"/>
  <c r="B4673" i="6"/>
  <c r="B4674" i="6"/>
  <c r="B4675" i="6"/>
  <c r="B4676" i="6"/>
  <c r="B4677" i="6"/>
  <c r="B4678" i="6"/>
  <c r="B4679" i="6"/>
  <c r="B4680" i="6"/>
  <c r="B4681" i="6"/>
  <c r="B4682" i="6"/>
  <c r="B4683" i="6"/>
  <c r="B4684" i="6"/>
  <c r="B4685" i="6"/>
  <c r="B4686" i="6"/>
  <c r="B4687" i="6"/>
  <c r="B4688" i="6"/>
  <c r="B4689" i="6"/>
  <c r="B4690" i="6"/>
  <c r="B4691" i="6"/>
  <c r="B4692" i="6"/>
  <c r="B4693" i="6"/>
  <c r="B4694" i="6"/>
  <c r="B4695" i="6"/>
  <c r="B4696" i="6"/>
  <c r="B4697" i="6"/>
  <c r="B4698" i="6"/>
  <c r="B4699" i="6"/>
  <c r="B4700" i="6"/>
  <c r="B4701" i="6"/>
  <c r="B4702" i="6"/>
  <c r="B4703" i="6"/>
  <c r="B4704" i="6"/>
  <c r="B4705" i="6"/>
  <c r="B4706" i="6"/>
  <c r="B4707" i="6"/>
  <c r="B4708" i="6"/>
  <c r="B4709" i="6"/>
  <c r="B4710" i="6"/>
  <c r="B4711" i="6"/>
  <c r="B4712" i="6"/>
  <c r="B4713" i="6"/>
  <c r="B4714" i="6"/>
  <c r="B4715" i="6"/>
  <c r="B4716" i="6"/>
  <c r="B4717" i="6"/>
  <c r="B4718" i="6"/>
  <c r="B4719" i="6"/>
  <c r="B4720" i="6"/>
  <c r="B4721" i="6"/>
  <c r="B4722" i="6"/>
  <c r="B4723" i="6"/>
  <c r="B4724" i="6"/>
  <c r="B4725" i="6"/>
  <c r="B4726" i="6"/>
  <c r="B4727" i="6"/>
  <c r="B4728" i="6"/>
  <c r="B4729" i="6"/>
  <c r="B4730" i="6"/>
  <c r="B4731" i="6"/>
  <c r="B4732" i="6"/>
  <c r="B4733" i="6"/>
  <c r="B4734" i="6"/>
  <c r="B4735" i="6"/>
  <c r="B4736" i="6"/>
  <c r="B4737" i="6"/>
  <c r="B4738" i="6"/>
  <c r="B4739" i="6"/>
  <c r="B4740" i="6"/>
  <c r="B4741" i="6"/>
  <c r="B4742" i="6"/>
  <c r="B4743" i="6"/>
  <c r="B4744" i="6"/>
  <c r="B4745" i="6"/>
  <c r="B4746" i="6"/>
  <c r="B4747" i="6"/>
  <c r="B4748" i="6"/>
  <c r="B4749" i="6"/>
  <c r="B4750" i="6"/>
  <c r="B4751" i="6"/>
  <c r="B4752" i="6"/>
  <c r="B4753" i="6"/>
  <c r="B4754" i="6"/>
  <c r="B4755" i="6"/>
  <c r="B4756" i="6"/>
  <c r="B4757" i="6"/>
  <c r="B4758" i="6"/>
  <c r="B4759" i="6"/>
  <c r="B4760" i="6"/>
  <c r="B4761" i="6"/>
  <c r="B4762" i="6"/>
  <c r="B4763" i="6"/>
  <c r="B4764" i="6"/>
  <c r="B4765" i="6"/>
  <c r="B4766" i="6"/>
  <c r="B4767" i="6"/>
  <c r="B4768" i="6"/>
  <c r="B4769" i="6"/>
  <c r="B4770" i="6"/>
  <c r="B4771" i="6"/>
  <c r="B4772" i="6"/>
  <c r="B4773" i="6"/>
  <c r="B4774" i="6"/>
  <c r="B4775" i="6"/>
  <c r="B4776" i="6"/>
  <c r="B4777" i="6"/>
  <c r="B4778" i="6"/>
  <c r="B4779" i="6"/>
  <c r="B4780" i="6"/>
  <c r="B4781" i="6"/>
  <c r="B4782" i="6"/>
  <c r="B4783" i="6"/>
  <c r="B4784" i="6"/>
  <c r="B4785" i="6"/>
  <c r="B4786" i="6"/>
  <c r="B4787" i="6"/>
  <c r="B4788" i="6"/>
  <c r="B4789" i="6"/>
  <c r="B4790" i="6"/>
  <c r="B4791" i="6"/>
  <c r="B4792" i="6"/>
  <c r="B4793" i="6"/>
  <c r="B4794" i="6"/>
  <c r="B4795" i="6"/>
  <c r="B4796" i="6"/>
  <c r="B4797" i="6"/>
  <c r="B4798" i="6"/>
  <c r="B4799" i="6"/>
  <c r="B4800" i="6"/>
  <c r="B4801" i="6"/>
  <c r="B4802" i="6"/>
  <c r="B4803" i="6"/>
  <c r="B4804" i="6"/>
  <c r="B4805" i="6"/>
  <c r="B4806" i="6"/>
  <c r="B4807" i="6"/>
  <c r="B4808" i="6"/>
  <c r="B4809" i="6"/>
  <c r="B4810" i="6"/>
  <c r="B4811" i="6"/>
  <c r="B4812" i="6"/>
  <c r="B4813" i="6"/>
  <c r="B4814" i="6"/>
  <c r="B4815" i="6"/>
  <c r="B4816" i="6"/>
  <c r="B4817" i="6"/>
  <c r="B4818" i="6"/>
  <c r="B4819" i="6"/>
  <c r="B4820" i="6"/>
  <c r="B4821" i="6"/>
  <c r="B4822" i="6"/>
  <c r="B4823" i="6"/>
  <c r="B4824" i="6"/>
  <c r="B4825" i="6"/>
  <c r="B4826" i="6"/>
  <c r="B4827" i="6"/>
  <c r="B4828" i="6"/>
  <c r="B4829" i="6"/>
  <c r="B4830" i="6"/>
  <c r="B4831" i="6"/>
  <c r="B4832" i="6"/>
  <c r="B4833" i="6"/>
  <c r="B4834" i="6"/>
  <c r="B4835" i="6"/>
  <c r="B4836" i="6"/>
  <c r="B4837" i="6"/>
  <c r="B4838" i="6"/>
  <c r="B4839" i="6"/>
  <c r="B4840" i="6"/>
  <c r="B4841" i="6"/>
  <c r="B4842" i="6"/>
  <c r="B4843" i="6"/>
  <c r="B4844" i="6"/>
  <c r="B4845" i="6"/>
  <c r="B4846" i="6"/>
  <c r="B4847" i="6"/>
  <c r="B4848" i="6"/>
  <c r="B4849" i="6"/>
  <c r="B4850" i="6"/>
  <c r="B4851" i="6"/>
  <c r="B4852" i="6"/>
  <c r="B4853" i="6"/>
  <c r="B4854" i="6"/>
  <c r="B4855" i="6"/>
  <c r="B4856" i="6"/>
  <c r="B4857" i="6"/>
  <c r="B4858" i="6"/>
  <c r="B4859" i="6"/>
  <c r="B4860" i="6"/>
  <c r="B4861" i="6"/>
  <c r="B4862" i="6"/>
  <c r="B4863" i="6"/>
  <c r="B4864" i="6"/>
  <c r="B4865" i="6"/>
  <c r="B4866" i="6"/>
  <c r="B4867" i="6"/>
  <c r="B4868" i="6"/>
  <c r="B4869" i="6"/>
  <c r="B4870" i="6"/>
  <c r="B4871" i="6"/>
  <c r="B4872" i="6"/>
  <c r="B4873" i="6"/>
  <c r="B4874" i="6"/>
  <c r="B4875" i="6"/>
  <c r="B4876" i="6"/>
  <c r="B4877" i="6"/>
  <c r="B4878" i="6"/>
  <c r="B4879" i="6"/>
  <c r="B4880" i="6"/>
  <c r="B4881" i="6"/>
  <c r="B4882" i="6"/>
  <c r="B4883" i="6"/>
  <c r="B4884" i="6"/>
  <c r="B4885" i="6"/>
  <c r="B4886" i="6"/>
  <c r="B4887" i="6"/>
  <c r="B4888" i="6"/>
  <c r="B4889" i="6"/>
  <c r="B4890" i="6"/>
  <c r="B4891" i="6"/>
  <c r="B4892" i="6"/>
  <c r="B4893" i="6"/>
  <c r="B4894" i="6"/>
  <c r="B4895" i="6"/>
  <c r="B4896" i="6"/>
  <c r="B4897" i="6"/>
  <c r="B4898" i="6"/>
  <c r="B4899" i="6"/>
  <c r="B4900" i="6"/>
  <c r="B4901" i="6"/>
  <c r="B4902" i="6"/>
  <c r="B4903" i="6"/>
  <c r="B4904" i="6"/>
  <c r="B4905" i="6"/>
  <c r="B4906" i="6"/>
  <c r="B4907" i="6"/>
  <c r="B4908" i="6"/>
  <c r="B4909" i="6"/>
  <c r="B4910" i="6"/>
  <c r="B4911" i="6"/>
  <c r="B4912" i="6"/>
  <c r="B4913" i="6"/>
  <c r="B4914" i="6"/>
  <c r="B4915" i="6"/>
  <c r="B4916" i="6"/>
  <c r="B4917" i="6"/>
  <c r="B4918" i="6"/>
  <c r="B4919" i="6"/>
  <c r="B4920" i="6"/>
  <c r="B4921" i="6"/>
  <c r="B4922" i="6"/>
  <c r="B4923" i="6"/>
  <c r="B4924" i="6"/>
  <c r="B4925" i="6"/>
  <c r="B4926" i="6"/>
  <c r="B4927" i="6"/>
  <c r="B4928" i="6"/>
  <c r="B4929" i="6"/>
  <c r="B4930" i="6"/>
  <c r="B4931" i="6"/>
  <c r="B4932" i="6"/>
  <c r="B4933" i="6"/>
  <c r="B4934" i="6"/>
  <c r="B4935" i="6"/>
  <c r="B4936" i="6"/>
  <c r="B4937" i="6"/>
  <c r="B4938" i="6"/>
  <c r="B4939" i="6"/>
  <c r="B4940" i="6"/>
  <c r="B4941" i="6"/>
  <c r="B4942" i="6"/>
  <c r="B4943" i="6"/>
  <c r="B4944" i="6"/>
  <c r="B4945" i="6"/>
  <c r="B4946" i="6"/>
  <c r="B4947" i="6"/>
  <c r="B4948" i="6"/>
  <c r="B4949" i="6"/>
  <c r="B4950" i="6"/>
  <c r="B4951" i="6"/>
  <c r="B4952" i="6"/>
  <c r="B4953" i="6"/>
  <c r="B4954" i="6"/>
  <c r="B4955" i="6"/>
  <c r="B4956" i="6"/>
  <c r="B4957" i="6"/>
  <c r="B4958" i="6"/>
  <c r="B4959" i="6"/>
  <c r="B4960" i="6"/>
  <c r="B4961" i="6"/>
  <c r="B4962" i="6"/>
  <c r="B4963" i="6"/>
  <c r="B4964" i="6"/>
  <c r="B4965" i="6"/>
  <c r="B4966" i="6"/>
  <c r="B4967" i="6"/>
  <c r="B4968" i="6"/>
  <c r="B4969" i="6"/>
  <c r="B4970" i="6"/>
  <c r="B4971" i="6"/>
  <c r="B4972" i="6"/>
  <c r="B4973" i="6"/>
  <c r="B4974" i="6"/>
  <c r="B4975" i="6"/>
  <c r="B4976" i="6"/>
  <c r="B4977" i="6"/>
  <c r="B4978" i="6"/>
  <c r="B4979" i="6"/>
  <c r="B4980" i="6"/>
  <c r="B4981" i="6"/>
  <c r="B4982" i="6"/>
  <c r="B4983" i="6"/>
  <c r="B4984" i="6"/>
  <c r="B4985" i="6"/>
  <c r="B4986" i="6"/>
  <c r="B4987" i="6"/>
  <c r="B4988" i="6"/>
  <c r="B4989" i="6"/>
  <c r="B4990" i="6"/>
  <c r="B4991" i="6"/>
  <c r="B4992" i="6"/>
  <c r="B4993" i="6"/>
  <c r="B4994" i="6"/>
  <c r="B4995" i="6"/>
  <c r="B4996" i="6"/>
  <c r="B4997" i="6"/>
  <c r="B4998" i="6"/>
  <c r="B4999" i="6"/>
  <c r="B5000" i="6"/>
  <c r="B5001" i="6"/>
  <c r="B5002" i="6"/>
  <c r="B5003" i="6"/>
  <c r="B5004" i="6"/>
  <c r="B5005" i="6"/>
  <c r="B5006" i="6"/>
  <c r="B5007" i="6"/>
  <c r="B5008" i="6"/>
  <c r="B5009" i="6"/>
  <c r="B5010" i="6"/>
  <c r="B5011" i="6"/>
  <c r="B5012" i="6"/>
  <c r="B5013" i="6"/>
  <c r="B5014" i="6"/>
  <c r="B5015" i="6"/>
  <c r="B5016" i="6"/>
  <c r="B5017" i="6"/>
  <c r="B5018" i="6"/>
  <c r="B5019" i="6"/>
  <c r="B5020" i="6"/>
  <c r="B5021" i="6"/>
  <c r="B5022" i="6"/>
  <c r="B5023" i="6"/>
  <c r="B5024" i="6"/>
  <c r="B5025" i="6"/>
  <c r="B5026" i="6"/>
  <c r="B5027" i="6"/>
  <c r="B5028" i="6"/>
  <c r="B5029" i="6"/>
  <c r="B5030" i="6"/>
  <c r="B5031" i="6"/>
  <c r="B5032" i="6"/>
  <c r="B5033" i="6"/>
  <c r="B5034" i="6"/>
  <c r="B5035" i="6"/>
  <c r="B5036" i="6"/>
  <c r="B5037" i="6"/>
  <c r="B5038" i="6"/>
  <c r="B5039" i="6"/>
  <c r="B5040" i="6"/>
  <c r="B5041" i="6"/>
  <c r="B5042" i="6"/>
  <c r="B5043" i="6"/>
  <c r="B5044" i="6"/>
  <c r="B5045" i="6"/>
  <c r="B5046" i="6"/>
  <c r="B5047" i="6"/>
  <c r="B5048" i="6"/>
  <c r="B5049" i="6"/>
  <c r="B5050" i="6"/>
  <c r="B5051" i="6"/>
  <c r="B5052" i="6"/>
  <c r="B5053" i="6"/>
  <c r="B5054" i="6"/>
  <c r="B5055" i="6"/>
  <c r="B5056" i="6"/>
  <c r="B5057" i="6"/>
  <c r="B5058" i="6"/>
  <c r="B5059" i="6"/>
  <c r="B5060" i="6"/>
  <c r="B5061" i="6"/>
  <c r="B5062" i="6"/>
  <c r="B5063" i="6"/>
  <c r="B5064" i="6"/>
  <c r="B5065" i="6"/>
  <c r="B5066" i="6"/>
  <c r="B5067" i="6"/>
  <c r="B5068" i="6"/>
  <c r="B5069" i="6"/>
  <c r="B5070" i="6"/>
  <c r="B5071" i="6"/>
  <c r="B5072" i="6"/>
  <c r="B5073" i="6"/>
  <c r="B5074" i="6"/>
  <c r="B5075" i="6"/>
  <c r="B5076" i="6"/>
  <c r="B5077" i="6"/>
  <c r="B5078" i="6"/>
  <c r="B5079" i="6"/>
  <c r="B5080" i="6"/>
  <c r="B5081" i="6"/>
  <c r="B5082" i="6"/>
  <c r="B5083" i="6"/>
  <c r="B5084" i="6"/>
  <c r="B5085" i="6"/>
  <c r="B5086" i="6"/>
  <c r="B5087" i="6"/>
  <c r="B5088" i="6"/>
  <c r="B5089" i="6"/>
  <c r="B5090" i="6"/>
  <c r="B5091" i="6"/>
  <c r="B5092" i="6"/>
  <c r="B5093" i="6"/>
  <c r="B5094" i="6"/>
  <c r="B5095" i="6"/>
  <c r="B5096" i="6"/>
  <c r="B5097" i="6"/>
  <c r="B5098" i="6"/>
  <c r="B5099" i="6"/>
  <c r="B5100" i="6"/>
  <c r="B5101" i="6"/>
  <c r="B5102" i="6"/>
  <c r="B5103" i="6"/>
  <c r="B5104" i="6"/>
  <c r="B5105" i="6"/>
  <c r="B5106" i="6"/>
  <c r="B5107" i="6"/>
  <c r="B5108" i="6"/>
  <c r="B5109" i="6"/>
  <c r="B5110" i="6"/>
  <c r="B5111" i="6"/>
  <c r="B5112" i="6"/>
  <c r="B5113" i="6"/>
  <c r="B5114" i="6"/>
  <c r="B5115" i="6"/>
  <c r="B5116" i="6"/>
  <c r="B5117" i="6"/>
  <c r="B5118" i="6"/>
  <c r="B5119" i="6"/>
  <c r="B5120" i="6"/>
  <c r="B5121" i="6"/>
  <c r="B5122" i="6"/>
  <c r="B5123" i="6"/>
  <c r="B5124" i="6"/>
  <c r="B5125" i="6"/>
  <c r="B5126" i="6"/>
  <c r="B5127" i="6"/>
  <c r="B5128" i="6"/>
  <c r="B5129" i="6"/>
  <c r="B5130" i="6"/>
  <c r="B5131" i="6"/>
  <c r="B5132" i="6"/>
  <c r="B5133" i="6"/>
  <c r="B5134" i="6"/>
  <c r="B5135" i="6"/>
  <c r="B5136" i="6"/>
  <c r="B5137" i="6"/>
  <c r="B5138" i="6"/>
  <c r="B5139" i="6"/>
  <c r="B5140" i="6"/>
  <c r="B5141" i="6"/>
  <c r="B5142" i="6"/>
  <c r="B5143" i="6"/>
  <c r="B5144" i="6"/>
  <c r="B5145" i="6"/>
  <c r="B5146" i="6"/>
  <c r="B5147" i="6"/>
  <c r="B5148" i="6"/>
  <c r="B5149" i="6"/>
  <c r="B5150" i="6"/>
  <c r="B5151" i="6"/>
  <c r="B5152" i="6"/>
  <c r="B5153" i="6"/>
  <c r="B5154" i="6"/>
  <c r="B5155" i="6"/>
  <c r="B5156" i="6"/>
  <c r="B5157" i="6"/>
  <c r="B5158" i="6"/>
  <c r="B5159" i="6"/>
  <c r="B5160" i="6"/>
  <c r="B5161" i="6"/>
  <c r="B5162" i="6"/>
  <c r="B5163" i="6"/>
  <c r="B5164" i="6"/>
  <c r="B5165" i="6"/>
  <c r="B5166" i="6"/>
  <c r="B5167" i="6"/>
  <c r="B5168" i="6"/>
  <c r="B5169" i="6"/>
  <c r="B5170" i="6"/>
  <c r="B5171" i="6"/>
  <c r="B5172" i="6"/>
  <c r="B5173" i="6"/>
  <c r="B5174" i="6"/>
  <c r="B5175" i="6"/>
  <c r="B5176" i="6"/>
  <c r="B5177" i="6"/>
  <c r="B5178" i="6"/>
  <c r="B5179" i="6"/>
  <c r="B5180" i="6"/>
  <c r="B5181" i="6"/>
  <c r="B5182" i="6"/>
  <c r="B5183" i="6"/>
  <c r="B5184" i="6"/>
  <c r="B5185" i="6"/>
  <c r="B5186" i="6"/>
  <c r="B5187" i="6"/>
  <c r="B5188" i="6"/>
  <c r="B5189" i="6"/>
  <c r="B5190" i="6"/>
  <c r="B5191" i="6"/>
  <c r="B5192" i="6"/>
  <c r="B5193" i="6"/>
  <c r="B5194" i="6"/>
  <c r="B5195" i="6"/>
  <c r="B5196" i="6"/>
  <c r="B5197" i="6"/>
  <c r="B5198" i="6"/>
  <c r="B5199" i="6"/>
  <c r="B5200" i="6"/>
  <c r="B5201" i="6"/>
  <c r="B5202" i="6"/>
  <c r="B5203" i="6"/>
  <c r="B5204" i="6"/>
  <c r="B5205" i="6"/>
  <c r="B5206" i="6"/>
  <c r="B5207" i="6"/>
  <c r="B5208" i="6"/>
  <c r="B5209" i="6"/>
  <c r="B5210" i="6"/>
  <c r="B5211" i="6"/>
  <c r="B5212" i="6"/>
  <c r="B5213" i="6"/>
  <c r="B5214" i="6"/>
  <c r="B5215" i="6"/>
  <c r="B5216" i="6"/>
  <c r="B5217" i="6"/>
  <c r="B5218" i="6"/>
  <c r="B5219" i="6"/>
  <c r="B5220" i="6"/>
  <c r="B5221" i="6"/>
  <c r="B5222" i="6"/>
  <c r="B5223" i="6"/>
  <c r="B5224" i="6"/>
  <c r="B5225" i="6"/>
  <c r="B5226" i="6"/>
  <c r="B5227" i="6"/>
  <c r="B5228" i="6"/>
  <c r="B5229" i="6"/>
  <c r="B5230" i="6"/>
  <c r="B5231" i="6"/>
  <c r="B5232" i="6"/>
  <c r="B5233" i="6"/>
  <c r="B5234" i="6"/>
  <c r="B5235" i="6"/>
  <c r="B5236" i="6"/>
  <c r="B5237" i="6"/>
  <c r="B5238" i="6"/>
  <c r="B5239" i="6"/>
  <c r="B5240" i="6"/>
  <c r="B5241" i="6"/>
  <c r="B5242" i="6"/>
  <c r="B5243" i="6"/>
  <c r="B5244" i="6"/>
  <c r="B5245" i="6"/>
  <c r="B5246" i="6"/>
  <c r="B5247" i="6"/>
  <c r="B5248" i="6"/>
  <c r="B5249" i="6"/>
  <c r="B5250" i="6"/>
  <c r="B5251" i="6"/>
  <c r="B5252" i="6"/>
  <c r="B5253" i="6"/>
  <c r="B5254" i="6"/>
  <c r="B5255" i="6"/>
  <c r="B5256" i="6"/>
  <c r="B5257" i="6"/>
  <c r="B5258" i="6"/>
  <c r="B5259" i="6"/>
  <c r="B5260" i="6"/>
  <c r="B5261" i="6"/>
  <c r="B5262" i="6"/>
  <c r="B5263" i="6"/>
  <c r="B5264" i="6"/>
  <c r="B5265" i="6"/>
  <c r="B5266" i="6"/>
  <c r="B5267" i="6"/>
  <c r="B5268" i="6"/>
  <c r="B5269" i="6"/>
  <c r="B5270" i="6"/>
  <c r="B5271" i="6"/>
  <c r="B5272" i="6"/>
  <c r="B5273" i="6"/>
  <c r="B5274" i="6"/>
  <c r="B5275" i="6"/>
  <c r="B5276" i="6"/>
  <c r="B5277" i="6"/>
  <c r="B5278" i="6"/>
  <c r="B5279" i="6"/>
  <c r="B5280" i="6"/>
  <c r="B5281" i="6"/>
  <c r="B5282" i="6"/>
  <c r="B5283" i="6"/>
  <c r="B5284" i="6"/>
  <c r="B5285" i="6"/>
  <c r="B5286" i="6"/>
  <c r="B5287" i="6"/>
  <c r="B5288" i="6"/>
  <c r="B5289" i="6"/>
  <c r="B5290" i="6"/>
  <c r="B5291" i="6"/>
  <c r="B5292" i="6"/>
  <c r="B5293" i="6"/>
  <c r="B5294" i="6"/>
  <c r="B5295" i="6"/>
  <c r="B5296" i="6"/>
  <c r="B5297" i="6"/>
  <c r="B5298" i="6"/>
  <c r="B5299" i="6"/>
  <c r="B5300" i="6"/>
  <c r="B5301" i="6"/>
  <c r="B5302" i="6"/>
  <c r="B5303" i="6"/>
  <c r="B5304" i="6"/>
  <c r="B5305" i="6"/>
  <c r="B5306" i="6"/>
  <c r="B5307" i="6"/>
  <c r="B5308" i="6"/>
  <c r="B5309" i="6"/>
  <c r="B5310" i="6"/>
  <c r="B5311" i="6"/>
  <c r="B5312" i="6"/>
  <c r="B5313" i="6"/>
  <c r="B5314" i="6"/>
  <c r="B5315" i="6"/>
  <c r="B5316" i="6"/>
  <c r="B5317" i="6"/>
  <c r="B5318" i="6"/>
  <c r="B5319" i="6"/>
  <c r="B5320" i="6"/>
  <c r="B5321" i="6"/>
  <c r="B5322" i="6"/>
  <c r="B5323" i="6"/>
  <c r="B5324" i="6"/>
  <c r="B5325" i="6"/>
  <c r="B5326" i="6"/>
  <c r="B5327" i="6"/>
  <c r="B5328" i="6"/>
  <c r="B5329" i="6"/>
  <c r="B5330" i="6"/>
  <c r="B5331" i="6"/>
  <c r="B5332" i="6"/>
  <c r="B5333" i="6"/>
  <c r="B5334" i="6"/>
  <c r="B5335" i="6"/>
  <c r="B5336" i="6"/>
  <c r="B5337" i="6"/>
  <c r="B5338" i="6"/>
  <c r="B5339" i="6"/>
  <c r="B5340" i="6"/>
  <c r="B5341" i="6"/>
  <c r="B5342" i="6"/>
  <c r="B5343" i="6"/>
  <c r="B5344" i="6"/>
  <c r="B5345" i="6"/>
  <c r="B5346" i="6"/>
  <c r="B5347" i="6"/>
  <c r="B5348" i="6"/>
  <c r="B5349" i="6"/>
  <c r="B5350" i="6"/>
  <c r="B5351" i="6"/>
  <c r="B5352" i="6"/>
  <c r="B5353" i="6"/>
  <c r="B5354" i="6"/>
  <c r="B5355" i="6"/>
  <c r="B5356" i="6"/>
  <c r="B5357" i="6"/>
  <c r="B5358" i="6"/>
  <c r="B5359" i="6"/>
  <c r="B5360" i="6"/>
  <c r="B5361" i="6"/>
  <c r="B5362" i="6"/>
  <c r="B5363" i="6"/>
  <c r="B5364" i="6"/>
  <c r="B5365" i="6"/>
  <c r="B5366" i="6"/>
  <c r="B5367" i="6"/>
  <c r="B5368" i="6"/>
  <c r="B5369" i="6"/>
  <c r="B5370" i="6"/>
  <c r="B5371" i="6"/>
  <c r="B5372" i="6"/>
  <c r="B5373" i="6"/>
  <c r="B5374" i="6"/>
  <c r="B5375" i="6"/>
  <c r="B5376" i="6"/>
  <c r="B5377" i="6"/>
  <c r="B5378" i="6"/>
  <c r="B5379" i="6"/>
  <c r="B5380" i="6"/>
  <c r="B5381" i="6"/>
  <c r="B5382" i="6"/>
  <c r="B5383" i="6"/>
  <c r="B5384" i="6"/>
  <c r="B5385" i="6"/>
  <c r="B5386" i="6"/>
  <c r="B5387" i="6"/>
  <c r="B5388" i="6"/>
  <c r="B5389" i="6"/>
  <c r="B5390" i="6"/>
  <c r="B5391" i="6"/>
  <c r="B5392" i="6"/>
  <c r="B5393" i="6"/>
  <c r="B5394" i="6"/>
  <c r="B5395" i="6"/>
  <c r="B5396" i="6"/>
  <c r="B5397" i="6"/>
  <c r="B5398" i="6"/>
  <c r="B5399" i="6"/>
  <c r="B5400" i="6"/>
  <c r="B5401" i="6"/>
  <c r="B5402" i="6"/>
  <c r="B5403" i="6"/>
  <c r="B5404" i="6"/>
  <c r="B5405" i="6"/>
  <c r="B5406" i="6"/>
  <c r="B5407" i="6"/>
  <c r="B5408" i="6"/>
  <c r="B5409" i="6"/>
  <c r="B5410" i="6"/>
  <c r="B5411" i="6"/>
  <c r="B5412" i="6"/>
  <c r="B5413" i="6"/>
  <c r="B5414" i="6"/>
  <c r="B5415" i="6"/>
  <c r="B5416" i="6"/>
  <c r="B5417" i="6"/>
  <c r="B5418" i="6"/>
  <c r="B5419" i="6"/>
  <c r="B5420" i="6"/>
  <c r="B5421" i="6"/>
  <c r="B5422" i="6"/>
  <c r="B5423" i="6"/>
  <c r="B5424" i="6"/>
  <c r="B5425" i="6"/>
  <c r="B5426" i="6"/>
  <c r="B5427" i="6"/>
  <c r="B5428" i="6"/>
  <c r="B5429" i="6"/>
  <c r="B5430" i="6"/>
  <c r="B5431" i="6"/>
  <c r="B5432" i="6"/>
  <c r="B5433" i="6"/>
  <c r="B5434" i="6"/>
  <c r="B5435" i="6"/>
  <c r="B5436" i="6"/>
  <c r="B5437" i="6"/>
  <c r="B5438" i="6"/>
  <c r="B5439" i="6"/>
  <c r="B5440" i="6"/>
  <c r="B5441" i="6"/>
  <c r="B5442" i="6"/>
  <c r="B5443" i="6"/>
  <c r="B5444" i="6"/>
  <c r="B5445" i="6"/>
  <c r="B5446" i="6"/>
  <c r="B5447" i="6"/>
  <c r="B5448" i="6"/>
  <c r="B5449" i="6"/>
  <c r="B5450" i="6"/>
  <c r="B5451" i="6"/>
  <c r="B5452" i="6"/>
  <c r="B5453" i="6"/>
  <c r="B5454" i="6"/>
  <c r="B5455" i="6"/>
  <c r="B5456" i="6"/>
  <c r="B5457" i="6"/>
  <c r="B5458" i="6"/>
  <c r="B5459" i="6"/>
  <c r="B5460" i="6"/>
  <c r="B5461" i="6"/>
  <c r="B5462" i="6"/>
  <c r="B5463" i="6"/>
  <c r="B5464" i="6"/>
  <c r="B5465" i="6"/>
  <c r="B5466" i="6"/>
  <c r="B5467" i="6"/>
  <c r="B5468" i="6"/>
  <c r="B5469" i="6"/>
  <c r="B5470" i="6"/>
  <c r="B5471" i="6"/>
  <c r="B5472" i="6"/>
  <c r="B5473" i="6"/>
  <c r="B5474" i="6"/>
  <c r="B5475" i="6"/>
  <c r="B5476" i="6"/>
  <c r="B5477" i="6"/>
  <c r="B5478" i="6"/>
  <c r="B5479" i="6"/>
  <c r="B5480" i="6"/>
  <c r="B5481" i="6"/>
  <c r="B5482" i="6"/>
  <c r="B5483" i="6"/>
  <c r="B5484" i="6"/>
  <c r="B5485" i="6"/>
  <c r="B5486" i="6"/>
  <c r="B5487" i="6"/>
  <c r="B5488" i="6"/>
  <c r="B5489" i="6"/>
  <c r="B5490" i="6"/>
  <c r="B5491" i="6"/>
  <c r="B5492" i="6"/>
  <c r="B5493" i="6"/>
  <c r="B5494" i="6"/>
  <c r="B5495" i="6"/>
  <c r="B5496" i="6"/>
  <c r="B5497" i="6"/>
  <c r="B5498" i="6"/>
  <c r="B5499" i="6"/>
  <c r="B5500" i="6"/>
  <c r="B5501" i="6"/>
  <c r="B5502" i="6"/>
  <c r="B5503" i="6"/>
  <c r="B5504" i="6"/>
  <c r="B5505" i="6"/>
  <c r="B5506" i="6"/>
  <c r="B5507" i="6"/>
  <c r="B5508" i="6"/>
  <c r="B5509" i="6"/>
  <c r="B5510" i="6"/>
  <c r="B5511" i="6"/>
  <c r="B5512" i="6"/>
  <c r="B5513" i="6"/>
  <c r="B5514" i="6"/>
  <c r="B5515" i="6"/>
  <c r="B5516" i="6"/>
  <c r="B5517" i="6"/>
  <c r="B5518" i="6"/>
  <c r="B5519" i="6"/>
  <c r="B5520" i="6"/>
  <c r="B5521" i="6"/>
  <c r="B5522" i="6"/>
  <c r="B5523" i="6"/>
  <c r="B5524" i="6"/>
  <c r="B5525" i="6"/>
  <c r="B5526" i="6"/>
  <c r="B5527" i="6"/>
  <c r="B5528" i="6"/>
  <c r="B5529" i="6"/>
  <c r="B5530" i="6"/>
  <c r="B5531" i="6"/>
  <c r="B5532" i="6"/>
  <c r="B5533" i="6"/>
  <c r="B5534" i="6"/>
  <c r="B5535" i="6"/>
  <c r="B5536" i="6"/>
  <c r="B5537" i="6"/>
  <c r="B5538" i="6"/>
  <c r="B5539" i="6"/>
  <c r="B5540" i="6"/>
  <c r="B5541" i="6"/>
  <c r="B5542" i="6"/>
  <c r="B5543" i="6"/>
  <c r="B5544" i="6"/>
  <c r="B5545" i="6"/>
  <c r="B5546" i="6"/>
  <c r="B5547" i="6"/>
  <c r="B5548" i="6"/>
  <c r="B5549" i="6"/>
  <c r="B5550" i="6"/>
  <c r="B5551" i="6"/>
  <c r="B5552" i="6"/>
  <c r="B5553" i="6"/>
  <c r="B5554" i="6"/>
  <c r="B5555" i="6"/>
  <c r="B5556" i="6"/>
  <c r="B5557" i="6"/>
  <c r="B5558" i="6"/>
  <c r="B5559" i="6"/>
  <c r="B5560" i="6"/>
  <c r="B5561" i="6"/>
  <c r="B5562" i="6"/>
  <c r="B5563" i="6"/>
  <c r="B5564" i="6"/>
  <c r="B5565" i="6"/>
  <c r="B5566" i="6"/>
  <c r="B5567" i="6"/>
  <c r="B5568" i="6"/>
  <c r="B5569" i="6"/>
  <c r="B5570" i="6"/>
  <c r="B5571" i="6"/>
  <c r="B5572" i="6"/>
  <c r="B5573" i="6"/>
  <c r="B5574" i="6"/>
  <c r="B5575" i="6"/>
  <c r="B5576" i="6"/>
  <c r="B5577" i="6"/>
  <c r="B5578" i="6"/>
  <c r="B5579" i="6"/>
  <c r="B5580" i="6"/>
  <c r="B5581" i="6"/>
  <c r="B5582" i="6"/>
  <c r="B5583" i="6"/>
  <c r="B5584" i="6"/>
  <c r="B5585" i="6"/>
  <c r="B5586" i="6"/>
  <c r="B5587" i="6"/>
  <c r="B5588" i="6"/>
  <c r="B5589" i="6"/>
  <c r="B5590" i="6"/>
  <c r="B5591" i="6"/>
  <c r="B5592" i="6"/>
  <c r="B5593" i="6"/>
  <c r="B5594" i="6"/>
  <c r="B5595" i="6"/>
  <c r="B5596" i="6"/>
  <c r="B5597" i="6"/>
  <c r="B5598" i="6"/>
  <c r="B5599" i="6"/>
  <c r="B5600" i="6"/>
  <c r="B5601" i="6"/>
  <c r="B5602" i="6"/>
  <c r="B5603" i="6"/>
  <c r="B5604" i="6"/>
  <c r="B5605" i="6"/>
  <c r="B5606" i="6"/>
  <c r="B5607" i="6"/>
  <c r="B5608" i="6"/>
  <c r="B5609" i="6"/>
  <c r="B5610" i="6"/>
  <c r="B5611" i="6"/>
  <c r="B5612" i="6"/>
  <c r="B5613" i="6"/>
  <c r="B5614" i="6"/>
  <c r="B5615" i="6"/>
  <c r="B5616" i="6"/>
  <c r="B5617" i="6"/>
  <c r="B5618" i="6"/>
  <c r="B5619" i="6"/>
  <c r="B5620" i="6"/>
  <c r="B5621" i="6"/>
  <c r="B5622" i="6"/>
  <c r="B5623" i="6"/>
  <c r="B5624" i="6"/>
  <c r="B5625" i="6"/>
  <c r="B5626" i="6"/>
  <c r="B5627" i="6"/>
  <c r="B5628" i="6"/>
  <c r="B5629" i="6"/>
  <c r="B5630" i="6"/>
  <c r="B5631" i="6"/>
  <c r="B5632" i="6"/>
  <c r="B5633" i="6"/>
  <c r="B5634" i="6"/>
  <c r="B5635" i="6"/>
  <c r="B5636" i="6"/>
  <c r="B5637" i="6"/>
  <c r="B5638" i="6"/>
  <c r="B5639" i="6"/>
  <c r="B5640" i="6"/>
  <c r="B5641" i="6"/>
  <c r="B5642" i="6"/>
  <c r="B5643" i="6"/>
  <c r="B5644" i="6"/>
  <c r="B5645" i="6"/>
  <c r="B5646" i="6"/>
  <c r="B5647" i="6"/>
  <c r="B5648" i="6"/>
  <c r="B5649" i="6"/>
  <c r="B5650" i="6"/>
  <c r="B5651" i="6"/>
  <c r="B5652" i="6"/>
  <c r="B5653" i="6"/>
  <c r="B5654" i="6"/>
  <c r="B5655" i="6"/>
  <c r="B5656" i="6"/>
  <c r="B5657" i="6"/>
  <c r="B5658" i="6"/>
  <c r="B5659" i="6"/>
  <c r="B5660" i="6"/>
  <c r="B5661" i="6"/>
  <c r="B5662" i="6"/>
  <c r="B5663" i="6"/>
  <c r="B5664" i="6"/>
  <c r="B5665" i="6"/>
  <c r="B5666" i="6"/>
  <c r="B5667" i="6"/>
  <c r="B5668" i="6"/>
  <c r="B5669" i="6"/>
  <c r="B5670" i="6"/>
  <c r="B5671" i="6"/>
  <c r="B5672" i="6"/>
  <c r="B5673" i="6"/>
  <c r="B5674" i="6"/>
  <c r="B5675" i="6"/>
  <c r="B5676" i="6"/>
  <c r="B5677" i="6"/>
  <c r="B5678" i="6"/>
  <c r="B5679" i="6"/>
  <c r="B5680" i="6"/>
  <c r="B5681" i="6"/>
  <c r="B5682" i="6"/>
  <c r="B5683" i="6"/>
  <c r="B5684" i="6"/>
  <c r="B5685" i="6"/>
  <c r="B5686" i="6"/>
  <c r="B5687" i="6"/>
  <c r="B5688" i="6"/>
  <c r="B5689" i="6"/>
  <c r="B5690" i="6"/>
  <c r="B5691" i="6"/>
  <c r="B5692" i="6"/>
  <c r="B5693" i="6"/>
  <c r="B5694" i="6"/>
  <c r="B5695" i="6"/>
  <c r="B5696" i="6"/>
  <c r="B5697" i="6"/>
  <c r="B5698" i="6"/>
  <c r="B5699" i="6"/>
  <c r="B5700" i="6"/>
  <c r="B5701" i="6"/>
  <c r="B5702" i="6"/>
  <c r="B5703" i="6"/>
  <c r="B5704" i="6"/>
  <c r="B5705" i="6"/>
  <c r="B5706" i="6"/>
  <c r="B5707" i="6"/>
  <c r="B5708" i="6"/>
  <c r="B5709" i="6"/>
  <c r="B5710" i="6"/>
  <c r="B5711" i="6"/>
  <c r="B5712" i="6"/>
  <c r="B5713" i="6"/>
  <c r="B5714" i="6"/>
  <c r="B5715" i="6"/>
  <c r="B5716" i="6"/>
  <c r="B5717" i="6"/>
  <c r="B5718" i="6"/>
  <c r="B5719" i="6"/>
  <c r="B5720" i="6"/>
  <c r="B5721" i="6"/>
  <c r="B5722" i="6"/>
  <c r="B5723" i="6"/>
  <c r="B5724" i="6"/>
  <c r="B5725" i="6"/>
  <c r="B5726" i="6"/>
  <c r="B5727" i="6"/>
  <c r="B5728" i="6"/>
  <c r="B5729" i="6"/>
  <c r="B5730" i="6"/>
  <c r="B5731" i="6"/>
  <c r="B5732" i="6"/>
  <c r="B5733" i="6"/>
  <c r="B5734" i="6"/>
  <c r="B5735" i="6"/>
  <c r="B5736" i="6"/>
  <c r="B5737" i="6"/>
  <c r="B5738" i="6"/>
  <c r="B5739" i="6"/>
  <c r="B5740" i="6"/>
  <c r="B5741" i="6"/>
  <c r="B5742" i="6"/>
  <c r="B5743" i="6"/>
  <c r="B5744" i="6"/>
  <c r="B5745" i="6"/>
  <c r="B5746" i="6"/>
  <c r="B5747" i="6"/>
  <c r="B5748" i="6"/>
  <c r="B5749" i="6"/>
  <c r="B5750" i="6"/>
  <c r="B5751" i="6"/>
  <c r="B5752" i="6"/>
  <c r="B5753" i="6"/>
  <c r="B5754" i="6"/>
  <c r="B5755" i="6"/>
  <c r="B5756" i="6"/>
  <c r="B5757" i="6"/>
  <c r="B5758" i="6"/>
  <c r="B5759" i="6"/>
  <c r="B5760" i="6"/>
  <c r="B5761" i="6"/>
  <c r="B5762" i="6"/>
  <c r="B5763" i="6"/>
  <c r="B5764" i="6"/>
  <c r="B5765" i="6"/>
  <c r="B5766" i="6"/>
  <c r="B5767" i="6"/>
  <c r="B5768" i="6"/>
  <c r="B5769" i="6"/>
  <c r="B5770" i="6"/>
  <c r="B5771" i="6"/>
  <c r="B5772" i="6"/>
  <c r="B5773" i="6"/>
  <c r="B5774" i="6"/>
  <c r="B5775" i="6"/>
  <c r="B5776" i="6"/>
  <c r="B5777" i="6"/>
  <c r="B5778" i="6"/>
  <c r="B5779" i="6"/>
  <c r="B5780" i="6"/>
  <c r="B5781" i="6"/>
  <c r="B5782" i="6"/>
  <c r="B5783" i="6"/>
  <c r="B5784" i="6"/>
  <c r="B5785" i="6"/>
  <c r="B5786" i="6"/>
  <c r="B5787" i="6"/>
  <c r="B5788" i="6"/>
  <c r="B5789" i="6"/>
  <c r="B5790" i="6"/>
  <c r="B5791" i="6"/>
  <c r="B5792" i="6"/>
  <c r="B5793" i="6"/>
  <c r="B5794" i="6"/>
  <c r="B5795" i="6"/>
  <c r="B5796" i="6"/>
  <c r="B5797" i="6"/>
  <c r="B5798" i="6"/>
  <c r="B5799" i="6"/>
  <c r="B5800" i="6"/>
  <c r="B5801" i="6"/>
  <c r="B5802" i="6"/>
  <c r="B5803" i="6"/>
  <c r="B5804" i="6"/>
  <c r="B5805" i="6"/>
  <c r="B5806" i="6"/>
  <c r="B5807" i="6"/>
  <c r="B5808" i="6"/>
  <c r="B5809" i="6"/>
  <c r="B5810" i="6"/>
  <c r="B5811" i="6"/>
  <c r="B5812" i="6"/>
  <c r="B5813" i="6"/>
  <c r="B5814" i="6"/>
  <c r="B5815" i="6"/>
  <c r="B5816" i="6"/>
  <c r="B5817" i="6"/>
  <c r="B5818" i="6"/>
  <c r="B5819" i="6"/>
  <c r="B5820" i="6"/>
  <c r="B5821" i="6"/>
  <c r="B5822" i="6"/>
  <c r="B5823" i="6"/>
  <c r="B5824" i="6"/>
  <c r="B5825" i="6"/>
  <c r="B5826" i="6"/>
  <c r="B5827" i="6"/>
  <c r="B5828" i="6"/>
  <c r="B5829" i="6"/>
  <c r="B5830" i="6"/>
  <c r="B5831" i="6"/>
  <c r="B5832" i="6"/>
  <c r="B5833" i="6"/>
  <c r="B5834" i="6"/>
  <c r="B5835" i="6"/>
  <c r="B5836" i="6"/>
  <c r="B5837" i="6"/>
  <c r="B5838" i="6"/>
  <c r="B5839" i="6"/>
  <c r="B5840" i="6"/>
  <c r="B5841" i="6"/>
  <c r="B5842" i="6"/>
  <c r="B5843" i="6"/>
  <c r="B5844" i="6"/>
  <c r="B5845" i="6"/>
  <c r="B5846" i="6"/>
  <c r="B5847" i="6"/>
  <c r="B5848" i="6"/>
  <c r="B5849" i="6"/>
  <c r="B5850" i="6"/>
  <c r="B5851" i="6"/>
  <c r="B5852" i="6"/>
  <c r="B5853" i="6"/>
  <c r="B5854" i="6"/>
  <c r="B5855" i="6"/>
  <c r="B5856" i="6"/>
  <c r="B5857" i="6"/>
  <c r="B5858" i="6"/>
  <c r="B5859" i="6"/>
  <c r="B5860" i="6"/>
  <c r="B5861" i="6"/>
  <c r="B5862" i="6"/>
  <c r="B5863" i="6"/>
  <c r="B5864" i="6"/>
  <c r="B5865" i="6"/>
  <c r="B5866" i="6"/>
  <c r="B5867" i="6"/>
  <c r="B5868" i="6"/>
  <c r="B5869" i="6"/>
  <c r="B5870" i="6"/>
  <c r="B5871" i="6"/>
  <c r="B5872" i="6"/>
  <c r="B5873" i="6"/>
  <c r="B5874" i="6"/>
  <c r="B5875" i="6"/>
  <c r="B5876" i="6"/>
  <c r="B5877" i="6"/>
  <c r="B5878" i="6"/>
  <c r="B5879" i="6"/>
  <c r="B5880" i="6"/>
  <c r="B5881" i="6"/>
  <c r="B5882" i="6"/>
  <c r="B5883" i="6"/>
  <c r="B5884" i="6"/>
  <c r="B5885" i="6"/>
  <c r="B5886" i="6"/>
  <c r="B5887" i="6"/>
  <c r="B5888" i="6"/>
  <c r="B5889" i="6"/>
  <c r="B5890" i="6"/>
  <c r="B5891" i="6"/>
  <c r="B5892" i="6"/>
  <c r="B5893" i="6"/>
  <c r="B5894" i="6"/>
  <c r="B5895" i="6"/>
  <c r="B5896" i="6"/>
  <c r="B5897" i="6"/>
  <c r="B5898" i="6"/>
  <c r="B5899" i="6"/>
  <c r="B5900" i="6"/>
  <c r="B5901" i="6"/>
  <c r="B5902" i="6"/>
  <c r="B5903" i="6"/>
  <c r="B5904" i="6"/>
  <c r="B5905" i="6"/>
  <c r="B5906" i="6"/>
  <c r="B5907" i="6"/>
  <c r="B5908" i="6"/>
  <c r="B5909" i="6"/>
  <c r="B5910" i="6"/>
  <c r="B5911" i="6"/>
  <c r="B5912" i="6"/>
  <c r="B5913" i="6"/>
  <c r="B5914" i="6"/>
  <c r="B5915" i="6"/>
  <c r="B5916" i="6"/>
  <c r="B5917" i="6"/>
  <c r="B5918" i="6"/>
  <c r="B5919" i="6"/>
  <c r="B5920" i="6"/>
  <c r="B5921" i="6"/>
  <c r="B5922" i="6"/>
  <c r="B5923" i="6"/>
  <c r="B5924" i="6"/>
  <c r="B5925" i="6"/>
  <c r="B5926" i="6"/>
  <c r="B5927" i="6"/>
  <c r="B5928" i="6"/>
  <c r="B5929" i="6"/>
  <c r="B5930" i="6"/>
  <c r="B5931" i="6"/>
  <c r="B5932" i="6"/>
  <c r="B5933" i="6"/>
  <c r="B5934" i="6"/>
  <c r="B5935" i="6"/>
  <c r="B5936" i="6"/>
  <c r="B5937" i="6"/>
  <c r="B5938" i="6"/>
  <c r="B5939" i="6"/>
  <c r="B5940" i="6"/>
  <c r="B5941" i="6"/>
  <c r="B5942" i="6"/>
  <c r="B5943" i="6"/>
  <c r="B5944" i="6"/>
  <c r="B5945" i="6"/>
  <c r="B5946" i="6"/>
  <c r="B5947" i="6"/>
  <c r="B5948" i="6"/>
  <c r="B5949" i="6"/>
  <c r="B5950" i="6"/>
  <c r="B5951" i="6"/>
  <c r="B5952" i="6"/>
  <c r="B5953" i="6"/>
  <c r="B5954" i="6"/>
  <c r="B5955" i="6"/>
  <c r="B5956" i="6"/>
  <c r="B5957" i="6"/>
  <c r="B5958" i="6"/>
  <c r="B5959" i="6"/>
  <c r="B5960" i="6"/>
  <c r="B5961" i="6"/>
  <c r="B5962" i="6"/>
  <c r="B5963" i="6"/>
  <c r="B5964" i="6"/>
  <c r="B5965" i="6"/>
  <c r="B5966" i="6"/>
  <c r="B5967" i="6"/>
  <c r="B5968" i="6"/>
  <c r="B5969" i="6"/>
  <c r="B5970" i="6"/>
  <c r="B5971" i="6"/>
  <c r="B5972" i="6"/>
  <c r="B5973" i="6"/>
  <c r="B5974" i="6"/>
  <c r="B5975" i="6"/>
  <c r="B5976" i="6"/>
  <c r="B5977" i="6"/>
  <c r="B5978" i="6"/>
  <c r="B5979" i="6"/>
  <c r="B5980" i="6"/>
  <c r="B5981" i="6"/>
  <c r="B5982" i="6"/>
  <c r="B5983" i="6"/>
  <c r="B5984" i="6"/>
  <c r="B5985" i="6"/>
  <c r="B5986" i="6"/>
  <c r="B5987" i="6"/>
  <c r="B5988" i="6"/>
  <c r="B5989" i="6"/>
  <c r="B5990" i="6"/>
  <c r="B5991" i="6"/>
  <c r="B5992" i="6"/>
  <c r="B5993" i="6"/>
  <c r="B5994" i="6"/>
  <c r="B5995" i="6"/>
  <c r="B5996" i="6"/>
  <c r="B5997" i="6"/>
  <c r="B5998" i="6"/>
  <c r="B5999" i="6"/>
  <c r="B6000" i="6"/>
  <c r="B6001" i="6"/>
  <c r="B6002" i="6"/>
  <c r="B6003" i="6"/>
  <c r="B6004" i="6"/>
  <c r="B6005" i="6"/>
  <c r="B6006" i="6"/>
  <c r="B6007" i="6"/>
  <c r="B6008" i="6"/>
  <c r="B6009" i="6"/>
  <c r="B6010" i="6"/>
  <c r="B6011" i="6"/>
  <c r="B6012" i="6"/>
  <c r="B6013" i="6"/>
  <c r="B6014" i="6"/>
  <c r="B6015" i="6"/>
  <c r="B6016" i="6"/>
  <c r="B6017" i="6"/>
  <c r="B6018" i="6"/>
  <c r="B6019" i="6"/>
  <c r="B6020" i="6"/>
  <c r="B6021" i="6"/>
  <c r="B6022" i="6"/>
  <c r="B6023" i="6"/>
  <c r="B6024" i="6"/>
  <c r="B6025" i="6"/>
  <c r="B6026" i="6"/>
  <c r="B6027" i="6"/>
  <c r="B6028" i="6"/>
  <c r="B6029" i="6"/>
  <c r="B6030" i="6"/>
  <c r="B6031" i="6"/>
  <c r="B6032" i="6"/>
  <c r="B6033" i="6"/>
  <c r="B6034" i="6"/>
  <c r="B6035" i="6"/>
  <c r="B6036" i="6"/>
  <c r="B6037" i="6"/>
  <c r="B6038" i="6"/>
  <c r="B6039" i="6"/>
  <c r="B6040" i="6"/>
  <c r="B6041" i="6"/>
  <c r="B6042" i="6"/>
  <c r="B6043" i="6"/>
  <c r="B6044" i="6"/>
  <c r="B6045" i="6"/>
  <c r="B6046" i="6"/>
  <c r="B6047" i="6"/>
  <c r="B6048" i="6"/>
  <c r="B6049" i="6"/>
  <c r="B6050" i="6"/>
  <c r="B6051" i="6"/>
  <c r="B6052" i="6"/>
  <c r="B6053" i="6"/>
  <c r="B6054" i="6"/>
  <c r="B6055" i="6"/>
  <c r="B6056" i="6"/>
  <c r="B6057" i="6"/>
  <c r="B6058" i="6"/>
  <c r="B6059" i="6"/>
  <c r="B6060" i="6"/>
  <c r="B6061" i="6"/>
  <c r="B6062" i="6"/>
  <c r="B6063" i="6"/>
  <c r="B6064" i="6"/>
  <c r="B6065" i="6"/>
  <c r="B6066" i="6"/>
  <c r="B6067" i="6"/>
  <c r="B6068" i="6"/>
  <c r="B6069" i="6"/>
  <c r="B6070" i="6"/>
  <c r="B6071" i="6"/>
  <c r="B6072" i="6"/>
  <c r="B6073" i="6"/>
  <c r="B6074" i="6"/>
  <c r="B6075" i="6"/>
  <c r="B6076" i="6"/>
  <c r="B6077" i="6"/>
  <c r="B6078" i="6"/>
  <c r="B6079" i="6"/>
  <c r="B6080" i="6"/>
  <c r="B6081" i="6"/>
  <c r="B6082" i="6"/>
  <c r="B6083" i="6"/>
  <c r="B6084" i="6"/>
  <c r="B6085" i="6"/>
  <c r="B6086" i="6"/>
  <c r="B6087" i="6"/>
  <c r="B6088" i="6"/>
  <c r="B6089" i="6"/>
  <c r="B6090" i="6"/>
  <c r="B6091" i="6"/>
  <c r="B6092" i="6"/>
  <c r="B6093" i="6"/>
  <c r="B6094" i="6"/>
  <c r="B6095" i="6"/>
  <c r="B6096" i="6"/>
  <c r="B6097" i="6"/>
  <c r="B6098" i="6"/>
  <c r="B6099" i="6"/>
  <c r="B6100" i="6"/>
  <c r="B6101" i="6"/>
  <c r="B6102" i="6"/>
  <c r="B6103" i="6"/>
  <c r="B6104" i="6"/>
  <c r="B6105" i="6"/>
  <c r="B6106" i="6"/>
  <c r="B6107" i="6"/>
  <c r="B6108" i="6"/>
  <c r="B6109" i="6"/>
  <c r="B6110" i="6"/>
  <c r="B6111" i="6"/>
  <c r="B6112" i="6"/>
  <c r="B6113" i="6"/>
  <c r="B6114" i="6"/>
  <c r="B6115" i="6"/>
  <c r="B6116" i="6"/>
  <c r="B6117" i="6"/>
  <c r="B6118" i="6"/>
  <c r="B6119" i="6"/>
  <c r="B6120" i="6"/>
  <c r="B6121" i="6"/>
  <c r="B6122" i="6"/>
  <c r="B6123" i="6"/>
  <c r="B6124" i="6"/>
  <c r="B6125" i="6"/>
  <c r="B6126" i="6"/>
  <c r="B6127" i="6"/>
  <c r="B6128" i="6"/>
  <c r="B6129" i="6"/>
  <c r="B6130" i="6"/>
  <c r="B6131" i="6"/>
  <c r="B6132" i="6"/>
  <c r="B6133" i="6"/>
  <c r="B6134" i="6"/>
  <c r="B6135" i="6"/>
  <c r="B6136" i="6"/>
  <c r="B6137" i="6"/>
  <c r="B6138" i="6"/>
  <c r="B6139" i="6"/>
  <c r="B6140" i="6"/>
  <c r="B6141" i="6"/>
  <c r="B6142" i="6"/>
  <c r="B6143" i="6"/>
  <c r="B6144" i="6"/>
  <c r="B6145" i="6"/>
  <c r="B6146" i="6"/>
  <c r="B6147" i="6"/>
  <c r="B6148" i="6"/>
  <c r="B6149" i="6"/>
  <c r="B6150" i="6"/>
  <c r="B6151" i="6"/>
  <c r="B6152" i="6"/>
  <c r="B6153" i="6"/>
  <c r="B6154" i="6"/>
  <c r="B6155" i="6"/>
  <c r="B6156" i="6"/>
  <c r="B6157" i="6"/>
  <c r="B6158" i="6"/>
  <c r="B6159" i="6"/>
  <c r="B6160" i="6"/>
  <c r="B6161" i="6"/>
  <c r="B6162" i="6"/>
  <c r="B6163" i="6"/>
  <c r="B6164" i="6"/>
  <c r="B6165" i="6"/>
  <c r="B6166" i="6"/>
  <c r="B6167" i="6"/>
  <c r="B6168" i="6"/>
  <c r="B6169" i="6"/>
  <c r="B6170" i="6"/>
  <c r="B6171" i="6"/>
  <c r="B6172" i="6"/>
  <c r="B6173" i="6"/>
  <c r="B6174" i="6"/>
  <c r="B6175" i="6"/>
  <c r="B6176" i="6"/>
  <c r="B6177" i="6"/>
  <c r="B6178" i="6"/>
  <c r="B6179" i="6"/>
  <c r="B6180" i="6"/>
  <c r="B6181" i="6"/>
  <c r="B6182" i="6"/>
  <c r="B6183" i="6"/>
  <c r="B6184" i="6"/>
  <c r="B6185" i="6"/>
  <c r="B6186" i="6"/>
  <c r="B6187" i="6"/>
  <c r="B6188" i="6"/>
  <c r="B6189" i="6"/>
  <c r="B6190" i="6"/>
  <c r="B6191" i="6"/>
  <c r="B6192" i="6"/>
  <c r="B6193" i="6"/>
  <c r="B6194" i="6"/>
  <c r="B6195" i="6"/>
  <c r="B6196" i="6"/>
  <c r="B6197" i="6"/>
  <c r="B6198" i="6"/>
  <c r="B6199" i="6"/>
  <c r="B6200" i="6"/>
  <c r="B6201" i="6"/>
  <c r="B6202" i="6"/>
  <c r="B6203" i="6"/>
  <c r="B6204" i="6"/>
  <c r="B6205" i="6"/>
  <c r="B6206" i="6"/>
  <c r="B6207" i="6"/>
  <c r="B6208" i="6"/>
  <c r="B6209" i="6"/>
  <c r="B6210" i="6"/>
  <c r="B6211" i="6"/>
  <c r="B6212" i="6"/>
  <c r="B6213" i="6"/>
  <c r="B6214" i="6"/>
  <c r="B6215" i="6"/>
  <c r="B6216" i="6"/>
  <c r="B6217" i="6"/>
  <c r="B6218" i="6"/>
  <c r="B6219" i="6"/>
  <c r="B6220" i="6"/>
  <c r="B6221" i="6"/>
  <c r="B6222" i="6"/>
  <c r="B6223" i="6"/>
  <c r="B6224" i="6"/>
  <c r="B6225" i="6"/>
  <c r="B6226" i="6"/>
  <c r="B6227" i="6"/>
  <c r="B6228" i="6"/>
  <c r="B6229" i="6"/>
  <c r="B6230" i="6"/>
  <c r="B6231" i="6"/>
  <c r="B6232" i="6"/>
  <c r="B6233" i="6"/>
  <c r="B6234" i="6"/>
  <c r="B6235" i="6"/>
  <c r="B6236" i="6"/>
  <c r="B6237" i="6"/>
  <c r="B6238" i="6"/>
  <c r="B6239" i="6"/>
  <c r="B6240" i="6"/>
  <c r="B6241" i="6"/>
  <c r="B6242" i="6"/>
  <c r="B6243" i="6"/>
  <c r="B6244" i="6"/>
  <c r="B6245" i="6"/>
  <c r="B6246" i="6"/>
  <c r="B6247" i="6"/>
  <c r="B6248" i="6"/>
  <c r="B6249" i="6"/>
  <c r="B6250" i="6"/>
  <c r="B6251" i="6"/>
  <c r="B6252" i="6"/>
  <c r="B6253" i="6"/>
  <c r="B6254" i="6"/>
  <c r="B6255" i="6"/>
  <c r="B6256" i="6"/>
  <c r="B6257" i="6"/>
  <c r="B6258" i="6"/>
  <c r="B6259" i="6"/>
  <c r="B6260" i="6"/>
  <c r="B6261" i="6"/>
  <c r="B6262" i="6"/>
  <c r="B6263" i="6"/>
  <c r="B6264" i="6"/>
  <c r="B6265" i="6"/>
  <c r="B6266" i="6"/>
  <c r="B6267" i="6"/>
  <c r="B6268" i="6"/>
  <c r="B6269" i="6"/>
  <c r="B6270" i="6"/>
  <c r="B6271" i="6"/>
  <c r="B6272" i="6"/>
  <c r="B6273" i="6"/>
  <c r="B6274" i="6"/>
  <c r="B6275" i="6"/>
  <c r="B6276" i="6"/>
  <c r="B6277" i="6"/>
  <c r="B6278" i="6"/>
  <c r="B6279" i="6"/>
  <c r="B6280" i="6"/>
  <c r="B6281" i="6"/>
  <c r="B6282" i="6"/>
  <c r="B6283" i="6"/>
  <c r="B6284" i="6"/>
  <c r="B6285" i="6"/>
  <c r="B6286" i="6"/>
  <c r="B6287" i="6"/>
  <c r="B6288" i="6"/>
  <c r="B6289" i="6"/>
  <c r="B6290" i="6"/>
  <c r="B6291" i="6"/>
  <c r="B6292" i="6"/>
  <c r="B6293" i="6"/>
  <c r="B6294" i="6"/>
  <c r="B6295" i="6"/>
  <c r="B6296" i="6"/>
  <c r="B6297" i="6"/>
  <c r="B6298" i="6"/>
  <c r="B6299" i="6"/>
  <c r="B6300" i="6"/>
  <c r="B6301" i="6"/>
  <c r="B6302" i="6"/>
  <c r="B6303" i="6"/>
  <c r="B6304" i="6"/>
  <c r="B6305" i="6"/>
  <c r="B6306" i="6"/>
  <c r="B6307" i="6"/>
  <c r="B6308" i="6"/>
  <c r="B6309" i="6"/>
  <c r="B6310" i="6"/>
  <c r="B6311" i="6"/>
  <c r="B6312" i="6"/>
  <c r="B6313" i="6"/>
  <c r="B6314" i="6"/>
  <c r="B6315" i="6"/>
  <c r="B6316" i="6"/>
  <c r="B6317" i="6"/>
  <c r="B6318" i="6"/>
  <c r="B6319" i="6"/>
  <c r="B6320" i="6"/>
  <c r="B6321" i="6"/>
  <c r="B6322" i="6"/>
  <c r="B6323" i="6"/>
  <c r="B6324" i="6"/>
  <c r="B6325" i="6"/>
  <c r="B6326" i="6"/>
  <c r="B6327" i="6"/>
  <c r="B6328" i="6"/>
  <c r="B6329" i="6"/>
  <c r="B6330" i="6"/>
  <c r="B6331" i="6"/>
  <c r="B6332" i="6"/>
  <c r="B6333" i="6"/>
  <c r="B6334" i="6"/>
  <c r="B6335" i="6"/>
  <c r="B6336" i="6"/>
  <c r="B6337" i="6"/>
  <c r="B6338" i="6"/>
  <c r="B6339" i="6"/>
  <c r="B6340" i="6"/>
  <c r="B6341" i="6"/>
  <c r="B6342" i="6"/>
  <c r="B6343" i="6"/>
  <c r="B6344" i="6"/>
  <c r="B6345" i="6"/>
  <c r="B6346" i="6"/>
  <c r="B6347" i="6"/>
  <c r="B6348" i="6"/>
  <c r="B6349" i="6"/>
  <c r="B6350" i="6"/>
  <c r="B6351" i="6"/>
  <c r="B6352" i="6"/>
  <c r="B6353" i="6"/>
  <c r="B6354" i="6"/>
  <c r="B6355" i="6"/>
  <c r="B6356" i="6"/>
  <c r="B6357" i="6"/>
  <c r="B6358" i="6"/>
  <c r="B6359" i="6"/>
  <c r="B6360" i="6"/>
  <c r="B6361" i="6"/>
  <c r="B6362" i="6"/>
  <c r="B6363" i="6"/>
  <c r="B6364" i="6"/>
  <c r="B6365" i="6"/>
  <c r="B6366" i="6"/>
  <c r="B6367" i="6"/>
  <c r="B6368" i="6"/>
  <c r="B6369" i="6"/>
  <c r="B6370" i="6"/>
  <c r="B6371" i="6"/>
  <c r="B6372" i="6"/>
  <c r="B6373" i="6"/>
  <c r="B6374" i="6"/>
  <c r="B6375" i="6"/>
  <c r="B6376" i="6"/>
  <c r="B6377" i="6"/>
  <c r="B6378" i="6"/>
  <c r="B6379" i="6"/>
  <c r="B6380" i="6"/>
  <c r="B6381" i="6"/>
  <c r="B6382" i="6"/>
  <c r="B6383" i="6"/>
  <c r="B6384" i="6"/>
  <c r="B6385" i="6"/>
  <c r="B6386" i="6"/>
  <c r="B6387" i="6"/>
  <c r="B6388" i="6"/>
  <c r="B6389" i="6"/>
  <c r="B6390" i="6"/>
  <c r="B6391" i="6"/>
  <c r="B6392" i="6"/>
  <c r="B6393" i="6"/>
  <c r="B6394" i="6"/>
  <c r="B6395" i="6"/>
  <c r="B6396" i="6"/>
  <c r="B6397" i="6"/>
  <c r="B6398" i="6"/>
  <c r="B6399" i="6"/>
  <c r="B6400" i="6"/>
  <c r="B6401" i="6"/>
  <c r="B6402" i="6"/>
  <c r="B6403" i="6"/>
  <c r="B6404" i="6"/>
  <c r="B6405" i="6"/>
  <c r="B6406" i="6"/>
  <c r="B6407" i="6"/>
  <c r="B6408" i="6"/>
  <c r="B6409" i="6"/>
  <c r="B6410" i="6"/>
  <c r="B6411" i="6"/>
  <c r="B6412" i="6"/>
  <c r="B6413" i="6"/>
  <c r="B6414" i="6"/>
  <c r="B6415" i="6"/>
  <c r="B6416" i="6"/>
  <c r="B6417" i="6"/>
  <c r="B6418" i="6"/>
  <c r="B6419" i="6"/>
  <c r="B6420" i="6"/>
  <c r="B6421" i="6"/>
  <c r="B6422" i="6"/>
  <c r="B6423" i="6"/>
  <c r="B6424" i="6"/>
  <c r="B6425" i="6"/>
  <c r="B6426" i="6"/>
  <c r="B6427" i="6"/>
  <c r="B6428" i="6"/>
  <c r="B6429" i="6"/>
  <c r="B6430" i="6"/>
  <c r="B6431" i="6"/>
  <c r="B6432" i="6"/>
  <c r="B6433" i="6"/>
  <c r="B6434" i="6"/>
  <c r="B6435" i="6"/>
  <c r="B6436" i="6"/>
  <c r="B6437" i="6"/>
  <c r="B6438" i="6"/>
  <c r="B6439" i="6"/>
  <c r="B6440" i="6"/>
  <c r="B6441" i="6"/>
  <c r="B6442" i="6"/>
  <c r="B6443" i="6"/>
  <c r="B6444" i="6"/>
  <c r="B6445" i="6"/>
  <c r="B6446" i="6"/>
  <c r="B6447" i="6"/>
  <c r="B6448" i="6"/>
  <c r="B6449" i="6"/>
  <c r="B6450" i="6"/>
  <c r="B6451" i="6"/>
  <c r="B6452" i="6"/>
  <c r="B6453" i="6"/>
  <c r="B6454" i="6"/>
  <c r="B6455" i="6"/>
  <c r="B6456" i="6"/>
  <c r="B6457" i="6"/>
  <c r="B6458" i="6"/>
  <c r="B6459" i="6"/>
  <c r="B6460" i="6"/>
  <c r="B6461" i="6"/>
  <c r="B6462" i="6"/>
  <c r="B6463" i="6"/>
  <c r="B6464" i="6"/>
  <c r="B6465" i="6"/>
  <c r="B6466" i="6"/>
  <c r="B6467" i="6"/>
  <c r="B6468" i="6"/>
  <c r="B6469" i="6"/>
  <c r="B6470" i="6"/>
  <c r="B6471" i="6"/>
  <c r="B6472" i="6"/>
  <c r="B6473" i="6"/>
  <c r="B6474" i="6"/>
  <c r="B6475" i="6"/>
  <c r="B6476" i="6"/>
  <c r="B6477" i="6"/>
  <c r="B6478" i="6"/>
  <c r="B6479" i="6"/>
  <c r="B6480" i="6"/>
  <c r="B6481" i="6"/>
  <c r="B6482" i="6"/>
  <c r="B6483" i="6"/>
  <c r="B6484" i="6"/>
  <c r="B6485" i="6"/>
  <c r="B6486" i="6"/>
  <c r="B6487" i="6"/>
  <c r="B6488" i="6"/>
  <c r="B6489" i="6"/>
  <c r="B6490" i="6"/>
  <c r="B6491" i="6"/>
  <c r="B6492" i="6"/>
  <c r="B6493" i="6"/>
  <c r="B6494" i="6"/>
  <c r="B6495" i="6"/>
  <c r="B6496" i="6"/>
  <c r="B6497" i="6"/>
  <c r="B6498" i="6"/>
  <c r="B6499" i="6"/>
  <c r="B6500" i="6"/>
  <c r="B6501" i="6"/>
  <c r="B6502" i="6"/>
  <c r="B6503" i="6"/>
  <c r="B6504" i="6"/>
  <c r="B6505" i="6"/>
  <c r="B6506" i="6"/>
  <c r="B6507" i="6"/>
  <c r="B6508" i="6"/>
  <c r="B6509" i="6"/>
  <c r="B6510" i="6"/>
  <c r="B6511" i="6"/>
  <c r="B6512" i="6"/>
  <c r="B6513" i="6"/>
  <c r="B6514" i="6"/>
  <c r="B6515" i="6"/>
  <c r="B6516" i="6"/>
  <c r="B6517" i="6"/>
  <c r="B6518" i="6"/>
  <c r="B6519" i="6"/>
  <c r="B6520" i="6"/>
  <c r="B6521" i="6"/>
  <c r="B6522" i="6"/>
  <c r="B6523" i="6"/>
  <c r="B6524" i="6"/>
  <c r="B6525" i="6"/>
  <c r="B6526" i="6"/>
  <c r="B6527" i="6"/>
  <c r="B6528" i="6"/>
  <c r="B6529" i="6"/>
  <c r="B6530" i="6"/>
  <c r="B6531" i="6"/>
  <c r="B6532" i="6"/>
  <c r="B6533" i="6"/>
  <c r="B6534" i="6"/>
  <c r="B6535" i="6"/>
  <c r="B6536" i="6"/>
  <c r="B6537" i="6"/>
  <c r="B6538" i="6"/>
  <c r="B6539" i="6"/>
  <c r="B6540" i="6"/>
  <c r="B6541" i="6"/>
  <c r="B6542" i="6"/>
  <c r="B6543" i="6"/>
  <c r="B6544" i="6"/>
  <c r="B6545" i="6"/>
  <c r="B6546" i="6"/>
  <c r="B6547" i="6"/>
  <c r="B6548" i="6"/>
  <c r="B6549" i="6"/>
  <c r="B6550" i="6"/>
  <c r="B6551" i="6"/>
  <c r="B6552" i="6"/>
  <c r="B6553" i="6"/>
  <c r="B6554" i="6"/>
  <c r="B6555" i="6"/>
  <c r="B6556" i="6"/>
  <c r="B6557" i="6"/>
  <c r="B6558" i="6"/>
  <c r="B6559" i="6"/>
  <c r="B6560" i="6"/>
  <c r="B6561" i="6"/>
  <c r="B6562" i="6"/>
  <c r="B6563" i="6"/>
  <c r="B6564" i="6"/>
  <c r="B6565" i="6"/>
  <c r="B6566" i="6"/>
  <c r="B6567" i="6"/>
  <c r="B6568" i="6"/>
  <c r="B6569" i="6"/>
  <c r="B6570" i="6"/>
  <c r="B6571" i="6"/>
  <c r="B6572" i="6"/>
  <c r="B6573" i="6"/>
  <c r="B6574" i="6"/>
  <c r="B6575" i="6"/>
  <c r="B6576" i="6"/>
  <c r="B6577" i="6"/>
  <c r="B6578" i="6"/>
  <c r="B6579" i="6"/>
  <c r="B6580" i="6"/>
  <c r="B6581" i="6"/>
  <c r="B6582" i="6"/>
  <c r="B6583" i="6"/>
  <c r="B6584" i="6"/>
  <c r="B6585" i="6"/>
  <c r="B6586" i="6"/>
  <c r="B6587" i="6"/>
  <c r="B6588" i="6"/>
  <c r="B6589" i="6"/>
  <c r="B6590" i="6"/>
  <c r="B6591" i="6"/>
  <c r="B6592" i="6"/>
  <c r="B6593" i="6"/>
  <c r="B6594" i="6"/>
  <c r="B6595" i="6"/>
  <c r="B6596" i="6"/>
  <c r="B6597" i="6"/>
  <c r="B6598" i="6"/>
  <c r="B6599" i="6"/>
  <c r="B6600" i="6"/>
  <c r="B6601" i="6"/>
  <c r="B6602" i="6"/>
  <c r="B6603" i="6"/>
  <c r="B6604" i="6"/>
  <c r="B6605" i="6"/>
  <c r="B6606" i="6"/>
  <c r="B6607" i="6"/>
  <c r="B6608" i="6"/>
  <c r="B6609" i="6"/>
  <c r="B6610" i="6"/>
  <c r="B6611" i="6"/>
  <c r="B6612" i="6"/>
  <c r="B6613" i="6"/>
  <c r="B6614" i="6"/>
  <c r="B6615" i="6"/>
  <c r="B6616" i="6"/>
  <c r="B6617" i="6"/>
  <c r="B6618" i="6"/>
  <c r="B6619" i="6"/>
  <c r="B6620" i="6"/>
  <c r="B6621" i="6"/>
  <c r="B6622" i="6"/>
  <c r="B6623" i="6"/>
  <c r="B6624" i="6"/>
  <c r="B6625" i="6"/>
  <c r="B6626" i="6"/>
  <c r="B6627" i="6"/>
  <c r="B6628" i="6"/>
  <c r="B6629" i="6"/>
  <c r="B6630" i="6"/>
  <c r="B6631" i="6"/>
  <c r="B6632" i="6"/>
  <c r="B6633" i="6"/>
  <c r="B6634" i="6"/>
  <c r="B6635" i="6"/>
  <c r="B6636" i="6"/>
  <c r="B6637" i="6"/>
  <c r="B6638" i="6"/>
  <c r="B6639" i="6"/>
  <c r="B6640" i="6"/>
  <c r="B6641" i="6"/>
  <c r="B6642" i="6"/>
  <c r="B6643" i="6"/>
  <c r="B6644" i="6"/>
  <c r="B6645" i="6"/>
  <c r="B6646" i="6"/>
  <c r="B6647" i="6"/>
  <c r="B6648" i="6"/>
  <c r="B6649" i="6"/>
  <c r="B6650" i="6"/>
  <c r="B6651" i="6"/>
  <c r="B6652" i="6"/>
  <c r="B6653" i="6"/>
  <c r="B6654" i="6"/>
  <c r="B6655" i="6"/>
  <c r="B6656" i="6"/>
  <c r="B6657" i="6"/>
  <c r="B6658" i="6"/>
  <c r="B6659" i="6"/>
  <c r="B6660" i="6"/>
  <c r="B6661" i="6"/>
  <c r="B6662" i="6"/>
  <c r="B6663" i="6"/>
  <c r="B6664" i="6"/>
  <c r="B6665" i="6"/>
  <c r="B6666" i="6"/>
  <c r="B6667" i="6"/>
  <c r="B6668" i="6"/>
  <c r="B6669" i="6"/>
  <c r="B6670" i="6"/>
  <c r="B6671" i="6"/>
  <c r="B6672" i="6"/>
  <c r="B6673" i="6"/>
  <c r="B6674" i="6"/>
  <c r="B6675" i="6"/>
  <c r="B6676" i="6"/>
  <c r="B6677" i="6"/>
  <c r="B6678" i="6"/>
  <c r="B6679" i="6"/>
  <c r="B6680" i="6"/>
  <c r="B6681" i="6"/>
  <c r="B6682" i="6"/>
  <c r="B6683" i="6"/>
  <c r="B6684" i="6"/>
  <c r="B6685" i="6"/>
  <c r="B6686" i="6"/>
  <c r="B6687" i="6"/>
  <c r="B6688" i="6"/>
  <c r="B6689" i="6"/>
  <c r="B6690" i="6"/>
  <c r="B6691" i="6"/>
  <c r="B6692" i="6"/>
  <c r="B6693" i="6"/>
  <c r="B6694" i="6"/>
  <c r="B6695" i="6"/>
  <c r="B6696" i="6"/>
  <c r="B6697" i="6"/>
  <c r="B6698" i="6"/>
  <c r="B6699" i="6"/>
  <c r="B6700" i="6"/>
  <c r="B6701" i="6"/>
  <c r="B6702" i="6"/>
  <c r="B6703" i="6"/>
  <c r="B6704" i="6"/>
  <c r="B6705" i="6"/>
  <c r="B6706" i="6"/>
  <c r="B6707" i="6"/>
  <c r="B6708" i="6"/>
  <c r="B6709" i="6"/>
  <c r="B6710" i="6"/>
  <c r="B6711" i="6"/>
  <c r="B6712" i="6"/>
  <c r="B6713" i="6"/>
  <c r="B6714" i="6"/>
  <c r="B6715" i="6"/>
  <c r="B6716" i="6"/>
  <c r="B6717" i="6"/>
  <c r="B6718" i="6"/>
  <c r="B6719" i="6"/>
  <c r="B6720" i="6"/>
  <c r="B6721" i="6"/>
  <c r="B6722" i="6"/>
  <c r="B6723" i="6"/>
  <c r="B6724" i="6"/>
  <c r="B6725" i="6"/>
  <c r="B6726" i="6"/>
  <c r="B6727" i="6"/>
  <c r="B6728" i="6"/>
  <c r="B6729" i="6"/>
  <c r="B6730" i="6"/>
  <c r="B6731" i="6"/>
  <c r="B6732" i="6"/>
  <c r="B6733" i="6"/>
  <c r="B6734" i="6"/>
  <c r="B6735" i="6"/>
  <c r="B6736" i="6"/>
  <c r="B6737" i="6"/>
  <c r="B6738" i="6"/>
  <c r="B6739" i="6"/>
  <c r="B6740" i="6"/>
  <c r="B6741" i="6"/>
  <c r="B6742" i="6"/>
  <c r="B6743" i="6"/>
  <c r="B6744" i="6"/>
  <c r="B6745" i="6"/>
  <c r="B6746" i="6"/>
  <c r="B6747" i="6"/>
  <c r="B6748" i="6"/>
  <c r="B6749" i="6"/>
  <c r="B6750" i="6"/>
  <c r="B6751" i="6"/>
  <c r="B6752" i="6"/>
  <c r="B6753" i="6"/>
  <c r="B6754" i="6"/>
  <c r="B6755" i="6"/>
  <c r="B6756" i="6"/>
  <c r="B6757" i="6"/>
  <c r="B6758" i="6"/>
  <c r="B6759" i="6"/>
  <c r="B6760" i="6"/>
  <c r="B6761" i="6"/>
  <c r="B6762" i="6"/>
  <c r="B6763" i="6"/>
  <c r="B6764" i="6"/>
  <c r="B6765" i="6"/>
  <c r="B6766" i="6"/>
  <c r="B6767" i="6"/>
  <c r="B6768" i="6"/>
  <c r="B6769" i="6"/>
  <c r="B6770" i="6"/>
  <c r="B6771" i="6"/>
  <c r="B6772" i="6"/>
  <c r="B6773" i="6"/>
  <c r="B6774" i="6"/>
  <c r="B6775" i="6"/>
  <c r="B6776" i="6"/>
  <c r="B6777" i="6"/>
  <c r="B6778" i="6"/>
  <c r="B6779" i="6"/>
  <c r="B6780" i="6"/>
  <c r="B6781" i="6"/>
  <c r="B6782" i="6"/>
  <c r="B6783" i="6"/>
  <c r="B6784" i="6"/>
  <c r="B6785" i="6"/>
  <c r="B6786" i="6"/>
  <c r="B6787" i="6"/>
  <c r="B6788" i="6"/>
  <c r="B6789" i="6"/>
  <c r="B6790" i="6"/>
  <c r="B6791" i="6"/>
  <c r="B6792" i="6"/>
  <c r="B6793" i="6"/>
  <c r="B6794" i="6"/>
  <c r="B6795" i="6"/>
  <c r="B6796" i="6"/>
  <c r="B6797" i="6"/>
  <c r="B6798" i="6"/>
  <c r="B6799" i="6"/>
  <c r="B6800" i="6"/>
  <c r="B6801" i="6"/>
  <c r="B6802" i="6"/>
  <c r="B6803" i="6"/>
  <c r="B6804" i="6"/>
  <c r="B6805" i="6"/>
  <c r="B6806" i="6"/>
  <c r="B6807" i="6"/>
  <c r="B6808" i="6"/>
  <c r="B6809" i="6"/>
  <c r="B6810" i="6"/>
  <c r="B6811" i="6"/>
  <c r="B6812" i="6"/>
  <c r="B6813" i="6"/>
  <c r="B6814" i="6"/>
  <c r="B6815" i="6"/>
  <c r="B6816" i="6"/>
  <c r="B6817" i="6"/>
  <c r="B6818" i="6"/>
  <c r="B6819" i="6"/>
  <c r="B6820" i="6"/>
  <c r="B6821" i="6"/>
  <c r="B6822" i="6"/>
  <c r="B6823" i="6"/>
  <c r="B6824" i="6"/>
  <c r="B6825" i="6"/>
  <c r="B6826" i="6"/>
  <c r="B6827" i="6"/>
  <c r="B6828" i="6"/>
  <c r="B6829" i="6"/>
  <c r="B6830" i="6"/>
  <c r="B6831" i="6"/>
  <c r="B6832" i="6"/>
  <c r="B6833" i="6"/>
  <c r="B6834" i="6"/>
  <c r="B6835" i="6"/>
  <c r="B6836" i="6"/>
  <c r="B6837" i="6"/>
  <c r="B6838" i="6"/>
  <c r="B6839" i="6"/>
  <c r="B6840" i="6"/>
  <c r="B6841" i="6"/>
  <c r="B6842" i="6"/>
  <c r="B6843" i="6"/>
  <c r="B6844" i="6"/>
  <c r="B6845" i="6"/>
  <c r="B6846" i="6"/>
  <c r="B6847" i="6"/>
  <c r="B6848" i="6"/>
  <c r="B6849" i="6"/>
  <c r="B6850" i="6"/>
  <c r="B6851" i="6"/>
  <c r="B6852" i="6"/>
  <c r="B6853" i="6"/>
  <c r="B6854" i="6"/>
  <c r="B6855" i="6"/>
  <c r="B6856" i="6"/>
  <c r="B6857" i="6"/>
  <c r="B6858" i="6"/>
  <c r="B6859" i="6"/>
  <c r="B6860" i="6"/>
  <c r="B6861" i="6"/>
  <c r="B6862" i="6"/>
  <c r="B6863" i="6"/>
  <c r="B6864" i="6"/>
  <c r="B6865" i="6"/>
  <c r="B6866" i="6"/>
  <c r="B6867" i="6"/>
  <c r="B6868" i="6"/>
  <c r="B6869" i="6"/>
  <c r="B6870" i="6"/>
  <c r="B6871" i="6"/>
  <c r="B6872" i="6"/>
  <c r="B6873" i="6"/>
  <c r="B6874" i="6"/>
  <c r="B6875" i="6"/>
  <c r="B6876" i="6"/>
  <c r="B6877" i="6"/>
  <c r="B6878" i="6"/>
  <c r="B6879" i="6"/>
  <c r="B6880" i="6"/>
  <c r="B6881" i="6"/>
  <c r="B6882" i="6"/>
  <c r="B6883" i="6"/>
  <c r="B6884" i="6"/>
  <c r="B6885" i="6"/>
  <c r="B6886" i="6"/>
  <c r="B6887" i="6"/>
  <c r="B6888" i="6"/>
  <c r="B6889" i="6"/>
  <c r="B6890" i="6"/>
  <c r="B6891" i="6"/>
  <c r="B6892" i="6"/>
  <c r="B6893" i="6"/>
  <c r="B6894" i="6"/>
  <c r="B6895" i="6"/>
  <c r="B6896" i="6"/>
  <c r="B6897" i="6"/>
  <c r="B6898" i="6"/>
  <c r="B6899" i="6"/>
  <c r="B6900" i="6"/>
  <c r="B6901" i="6"/>
  <c r="B6902" i="6"/>
  <c r="B6903" i="6"/>
  <c r="B6904" i="6"/>
  <c r="B6905" i="6"/>
  <c r="B6906" i="6"/>
  <c r="B6907" i="6"/>
  <c r="B6908" i="6"/>
  <c r="B6909" i="6"/>
  <c r="B6910" i="6"/>
  <c r="B6911" i="6"/>
  <c r="B6912" i="6"/>
  <c r="B6913" i="6"/>
  <c r="B6914" i="6"/>
  <c r="B6915" i="6"/>
  <c r="B6916" i="6"/>
  <c r="B6917" i="6"/>
  <c r="B6918" i="6"/>
  <c r="B6919" i="6"/>
  <c r="B6920" i="6"/>
  <c r="B6921" i="6"/>
  <c r="B6922" i="6"/>
  <c r="B6923" i="6"/>
  <c r="B6924" i="6"/>
  <c r="B6925" i="6"/>
  <c r="B6926" i="6"/>
  <c r="B6927" i="6"/>
  <c r="B6928" i="6"/>
  <c r="B6929" i="6"/>
  <c r="B6930" i="6"/>
  <c r="B6931" i="6"/>
  <c r="B6932" i="6"/>
  <c r="B6933" i="6"/>
  <c r="B6934" i="6"/>
  <c r="B6935" i="6"/>
  <c r="B6936" i="6"/>
  <c r="B6937" i="6"/>
  <c r="B6938" i="6"/>
  <c r="B6939" i="6"/>
  <c r="B6940" i="6"/>
  <c r="B6941" i="6"/>
  <c r="B6942" i="6"/>
  <c r="B6943" i="6"/>
  <c r="B6944" i="6"/>
  <c r="B6945" i="6"/>
  <c r="B6946" i="6"/>
  <c r="B6947" i="6"/>
  <c r="B6948" i="6"/>
  <c r="B6949" i="6"/>
  <c r="B6950" i="6"/>
  <c r="B6951" i="6"/>
  <c r="B6952" i="6"/>
  <c r="B6953" i="6"/>
  <c r="B6954" i="6"/>
  <c r="B6955" i="6"/>
  <c r="B6956" i="6"/>
  <c r="B6957" i="6"/>
  <c r="B6958" i="6"/>
  <c r="B6959" i="6"/>
  <c r="B6960" i="6"/>
  <c r="B6961" i="6"/>
  <c r="B6962" i="6"/>
  <c r="B6963" i="6"/>
  <c r="B6964" i="6"/>
  <c r="B6965" i="6"/>
  <c r="B6966" i="6"/>
  <c r="B6967" i="6"/>
  <c r="B6968" i="6"/>
  <c r="B6969" i="6"/>
  <c r="B6970" i="6"/>
  <c r="B6971" i="6"/>
  <c r="B6972" i="6"/>
  <c r="B6973" i="6"/>
  <c r="B6974" i="6"/>
  <c r="B6975" i="6"/>
  <c r="B6976" i="6"/>
  <c r="B6977" i="6"/>
  <c r="B6978" i="6"/>
  <c r="B6979" i="6"/>
  <c r="B6980" i="6"/>
  <c r="B6981" i="6"/>
  <c r="B6982" i="6"/>
  <c r="B6983" i="6"/>
  <c r="B6984" i="6"/>
  <c r="B6985" i="6"/>
  <c r="B6986" i="6"/>
  <c r="B6987" i="6"/>
  <c r="B6988" i="6"/>
  <c r="B6989" i="6"/>
  <c r="B6990" i="6"/>
  <c r="B6991" i="6"/>
  <c r="B6992" i="6"/>
  <c r="B6993" i="6"/>
  <c r="B6994" i="6"/>
  <c r="B6995" i="6"/>
  <c r="B6996" i="6"/>
  <c r="B6997" i="6"/>
  <c r="B6998" i="6"/>
  <c r="B6999" i="6"/>
  <c r="B7000" i="6"/>
  <c r="B7001" i="6"/>
  <c r="B7002" i="6"/>
  <c r="B7003" i="6"/>
  <c r="B7004" i="6"/>
  <c r="B7005" i="6"/>
  <c r="B7006" i="6"/>
  <c r="B7007" i="6"/>
  <c r="B7008" i="6"/>
  <c r="B7009" i="6"/>
  <c r="B7010" i="6"/>
  <c r="B7011" i="6"/>
  <c r="B7012" i="6"/>
  <c r="B7013" i="6"/>
  <c r="B7014" i="6"/>
  <c r="B7015" i="6"/>
  <c r="B7016" i="6"/>
  <c r="B7017" i="6"/>
  <c r="B7018" i="6"/>
  <c r="B7019" i="6"/>
  <c r="B7020" i="6"/>
  <c r="B7021" i="6"/>
  <c r="B7022" i="6"/>
  <c r="B7023" i="6"/>
  <c r="B7024" i="6"/>
  <c r="B7025" i="6"/>
  <c r="B7026" i="6"/>
  <c r="B7027" i="6"/>
  <c r="B7028" i="6"/>
  <c r="B7029" i="6"/>
  <c r="B7030" i="6"/>
  <c r="B7031" i="6"/>
  <c r="B7032" i="6"/>
  <c r="B7033" i="6"/>
  <c r="B7034" i="6"/>
  <c r="B7035" i="6"/>
  <c r="B7036" i="6"/>
  <c r="B7037" i="6"/>
  <c r="B7038" i="6"/>
  <c r="B7039" i="6"/>
  <c r="B7040" i="6"/>
  <c r="B7041" i="6"/>
  <c r="B7042" i="6"/>
  <c r="B7043" i="6"/>
  <c r="B7044" i="6"/>
  <c r="B7045" i="6"/>
  <c r="B7046" i="6"/>
  <c r="B7047" i="6"/>
  <c r="B7048" i="6"/>
  <c r="B7049" i="6"/>
  <c r="B7050" i="6"/>
  <c r="B7051" i="6"/>
  <c r="B7052" i="6"/>
  <c r="B7053" i="6"/>
  <c r="B7054" i="6"/>
  <c r="B7055" i="6"/>
  <c r="B7056" i="6"/>
  <c r="B7057" i="6"/>
  <c r="B7058" i="6"/>
  <c r="B7059" i="6"/>
  <c r="B7060" i="6"/>
  <c r="B7061" i="6"/>
  <c r="B7062" i="6"/>
  <c r="B7063" i="6"/>
  <c r="B7064" i="6"/>
  <c r="B7065" i="6"/>
  <c r="B7066" i="6"/>
  <c r="B7067" i="6"/>
  <c r="B7068" i="6"/>
  <c r="B7069" i="6"/>
  <c r="B7070" i="6"/>
  <c r="B7071" i="6"/>
  <c r="B7072" i="6"/>
  <c r="B7073" i="6"/>
  <c r="B7074" i="6"/>
  <c r="B7075" i="6"/>
  <c r="B7076" i="6"/>
  <c r="B7077" i="6"/>
  <c r="B7078" i="6"/>
  <c r="B7079" i="6"/>
  <c r="B7080" i="6"/>
  <c r="B7081" i="6"/>
  <c r="B7082" i="6"/>
  <c r="B7083" i="6"/>
  <c r="B7084" i="6"/>
  <c r="B7085" i="6"/>
  <c r="B7086" i="6"/>
  <c r="B7087" i="6"/>
  <c r="B7088" i="6"/>
  <c r="B7089" i="6"/>
  <c r="B7090" i="6"/>
  <c r="B7091" i="6"/>
  <c r="B7092" i="6"/>
  <c r="B7093" i="6"/>
  <c r="B7094" i="6"/>
  <c r="B7095" i="6"/>
  <c r="B7096" i="6"/>
  <c r="B7097" i="6"/>
  <c r="B7098" i="6"/>
  <c r="B7099" i="6"/>
  <c r="B7100" i="6"/>
  <c r="B7101" i="6"/>
  <c r="B7102" i="6"/>
  <c r="B7103" i="6"/>
  <c r="B7104" i="6"/>
  <c r="B7105" i="6"/>
  <c r="B7106" i="6"/>
  <c r="B7107" i="6"/>
  <c r="B7108" i="6"/>
  <c r="B7109" i="6"/>
  <c r="B7110" i="6"/>
  <c r="B7111" i="6"/>
  <c r="B7112" i="6"/>
  <c r="B7113" i="6"/>
  <c r="B7114" i="6"/>
  <c r="B7115" i="6"/>
  <c r="B7116" i="6"/>
  <c r="B7117" i="6"/>
  <c r="B7118" i="6"/>
  <c r="B7119" i="6"/>
  <c r="B7120" i="6"/>
  <c r="B7121" i="6"/>
  <c r="B7122" i="6"/>
  <c r="B7123" i="6"/>
  <c r="B7124" i="6"/>
  <c r="B7125" i="6"/>
  <c r="B7126" i="6"/>
  <c r="B7127" i="6"/>
  <c r="B7128" i="6"/>
  <c r="B7129" i="6"/>
  <c r="B7130" i="6"/>
  <c r="B7131" i="6"/>
  <c r="B7132" i="6"/>
  <c r="B7133" i="6"/>
  <c r="B7134" i="6"/>
  <c r="B7135" i="6"/>
  <c r="B7136" i="6"/>
  <c r="B7137" i="6"/>
  <c r="B7138" i="6"/>
  <c r="B7139" i="6"/>
  <c r="B7140" i="6"/>
  <c r="B7141" i="6"/>
  <c r="B7142" i="6"/>
  <c r="B7143" i="6"/>
  <c r="B7144" i="6"/>
  <c r="B7145" i="6"/>
  <c r="B7146" i="6"/>
  <c r="B7147" i="6"/>
  <c r="B7148" i="6"/>
  <c r="B7149" i="6"/>
  <c r="B7150" i="6"/>
  <c r="B7151" i="6"/>
  <c r="B7152" i="6"/>
  <c r="B7153" i="6"/>
  <c r="B7154" i="6"/>
  <c r="B7155" i="6"/>
  <c r="B7156" i="6"/>
  <c r="B7157" i="6"/>
  <c r="B7158" i="6"/>
  <c r="B7159" i="6"/>
  <c r="B7160" i="6"/>
  <c r="B7161" i="6"/>
  <c r="B7162" i="6"/>
  <c r="B7163" i="6"/>
  <c r="B7164" i="6"/>
  <c r="B7165" i="6"/>
  <c r="B7166" i="6"/>
  <c r="B7167" i="6"/>
  <c r="B7168" i="6"/>
  <c r="B7169" i="6"/>
  <c r="B7170" i="6"/>
  <c r="B7171" i="6"/>
  <c r="B7172" i="6"/>
  <c r="B7173" i="6"/>
  <c r="B7174" i="6"/>
  <c r="B7175" i="6"/>
  <c r="B7176" i="6"/>
  <c r="B7177" i="6"/>
  <c r="B7178" i="6"/>
  <c r="B7179" i="6"/>
  <c r="B7180" i="6"/>
  <c r="B7181" i="6"/>
  <c r="B7182" i="6"/>
  <c r="B7183" i="6"/>
  <c r="B7184" i="6"/>
  <c r="B7185" i="6"/>
  <c r="B7186" i="6"/>
  <c r="B7187" i="6"/>
  <c r="B7188" i="6"/>
  <c r="B7189" i="6"/>
  <c r="B7190" i="6"/>
  <c r="B7191" i="6"/>
  <c r="B7192" i="6"/>
  <c r="B7193" i="6"/>
  <c r="B7194" i="6"/>
  <c r="B7195" i="6"/>
  <c r="B7196" i="6"/>
  <c r="B7197" i="6"/>
  <c r="B7198" i="6"/>
  <c r="B7199" i="6"/>
  <c r="B7200" i="6"/>
  <c r="B7201" i="6"/>
  <c r="B7202" i="6"/>
  <c r="B7203" i="6"/>
  <c r="B7204" i="6"/>
  <c r="B7205" i="6"/>
  <c r="B7206" i="6"/>
  <c r="B7207" i="6"/>
  <c r="B7208" i="6"/>
  <c r="B7209" i="6"/>
  <c r="B7210" i="6"/>
  <c r="B7211" i="6"/>
  <c r="B7212" i="6"/>
  <c r="B7213" i="6"/>
  <c r="B7214" i="6"/>
  <c r="B7215" i="6"/>
  <c r="B7216" i="6"/>
  <c r="B7217" i="6"/>
  <c r="B7218" i="6"/>
  <c r="B7219" i="6"/>
  <c r="B7220" i="6"/>
  <c r="B7221" i="6"/>
  <c r="B7222" i="6"/>
  <c r="B7223" i="6"/>
  <c r="B7224" i="6"/>
  <c r="B7225" i="6"/>
  <c r="B7226" i="6"/>
  <c r="B7227" i="6"/>
  <c r="B7228" i="6"/>
  <c r="B7229" i="6"/>
  <c r="B7230" i="6"/>
  <c r="B7231" i="6"/>
  <c r="B7232" i="6"/>
  <c r="B7233" i="6"/>
  <c r="B7234" i="6"/>
  <c r="B7235" i="6"/>
  <c r="B7236" i="6"/>
  <c r="B7237" i="6"/>
  <c r="B7238" i="6"/>
  <c r="B7239" i="6"/>
  <c r="B7240" i="6"/>
  <c r="B7241" i="6"/>
  <c r="B7242" i="6"/>
  <c r="B7243" i="6"/>
  <c r="B7244" i="6"/>
  <c r="B7245" i="6"/>
  <c r="B7246" i="6"/>
  <c r="B7247" i="6"/>
  <c r="B7248" i="6"/>
  <c r="B7249" i="6"/>
  <c r="B7250" i="6"/>
  <c r="B7251" i="6"/>
  <c r="B7252" i="6"/>
  <c r="B7253" i="6"/>
  <c r="B7254" i="6"/>
  <c r="B7255" i="6"/>
  <c r="B7256" i="6"/>
  <c r="B7257" i="6"/>
  <c r="B7258" i="6"/>
  <c r="B7259" i="6"/>
  <c r="B7260" i="6"/>
  <c r="B7261" i="6"/>
  <c r="B7262" i="6"/>
  <c r="B7263" i="6"/>
  <c r="B7264" i="6"/>
  <c r="B7265" i="6"/>
  <c r="B7266" i="6"/>
  <c r="B7267" i="6"/>
  <c r="B7268" i="6"/>
  <c r="B7269" i="6"/>
  <c r="B7270" i="6"/>
  <c r="B7271" i="6"/>
  <c r="B7272" i="6"/>
  <c r="B7273" i="6"/>
  <c r="B7274" i="6"/>
  <c r="B7275" i="6"/>
  <c r="B7276" i="6"/>
  <c r="B7277" i="6"/>
  <c r="B7278" i="6"/>
  <c r="B7279" i="6"/>
  <c r="B7280" i="6"/>
  <c r="B7281" i="6"/>
  <c r="B7282" i="6"/>
  <c r="B7283" i="6"/>
  <c r="B7284" i="6"/>
  <c r="B7285" i="6"/>
  <c r="B7286" i="6"/>
  <c r="B7287" i="6"/>
  <c r="B7288" i="6"/>
  <c r="B7289" i="6"/>
  <c r="B7290" i="6"/>
  <c r="B7291" i="6"/>
  <c r="B7292" i="6"/>
  <c r="B7293" i="6"/>
  <c r="B7294" i="6"/>
  <c r="B7295" i="6"/>
  <c r="B7296" i="6"/>
  <c r="B7297" i="6"/>
  <c r="B7298" i="6"/>
  <c r="B7299" i="6"/>
  <c r="B7300" i="6"/>
  <c r="B7301" i="6"/>
  <c r="B7302" i="6"/>
  <c r="B7303" i="6"/>
  <c r="B7304" i="6"/>
  <c r="B7305" i="6"/>
  <c r="B7306" i="6"/>
  <c r="B7307" i="6"/>
  <c r="B7308" i="6"/>
  <c r="B7309" i="6"/>
  <c r="B7310" i="6"/>
  <c r="B7311" i="6"/>
  <c r="B7312" i="6"/>
  <c r="B7313" i="6"/>
  <c r="B7314" i="6"/>
  <c r="B7315" i="6"/>
  <c r="B7316" i="6"/>
  <c r="B7317" i="6"/>
  <c r="B7318" i="6"/>
  <c r="B7319" i="6"/>
  <c r="B7320" i="6"/>
  <c r="B7321" i="6"/>
  <c r="B7322" i="6"/>
  <c r="B7323" i="6"/>
  <c r="B7324" i="6"/>
  <c r="B7325" i="6"/>
  <c r="B7326" i="6"/>
  <c r="B7327" i="6"/>
  <c r="B7328" i="6"/>
  <c r="B7329" i="6"/>
  <c r="B7330" i="6"/>
  <c r="B7331" i="6"/>
  <c r="B7332" i="6"/>
  <c r="B7333" i="6"/>
  <c r="B7334" i="6"/>
  <c r="B7335" i="6"/>
  <c r="B7336" i="6"/>
  <c r="B7337" i="6"/>
  <c r="B7338" i="6"/>
  <c r="B7339" i="6"/>
  <c r="B7340" i="6"/>
  <c r="B7341" i="6"/>
  <c r="B7342" i="6"/>
  <c r="B7343" i="6"/>
  <c r="B7344" i="6"/>
  <c r="B7345" i="6"/>
  <c r="B7346" i="6"/>
  <c r="B7347" i="6"/>
  <c r="B7348" i="6"/>
  <c r="B7349" i="6"/>
  <c r="B7350" i="6"/>
  <c r="B7351" i="6"/>
  <c r="B7352" i="6"/>
  <c r="B7353" i="6"/>
  <c r="B7354" i="6"/>
  <c r="B7355" i="6"/>
  <c r="B7356" i="6"/>
  <c r="B7357" i="6"/>
  <c r="B7358" i="6"/>
  <c r="B7359" i="6"/>
  <c r="B7360" i="6"/>
  <c r="B7361" i="6"/>
  <c r="B7362" i="6"/>
  <c r="B7363" i="6"/>
  <c r="B7364" i="6"/>
  <c r="B7365" i="6"/>
  <c r="B7366" i="6"/>
  <c r="B7367" i="6"/>
  <c r="B7368" i="6"/>
  <c r="B7369" i="6"/>
  <c r="B7370" i="6"/>
  <c r="B7371" i="6"/>
  <c r="B7372" i="6"/>
  <c r="B7373" i="6"/>
  <c r="B7374" i="6"/>
  <c r="B7375" i="6"/>
  <c r="B7376" i="6"/>
  <c r="B7377" i="6"/>
  <c r="B7378" i="6"/>
  <c r="B7379" i="6"/>
  <c r="B7380" i="6"/>
  <c r="B7381" i="6"/>
  <c r="B7382" i="6"/>
  <c r="B7383" i="6"/>
  <c r="B7384" i="6"/>
  <c r="B7385" i="6"/>
  <c r="B7386" i="6"/>
  <c r="B7387" i="6"/>
  <c r="B7388" i="6"/>
  <c r="B7389" i="6"/>
  <c r="B7390" i="6"/>
  <c r="B7391" i="6"/>
  <c r="B7392" i="6"/>
  <c r="B7393" i="6"/>
  <c r="B7394" i="6"/>
  <c r="B7395" i="6"/>
  <c r="B7396" i="6"/>
  <c r="B7397" i="6"/>
  <c r="B7398" i="6"/>
  <c r="B7399" i="6"/>
  <c r="B7400" i="6"/>
  <c r="B7401" i="6"/>
  <c r="B7402" i="6"/>
  <c r="B7403" i="6"/>
  <c r="B7404" i="6"/>
  <c r="B7405" i="6"/>
  <c r="B7406" i="6"/>
  <c r="B7407" i="6"/>
  <c r="B7408" i="6"/>
  <c r="B7409" i="6"/>
  <c r="B7410" i="6"/>
  <c r="B7411" i="6"/>
  <c r="B7412" i="6"/>
  <c r="B7413" i="6"/>
  <c r="B7414" i="6"/>
  <c r="B7415" i="6"/>
  <c r="B7416" i="6"/>
  <c r="B7417" i="6"/>
  <c r="B7418" i="6"/>
  <c r="B7419" i="6"/>
  <c r="B7420" i="6"/>
  <c r="B7421" i="6"/>
  <c r="B7422" i="6"/>
  <c r="B7423" i="6"/>
  <c r="B7424" i="6"/>
  <c r="B7425" i="6"/>
  <c r="B7426" i="6"/>
  <c r="B7427" i="6"/>
  <c r="B7428" i="6"/>
  <c r="B7429" i="6"/>
  <c r="B7430" i="6"/>
  <c r="B7431" i="6"/>
  <c r="B7432" i="6"/>
  <c r="B7433" i="6"/>
  <c r="B7434" i="6"/>
  <c r="B7435" i="6"/>
  <c r="B7436" i="6"/>
  <c r="B7437" i="6"/>
  <c r="B7438" i="6"/>
  <c r="B7439" i="6"/>
  <c r="B7440" i="6"/>
  <c r="B7441" i="6"/>
  <c r="B7442" i="6"/>
  <c r="B7443" i="6"/>
  <c r="B7444" i="6"/>
  <c r="B7445" i="6"/>
  <c r="B7446" i="6"/>
  <c r="B7447" i="6"/>
  <c r="B7448" i="6"/>
  <c r="B7449" i="6"/>
  <c r="B7450" i="6"/>
  <c r="B7451" i="6"/>
  <c r="B7452" i="6"/>
  <c r="B7453" i="6"/>
  <c r="B7454" i="6"/>
  <c r="B7455" i="6"/>
  <c r="B7456" i="6"/>
  <c r="B7457" i="6"/>
  <c r="B7458" i="6"/>
  <c r="B7459" i="6"/>
  <c r="B7460" i="6"/>
  <c r="B7461" i="6"/>
  <c r="B7462" i="6"/>
  <c r="B7463" i="6"/>
  <c r="B7464" i="6"/>
  <c r="B7465" i="6"/>
  <c r="B7466" i="6"/>
  <c r="B7467" i="6"/>
  <c r="B7468" i="6"/>
  <c r="B7469" i="6"/>
  <c r="B7470" i="6"/>
  <c r="B7471" i="6"/>
  <c r="B7472" i="6"/>
  <c r="B7473" i="6"/>
  <c r="B7474" i="6"/>
  <c r="B7475" i="6"/>
  <c r="B7476" i="6"/>
  <c r="B7477" i="6"/>
  <c r="B7478" i="6"/>
  <c r="B7479" i="6"/>
  <c r="B7480" i="6"/>
  <c r="B7481" i="6"/>
  <c r="B7482" i="6"/>
  <c r="B7483" i="6"/>
  <c r="B7484" i="6"/>
  <c r="B7485" i="6"/>
  <c r="B7486" i="6"/>
  <c r="B7487" i="6"/>
  <c r="B7488" i="6"/>
  <c r="B7489" i="6"/>
  <c r="B7490" i="6"/>
  <c r="B7491" i="6"/>
  <c r="B7492" i="6"/>
  <c r="B7493" i="6"/>
  <c r="B7494" i="6"/>
  <c r="B7495" i="6"/>
  <c r="B7496" i="6"/>
  <c r="B7497" i="6"/>
  <c r="B7498" i="6"/>
  <c r="B7499" i="6"/>
  <c r="B7500" i="6"/>
  <c r="B7501" i="6"/>
  <c r="B7502" i="6"/>
  <c r="B7503" i="6"/>
  <c r="B7504" i="6"/>
  <c r="B7505" i="6"/>
  <c r="B7506" i="6"/>
  <c r="B7507" i="6"/>
  <c r="B7508" i="6"/>
  <c r="B7509" i="6"/>
  <c r="B7510" i="6"/>
  <c r="B7511" i="6"/>
  <c r="B7512" i="6"/>
  <c r="B7513" i="6"/>
  <c r="B7514" i="6"/>
  <c r="B7515" i="6"/>
  <c r="B7516" i="6"/>
  <c r="B7517" i="6"/>
  <c r="B7518" i="6"/>
  <c r="B7519" i="6"/>
  <c r="B7520" i="6"/>
  <c r="B7521" i="6"/>
  <c r="B7522" i="6"/>
  <c r="B7523" i="6"/>
  <c r="B7524" i="6"/>
  <c r="B7525" i="6"/>
  <c r="B7526" i="6"/>
  <c r="B7527" i="6"/>
  <c r="B7528" i="6"/>
  <c r="B7529" i="6"/>
  <c r="B7530" i="6"/>
  <c r="B7531" i="6"/>
  <c r="B7532" i="6"/>
  <c r="B7533" i="6"/>
  <c r="B7534" i="6"/>
  <c r="B7535" i="6"/>
  <c r="B7536" i="6"/>
  <c r="B7537" i="6"/>
  <c r="B7538" i="6"/>
  <c r="B7539" i="6"/>
  <c r="B7540" i="6"/>
  <c r="B7541" i="6"/>
  <c r="B7542" i="6"/>
  <c r="B7543" i="6"/>
  <c r="B7544" i="6"/>
  <c r="B7545" i="6"/>
  <c r="B7546" i="6"/>
  <c r="B7547" i="6"/>
  <c r="B7548" i="6"/>
  <c r="B7549" i="6"/>
  <c r="B7550" i="6"/>
  <c r="B7551" i="6"/>
  <c r="B7552" i="6"/>
  <c r="B7553" i="6"/>
  <c r="B7554" i="6"/>
  <c r="B7555" i="6"/>
  <c r="B7556" i="6"/>
  <c r="B7557" i="6"/>
  <c r="B7558" i="6"/>
  <c r="B7559" i="6"/>
  <c r="B7560" i="6"/>
  <c r="B7561" i="6"/>
  <c r="B7562" i="6"/>
  <c r="B7563" i="6"/>
  <c r="B7564" i="6"/>
  <c r="B7565" i="6"/>
  <c r="B7566" i="6"/>
  <c r="B7567" i="6"/>
  <c r="B7568" i="6"/>
  <c r="B7569" i="6"/>
  <c r="B7570" i="6"/>
  <c r="B7571" i="6"/>
  <c r="B7572" i="6"/>
  <c r="B7573" i="6"/>
  <c r="B7574" i="6"/>
  <c r="B7575" i="6"/>
  <c r="B7576" i="6"/>
  <c r="B7577" i="6"/>
  <c r="B7578" i="6"/>
  <c r="B7579" i="6"/>
  <c r="B7580" i="6"/>
  <c r="B7581" i="6"/>
  <c r="B7582" i="6"/>
  <c r="B7583" i="6"/>
  <c r="B7584" i="6"/>
  <c r="B7585" i="6"/>
  <c r="B7586" i="6"/>
  <c r="B7587" i="6"/>
  <c r="B7588" i="6"/>
  <c r="B7589" i="6"/>
  <c r="B7590" i="6"/>
  <c r="B7591" i="6"/>
  <c r="B7592" i="6"/>
  <c r="B7593" i="6"/>
  <c r="B7594" i="6"/>
  <c r="B7595" i="6"/>
  <c r="B7596" i="6"/>
  <c r="B7597" i="6"/>
  <c r="B7598" i="6"/>
  <c r="B7599" i="6"/>
  <c r="B7600" i="6"/>
  <c r="B7601" i="6"/>
  <c r="B7602" i="6"/>
  <c r="B7603" i="6"/>
  <c r="B7604" i="6"/>
  <c r="B7605" i="6"/>
  <c r="B7606" i="6"/>
  <c r="B7607" i="6"/>
  <c r="B7608" i="6"/>
  <c r="B7609" i="6"/>
  <c r="B7610" i="6"/>
  <c r="B7611" i="6"/>
  <c r="B7612" i="6"/>
  <c r="B7613" i="6"/>
  <c r="B7614" i="6"/>
  <c r="B7615" i="6"/>
  <c r="B7616" i="6"/>
  <c r="B7617" i="6"/>
  <c r="B7618" i="6"/>
  <c r="B7619" i="6"/>
  <c r="B7620" i="6"/>
  <c r="B7621" i="6"/>
  <c r="B7622" i="6"/>
  <c r="B7623" i="6"/>
  <c r="B7624" i="6"/>
  <c r="B7625" i="6"/>
  <c r="B7626" i="6"/>
  <c r="B7627" i="6"/>
  <c r="B7628" i="6"/>
  <c r="B7629" i="6"/>
  <c r="B7630" i="6"/>
  <c r="B7631" i="6"/>
  <c r="B7632" i="6"/>
  <c r="B7633" i="6"/>
  <c r="B7634" i="6"/>
  <c r="B7635" i="6"/>
  <c r="B7636" i="6"/>
  <c r="B7637" i="6"/>
  <c r="B7638" i="6"/>
  <c r="B7639" i="6"/>
  <c r="B7640" i="6"/>
  <c r="B7641" i="6"/>
  <c r="B7642" i="6"/>
  <c r="B7643" i="6"/>
  <c r="B7644" i="6"/>
  <c r="B7645" i="6"/>
  <c r="B7646" i="6"/>
  <c r="B7647" i="6"/>
  <c r="B7648" i="6"/>
  <c r="B7649" i="6"/>
  <c r="B7650" i="6"/>
  <c r="B7651" i="6"/>
  <c r="B7652" i="6"/>
  <c r="B7653" i="6"/>
  <c r="B7654" i="6"/>
  <c r="B7655" i="6"/>
  <c r="B7656" i="6"/>
  <c r="B7657" i="6"/>
  <c r="B7658" i="6"/>
  <c r="B7659" i="6"/>
  <c r="B7660" i="6"/>
  <c r="B7661" i="6"/>
  <c r="B7662" i="6"/>
  <c r="B7663" i="6"/>
  <c r="B7664" i="6"/>
  <c r="B7665" i="6"/>
  <c r="B7666" i="6"/>
  <c r="B7667" i="6"/>
  <c r="B7668" i="6"/>
  <c r="B7669" i="6"/>
  <c r="B7670" i="6"/>
  <c r="B7671" i="6"/>
  <c r="B7672" i="6"/>
  <c r="B7673" i="6"/>
  <c r="B7674" i="6"/>
  <c r="B7675" i="6"/>
  <c r="B7676" i="6"/>
  <c r="B7677" i="6"/>
  <c r="B7678" i="6"/>
  <c r="B7679" i="6"/>
  <c r="B7680" i="6"/>
  <c r="B7681" i="6"/>
  <c r="B7682" i="6"/>
  <c r="B7683" i="6"/>
  <c r="B7684" i="6"/>
  <c r="B7685" i="6"/>
  <c r="B7686" i="6"/>
  <c r="B7687" i="6"/>
  <c r="B7688" i="6"/>
  <c r="B7689" i="6"/>
  <c r="B7690" i="6"/>
  <c r="B7691" i="6"/>
  <c r="B7692" i="6"/>
  <c r="B7693" i="6"/>
  <c r="B7694" i="6"/>
  <c r="B7695" i="6"/>
  <c r="B7696" i="6"/>
  <c r="B7697" i="6"/>
  <c r="B7698" i="6"/>
  <c r="B7699" i="6"/>
  <c r="B7700" i="6"/>
  <c r="B7701" i="6"/>
  <c r="B7702" i="6"/>
  <c r="B7703" i="6"/>
  <c r="B7704" i="6"/>
  <c r="B7705" i="6"/>
  <c r="B7706" i="6"/>
  <c r="B7707" i="6"/>
  <c r="B7708" i="6"/>
  <c r="B7709" i="6"/>
  <c r="B7710" i="6"/>
  <c r="B7711" i="6"/>
  <c r="B7712" i="6"/>
  <c r="B7713" i="6"/>
  <c r="B7714" i="6"/>
  <c r="B7715" i="6"/>
  <c r="B7716" i="6"/>
  <c r="B7717" i="6"/>
  <c r="B7718" i="6"/>
  <c r="B7719" i="6"/>
  <c r="B7720" i="6"/>
  <c r="B7721" i="6"/>
  <c r="B7722" i="6"/>
  <c r="B7723" i="6"/>
  <c r="B7724" i="6"/>
  <c r="B7725" i="6"/>
  <c r="B7726" i="6"/>
  <c r="B7727" i="6"/>
  <c r="B7728" i="6"/>
  <c r="B7729" i="6"/>
  <c r="B7730" i="6"/>
  <c r="B7731" i="6"/>
  <c r="B7732" i="6"/>
  <c r="B7733" i="6"/>
  <c r="B7734" i="6"/>
  <c r="B7735" i="6"/>
  <c r="B7736" i="6"/>
  <c r="B7737" i="6"/>
  <c r="B7738" i="6"/>
  <c r="B7739" i="6"/>
  <c r="B7740" i="6"/>
  <c r="B7741" i="6"/>
  <c r="B7742" i="6"/>
  <c r="B7743" i="6"/>
  <c r="B7744" i="6"/>
  <c r="B7745" i="6"/>
  <c r="B7746" i="6"/>
  <c r="B7747" i="6"/>
  <c r="B7748" i="6"/>
  <c r="B7749" i="6"/>
  <c r="B7750" i="6"/>
  <c r="B7751" i="6"/>
  <c r="B7752" i="6"/>
  <c r="B7753" i="6"/>
  <c r="B7754" i="6"/>
  <c r="B7755" i="6"/>
  <c r="B7756" i="6"/>
  <c r="B7757" i="6"/>
  <c r="B7758" i="6"/>
  <c r="B7759" i="6"/>
  <c r="B7760" i="6"/>
  <c r="B7761" i="6"/>
  <c r="B7762" i="6"/>
  <c r="B7763" i="6"/>
  <c r="B7764" i="6"/>
  <c r="B7765" i="6"/>
  <c r="B7766" i="6"/>
  <c r="B7767" i="6"/>
  <c r="B7768" i="6"/>
  <c r="B7769" i="6"/>
  <c r="B7770" i="6"/>
  <c r="B7771" i="6"/>
  <c r="B7772" i="6"/>
  <c r="B7773" i="6"/>
  <c r="B7774" i="6"/>
  <c r="B7775" i="6"/>
  <c r="B7776" i="6"/>
  <c r="B7777" i="6"/>
  <c r="B7778" i="6"/>
  <c r="B7779" i="6"/>
  <c r="B7780" i="6"/>
  <c r="B7781" i="6"/>
  <c r="B7782" i="6"/>
  <c r="B7783" i="6"/>
  <c r="B7784" i="6"/>
  <c r="B7785" i="6"/>
  <c r="B7786" i="6"/>
  <c r="B7787" i="6"/>
  <c r="B7788" i="6"/>
  <c r="B7789" i="6"/>
  <c r="B7790" i="6"/>
  <c r="B7791" i="6"/>
  <c r="B7792" i="6"/>
  <c r="B7793" i="6"/>
  <c r="B7794" i="6"/>
  <c r="B7795" i="6"/>
  <c r="B7796" i="6"/>
  <c r="B7797" i="6"/>
  <c r="B7798" i="6"/>
  <c r="B7799" i="6"/>
  <c r="B7800" i="6"/>
  <c r="B7801" i="6"/>
  <c r="B7802" i="6"/>
  <c r="B7803" i="6"/>
  <c r="B7804" i="6"/>
  <c r="B7805" i="6"/>
  <c r="B7806" i="6"/>
  <c r="B7807" i="6"/>
  <c r="B7808" i="6"/>
  <c r="B7809" i="6"/>
  <c r="B7810" i="6"/>
  <c r="B7811" i="6"/>
  <c r="B7812" i="6"/>
  <c r="B7813" i="6"/>
  <c r="B7814" i="6"/>
  <c r="B7815" i="6"/>
  <c r="B7816" i="6"/>
  <c r="B7817" i="6"/>
  <c r="B7818" i="6"/>
  <c r="B7819" i="6"/>
  <c r="B7820" i="6"/>
  <c r="B7821" i="6"/>
  <c r="B7822" i="6"/>
  <c r="B7823" i="6"/>
  <c r="B7824" i="6"/>
  <c r="B7825" i="6"/>
  <c r="B7826" i="6"/>
  <c r="B7827" i="6"/>
  <c r="B7828" i="6"/>
  <c r="B7829" i="6"/>
  <c r="B7830" i="6"/>
  <c r="B7831" i="6"/>
  <c r="B7832" i="6"/>
  <c r="B7833" i="6"/>
  <c r="B7834" i="6"/>
  <c r="B7835" i="6"/>
  <c r="B7836" i="6"/>
  <c r="B7837" i="6"/>
  <c r="B7838" i="6"/>
  <c r="B7839" i="6"/>
  <c r="B7840" i="6"/>
  <c r="B7841" i="6"/>
  <c r="B7842" i="6"/>
  <c r="B7843" i="6"/>
  <c r="B7844" i="6"/>
  <c r="B7845" i="6"/>
  <c r="B7846" i="6"/>
  <c r="B7847" i="6"/>
  <c r="B7848" i="6"/>
  <c r="B7849" i="6"/>
  <c r="B7850" i="6"/>
  <c r="B7851" i="6"/>
  <c r="B7852" i="6"/>
  <c r="B7853" i="6"/>
  <c r="B7854" i="6"/>
  <c r="B7855" i="6"/>
  <c r="B7856" i="6"/>
  <c r="B7857" i="6"/>
  <c r="B7858" i="6"/>
  <c r="B7859" i="6"/>
  <c r="B7860" i="6"/>
  <c r="B7861" i="6"/>
  <c r="B7862" i="6"/>
  <c r="B7863" i="6"/>
  <c r="B7864" i="6"/>
  <c r="B7865" i="6"/>
  <c r="B7866" i="6"/>
  <c r="B7867" i="6"/>
  <c r="B7868" i="6"/>
  <c r="B7869" i="6"/>
  <c r="B7870" i="6"/>
  <c r="B7871" i="6"/>
  <c r="B7872" i="6"/>
  <c r="B7873" i="6"/>
  <c r="B7874" i="6"/>
  <c r="B7875" i="6"/>
  <c r="B7876" i="6"/>
  <c r="B7877" i="6"/>
  <c r="B7878" i="6"/>
  <c r="B7879" i="6"/>
  <c r="B7880" i="6"/>
  <c r="B7881" i="6"/>
  <c r="B7882" i="6"/>
  <c r="B7883" i="6"/>
  <c r="B7884" i="6"/>
  <c r="B7885" i="6"/>
  <c r="B7886" i="6"/>
  <c r="B7887" i="6"/>
  <c r="B7888" i="6"/>
  <c r="B7889" i="6"/>
  <c r="B7890" i="6"/>
  <c r="B7891" i="6"/>
  <c r="B7892" i="6"/>
  <c r="B7893" i="6"/>
  <c r="B7894" i="6"/>
  <c r="B7895" i="6"/>
  <c r="B7896" i="6"/>
  <c r="B7897" i="6"/>
  <c r="B7898" i="6"/>
  <c r="B7899" i="6"/>
  <c r="B7900" i="6"/>
  <c r="B7901" i="6"/>
  <c r="B7902" i="6"/>
  <c r="B7903" i="6"/>
  <c r="B7904" i="6"/>
  <c r="B7905" i="6"/>
  <c r="B7906" i="6"/>
  <c r="B7907" i="6"/>
  <c r="B7908" i="6"/>
  <c r="B7909" i="6"/>
  <c r="B7910" i="6"/>
  <c r="B7911" i="6"/>
  <c r="B7912" i="6"/>
  <c r="B7913" i="6"/>
  <c r="B7914" i="6"/>
  <c r="B7915" i="6"/>
  <c r="B7916" i="6"/>
  <c r="B7917" i="6"/>
  <c r="B7918" i="6"/>
  <c r="B7919" i="6"/>
  <c r="B7920" i="6"/>
  <c r="B7921" i="6"/>
  <c r="B7922" i="6"/>
  <c r="B7923" i="6"/>
  <c r="B7924" i="6"/>
  <c r="B7925" i="6"/>
  <c r="B7926" i="6"/>
  <c r="B7927" i="6"/>
  <c r="B7928" i="6"/>
  <c r="B7929" i="6"/>
  <c r="B7930" i="6"/>
  <c r="B7931" i="6"/>
  <c r="B7932" i="6"/>
  <c r="B7933" i="6"/>
  <c r="B7934" i="6"/>
  <c r="B7935" i="6"/>
  <c r="B7936" i="6"/>
  <c r="B7937" i="6"/>
  <c r="B7938" i="6"/>
  <c r="B7939" i="6"/>
  <c r="B7940" i="6"/>
  <c r="B7941" i="6"/>
  <c r="B7942" i="6"/>
  <c r="B7943" i="6"/>
  <c r="B7944" i="6"/>
  <c r="B7945" i="6"/>
  <c r="B7946" i="6"/>
  <c r="B7947" i="6"/>
  <c r="B7948" i="6"/>
  <c r="B7949" i="6"/>
  <c r="B7950" i="6"/>
  <c r="B7951" i="6"/>
  <c r="B7952" i="6"/>
  <c r="B7953" i="6"/>
  <c r="B7954" i="6"/>
  <c r="B7955" i="6"/>
  <c r="B7956" i="6"/>
  <c r="B7957" i="6"/>
  <c r="B7958" i="6"/>
  <c r="B7959" i="6"/>
  <c r="B7960" i="6"/>
  <c r="B7961" i="6"/>
  <c r="B7962" i="6"/>
  <c r="B7963" i="6"/>
  <c r="B7964" i="6"/>
  <c r="B7965" i="6"/>
  <c r="B7966" i="6"/>
  <c r="B7967" i="6"/>
  <c r="B7968" i="6"/>
  <c r="B7969" i="6"/>
  <c r="B7970" i="6"/>
  <c r="B7971" i="6"/>
  <c r="B7972" i="6"/>
  <c r="B7973" i="6"/>
  <c r="B7974" i="6"/>
  <c r="B7975" i="6"/>
  <c r="B7976" i="6"/>
  <c r="B7977" i="6"/>
  <c r="B7978" i="6"/>
  <c r="B7979" i="6"/>
  <c r="B7980" i="6"/>
  <c r="B7981" i="6"/>
  <c r="B7982" i="6"/>
  <c r="B7983" i="6"/>
  <c r="B7984" i="6"/>
  <c r="B7985" i="6"/>
  <c r="B7986" i="6"/>
  <c r="B7987" i="6"/>
  <c r="B7988" i="6"/>
  <c r="B7989" i="6"/>
  <c r="B7990" i="6"/>
  <c r="B7991" i="6"/>
  <c r="B7992" i="6"/>
  <c r="B7993" i="6"/>
  <c r="B7994" i="6"/>
  <c r="B7995" i="6"/>
  <c r="B7996" i="6"/>
  <c r="B7997" i="6"/>
  <c r="B7998" i="6"/>
  <c r="B7999" i="6"/>
  <c r="B8000" i="6"/>
  <c r="B8001" i="6"/>
  <c r="B8002" i="6"/>
  <c r="B8003" i="6"/>
  <c r="B8004" i="6"/>
  <c r="B8005" i="6"/>
  <c r="B8006" i="6"/>
  <c r="B8007" i="6"/>
  <c r="B8008" i="6"/>
  <c r="B8009" i="6"/>
  <c r="B8010" i="6"/>
  <c r="B8011" i="6"/>
  <c r="B8012" i="6"/>
  <c r="B8013" i="6"/>
  <c r="B8014" i="6"/>
  <c r="B8015" i="6"/>
  <c r="B8016" i="6"/>
  <c r="B8017" i="6"/>
  <c r="B8018" i="6"/>
  <c r="B8019" i="6"/>
  <c r="B8020" i="6"/>
  <c r="B8021" i="6"/>
  <c r="B8022" i="6"/>
  <c r="B8023" i="6"/>
  <c r="B8024" i="6"/>
  <c r="B8025" i="6"/>
  <c r="B8026" i="6"/>
  <c r="B8027" i="6"/>
  <c r="B8028" i="6"/>
  <c r="B8029" i="6"/>
  <c r="B8030" i="6"/>
  <c r="B8031" i="6"/>
  <c r="B8032" i="6"/>
  <c r="B8033" i="6"/>
  <c r="B8034" i="6"/>
  <c r="B8035" i="6"/>
  <c r="B8036" i="6"/>
  <c r="B8037" i="6"/>
  <c r="B8038" i="6"/>
  <c r="B8039" i="6"/>
  <c r="B8040" i="6"/>
  <c r="B8041" i="6"/>
  <c r="B8042" i="6"/>
  <c r="B8043" i="6"/>
  <c r="B8044" i="6"/>
  <c r="B8045" i="6"/>
  <c r="B8046" i="6"/>
  <c r="B8047" i="6"/>
  <c r="B8048" i="6"/>
  <c r="B8049" i="6"/>
  <c r="B8050" i="6"/>
  <c r="B8051" i="6"/>
  <c r="B8052" i="6"/>
  <c r="B8053" i="6"/>
  <c r="B8054" i="6"/>
  <c r="B8055" i="6"/>
  <c r="B8056" i="6"/>
  <c r="B8057" i="6"/>
  <c r="B8058" i="6"/>
  <c r="B8059" i="6"/>
  <c r="B8060" i="6"/>
  <c r="B8061" i="6"/>
  <c r="B8062" i="6"/>
  <c r="B8063" i="6"/>
  <c r="B8064" i="6"/>
  <c r="B8065" i="6"/>
  <c r="B8066" i="6"/>
  <c r="B8067" i="6"/>
  <c r="B8068" i="6"/>
  <c r="B8069" i="6"/>
  <c r="B8070" i="6"/>
  <c r="B8071" i="6"/>
  <c r="B8072" i="6"/>
  <c r="B8073" i="6"/>
  <c r="B8074" i="6"/>
  <c r="B8075" i="6"/>
  <c r="B8076" i="6"/>
  <c r="B8077" i="6"/>
  <c r="B8078" i="6"/>
  <c r="B8079" i="6"/>
  <c r="B8080" i="6"/>
  <c r="B8081" i="6"/>
  <c r="B8082" i="6"/>
  <c r="B8083" i="6"/>
  <c r="B8084" i="6"/>
  <c r="B8085" i="6"/>
  <c r="B8086" i="6"/>
  <c r="B8087" i="6"/>
  <c r="B8088" i="6"/>
  <c r="B8089" i="6"/>
  <c r="B8090" i="6"/>
  <c r="B8091" i="6"/>
  <c r="B8092" i="6"/>
  <c r="B8093" i="6"/>
  <c r="B8094" i="6"/>
  <c r="B8095" i="6"/>
  <c r="B8096" i="6"/>
  <c r="B8097" i="6"/>
  <c r="B8098" i="6"/>
  <c r="B8099" i="6"/>
  <c r="B8100" i="6"/>
  <c r="B8101" i="6"/>
  <c r="B8102" i="6"/>
  <c r="B8103" i="6"/>
  <c r="B8104" i="6"/>
  <c r="B8105" i="6"/>
  <c r="B8106" i="6"/>
  <c r="B8107" i="6"/>
  <c r="B8108" i="6"/>
  <c r="B8109" i="6"/>
  <c r="B8110" i="6"/>
  <c r="B8111" i="6"/>
  <c r="B8112" i="6"/>
  <c r="B8113" i="6"/>
  <c r="B8114" i="6"/>
  <c r="B8115" i="6"/>
  <c r="B8116" i="6"/>
  <c r="B8117" i="6"/>
  <c r="B8118" i="6"/>
  <c r="B8119" i="6"/>
  <c r="B8120" i="6"/>
  <c r="B8121" i="6"/>
  <c r="B8122" i="6"/>
  <c r="B8123" i="6"/>
  <c r="B8124" i="6"/>
  <c r="B8125" i="6"/>
  <c r="B8126" i="6"/>
  <c r="B8127" i="6"/>
  <c r="B8128" i="6"/>
  <c r="B8129" i="6"/>
  <c r="B8130" i="6"/>
  <c r="B8131" i="6"/>
  <c r="B8132" i="6"/>
  <c r="B8133" i="6"/>
  <c r="B8134" i="6"/>
  <c r="B8135" i="6"/>
  <c r="B8136" i="6"/>
  <c r="B8137" i="6"/>
  <c r="B8138" i="6"/>
  <c r="B8139" i="6"/>
  <c r="B8140" i="6"/>
  <c r="B8141" i="6"/>
  <c r="B8142" i="6"/>
  <c r="B8143" i="6"/>
  <c r="B8144" i="6"/>
  <c r="B8145" i="6"/>
  <c r="B8146" i="6"/>
  <c r="B8147" i="6"/>
  <c r="B8148" i="6"/>
  <c r="B8149" i="6"/>
  <c r="B8150" i="6"/>
  <c r="B8151" i="6"/>
  <c r="B8152" i="6"/>
  <c r="B8153" i="6"/>
  <c r="B8154" i="6"/>
  <c r="B8155" i="6"/>
  <c r="B8156" i="6"/>
  <c r="B8157" i="6"/>
  <c r="B8158" i="6"/>
  <c r="B8159" i="6"/>
  <c r="B8160" i="6"/>
  <c r="B8161" i="6"/>
  <c r="B8162" i="6"/>
  <c r="B8163" i="6"/>
  <c r="B8164" i="6"/>
  <c r="B8165" i="6"/>
  <c r="B8166" i="6"/>
  <c r="B8167" i="6"/>
  <c r="B8168" i="6"/>
  <c r="B8169" i="6"/>
  <c r="B8170" i="6"/>
  <c r="B8171" i="6"/>
  <c r="B8172" i="6"/>
  <c r="B8173" i="6"/>
  <c r="B8174" i="6"/>
  <c r="B8175" i="6"/>
  <c r="B8176" i="6"/>
  <c r="B8177" i="6"/>
  <c r="B8178" i="6"/>
  <c r="B8179" i="6"/>
  <c r="B8180" i="6"/>
  <c r="B8181" i="6"/>
  <c r="B8182" i="6"/>
  <c r="B8183" i="6"/>
  <c r="B8184" i="6"/>
  <c r="B8185" i="6"/>
  <c r="B8186" i="6"/>
  <c r="B8187" i="6"/>
  <c r="B8188" i="6"/>
  <c r="B8189" i="6"/>
  <c r="B8190" i="6"/>
  <c r="B8191" i="6"/>
  <c r="B8192" i="6"/>
  <c r="B8193" i="6"/>
  <c r="B8194" i="6"/>
  <c r="B8195" i="6"/>
  <c r="B8196" i="6"/>
  <c r="B8197" i="6"/>
  <c r="B8198" i="6"/>
  <c r="B8199" i="6"/>
  <c r="B8200" i="6"/>
  <c r="B8201" i="6"/>
  <c r="B8202" i="6"/>
  <c r="B8203" i="6"/>
  <c r="B8204" i="6"/>
  <c r="B8205" i="6"/>
  <c r="B8206" i="6"/>
  <c r="B8207" i="6"/>
  <c r="B8208" i="6"/>
  <c r="B8209" i="6"/>
  <c r="B8210" i="6"/>
  <c r="B8211" i="6"/>
  <c r="B8212" i="6"/>
  <c r="B8213" i="6"/>
  <c r="B8214" i="6"/>
  <c r="B8215" i="6"/>
  <c r="B8216" i="6"/>
  <c r="B8217" i="6"/>
  <c r="B8218" i="6"/>
  <c r="B8219" i="6"/>
  <c r="B8220" i="6"/>
  <c r="B8221" i="6"/>
  <c r="B8222" i="6"/>
  <c r="B8223" i="6"/>
  <c r="B8224" i="6"/>
  <c r="B8225" i="6"/>
  <c r="B8226" i="6"/>
  <c r="B8227" i="6"/>
  <c r="B8228" i="6"/>
  <c r="B8229" i="6"/>
  <c r="B8230" i="6"/>
  <c r="B8231" i="6"/>
  <c r="B8232" i="6"/>
  <c r="B8233" i="6"/>
  <c r="B8234" i="6"/>
  <c r="B8235" i="6"/>
  <c r="B8236" i="6"/>
  <c r="B8237" i="6"/>
  <c r="B8238" i="6"/>
  <c r="B8239" i="6"/>
  <c r="B8240" i="6"/>
  <c r="B8241" i="6"/>
  <c r="B8242" i="6"/>
  <c r="B8243" i="6"/>
  <c r="B8244" i="6"/>
  <c r="B8245" i="6"/>
  <c r="B8246" i="6"/>
  <c r="B8247" i="6"/>
  <c r="B8248" i="6"/>
  <c r="B8249" i="6"/>
  <c r="B8250" i="6"/>
  <c r="B8251" i="6"/>
  <c r="B8252" i="6"/>
  <c r="B8253" i="6"/>
  <c r="B8254" i="6"/>
  <c r="B8255" i="6"/>
  <c r="B8256" i="6"/>
  <c r="B8257" i="6"/>
  <c r="B8258" i="6"/>
  <c r="B8259" i="6"/>
  <c r="B8260" i="6"/>
  <c r="B8261" i="6"/>
  <c r="B8262" i="6"/>
  <c r="B8263" i="6"/>
  <c r="B8264" i="6"/>
  <c r="B8265" i="6"/>
  <c r="B8266" i="6"/>
  <c r="B8267" i="6"/>
  <c r="B8268" i="6"/>
  <c r="B8269" i="6"/>
  <c r="B8270" i="6"/>
  <c r="B8271" i="6"/>
  <c r="B8272" i="6"/>
  <c r="B8273" i="6"/>
  <c r="B8274" i="6"/>
  <c r="B8275" i="6"/>
  <c r="B8276" i="6"/>
  <c r="B8277" i="6"/>
  <c r="B8278" i="6"/>
  <c r="B8279" i="6"/>
  <c r="B8280" i="6"/>
  <c r="B8281" i="6"/>
  <c r="B8282" i="6"/>
  <c r="B8283" i="6"/>
  <c r="B8284" i="6"/>
  <c r="B8285" i="6"/>
  <c r="B8286" i="6"/>
  <c r="B8287" i="6"/>
  <c r="B8288" i="6"/>
  <c r="B8289" i="6"/>
  <c r="B8290" i="6"/>
  <c r="B8291" i="6"/>
  <c r="B8292" i="6"/>
  <c r="B8293" i="6"/>
  <c r="B8294" i="6"/>
  <c r="B8295" i="6"/>
  <c r="B8296" i="6"/>
  <c r="B8297" i="6"/>
  <c r="B8298" i="6"/>
  <c r="B8299" i="6"/>
  <c r="B8300" i="6"/>
  <c r="B8301" i="6"/>
  <c r="B8302" i="6"/>
  <c r="B8303" i="6"/>
  <c r="B8304" i="6"/>
  <c r="B8305" i="6"/>
  <c r="B8306" i="6"/>
  <c r="B8307" i="6"/>
  <c r="B8308" i="6"/>
  <c r="B8309" i="6"/>
  <c r="B8310" i="6"/>
  <c r="B8311" i="6"/>
  <c r="B8312" i="6"/>
  <c r="B8313" i="6"/>
  <c r="B8314" i="6"/>
  <c r="B8315" i="6"/>
  <c r="B8316" i="6"/>
  <c r="B8317" i="6"/>
  <c r="B8318" i="6"/>
  <c r="B8319" i="6"/>
  <c r="B8320" i="6"/>
  <c r="B8321" i="6"/>
  <c r="B8322" i="6"/>
  <c r="B8323" i="6"/>
  <c r="B8324" i="6"/>
  <c r="B8325" i="6"/>
  <c r="B8326" i="6"/>
  <c r="B8327" i="6"/>
  <c r="B8328" i="6"/>
  <c r="B8329" i="6"/>
  <c r="B8330" i="6"/>
  <c r="B8331" i="6"/>
  <c r="B8332" i="6"/>
  <c r="B8333" i="6"/>
  <c r="B8334" i="6"/>
  <c r="B8335" i="6"/>
  <c r="B8336" i="6"/>
  <c r="B8337" i="6"/>
  <c r="B8338" i="6"/>
  <c r="B8339" i="6"/>
  <c r="B8340" i="6"/>
  <c r="B8341" i="6"/>
  <c r="B8342" i="6"/>
  <c r="B8343" i="6"/>
  <c r="B8344" i="6"/>
  <c r="B8345" i="6"/>
  <c r="B8346" i="6"/>
  <c r="B8347" i="6"/>
  <c r="B8348" i="6"/>
  <c r="B8349" i="6"/>
  <c r="B8350" i="6"/>
  <c r="B8351" i="6"/>
  <c r="B8352" i="6"/>
  <c r="B8353" i="6"/>
  <c r="B8354" i="6"/>
  <c r="B8355" i="6"/>
  <c r="B8356" i="6"/>
  <c r="B8357" i="6"/>
  <c r="B8358" i="6"/>
  <c r="B8359" i="6"/>
  <c r="B8360" i="6"/>
  <c r="B8361" i="6"/>
  <c r="B8362" i="6"/>
  <c r="B8363" i="6"/>
  <c r="B8364" i="6"/>
  <c r="B8365" i="6"/>
  <c r="B8366" i="6"/>
  <c r="B8367" i="6"/>
  <c r="B8368" i="6"/>
  <c r="B8369" i="6"/>
  <c r="B8370" i="6"/>
  <c r="B8371" i="6"/>
  <c r="B8372" i="6"/>
  <c r="B8373" i="6"/>
  <c r="B8374" i="6"/>
  <c r="B8375" i="6"/>
  <c r="B8376" i="6"/>
  <c r="B8377" i="6"/>
  <c r="B8378" i="6"/>
  <c r="B8379" i="6"/>
  <c r="B8380" i="6"/>
  <c r="B8381" i="6"/>
  <c r="B8382" i="6"/>
  <c r="B8383" i="6"/>
  <c r="B8384" i="6"/>
  <c r="B8385" i="6"/>
  <c r="B8386" i="6"/>
  <c r="B8387" i="6"/>
  <c r="B8388" i="6"/>
  <c r="B8389" i="6"/>
  <c r="B8390" i="6"/>
  <c r="B8391" i="6"/>
  <c r="B8392" i="6"/>
  <c r="B8393" i="6"/>
  <c r="B8394" i="6"/>
  <c r="B8395" i="6"/>
  <c r="B8396" i="6"/>
  <c r="B8397" i="6"/>
  <c r="B8398" i="6"/>
  <c r="B8399" i="6"/>
  <c r="B8400" i="6"/>
  <c r="B8401" i="6"/>
  <c r="B8402" i="6"/>
  <c r="B8403" i="6"/>
  <c r="B8404" i="6"/>
  <c r="B8405" i="6"/>
  <c r="B8406" i="6"/>
  <c r="B8407" i="6"/>
  <c r="B8408" i="6"/>
  <c r="B8409" i="6"/>
  <c r="B8410" i="6"/>
  <c r="B8411" i="6"/>
  <c r="B8412" i="6"/>
  <c r="B8413" i="6"/>
  <c r="B8414" i="6"/>
  <c r="B8415" i="6"/>
  <c r="B8416" i="6"/>
  <c r="B8417" i="6"/>
  <c r="B8418" i="6"/>
  <c r="B8419" i="6"/>
  <c r="B8420" i="6"/>
  <c r="B8421" i="6"/>
  <c r="B8422" i="6"/>
  <c r="B8423" i="6"/>
  <c r="B8424" i="6"/>
  <c r="B8425" i="6"/>
  <c r="B8426" i="6"/>
  <c r="B8427" i="6"/>
  <c r="B8428" i="6"/>
  <c r="B8429" i="6"/>
  <c r="B8430" i="6"/>
  <c r="B8431" i="6"/>
  <c r="B8432" i="6"/>
  <c r="B8433" i="6"/>
  <c r="B8434" i="6"/>
  <c r="B8435" i="6"/>
  <c r="B8436" i="6"/>
  <c r="B8437" i="6"/>
  <c r="B8438" i="6"/>
  <c r="B8439" i="6"/>
  <c r="B8440" i="6"/>
  <c r="B8441" i="6"/>
  <c r="B8442" i="6"/>
  <c r="B8443" i="6"/>
  <c r="B8444" i="6"/>
  <c r="B8445" i="6"/>
  <c r="B8446" i="6"/>
  <c r="B8447" i="6"/>
  <c r="B8448" i="6"/>
  <c r="B8449" i="6"/>
  <c r="B8450" i="6"/>
  <c r="B8451" i="6"/>
  <c r="B8452" i="6"/>
  <c r="B8453" i="6"/>
  <c r="B8454" i="6"/>
  <c r="B8455" i="6"/>
  <c r="B8456" i="6"/>
  <c r="B8457" i="6"/>
  <c r="B8458" i="6"/>
  <c r="B8459" i="6"/>
  <c r="B8460" i="6"/>
  <c r="B8461" i="6"/>
  <c r="B8462" i="6"/>
  <c r="B8463" i="6"/>
  <c r="B8464" i="6"/>
  <c r="B8465" i="6"/>
  <c r="B8466" i="6"/>
  <c r="B8467" i="6"/>
  <c r="B8468" i="6"/>
  <c r="B8469" i="6"/>
  <c r="B8470" i="6"/>
  <c r="B8471" i="6"/>
  <c r="B8472" i="6"/>
  <c r="B8473" i="6"/>
  <c r="B8474" i="6"/>
  <c r="B8475" i="6"/>
  <c r="B8476" i="6"/>
  <c r="B8477" i="6"/>
  <c r="B8478" i="6"/>
  <c r="B8479" i="6"/>
  <c r="B8480" i="6"/>
  <c r="B8481" i="6"/>
  <c r="B8482" i="6"/>
  <c r="B8483" i="6"/>
  <c r="B8484" i="6"/>
  <c r="B8485" i="6"/>
  <c r="B8486" i="6"/>
  <c r="B8487" i="6"/>
  <c r="B8488" i="6"/>
  <c r="B8489" i="6"/>
  <c r="B8490" i="6"/>
  <c r="B8491" i="6"/>
  <c r="B8492" i="6"/>
  <c r="B8493" i="6"/>
  <c r="B8494" i="6"/>
  <c r="B8495" i="6"/>
  <c r="B8496" i="6"/>
  <c r="B8497" i="6"/>
  <c r="B8498" i="6"/>
  <c r="B8499" i="6"/>
  <c r="B8500" i="6"/>
  <c r="B8501" i="6"/>
  <c r="B8502" i="6"/>
  <c r="B8503" i="6"/>
  <c r="B8504" i="6"/>
  <c r="B8505" i="6"/>
  <c r="B8506" i="6"/>
  <c r="B8507" i="6"/>
  <c r="B8508" i="6"/>
  <c r="B8509" i="6"/>
  <c r="B8510" i="6"/>
  <c r="B8511" i="6"/>
  <c r="B8512" i="6"/>
  <c r="B8513" i="6"/>
  <c r="B8514" i="6"/>
  <c r="B8515" i="6"/>
  <c r="B8516" i="6"/>
  <c r="B8517" i="6"/>
  <c r="B8518" i="6"/>
  <c r="B8519" i="6"/>
  <c r="B8520" i="6"/>
  <c r="B8521" i="6"/>
  <c r="B8522" i="6"/>
  <c r="B8523" i="6"/>
  <c r="B8524" i="6"/>
  <c r="B8525" i="6"/>
  <c r="B8526" i="6"/>
  <c r="B8527" i="6"/>
  <c r="B8528" i="6"/>
  <c r="B8529" i="6"/>
  <c r="B8530" i="6"/>
  <c r="B8531" i="6"/>
  <c r="B8532" i="6"/>
  <c r="B8533" i="6"/>
  <c r="B8534" i="6"/>
  <c r="B8535" i="6"/>
  <c r="B8536" i="6"/>
  <c r="B8537" i="6"/>
  <c r="B8538" i="6"/>
  <c r="B8539" i="6"/>
  <c r="B8540" i="6"/>
  <c r="B8541" i="6"/>
  <c r="B8542" i="6"/>
  <c r="B8543" i="6"/>
  <c r="B8544" i="6"/>
  <c r="B8545" i="6"/>
  <c r="B8546" i="6"/>
  <c r="B8547" i="6"/>
  <c r="B8548" i="6"/>
  <c r="B8549" i="6"/>
  <c r="B8550" i="6"/>
  <c r="B8551" i="6"/>
  <c r="B8552" i="6"/>
  <c r="B8553" i="6"/>
  <c r="B8554" i="6"/>
  <c r="B8555" i="6"/>
  <c r="B8556" i="6"/>
  <c r="B8557" i="6"/>
  <c r="B8558" i="6"/>
  <c r="B8559" i="6"/>
  <c r="B8560" i="6"/>
  <c r="B8561" i="6"/>
  <c r="B8562" i="6"/>
  <c r="B8563" i="6"/>
  <c r="B8564" i="6"/>
  <c r="B8565" i="6"/>
  <c r="B8566" i="6"/>
  <c r="B8567" i="6"/>
  <c r="B8568" i="6"/>
  <c r="B8569" i="6"/>
  <c r="B8570" i="6"/>
  <c r="B8571" i="6"/>
  <c r="B8572" i="6"/>
  <c r="B8573" i="6"/>
  <c r="B8574" i="6"/>
  <c r="B8575" i="6"/>
  <c r="B8576" i="6"/>
  <c r="B8577" i="6"/>
  <c r="B8578" i="6"/>
  <c r="B8579" i="6"/>
  <c r="B8580" i="6"/>
  <c r="B8581" i="6"/>
  <c r="B8582" i="6"/>
  <c r="B8583" i="6"/>
  <c r="B8584" i="6"/>
  <c r="B8585" i="6"/>
  <c r="B8586" i="6"/>
  <c r="B8587" i="6"/>
  <c r="B8588" i="6"/>
  <c r="B8589" i="6"/>
  <c r="B8590" i="6"/>
  <c r="B8591" i="6"/>
  <c r="B8592" i="6"/>
  <c r="B8593" i="6"/>
  <c r="B8594" i="6"/>
  <c r="B8595" i="6"/>
  <c r="B8596" i="6"/>
  <c r="B8597" i="6"/>
  <c r="B8598" i="6"/>
  <c r="B8599" i="6"/>
  <c r="B8600" i="6"/>
  <c r="B8601" i="6"/>
  <c r="B8602" i="6"/>
  <c r="B8603" i="6"/>
  <c r="B8604" i="6"/>
  <c r="B8605" i="6"/>
  <c r="B8606" i="6"/>
  <c r="B8607" i="6"/>
  <c r="B8608" i="6"/>
  <c r="B8609" i="6"/>
  <c r="B8610" i="6"/>
  <c r="B8611" i="6"/>
  <c r="B8612" i="6"/>
  <c r="B8613" i="6"/>
  <c r="B8614" i="6"/>
  <c r="B8615" i="6"/>
  <c r="B8616" i="6"/>
  <c r="B8617" i="6"/>
  <c r="B8618" i="6"/>
  <c r="B8619" i="6"/>
  <c r="B8620" i="6"/>
  <c r="B8621" i="6"/>
  <c r="B8622" i="6"/>
  <c r="B8623" i="6"/>
  <c r="B8624" i="6"/>
  <c r="B8625" i="6"/>
  <c r="B8626" i="6"/>
  <c r="B8627" i="6"/>
  <c r="B8628" i="6"/>
  <c r="B8629" i="6"/>
  <c r="B8630" i="6"/>
  <c r="B8631" i="6"/>
  <c r="B8632" i="6"/>
  <c r="B8633" i="6"/>
  <c r="B8634" i="6"/>
  <c r="B8635" i="6"/>
  <c r="B8636" i="6"/>
  <c r="B8637" i="6"/>
  <c r="B8638" i="6"/>
  <c r="B8639" i="6"/>
  <c r="B8640" i="6"/>
  <c r="B8641" i="6"/>
  <c r="B8642" i="6"/>
  <c r="B8643" i="6"/>
  <c r="B8644" i="6"/>
  <c r="B8645" i="6"/>
  <c r="B8646" i="6"/>
  <c r="B8647" i="6"/>
  <c r="B8648" i="6"/>
  <c r="B8649" i="6"/>
  <c r="B8650" i="6"/>
  <c r="B8651" i="6"/>
  <c r="B8652" i="6"/>
  <c r="B8653" i="6"/>
  <c r="B8654" i="6"/>
  <c r="B8655" i="6"/>
  <c r="B8656" i="6"/>
  <c r="B8657" i="6"/>
  <c r="B8658" i="6"/>
  <c r="B8659" i="6"/>
  <c r="B8660" i="6"/>
  <c r="B8661" i="6"/>
  <c r="B8662" i="6"/>
  <c r="B8663" i="6"/>
  <c r="B8664" i="6"/>
  <c r="B8665" i="6"/>
  <c r="B8666" i="6"/>
  <c r="B8667" i="6"/>
  <c r="B8668" i="6"/>
  <c r="B8669" i="6"/>
  <c r="B8670" i="6"/>
  <c r="B8671" i="6"/>
  <c r="B8672" i="6"/>
  <c r="B8673" i="6"/>
  <c r="B8674" i="6"/>
  <c r="B8675" i="6"/>
  <c r="B8676" i="6"/>
  <c r="B8677" i="6"/>
  <c r="B8678" i="6"/>
  <c r="B8679" i="6"/>
  <c r="B8680" i="6"/>
  <c r="B8681" i="6"/>
  <c r="B8682" i="6"/>
  <c r="B8683" i="6"/>
  <c r="B8684" i="6"/>
  <c r="B8685" i="6"/>
  <c r="B8686" i="6"/>
  <c r="B8687" i="6"/>
  <c r="B8688" i="6"/>
  <c r="B8689" i="6"/>
  <c r="B8690" i="6"/>
  <c r="B8691" i="6"/>
  <c r="B8692" i="6"/>
  <c r="B8693" i="6"/>
  <c r="B8694" i="6"/>
  <c r="B8695" i="6"/>
  <c r="B8696" i="6"/>
  <c r="B8697" i="6"/>
  <c r="B8698" i="6"/>
  <c r="B8699" i="6"/>
  <c r="B8700" i="6"/>
  <c r="B8701" i="6"/>
  <c r="B8702" i="6"/>
  <c r="B8703" i="6"/>
  <c r="B8704" i="6"/>
  <c r="B8705" i="6"/>
  <c r="B8706" i="6"/>
  <c r="B8707" i="6"/>
  <c r="B8708" i="6"/>
  <c r="B8709" i="6"/>
  <c r="B8710" i="6"/>
  <c r="B8711" i="6"/>
  <c r="B8712" i="6"/>
  <c r="B8713" i="6"/>
  <c r="B8714" i="6"/>
  <c r="B8715" i="6"/>
  <c r="B8716" i="6"/>
  <c r="B8717" i="6"/>
  <c r="B8718" i="6"/>
  <c r="B8719" i="6"/>
  <c r="B8720" i="6"/>
  <c r="B8721" i="6"/>
  <c r="B8722" i="6"/>
  <c r="B8723" i="6"/>
  <c r="B8724" i="6"/>
  <c r="B8725" i="6"/>
  <c r="B8726" i="6"/>
  <c r="B8727" i="6"/>
  <c r="B8728" i="6"/>
  <c r="B8729" i="6"/>
  <c r="B8730" i="6"/>
  <c r="B8731" i="6"/>
  <c r="B8732" i="6"/>
  <c r="B8733" i="6"/>
  <c r="B8734" i="6"/>
  <c r="B8735" i="6"/>
  <c r="B8736" i="6"/>
  <c r="B8737" i="6"/>
  <c r="B8738" i="6"/>
  <c r="B8739" i="6"/>
  <c r="B8740" i="6"/>
  <c r="B8741" i="6"/>
  <c r="B8742" i="6"/>
  <c r="B8743" i="6"/>
  <c r="B8744" i="6"/>
  <c r="B8745" i="6"/>
  <c r="B8746" i="6"/>
  <c r="B8747" i="6"/>
  <c r="B8748" i="6"/>
  <c r="B8749" i="6"/>
  <c r="B8750" i="6"/>
  <c r="B8751" i="6"/>
  <c r="B8752" i="6"/>
  <c r="B8753" i="6"/>
  <c r="B8754" i="6"/>
  <c r="B8755" i="6"/>
  <c r="B8756" i="6"/>
  <c r="B8757" i="6"/>
  <c r="B8758" i="6"/>
  <c r="B8759" i="6"/>
  <c r="B8760" i="6"/>
  <c r="B8761" i="6"/>
  <c r="B8762" i="6"/>
  <c r="B8763" i="6"/>
  <c r="B8764" i="6"/>
  <c r="B8765" i="6"/>
  <c r="B8766" i="6"/>
  <c r="B8767" i="6"/>
  <c r="B8768" i="6"/>
  <c r="B8769" i="6"/>
  <c r="B8770" i="6"/>
  <c r="B8771" i="6"/>
  <c r="B8772" i="6"/>
  <c r="B8773" i="6"/>
  <c r="B8774" i="6"/>
  <c r="B8775" i="6"/>
  <c r="B8776" i="6"/>
  <c r="B8777" i="6"/>
  <c r="B8778" i="6"/>
  <c r="B8779" i="6"/>
  <c r="B8780" i="6"/>
  <c r="B8781" i="6"/>
  <c r="B8782" i="6"/>
  <c r="B8783" i="6"/>
  <c r="B8784" i="6"/>
  <c r="B8785" i="6"/>
  <c r="B8786" i="6"/>
  <c r="B8787" i="6"/>
  <c r="B8788" i="6"/>
  <c r="B8789" i="6"/>
  <c r="B8790" i="6"/>
  <c r="B8791" i="6"/>
  <c r="B8792" i="6"/>
  <c r="B8793" i="6"/>
  <c r="B8794" i="6"/>
  <c r="B8795" i="6"/>
  <c r="B8796" i="6"/>
  <c r="B8797" i="6"/>
  <c r="B8798" i="6"/>
  <c r="B8799" i="6"/>
  <c r="B8800" i="6"/>
  <c r="B8801" i="6"/>
  <c r="B8802" i="6"/>
  <c r="B8803" i="6"/>
  <c r="B8804" i="6"/>
  <c r="B8805" i="6"/>
  <c r="B8806" i="6"/>
  <c r="B8807" i="6"/>
  <c r="B8808" i="6"/>
  <c r="B8809" i="6"/>
  <c r="B8810" i="6"/>
  <c r="B8811" i="6"/>
  <c r="B8812" i="6"/>
  <c r="B8813" i="6"/>
  <c r="B8814" i="6"/>
  <c r="B8815" i="6"/>
  <c r="B8816" i="6"/>
  <c r="B8817" i="6"/>
  <c r="B8818" i="6"/>
  <c r="B8819" i="6"/>
  <c r="B8820" i="6"/>
  <c r="B8821" i="6"/>
  <c r="B8822" i="6"/>
  <c r="B8823" i="6"/>
  <c r="B8824" i="6"/>
  <c r="B8825" i="6"/>
  <c r="B8826" i="6"/>
  <c r="B8827" i="6"/>
  <c r="B8828" i="6"/>
  <c r="B8829" i="6"/>
  <c r="B8830" i="6"/>
  <c r="B8831" i="6"/>
  <c r="B8832" i="6"/>
  <c r="B8833" i="6"/>
  <c r="B8834" i="6"/>
  <c r="B8835" i="6"/>
  <c r="B8836" i="6"/>
  <c r="B8837" i="6"/>
  <c r="B8838" i="6"/>
  <c r="B8839" i="6"/>
  <c r="B8840" i="6"/>
  <c r="B8841" i="6"/>
  <c r="B8842" i="6"/>
  <c r="B8843" i="6"/>
  <c r="B8844" i="6"/>
  <c r="B8845" i="6"/>
  <c r="B8846" i="6"/>
  <c r="B8847" i="6"/>
  <c r="B8848" i="6"/>
  <c r="B8849" i="6"/>
  <c r="B8850" i="6"/>
  <c r="B8851" i="6"/>
  <c r="B8852" i="6"/>
  <c r="B8853" i="6"/>
  <c r="B8854" i="6"/>
  <c r="B8855" i="6"/>
  <c r="B8856" i="6"/>
  <c r="B8857" i="6"/>
  <c r="B8858" i="6"/>
  <c r="B8859" i="6"/>
  <c r="B8860" i="6"/>
  <c r="B8861" i="6"/>
  <c r="B8862" i="6"/>
  <c r="B8863" i="6"/>
  <c r="B8864" i="6"/>
  <c r="B8865" i="6"/>
  <c r="B8866" i="6"/>
  <c r="B8867" i="6"/>
  <c r="B8868" i="6"/>
  <c r="B8869" i="6"/>
  <c r="B8870" i="6"/>
  <c r="B8871" i="6"/>
  <c r="B8872" i="6"/>
  <c r="B8873" i="6"/>
  <c r="B8874" i="6"/>
  <c r="B8875" i="6"/>
  <c r="B8876" i="6"/>
  <c r="B8877" i="6"/>
  <c r="B8878" i="6"/>
  <c r="B8879" i="6"/>
  <c r="B8880" i="6"/>
  <c r="B8881" i="6"/>
  <c r="B8882" i="6"/>
  <c r="B8883" i="6"/>
  <c r="B8884" i="6"/>
  <c r="B8885" i="6"/>
  <c r="B8886" i="6"/>
  <c r="B8887" i="6"/>
  <c r="B8888" i="6"/>
  <c r="B8889" i="6"/>
  <c r="B8890" i="6"/>
  <c r="B8891" i="6"/>
  <c r="B8892" i="6"/>
  <c r="B8893" i="6"/>
  <c r="B8894" i="6"/>
  <c r="B8895" i="6"/>
  <c r="B8896" i="6"/>
  <c r="B8897" i="6"/>
  <c r="B8898" i="6"/>
  <c r="B8899" i="6"/>
  <c r="B8900" i="6"/>
  <c r="B8901" i="6"/>
  <c r="B8902" i="6"/>
  <c r="B8903" i="6"/>
  <c r="B8904" i="6"/>
  <c r="B8905" i="6"/>
  <c r="B8906" i="6"/>
  <c r="B8907" i="6"/>
  <c r="B8908" i="6"/>
  <c r="B8909" i="6"/>
  <c r="B8910" i="6"/>
  <c r="B8911" i="6"/>
  <c r="B8912" i="6"/>
  <c r="B8913" i="6"/>
  <c r="B8914" i="6"/>
  <c r="B8915" i="6"/>
  <c r="B8916" i="6"/>
  <c r="B8917" i="6"/>
  <c r="B8918" i="6"/>
  <c r="B8919" i="6"/>
  <c r="B8920" i="6"/>
  <c r="B8921" i="6"/>
  <c r="B8922" i="6"/>
  <c r="B8923" i="6"/>
  <c r="B8924" i="6"/>
  <c r="B8925" i="6"/>
  <c r="B8926" i="6"/>
  <c r="B8927" i="6"/>
  <c r="B8928" i="6"/>
  <c r="B8929" i="6"/>
  <c r="B8930" i="6"/>
  <c r="B8931" i="6"/>
  <c r="B8932" i="6"/>
  <c r="B8933" i="6"/>
  <c r="B8934" i="6"/>
  <c r="B8935" i="6"/>
  <c r="B8936" i="6"/>
  <c r="B8937" i="6"/>
  <c r="B8938" i="6"/>
  <c r="B8939" i="6"/>
  <c r="B8940" i="6"/>
  <c r="B8941" i="6"/>
  <c r="B8942" i="6"/>
  <c r="B8943" i="6"/>
  <c r="B8944" i="6"/>
  <c r="B8945" i="6"/>
  <c r="B8946" i="6"/>
  <c r="B8947" i="6"/>
  <c r="B8948" i="6"/>
  <c r="B8949" i="6"/>
  <c r="B8950" i="6"/>
  <c r="B8951" i="6"/>
  <c r="B8952" i="6"/>
  <c r="B8953" i="6"/>
  <c r="B8954" i="6"/>
  <c r="B8955" i="6"/>
  <c r="B8956" i="6"/>
  <c r="B8957" i="6"/>
  <c r="B8958" i="6"/>
  <c r="B8959" i="6"/>
  <c r="B8960" i="6"/>
  <c r="B8961" i="6"/>
  <c r="B8962" i="6"/>
  <c r="B8963" i="6"/>
  <c r="B8964" i="6"/>
  <c r="B8965" i="6"/>
  <c r="B8966" i="6"/>
  <c r="B8967" i="6"/>
  <c r="B8968" i="6"/>
  <c r="B8969" i="6"/>
  <c r="B8970" i="6"/>
  <c r="B8971" i="6"/>
  <c r="B8972" i="6"/>
  <c r="B8973" i="6"/>
  <c r="B8974" i="6"/>
  <c r="B8975" i="6"/>
  <c r="B8976" i="6"/>
  <c r="B8977" i="6"/>
  <c r="B8978" i="6"/>
  <c r="B8979" i="6"/>
  <c r="B8980" i="6"/>
  <c r="B8981" i="6"/>
  <c r="B8982" i="6"/>
  <c r="B8983" i="6"/>
  <c r="B8984" i="6"/>
  <c r="B8985" i="6"/>
  <c r="B8986" i="6"/>
  <c r="B8987" i="6"/>
  <c r="B8988" i="6"/>
  <c r="B8989" i="6"/>
  <c r="B8990" i="6"/>
  <c r="B8991" i="6"/>
  <c r="B8992" i="6"/>
  <c r="B8993" i="6"/>
  <c r="B8994" i="6"/>
  <c r="B8995" i="6"/>
  <c r="B8996" i="6"/>
  <c r="B8997" i="6"/>
  <c r="B8998" i="6"/>
  <c r="B8999" i="6"/>
  <c r="B9000" i="6"/>
  <c r="B9001" i="6"/>
  <c r="B9002" i="6"/>
  <c r="B9003" i="6"/>
  <c r="B9004" i="6"/>
  <c r="B9005" i="6"/>
  <c r="B9006" i="6"/>
  <c r="B9007" i="6"/>
  <c r="B9008" i="6"/>
  <c r="B9009" i="6"/>
  <c r="B9010" i="6"/>
  <c r="B9011" i="6"/>
  <c r="B9012" i="6"/>
  <c r="B9013" i="6"/>
  <c r="B9014" i="6"/>
  <c r="B9015" i="6"/>
  <c r="B9016" i="6"/>
  <c r="B9017" i="6"/>
  <c r="B9018" i="6"/>
  <c r="B9019" i="6"/>
  <c r="B9020" i="6"/>
  <c r="B9021" i="6"/>
  <c r="B9022" i="6"/>
  <c r="B9023" i="6"/>
  <c r="B9024" i="6"/>
  <c r="B9025" i="6"/>
  <c r="B9026" i="6"/>
  <c r="B9027" i="6"/>
  <c r="B9028" i="6"/>
  <c r="B9029" i="6"/>
  <c r="B9030" i="6"/>
  <c r="B9031" i="6"/>
  <c r="B9032" i="6"/>
  <c r="B9033" i="6"/>
  <c r="B9034" i="6"/>
  <c r="B9035" i="6"/>
  <c r="B9036" i="6"/>
  <c r="B9037" i="6"/>
  <c r="B9038" i="6"/>
  <c r="B9039" i="6"/>
  <c r="B9040" i="6"/>
  <c r="B9041" i="6"/>
  <c r="B9042" i="6"/>
  <c r="B9043" i="6"/>
  <c r="B9044" i="6"/>
  <c r="B9045" i="6"/>
  <c r="B9046" i="6"/>
  <c r="B9047" i="6"/>
  <c r="B9048" i="6"/>
  <c r="B9049" i="6"/>
  <c r="B9050" i="6"/>
  <c r="B9051" i="6"/>
  <c r="B9052" i="6"/>
  <c r="B9053" i="6"/>
  <c r="B9054" i="6"/>
  <c r="B9055" i="6"/>
  <c r="B9056" i="6"/>
  <c r="B9057" i="6"/>
  <c r="B9058" i="6"/>
  <c r="B9059" i="6"/>
  <c r="B9060" i="6"/>
  <c r="B9061" i="6"/>
  <c r="B9062" i="6"/>
  <c r="B9063" i="6"/>
  <c r="B9064" i="6"/>
  <c r="B9065" i="6"/>
  <c r="B9066" i="6"/>
  <c r="B9067" i="6"/>
  <c r="B9068" i="6"/>
  <c r="B9069" i="6"/>
  <c r="B9070" i="6"/>
  <c r="B9071" i="6"/>
  <c r="B9072" i="6"/>
  <c r="B9073" i="6"/>
  <c r="B9074" i="6"/>
  <c r="B9075" i="6"/>
  <c r="B9076" i="6"/>
  <c r="B9077" i="6"/>
  <c r="B9078" i="6"/>
  <c r="B9079" i="6"/>
  <c r="B9080" i="6"/>
  <c r="B9081" i="6"/>
  <c r="B9082" i="6"/>
  <c r="B9083" i="6"/>
  <c r="B9084" i="6"/>
  <c r="B9085" i="6"/>
  <c r="B9086" i="6"/>
  <c r="B9087" i="6"/>
  <c r="B9088" i="6"/>
  <c r="B9089" i="6"/>
  <c r="B9090" i="6"/>
  <c r="B9091" i="6"/>
  <c r="B9092" i="6"/>
  <c r="B9093" i="6"/>
  <c r="B9094" i="6"/>
  <c r="B9095" i="6"/>
  <c r="B9096" i="6"/>
  <c r="B9097" i="6"/>
  <c r="B9098" i="6"/>
  <c r="B9099" i="6"/>
  <c r="B9100" i="6"/>
  <c r="B9101" i="6"/>
  <c r="B9102" i="6"/>
  <c r="B9103" i="6"/>
  <c r="B9104" i="6"/>
  <c r="B9105" i="6"/>
  <c r="B9106" i="6"/>
  <c r="B9107" i="6"/>
  <c r="B9108" i="6"/>
  <c r="B9109" i="6"/>
  <c r="B9110" i="6"/>
  <c r="B9111" i="6"/>
  <c r="B9112" i="6"/>
  <c r="B9113" i="6"/>
  <c r="B9114" i="6"/>
  <c r="B9115" i="6"/>
  <c r="B9116" i="6"/>
  <c r="B9117" i="6"/>
  <c r="B9118" i="6"/>
  <c r="B9119" i="6"/>
  <c r="B9120" i="6"/>
  <c r="B9121" i="6"/>
  <c r="B9122" i="6"/>
  <c r="B9123" i="6"/>
  <c r="B9124" i="6"/>
  <c r="B9125" i="6"/>
  <c r="B9126" i="6"/>
  <c r="B9127" i="6"/>
  <c r="B9128" i="6"/>
  <c r="B9129" i="6"/>
  <c r="B9130" i="6"/>
  <c r="B9131" i="6"/>
  <c r="B9132" i="6"/>
  <c r="B9133" i="6"/>
  <c r="B9134" i="6"/>
  <c r="B9135" i="6"/>
  <c r="B9136" i="6"/>
  <c r="B9137" i="6"/>
  <c r="B9138" i="6"/>
  <c r="B9139" i="6"/>
  <c r="B9140" i="6"/>
  <c r="B9141" i="6"/>
  <c r="B9142" i="6"/>
  <c r="B9143" i="6"/>
  <c r="B9144" i="6"/>
  <c r="B9145" i="6"/>
  <c r="B9146" i="6"/>
  <c r="B9147" i="6"/>
  <c r="B9148" i="6"/>
  <c r="B9149" i="6"/>
  <c r="B9150" i="6"/>
  <c r="B9151" i="6"/>
  <c r="B9152" i="6"/>
  <c r="B9153" i="6"/>
  <c r="B9154" i="6"/>
  <c r="B9155" i="6"/>
  <c r="B9156" i="6"/>
  <c r="B9157" i="6"/>
  <c r="B9158" i="6"/>
  <c r="B9159" i="6"/>
  <c r="B9160" i="6"/>
  <c r="B9161" i="6"/>
  <c r="B9162" i="6"/>
  <c r="B9163" i="6"/>
  <c r="B9164" i="6"/>
  <c r="B9165" i="6"/>
  <c r="B9166" i="6"/>
  <c r="B9167" i="6"/>
  <c r="B9168" i="6"/>
  <c r="B9169" i="6"/>
  <c r="B9170" i="6"/>
  <c r="B9171" i="6"/>
  <c r="B9172" i="6"/>
  <c r="B9173" i="6"/>
  <c r="B9174" i="6"/>
  <c r="B9175" i="6"/>
  <c r="B9176" i="6"/>
  <c r="B9177" i="6"/>
  <c r="B9178" i="6"/>
  <c r="B9179" i="6"/>
  <c r="B9180" i="6"/>
  <c r="B9181" i="6"/>
  <c r="B9182" i="6"/>
  <c r="B9183" i="6"/>
  <c r="B9184" i="6"/>
  <c r="B9185" i="6"/>
  <c r="B9186" i="6"/>
  <c r="B9187" i="6"/>
  <c r="B9188" i="6"/>
  <c r="B9189" i="6"/>
  <c r="B9190" i="6"/>
  <c r="B9191" i="6"/>
  <c r="B9192" i="6"/>
  <c r="B9193" i="6"/>
  <c r="B9194" i="6"/>
  <c r="B9195" i="6"/>
  <c r="B9196" i="6"/>
  <c r="B9197" i="6"/>
  <c r="B9198" i="6"/>
  <c r="B9199" i="6"/>
  <c r="B9200" i="6"/>
  <c r="B9201" i="6"/>
  <c r="B9202" i="6"/>
  <c r="B9203" i="6"/>
  <c r="B9204" i="6"/>
  <c r="B9205" i="6"/>
  <c r="B9206" i="6"/>
  <c r="B9207" i="6"/>
  <c r="B9208" i="6"/>
  <c r="B9209" i="6"/>
  <c r="B9210" i="6"/>
  <c r="B9211" i="6"/>
  <c r="B9212" i="6"/>
  <c r="B9213" i="6"/>
  <c r="B9214" i="6"/>
  <c r="B9215" i="6"/>
  <c r="B9216" i="6"/>
  <c r="B9217" i="6"/>
  <c r="B9218" i="6"/>
  <c r="B9219" i="6"/>
  <c r="B9220" i="6"/>
  <c r="B9221" i="6"/>
  <c r="B9222" i="6"/>
  <c r="B9223" i="6"/>
  <c r="B9224" i="6"/>
  <c r="B9225" i="6"/>
  <c r="B9226" i="6"/>
  <c r="B9227" i="6"/>
  <c r="B9228" i="6"/>
  <c r="B9229" i="6"/>
  <c r="B9230" i="6"/>
  <c r="B9231" i="6"/>
  <c r="B9232" i="6"/>
  <c r="B9233" i="6"/>
  <c r="B9234" i="6"/>
  <c r="B9235" i="6"/>
  <c r="B9236" i="6"/>
  <c r="B9237" i="6"/>
  <c r="B9238" i="6"/>
  <c r="B9239" i="6"/>
  <c r="B9240" i="6"/>
  <c r="B9241" i="6"/>
  <c r="B9242" i="6"/>
  <c r="B9243" i="6"/>
  <c r="B9244" i="6"/>
  <c r="B9245" i="6"/>
  <c r="B9246" i="6"/>
  <c r="B9247" i="6"/>
  <c r="B9248" i="6"/>
  <c r="B9249" i="6"/>
  <c r="B9250" i="6"/>
  <c r="B9251" i="6"/>
  <c r="B9252" i="6"/>
  <c r="B9253" i="6"/>
  <c r="B9254" i="6"/>
  <c r="B9255" i="6"/>
  <c r="B9256" i="6"/>
  <c r="B9257" i="6"/>
  <c r="B9258" i="6"/>
  <c r="B9259" i="6"/>
  <c r="B9260" i="6"/>
  <c r="B9261" i="6"/>
  <c r="B9262" i="6"/>
  <c r="B9263" i="6"/>
  <c r="B9264" i="6"/>
  <c r="B9265" i="6"/>
  <c r="B9266" i="6"/>
  <c r="B9267" i="6"/>
  <c r="B9268" i="6"/>
  <c r="B9269" i="6"/>
  <c r="B9270" i="6"/>
  <c r="B9271" i="6"/>
  <c r="B9272" i="6"/>
  <c r="B9273" i="6"/>
  <c r="B9274" i="6"/>
  <c r="B9275" i="6"/>
  <c r="B9276" i="6"/>
  <c r="B9277" i="6"/>
  <c r="B9278" i="6"/>
  <c r="B9279" i="6"/>
  <c r="B9280" i="6"/>
  <c r="B9281" i="6"/>
  <c r="B9282" i="6"/>
  <c r="B9283" i="6"/>
  <c r="B9284" i="6"/>
  <c r="B9285" i="6"/>
  <c r="B9286" i="6"/>
  <c r="B9287" i="6"/>
  <c r="B9288" i="6"/>
  <c r="B9289" i="6"/>
  <c r="B9290" i="6"/>
  <c r="B9291" i="6"/>
  <c r="B9292" i="6"/>
  <c r="B9293" i="6"/>
  <c r="B9294" i="6"/>
  <c r="B9295" i="6"/>
  <c r="B9296" i="6"/>
  <c r="B9297" i="6"/>
  <c r="B9298" i="6"/>
  <c r="B9299" i="6"/>
  <c r="B9300" i="6"/>
  <c r="B9301" i="6"/>
  <c r="B9302" i="6"/>
  <c r="B9303" i="6"/>
  <c r="B9304" i="6"/>
  <c r="B9305" i="6"/>
  <c r="B9306" i="6"/>
  <c r="B9307" i="6"/>
  <c r="B9308" i="6"/>
  <c r="B9309" i="6"/>
  <c r="B9310" i="6"/>
  <c r="B9311" i="6"/>
  <c r="B9312" i="6"/>
  <c r="B9313" i="6"/>
  <c r="B9314" i="6"/>
  <c r="B9315" i="6"/>
  <c r="B9316" i="6"/>
  <c r="B9317" i="6"/>
  <c r="B9318" i="6"/>
  <c r="B9319" i="6"/>
  <c r="B9320" i="6"/>
  <c r="B9321" i="6"/>
  <c r="B9322" i="6"/>
  <c r="B9323" i="6"/>
  <c r="B9324" i="6"/>
  <c r="B9325" i="6"/>
  <c r="B9326" i="6"/>
  <c r="B9327" i="6"/>
  <c r="B9328" i="6"/>
  <c r="B9329" i="6"/>
  <c r="B9330" i="6"/>
  <c r="B9331" i="6"/>
  <c r="B9332" i="6"/>
  <c r="B9333" i="6"/>
  <c r="B9334" i="6"/>
  <c r="B9335" i="6"/>
  <c r="B9336" i="6"/>
  <c r="B9337" i="6"/>
  <c r="B9338" i="6"/>
  <c r="B9339" i="6"/>
  <c r="B9340" i="6"/>
  <c r="B9341" i="6"/>
  <c r="B9342" i="6"/>
  <c r="B9343" i="6"/>
  <c r="B9344" i="6"/>
  <c r="B9345" i="6"/>
  <c r="B9346" i="6"/>
  <c r="B9347" i="6"/>
  <c r="B9348" i="6"/>
  <c r="B9349" i="6"/>
  <c r="B9350" i="6"/>
  <c r="B9351" i="6"/>
  <c r="B9352" i="6"/>
  <c r="B9353" i="6"/>
  <c r="B9354" i="6"/>
  <c r="B9355" i="6"/>
  <c r="B9356" i="6"/>
  <c r="B9357" i="6"/>
  <c r="B9358" i="6"/>
  <c r="B9359" i="6"/>
  <c r="B9360" i="6"/>
  <c r="B9361" i="6"/>
  <c r="B9362" i="6"/>
  <c r="B9363" i="6"/>
  <c r="B9364" i="6"/>
  <c r="B9365" i="6"/>
  <c r="B9366" i="6"/>
  <c r="B9367" i="6"/>
  <c r="B9368" i="6"/>
  <c r="B9369" i="6"/>
  <c r="B9370" i="6"/>
  <c r="B9371" i="6"/>
  <c r="B9372" i="6"/>
  <c r="B9373" i="6"/>
  <c r="B9374" i="6"/>
  <c r="B9375" i="6"/>
  <c r="B9376" i="6"/>
  <c r="B9377" i="6"/>
  <c r="B9378" i="6"/>
  <c r="B9379" i="6"/>
  <c r="B9380" i="6"/>
  <c r="B9381" i="6"/>
  <c r="B9382" i="6"/>
  <c r="B9383" i="6"/>
  <c r="B9384" i="6"/>
  <c r="B9385" i="6"/>
  <c r="B9386" i="6"/>
  <c r="B9387" i="6"/>
  <c r="B9388" i="6"/>
  <c r="B9389" i="6"/>
  <c r="B9390" i="6"/>
  <c r="B9391" i="6"/>
  <c r="B9392" i="6"/>
  <c r="B9393" i="6"/>
  <c r="B9394" i="6"/>
  <c r="B9395" i="6"/>
  <c r="B9396" i="6"/>
  <c r="B9397" i="6"/>
  <c r="B9398" i="6"/>
  <c r="B9399" i="6"/>
  <c r="B9400" i="6"/>
  <c r="B9401" i="6"/>
  <c r="B9402" i="6"/>
  <c r="B9403" i="6"/>
  <c r="B9404" i="6"/>
  <c r="B9405" i="6"/>
  <c r="B9406" i="6"/>
  <c r="B9407" i="6"/>
  <c r="B9408" i="6"/>
  <c r="B9409" i="6"/>
  <c r="B9410" i="6"/>
  <c r="B9411" i="6"/>
  <c r="B9412" i="6"/>
  <c r="B9413" i="6"/>
  <c r="B9414" i="6"/>
  <c r="B9415" i="6"/>
  <c r="B9416" i="6"/>
  <c r="B9417" i="6"/>
  <c r="B9418" i="6"/>
  <c r="B9419" i="6"/>
  <c r="B9420" i="6"/>
  <c r="B9421" i="6"/>
  <c r="B9422" i="6"/>
  <c r="B9423" i="6"/>
  <c r="B9424" i="6"/>
  <c r="B9425" i="6"/>
  <c r="B9426" i="6"/>
  <c r="B9427" i="6"/>
  <c r="B9428" i="6"/>
  <c r="B9429" i="6"/>
  <c r="B9430" i="6"/>
  <c r="B9431" i="6"/>
  <c r="B9432" i="6"/>
  <c r="B9433" i="6"/>
  <c r="B9434" i="6"/>
  <c r="B9435" i="6"/>
  <c r="B9436" i="6"/>
  <c r="B9437" i="6"/>
  <c r="B9438" i="6"/>
  <c r="B9439" i="6"/>
  <c r="B9440" i="6"/>
  <c r="B9441" i="6"/>
  <c r="B9442" i="6"/>
  <c r="B9443" i="6"/>
  <c r="B9444" i="6"/>
  <c r="B9445" i="6"/>
  <c r="B9446" i="6"/>
  <c r="B9447" i="6"/>
  <c r="B9448" i="6"/>
  <c r="B9449" i="6"/>
  <c r="B9450" i="6"/>
  <c r="B9451" i="6"/>
  <c r="B9452" i="6"/>
  <c r="B9453" i="6"/>
  <c r="B9454" i="6"/>
  <c r="B9455" i="6"/>
  <c r="B9456" i="6"/>
  <c r="B9457" i="6"/>
  <c r="B9458" i="6"/>
  <c r="B9459" i="6"/>
  <c r="B9460" i="6"/>
  <c r="B9461" i="6"/>
  <c r="B9462" i="6"/>
  <c r="B9463" i="6"/>
  <c r="B9464" i="6"/>
  <c r="B9465" i="6"/>
  <c r="B9466" i="6"/>
  <c r="B9467" i="6"/>
  <c r="B9468" i="6"/>
  <c r="B9469" i="6"/>
  <c r="B9470" i="6"/>
  <c r="B9471" i="6"/>
  <c r="B9472" i="6"/>
  <c r="B9473" i="6"/>
  <c r="B9474" i="6"/>
  <c r="B9475" i="6"/>
  <c r="B9476" i="6"/>
  <c r="B9477" i="6"/>
  <c r="B9478" i="6"/>
  <c r="B9479" i="6"/>
  <c r="B9480" i="6"/>
  <c r="B9481" i="6"/>
  <c r="B9482" i="6"/>
  <c r="B9483" i="6"/>
  <c r="B9484" i="6"/>
  <c r="B9485" i="6"/>
  <c r="B9486" i="6"/>
  <c r="B9487" i="6"/>
  <c r="B9488" i="6"/>
  <c r="B9489" i="6"/>
  <c r="B9490" i="6"/>
  <c r="B9491" i="6"/>
  <c r="B9492" i="6"/>
  <c r="B9493" i="6"/>
  <c r="B9494" i="6"/>
  <c r="B9495" i="6"/>
  <c r="B9496" i="6"/>
  <c r="B9497" i="6"/>
  <c r="B9498" i="6"/>
  <c r="B9499" i="6"/>
  <c r="B9500" i="6"/>
  <c r="B9501" i="6"/>
  <c r="B9502" i="6"/>
  <c r="B9503" i="6"/>
  <c r="B9504" i="6"/>
  <c r="B9505" i="6"/>
  <c r="B9506" i="6"/>
  <c r="B9507" i="6"/>
  <c r="B9508" i="6"/>
  <c r="B9509" i="6"/>
  <c r="B9510" i="6"/>
  <c r="B9511" i="6"/>
  <c r="B9512" i="6"/>
  <c r="B9513" i="6"/>
  <c r="B9514" i="6"/>
  <c r="B9515" i="6"/>
  <c r="B9516" i="6"/>
  <c r="B9517" i="6"/>
  <c r="B9518" i="6"/>
  <c r="B9519" i="6"/>
  <c r="B9520" i="6"/>
  <c r="B9521" i="6"/>
  <c r="B9522" i="6"/>
  <c r="B9523" i="6"/>
  <c r="B9524" i="6"/>
  <c r="B9525" i="6"/>
  <c r="B9526" i="6"/>
  <c r="B9527" i="6"/>
  <c r="B9528" i="6"/>
  <c r="B9529" i="6"/>
  <c r="B9530" i="6"/>
  <c r="B9531" i="6"/>
  <c r="B9532" i="6"/>
  <c r="B9533" i="6"/>
  <c r="B9534" i="6"/>
  <c r="B9535" i="6"/>
  <c r="B9536" i="6"/>
  <c r="B9537" i="6"/>
  <c r="B9538" i="6"/>
  <c r="B9539" i="6"/>
  <c r="B9540" i="6"/>
  <c r="B9541" i="6"/>
  <c r="B9542" i="6"/>
  <c r="B9543" i="6"/>
  <c r="B9544" i="6"/>
  <c r="B9545" i="6"/>
  <c r="B9546" i="6"/>
  <c r="B9547" i="6"/>
  <c r="B9548" i="6"/>
  <c r="B9549" i="6"/>
  <c r="B9550" i="6"/>
  <c r="B9551" i="6"/>
  <c r="B9552" i="6"/>
  <c r="B9553" i="6"/>
  <c r="B9554" i="6"/>
  <c r="B9555" i="6"/>
  <c r="B9556" i="6"/>
  <c r="B9557" i="6"/>
  <c r="B9558" i="6"/>
  <c r="B9559" i="6"/>
  <c r="B9560" i="6"/>
  <c r="B9561" i="6"/>
  <c r="B9562" i="6"/>
  <c r="B9563" i="6"/>
  <c r="B9564" i="6"/>
  <c r="B9565" i="6"/>
  <c r="B9566" i="6"/>
  <c r="B9567" i="6"/>
  <c r="B9568" i="6"/>
  <c r="B9569" i="6"/>
  <c r="B9570" i="6"/>
  <c r="B9571" i="6"/>
  <c r="B9572" i="6"/>
  <c r="B9573" i="6"/>
  <c r="B9574" i="6"/>
  <c r="B9575" i="6"/>
  <c r="B9576" i="6"/>
  <c r="B9577" i="6"/>
  <c r="B9578" i="6"/>
  <c r="B9579" i="6"/>
  <c r="B9580" i="6"/>
  <c r="B9581" i="6"/>
  <c r="B9582" i="6"/>
  <c r="B9583" i="6"/>
  <c r="B9584" i="6"/>
  <c r="B9585" i="6"/>
  <c r="B9586" i="6"/>
  <c r="B9587" i="6"/>
  <c r="B9588" i="6"/>
  <c r="B9589" i="6"/>
  <c r="B9590" i="6"/>
  <c r="B9591" i="6"/>
  <c r="B9592" i="6"/>
  <c r="B9593" i="6"/>
  <c r="B9594" i="6"/>
  <c r="B9595" i="6"/>
  <c r="B9596" i="6"/>
  <c r="B9597" i="6"/>
  <c r="B9598" i="6"/>
  <c r="B9599" i="6"/>
  <c r="B9600" i="6"/>
  <c r="B9601" i="6"/>
  <c r="B9602" i="6"/>
  <c r="B9603" i="6"/>
  <c r="B9604" i="6"/>
  <c r="B9605" i="6"/>
  <c r="B9606" i="6"/>
  <c r="B9607" i="6"/>
  <c r="B9608" i="6"/>
  <c r="B9609" i="6"/>
  <c r="B9610" i="6"/>
  <c r="B9611" i="6"/>
  <c r="B9612" i="6"/>
  <c r="B9613" i="6"/>
  <c r="B9614" i="6"/>
  <c r="B9615" i="6"/>
  <c r="B9616" i="6"/>
  <c r="B9617" i="6"/>
  <c r="B9618" i="6"/>
  <c r="B9619" i="6"/>
  <c r="B9620" i="6"/>
  <c r="B9621" i="6"/>
  <c r="B9622" i="6"/>
  <c r="B9623" i="6"/>
  <c r="B9624" i="6"/>
  <c r="B9625" i="6"/>
  <c r="B9626" i="6"/>
  <c r="B9627" i="6"/>
  <c r="B9628" i="6"/>
  <c r="B9629" i="6"/>
  <c r="B9630" i="6"/>
  <c r="B9631" i="6"/>
  <c r="B9632" i="6"/>
  <c r="B9633" i="6"/>
  <c r="B9634" i="6"/>
  <c r="B9635" i="6"/>
  <c r="B9636" i="6"/>
  <c r="B9637" i="6"/>
  <c r="B9638" i="6"/>
  <c r="B9639" i="6"/>
  <c r="B9640" i="6"/>
  <c r="B9641" i="6"/>
  <c r="B9642" i="6"/>
  <c r="B9643" i="6"/>
  <c r="B9644" i="6"/>
  <c r="B9645" i="6"/>
  <c r="B9646" i="6"/>
  <c r="B9647" i="6"/>
  <c r="B9648" i="6"/>
  <c r="B9649" i="6"/>
  <c r="B9650" i="6"/>
  <c r="B9651" i="6"/>
  <c r="B9652" i="6"/>
  <c r="B9653" i="6"/>
  <c r="B9654" i="6"/>
  <c r="B9655" i="6"/>
  <c r="B9656" i="6"/>
  <c r="B9657" i="6"/>
  <c r="B9658" i="6"/>
  <c r="B9659" i="6"/>
  <c r="B9660" i="6"/>
  <c r="B9661" i="6"/>
  <c r="B9662" i="6"/>
  <c r="B9663" i="6"/>
  <c r="B9664" i="6"/>
  <c r="B9665" i="6"/>
  <c r="B9666" i="6"/>
  <c r="B9667" i="6"/>
  <c r="B9668" i="6"/>
  <c r="B9669" i="6"/>
  <c r="B9670" i="6"/>
  <c r="B9671" i="6"/>
  <c r="B9672" i="6"/>
  <c r="B9673" i="6"/>
  <c r="B9674" i="6"/>
  <c r="B9675" i="6"/>
  <c r="B9676" i="6"/>
  <c r="B9677" i="6"/>
  <c r="B9678" i="6"/>
  <c r="B9679" i="6"/>
  <c r="B9680" i="6"/>
  <c r="B9681" i="6"/>
  <c r="B9682" i="6"/>
  <c r="B9683" i="6"/>
  <c r="B9684" i="6"/>
  <c r="B9685" i="6"/>
  <c r="B9686" i="6"/>
  <c r="B9687" i="6"/>
  <c r="B9688" i="6"/>
  <c r="B9689" i="6"/>
  <c r="B9690" i="6"/>
  <c r="B9691" i="6"/>
  <c r="B9692" i="6"/>
  <c r="B9693" i="6"/>
  <c r="B9694" i="6"/>
  <c r="B9695" i="6"/>
  <c r="B9696" i="6"/>
  <c r="B9697" i="6"/>
  <c r="B9698" i="6"/>
  <c r="B9699" i="6"/>
  <c r="B9700" i="6"/>
  <c r="B9701" i="6"/>
  <c r="B9702" i="6"/>
  <c r="B9703" i="6"/>
  <c r="B9704" i="6"/>
  <c r="B9705" i="6"/>
  <c r="B9706" i="6"/>
  <c r="B9707" i="6"/>
  <c r="B9708" i="6"/>
  <c r="B9709" i="6"/>
  <c r="B9710" i="6"/>
  <c r="B9711" i="6"/>
  <c r="B9712" i="6"/>
  <c r="B9713" i="6"/>
  <c r="B9714" i="6"/>
  <c r="B9715" i="6"/>
  <c r="B9716" i="6"/>
  <c r="B9717" i="6"/>
  <c r="B9718" i="6"/>
  <c r="B9719" i="6"/>
  <c r="B9720" i="6"/>
  <c r="B9721" i="6"/>
  <c r="B9722" i="6"/>
  <c r="B9723" i="6"/>
  <c r="B9724" i="6"/>
  <c r="B9725" i="6"/>
  <c r="B9726" i="6"/>
  <c r="B9727" i="6"/>
  <c r="B9728" i="6"/>
  <c r="B9729" i="6"/>
  <c r="B9730" i="6"/>
  <c r="B9731" i="6"/>
  <c r="B9732" i="6"/>
  <c r="B9733" i="6"/>
  <c r="B9734" i="6"/>
  <c r="B9735" i="6"/>
  <c r="B9736" i="6"/>
  <c r="B9737" i="6"/>
  <c r="B9738" i="6"/>
  <c r="B9739" i="6"/>
  <c r="B9740" i="6"/>
  <c r="B9741" i="6"/>
  <c r="B9742" i="6"/>
  <c r="B9743" i="6"/>
  <c r="B9744" i="6"/>
  <c r="B9745" i="6"/>
  <c r="B9746" i="6"/>
  <c r="B9747" i="6"/>
  <c r="B9748" i="6"/>
  <c r="B9749" i="6"/>
  <c r="B9750" i="6"/>
  <c r="B9751" i="6"/>
  <c r="B9752" i="6"/>
  <c r="B9753" i="6"/>
  <c r="B9754" i="6"/>
  <c r="B9755" i="6"/>
  <c r="B9756" i="6"/>
  <c r="B9757" i="6"/>
  <c r="B9758" i="6"/>
  <c r="B9759" i="6"/>
  <c r="B9760" i="6"/>
  <c r="B9761" i="6"/>
  <c r="B9762" i="6"/>
  <c r="B9763" i="6"/>
  <c r="B9764" i="6"/>
  <c r="B9765" i="6"/>
  <c r="B9766" i="6"/>
  <c r="B9767" i="6"/>
  <c r="B9768" i="6"/>
  <c r="B9769" i="6"/>
  <c r="B9770" i="6"/>
  <c r="B9771" i="6"/>
  <c r="B9772" i="6"/>
  <c r="B9773" i="6"/>
  <c r="B9774" i="6"/>
  <c r="B9775" i="6"/>
  <c r="B9776" i="6"/>
  <c r="B9777" i="6"/>
  <c r="B9778" i="6"/>
  <c r="B9779" i="6"/>
  <c r="B9780" i="6"/>
  <c r="B9781" i="6"/>
  <c r="B9782" i="6"/>
  <c r="B9783" i="6"/>
  <c r="B9784" i="6"/>
  <c r="B9785" i="6"/>
  <c r="B9786" i="6"/>
  <c r="B9787" i="6"/>
  <c r="B9788" i="6"/>
  <c r="B9789" i="6"/>
  <c r="B9790" i="6"/>
  <c r="B9791" i="6"/>
  <c r="B9792" i="6"/>
  <c r="B9793" i="6"/>
  <c r="B9794" i="6"/>
  <c r="B9795" i="6"/>
  <c r="B9796" i="6"/>
  <c r="B9797" i="6"/>
  <c r="B9798" i="6"/>
  <c r="B9799" i="6"/>
  <c r="B9800" i="6"/>
  <c r="B9801" i="6"/>
  <c r="B9802" i="6"/>
  <c r="B9803" i="6"/>
  <c r="B9804" i="6"/>
  <c r="B9805" i="6"/>
  <c r="B9806" i="6"/>
  <c r="B9807" i="6"/>
  <c r="B9808" i="6"/>
  <c r="B9809" i="6"/>
  <c r="B9810" i="6"/>
  <c r="B9811" i="6"/>
  <c r="B9812" i="6"/>
  <c r="B9813" i="6"/>
  <c r="B9814" i="6"/>
  <c r="B9815" i="6"/>
  <c r="B9816" i="6"/>
  <c r="B9817" i="6"/>
  <c r="B9818" i="6"/>
  <c r="B9819" i="6"/>
  <c r="B9820" i="6"/>
  <c r="B9821" i="6"/>
  <c r="B9822" i="6"/>
  <c r="B9823" i="6"/>
  <c r="B9824" i="6"/>
  <c r="B9825" i="6"/>
  <c r="B9826" i="6"/>
  <c r="B9827" i="6"/>
  <c r="B9828" i="6"/>
  <c r="B9829" i="6"/>
  <c r="B9830" i="6"/>
  <c r="B9831" i="6"/>
  <c r="B9832" i="6"/>
  <c r="B9833" i="6"/>
  <c r="B9834" i="6"/>
  <c r="B9835" i="6"/>
  <c r="B9836" i="6"/>
  <c r="B9837" i="6"/>
  <c r="B9838" i="6"/>
  <c r="B9839" i="6"/>
  <c r="B9840" i="6"/>
  <c r="B9841" i="6"/>
  <c r="B9842" i="6"/>
  <c r="B9843" i="6"/>
  <c r="B9844" i="6"/>
  <c r="B9845" i="6"/>
  <c r="B9846" i="6"/>
  <c r="B9847" i="6"/>
  <c r="B9848" i="6"/>
  <c r="B9849" i="6"/>
  <c r="B9850" i="6"/>
  <c r="B9851" i="6"/>
  <c r="B9852" i="6"/>
  <c r="B9853" i="6"/>
  <c r="B9854" i="6"/>
  <c r="B9855" i="6"/>
  <c r="B9856" i="6"/>
  <c r="B9857" i="6"/>
  <c r="B9858" i="6"/>
  <c r="B9859" i="6"/>
  <c r="B9860" i="6"/>
  <c r="B9861" i="6"/>
  <c r="B9862" i="6"/>
  <c r="B9863" i="6"/>
  <c r="B9864" i="6"/>
  <c r="B9865" i="6"/>
  <c r="B9866" i="6"/>
  <c r="B9867" i="6"/>
  <c r="B9868" i="6"/>
  <c r="B9869" i="6"/>
  <c r="B9870" i="6"/>
  <c r="B9871" i="6"/>
  <c r="B9872" i="6"/>
  <c r="B9873" i="6"/>
  <c r="B9874" i="6"/>
  <c r="B9875" i="6"/>
  <c r="B9876" i="6"/>
  <c r="B9877" i="6"/>
  <c r="B9878" i="6"/>
  <c r="B9879" i="6"/>
  <c r="B9880" i="6"/>
  <c r="B9881" i="6"/>
  <c r="B9882" i="6"/>
  <c r="B9883" i="6"/>
  <c r="B9884" i="6"/>
  <c r="B9885" i="6"/>
  <c r="B9886" i="6"/>
  <c r="B9887" i="6"/>
  <c r="B9888" i="6"/>
  <c r="B9889" i="6"/>
  <c r="B9890" i="6"/>
  <c r="B9891" i="6"/>
  <c r="B9892" i="6"/>
  <c r="B9893" i="6"/>
  <c r="B9894" i="6"/>
  <c r="B9895" i="6"/>
  <c r="B9896" i="6"/>
  <c r="B9897" i="6"/>
  <c r="B9898" i="6"/>
  <c r="B9899" i="6"/>
  <c r="B9900" i="6"/>
  <c r="B9901" i="6"/>
  <c r="B9902" i="6"/>
  <c r="B9903" i="6"/>
  <c r="B9904" i="6"/>
  <c r="B9905" i="6"/>
  <c r="B9906" i="6"/>
  <c r="B9907" i="6"/>
  <c r="B9908" i="6"/>
  <c r="B9909" i="6"/>
  <c r="B9910" i="6"/>
  <c r="B9911" i="6"/>
  <c r="B9912" i="6"/>
  <c r="B9913" i="6"/>
  <c r="B9914" i="6"/>
  <c r="B9915" i="6"/>
  <c r="B9916" i="6"/>
  <c r="B9917" i="6"/>
  <c r="B9918" i="6"/>
  <c r="B9919" i="6"/>
  <c r="B9920" i="6"/>
  <c r="B9921" i="6"/>
  <c r="B9922" i="6"/>
  <c r="B9923" i="6"/>
  <c r="B9924" i="6"/>
  <c r="B9925" i="6"/>
  <c r="B9926" i="6"/>
  <c r="B9927" i="6"/>
  <c r="B9928" i="6"/>
  <c r="B9929" i="6"/>
  <c r="B9930" i="6"/>
  <c r="B9931" i="6"/>
  <c r="B9932" i="6"/>
  <c r="B9933" i="6"/>
  <c r="B9934" i="6"/>
  <c r="B9935" i="6"/>
  <c r="B9936" i="6"/>
  <c r="B9937" i="6"/>
  <c r="B9938" i="6"/>
  <c r="B9939" i="6"/>
  <c r="B9940" i="6"/>
  <c r="B9941" i="6"/>
  <c r="B9942" i="6"/>
  <c r="B9943" i="6"/>
  <c r="B9944" i="6"/>
  <c r="B9945" i="6"/>
  <c r="B9946" i="6"/>
  <c r="B9947" i="6"/>
  <c r="B9948" i="6"/>
  <c r="B9949" i="6"/>
  <c r="B9950" i="6"/>
  <c r="B9951" i="6"/>
  <c r="B9952" i="6"/>
  <c r="B9953" i="6"/>
  <c r="B9954" i="6"/>
  <c r="B9955" i="6"/>
  <c r="B9956" i="6"/>
  <c r="B9957" i="6"/>
  <c r="B9958" i="6"/>
  <c r="B9959" i="6"/>
  <c r="B9960" i="6"/>
  <c r="B9961" i="6"/>
  <c r="B9962" i="6"/>
  <c r="B9963" i="6"/>
  <c r="B9964" i="6"/>
  <c r="B9965" i="6"/>
  <c r="B9966" i="6"/>
  <c r="B9967" i="6"/>
  <c r="B9968" i="6"/>
  <c r="B9969" i="6"/>
  <c r="B9970" i="6"/>
  <c r="B9971" i="6"/>
  <c r="B9972" i="6"/>
  <c r="B9973" i="6"/>
  <c r="B9974" i="6"/>
  <c r="B9975" i="6"/>
  <c r="B9976" i="6"/>
  <c r="B9977" i="6"/>
  <c r="B9978" i="6"/>
  <c r="B9979" i="6"/>
  <c r="B9980" i="6"/>
  <c r="B9981" i="6"/>
  <c r="B9982" i="6"/>
  <c r="B9983" i="6"/>
  <c r="B9984" i="6"/>
  <c r="B9985" i="6"/>
  <c r="B9986" i="6"/>
  <c r="B9987" i="6"/>
  <c r="B9988" i="6"/>
  <c r="B9989" i="6"/>
  <c r="B9990" i="6"/>
  <c r="B9991" i="6"/>
  <c r="B9992" i="6"/>
  <c r="B9993" i="6"/>
  <c r="B9994" i="6"/>
  <c r="B9995" i="6"/>
  <c r="B9996" i="6"/>
  <c r="B9997" i="6"/>
  <c r="B9998" i="6"/>
  <c r="B9999" i="6"/>
  <c r="B10000" i="6"/>
  <c r="B10001" i="6"/>
  <c r="B10002" i="6"/>
  <c r="B10003" i="6"/>
  <c r="B10004" i="6"/>
  <c r="B10005" i="6"/>
  <c r="B10006" i="6"/>
  <c r="B10007" i="6"/>
  <c r="B10008" i="6"/>
  <c r="B10009" i="6"/>
  <c r="B10010" i="6"/>
  <c r="B10011" i="6"/>
  <c r="B10012" i="6"/>
  <c r="B10013" i="6"/>
  <c r="B10014" i="6"/>
  <c r="B10015" i="6"/>
  <c r="B10016" i="6"/>
  <c r="B10017" i="6"/>
  <c r="B10018" i="6"/>
  <c r="B10019" i="6"/>
  <c r="B10020" i="6"/>
  <c r="B10021" i="6"/>
  <c r="B10022" i="6"/>
  <c r="B10023" i="6"/>
  <c r="B10024" i="6"/>
  <c r="B10025" i="6"/>
  <c r="B10026" i="6"/>
  <c r="B10027" i="6"/>
  <c r="B10028" i="6"/>
  <c r="B10029" i="6"/>
  <c r="B10030" i="6"/>
  <c r="B10031" i="6"/>
  <c r="B10032" i="6"/>
  <c r="B10033" i="6"/>
  <c r="B10034" i="6"/>
  <c r="B10035" i="6"/>
  <c r="B10036" i="6"/>
  <c r="B10037" i="6"/>
  <c r="B10038" i="6"/>
  <c r="B10039" i="6"/>
  <c r="B10040" i="6"/>
  <c r="B10041" i="6"/>
  <c r="B10042" i="6"/>
  <c r="B10043" i="6"/>
  <c r="B10044" i="6"/>
  <c r="B10045" i="6"/>
  <c r="B10046" i="6"/>
  <c r="B10047" i="6"/>
  <c r="B10048" i="6"/>
  <c r="B10049" i="6"/>
  <c r="B10050" i="6"/>
  <c r="B10051" i="6"/>
  <c r="B10052" i="6"/>
  <c r="B10053" i="6"/>
  <c r="B10054" i="6"/>
  <c r="B10055" i="6"/>
  <c r="B10056" i="6"/>
  <c r="B10057" i="6"/>
  <c r="B10058" i="6"/>
  <c r="B10059" i="6"/>
  <c r="B10060" i="6"/>
  <c r="B10061" i="6"/>
  <c r="B10062" i="6"/>
  <c r="B10063" i="6"/>
  <c r="B10064" i="6"/>
  <c r="B10065" i="6"/>
  <c r="B10066" i="6"/>
  <c r="B10067" i="6"/>
  <c r="B10068" i="6"/>
  <c r="B10069" i="6"/>
  <c r="B10070" i="6"/>
  <c r="B10071" i="6"/>
  <c r="B10072" i="6"/>
  <c r="B10073" i="6"/>
  <c r="B10074" i="6"/>
  <c r="B10075" i="6"/>
  <c r="B10076" i="6"/>
  <c r="B10077" i="6"/>
  <c r="B10078" i="6"/>
  <c r="B10079" i="6"/>
  <c r="B10080" i="6"/>
  <c r="B10081" i="6"/>
  <c r="B10082" i="6"/>
  <c r="B10083" i="6"/>
  <c r="B10084" i="6"/>
  <c r="B10085" i="6"/>
  <c r="B10086" i="6"/>
  <c r="B10087" i="6"/>
  <c r="B10088" i="6"/>
  <c r="B10089" i="6"/>
  <c r="B10090" i="6"/>
  <c r="B10091" i="6"/>
  <c r="B10092" i="6"/>
  <c r="B10093" i="6"/>
  <c r="B10094" i="6"/>
  <c r="B10095" i="6"/>
  <c r="B10096" i="6"/>
  <c r="B10097" i="6"/>
  <c r="B10098" i="6"/>
  <c r="B10099" i="6"/>
  <c r="B10100" i="6"/>
  <c r="B10101" i="6"/>
  <c r="B10102" i="6"/>
  <c r="B10103" i="6"/>
  <c r="B10104" i="6"/>
  <c r="B10105" i="6"/>
  <c r="B10106" i="6"/>
  <c r="B10107" i="6"/>
  <c r="B10108" i="6"/>
  <c r="B10109" i="6"/>
  <c r="B10110" i="6"/>
  <c r="B10111" i="6"/>
  <c r="B10112" i="6"/>
  <c r="B10113" i="6"/>
  <c r="B10114" i="6"/>
  <c r="B10115" i="6"/>
  <c r="B10116" i="6"/>
  <c r="B10117" i="6"/>
  <c r="B10118" i="6"/>
  <c r="B10119" i="6"/>
  <c r="B10120" i="6"/>
  <c r="B10121" i="6"/>
  <c r="B10122" i="6"/>
  <c r="B10123" i="6"/>
  <c r="B10124" i="6"/>
  <c r="B10125" i="6"/>
  <c r="B10126" i="6"/>
  <c r="B10127" i="6"/>
  <c r="B10128" i="6"/>
  <c r="B10129" i="6"/>
  <c r="B10130" i="6"/>
  <c r="B10131" i="6"/>
  <c r="B10132" i="6"/>
  <c r="B10133" i="6"/>
  <c r="B10134" i="6"/>
  <c r="B10135" i="6"/>
  <c r="B10136" i="6"/>
  <c r="B10137" i="6"/>
  <c r="B10138" i="6"/>
  <c r="B10139" i="6"/>
  <c r="B10140" i="6"/>
  <c r="B10141" i="6"/>
  <c r="B10142" i="6"/>
  <c r="B10143" i="6"/>
  <c r="B10144" i="6"/>
  <c r="B10145" i="6"/>
  <c r="B10146" i="6"/>
  <c r="B10147" i="6"/>
  <c r="B10148" i="6"/>
  <c r="B10149" i="6"/>
  <c r="B10150" i="6"/>
  <c r="B10151" i="6"/>
  <c r="B10152" i="6"/>
  <c r="B10153" i="6"/>
  <c r="B10154" i="6"/>
  <c r="B10155" i="6"/>
  <c r="B10156" i="6"/>
  <c r="B10157" i="6"/>
  <c r="B10158" i="6"/>
  <c r="B10159" i="6"/>
  <c r="B10160" i="6"/>
  <c r="B10161" i="6"/>
  <c r="B10162" i="6"/>
  <c r="B10163" i="6"/>
  <c r="B10164" i="6"/>
  <c r="B10165" i="6"/>
  <c r="B10166" i="6"/>
  <c r="B10167" i="6"/>
  <c r="B10168" i="6"/>
  <c r="B10169" i="6"/>
  <c r="B10170" i="6"/>
  <c r="B10171" i="6"/>
  <c r="B10172" i="6"/>
  <c r="B10173" i="6"/>
  <c r="B10174" i="6"/>
  <c r="B10175" i="6"/>
  <c r="B10176" i="6"/>
  <c r="B10177" i="6"/>
  <c r="B10178" i="6"/>
  <c r="B10179" i="6"/>
  <c r="B10180" i="6"/>
  <c r="B10181" i="6"/>
  <c r="B10182" i="6"/>
  <c r="B10183" i="6"/>
  <c r="B10184" i="6"/>
  <c r="B10185" i="6"/>
  <c r="B10186" i="6"/>
  <c r="B10187" i="6"/>
  <c r="B10188" i="6"/>
  <c r="B10189" i="6"/>
  <c r="B10190" i="6"/>
  <c r="B10191" i="6"/>
  <c r="B10192" i="6"/>
  <c r="B10193" i="6"/>
  <c r="B10194" i="6"/>
  <c r="B10195" i="6"/>
  <c r="B10196" i="6"/>
  <c r="B10197" i="6"/>
  <c r="B10198" i="6"/>
  <c r="B10199" i="6"/>
  <c r="B10200" i="6"/>
  <c r="B10201" i="6"/>
  <c r="B10202" i="6"/>
  <c r="B10203" i="6"/>
  <c r="B10204" i="6"/>
  <c r="B10205" i="6"/>
  <c r="B10206" i="6"/>
  <c r="B10207" i="6"/>
  <c r="B10208" i="6"/>
  <c r="B10209" i="6"/>
  <c r="B10210" i="6"/>
  <c r="B10211" i="6"/>
  <c r="B10212" i="6"/>
  <c r="B10213" i="6"/>
  <c r="B10214" i="6"/>
  <c r="B10215" i="6"/>
  <c r="B10216" i="6"/>
  <c r="B10217" i="6"/>
  <c r="B10218" i="6"/>
  <c r="B10219" i="6"/>
  <c r="B10220" i="6"/>
  <c r="B10221" i="6"/>
  <c r="B10222" i="6"/>
  <c r="B10223" i="6"/>
  <c r="B10224" i="6"/>
  <c r="B10225" i="6"/>
  <c r="B10226" i="6"/>
  <c r="B10227" i="6"/>
  <c r="B10228" i="6"/>
  <c r="B10229" i="6"/>
  <c r="B10230" i="6"/>
  <c r="B10231" i="6"/>
  <c r="B10232" i="6"/>
  <c r="B10233" i="6"/>
  <c r="B10234" i="6"/>
  <c r="B10235" i="6"/>
  <c r="B10236" i="6"/>
  <c r="B10237" i="6"/>
  <c r="B10238" i="6"/>
  <c r="B10239" i="6"/>
  <c r="B10240" i="6"/>
  <c r="B10241" i="6"/>
  <c r="B10242" i="6"/>
  <c r="B10243" i="6"/>
  <c r="B10244" i="6"/>
  <c r="B10245" i="6"/>
  <c r="B10246" i="6"/>
  <c r="B10247" i="6"/>
  <c r="B10248" i="6"/>
  <c r="B10249" i="6"/>
  <c r="B10250" i="6"/>
  <c r="B10251" i="6"/>
  <c r="B10252" i="6"/>
  <c r="B10253" i="6"/>
  <c r="B10254" i="6"/>
  <c r="B10255" i="6"/>
  <c r="B10256" i="6"/>
  <c r="B10257" i="6"/>
  <c r="B10258" i="6"/>
  <c r="B10259" i="6"/>
  <c r="B10260" i="6"/>
  <c r="B10261" i="6"/>
  <c r="B10262" i="6"/>
  <c r="B10263" i="6"/>
  <c r="B10264" i="6"/>
  <c r="B10265" i="6"/>
  <c r="B10266" i="6"/>
  <c r="B10267" i="6"/>
  <c r="B10268" i="6"/>
  <c r="B10269" i="6"/>
  <c r="B10270" i="6"/>
  <c r="B10271" i="6"/>
  <c r="B10272" i="6"/>
  <c r="B10273" i="6"/>
  <c r="B10274" i="6"/>
  <c r="B10275" i="6"/>
  <c r="B10276" i="6"/>
  <c r="B10277" i="6"/>
  <c r="B10278" i="6"/>
  <c r="B10279" i="6"/>
  <c r="B10280" i="6"/>
  <c r="B10281" i="6"/>
  <c r="B10282" i="6"/>
  <c r="B10283" i="6"/>
  <c r="B10284" i="6"/>
  <c r="B10285" i="6"/>
  <c r="B10286" i="6"/>
  <c r="B10287" i="6"/>
  <c r="B10288" i="6"/>
  <c r="B10289" i="6"/>
  <c r="B10290" i="6"/>
  <c r="B10291" i="6"/>
  <c r="B10292" i="6"/>
  <c r="B10293" i="6"/>
  <c r="B10294" i="6"/>
  <c r="B10295" i="6"/>
  <c r="B10296" i="6"/>
  <c r="B10297" i="6"/>
  <c r="B10298" i="6"/>
  <c r="B10299" i="6"/>
  <c r="B10300" i="6"/>
  <c r="B10301" i="6"/>
  <c r="B10302" i="6"/>
  <c r="B10303" i="6"/>
  <c r="B10304" i="6"/>
  <c r="B10305" i="6"/>
  <c r="B10306" i="6"/>
  <c r="B10307" i="6"/>
  <c r="B10308" i="6"/>
  <c r="B10309" i="6"/>
  <c r="B10310" i="6"/>
  <c r="B10311" i="6"/>
  <c r="B10312" i="6"/>
  <c r="B10313" i="6"/>
  <c r="B10314" i="6"/>
  <c r="B10315" i="6"/>
  <c r="B10316" i="6"/>
  <c r="B10317" i="6"/>
  <c r="B10318" i="6"/>
  <c r="B10319" i="6"/>
  <c r="B10320" i="6"/>
  <c r="B10321" i="6"/>
  <c r="B10322" i="6"/>
  <c r="B10323" i="6"/>
  <c r="B10324" i="6"/>
  <c r="B10325" i="6"/>
  <c r="B10326" i="6"/>
  <c r="B10327" i="6"/>
  <c r="B10328" i="6"/>
  <c r="B10329" i="6"/>
  <c r="B10330" i="6"/>
  <c r="B10331" i="6"/>
  <c r="B10332" i="6"/>
  <c r="B10333" i="6"/>
  <c r="B10334" i="6"/>
  <c r="B10335" i="6"/>
  <c r="B10336" i="6"/>
  <c r="B10337" i="6"/>
  <c r="B10338" i="6"/>
  <c r="B10339" i="6"/>
  <c r="B10340" i="6"/>
  <c r="B10341" i="6"/>
  <c r="B10342" i="6"/>
  <c r="B10343" i="6"/>
  <c r="B10344" i="6"/>
  <c r="B10345" i="6"/>
  <c r="B10346" i="6"/>
  <c r="B10347" i="6"/>
  <c r="B10348" i="6"/>
  <c r="B10349" i="6"/>
  <c r="B10350" i="6"/>
  <c r="B10351" i="6"/>
  <c r="B10352" i="6"/>
  <c r="B10353" i="6"/>
  <c r="B10354" i="6"/>
  <c r="B10355" i="6"/>
  <c r="B10356" i="6"/>
  <c r="B10357" i="6"/>
  <c r="B10358" i="6"/>
  <c r="B10359" i="6"/>
  <c r="B10360" i="6"/>
  <c r="B10361" i="6"/>
  <c r="B10362" i="6"/>
  <c r="B10363" i="6"/>
  <c r="B10364" i="6"/>
  <c r="B10365" i="6"/>
  <c r="B10366" i="6"/>
  <c r="B10367" i="6"/>
  <c r="B10368" i="6"/>
  <c r="B10369" i="6"/>
  <c r="B10370" i="6"/>
  <c r="B10371" i="6"/>
  <c r="B10372" i="6"/>
  <c r="B10373" i="6"/>
  <c r="B10374" i="6"/>
  <c r="B10375" i="6"/>
  <c r="B10376" i="6"/>
  <c r="B10377" i="6"/>
  <c r="B10378" i="6"/>
  <c r="B10379" i="6"/>
  <c r="B10380" i="6"/>
  <c r="B10381" i="6"/>
  <c r="B10382" i="6"/>
  <c r="B10383" i="6"/>
  <c r="B10384" i="6"/>
  <c r="B10385" i="6"/>
  <c r="B10386" i="6"/>
  <c r="B10387" i="6"/>
  <c r="B10388" i="6"/>
  <c r="B10389" i="6"/>
  <c r="B10390" i="6"/>
  <c r="B10391" i="6"/>
  <c r="B10392" i="6"/>
  <c r="B10393" i="6"/>
  <c r="B10394" i="6"/>
  <c r="B10395" i="6"/>
  <c r="B10396" i="6"/>
  <c r="B10397" i="6"/>
  <c r="B10398" i="6"/>
  <c r="B10399" i="6"/>
  <c r="B10400" i="6"/>
  <c r="B10401" i="6"/>
  <c r="B10402" i="6"/>
  <c r="B10403" i="6"/>
  <c r="B10404" i="6"/>
  <c r="B10405" i="6"/>
  <c r="B10406" i="6"/>
  <c r="B10407" i="6"/>
  <c r="B10408" i="6"/>
  <c r="B10409" i="6"/>
  <c r="B10410" i="6"/>
  <c r="B10411" i="6"/>
  <c r="B10412" i="6"/>
  <c r="B10413" i="6"/>
  <c r="B10414" i="6"/>
  <c r="B10415" i="6"/>
  <c r="B10416" i="6"/>
  <c r="B10417" i="6"/>
  <c r="B10418" i="6"/>
  <c r="B10419" i="6"/>
  <c r="B10420" i="6"/>
  <c r="B10421" i="6"/>
  <c r="B10422" i="6"/>
  <c r="B10423" i="6"/>
  <c r="B10424" i="6"/>
  <c r="B10425" i="6"/>
  <c r="B10426" i="6"/>
  <c r="B10427" i="6"/>
  <c r="B10428" i="6"/>
  <c r="B10429" i="6"/>
  <c r="B10430" i="6"/>
  <c r="B10431" i="6"/>
  <c r="B10432" i="6"/>
  <c r="B10433" i="6"/>
  <c r="B10434" i="6"/>
  <c r="B10435" i="6"/>
  <c r="B10436" i="6"/>
  <c r="B10437" i="6"/>
  <c r="B10438" i="6"/>
  <c r="B10439" i="6"/>
  <c r="B10440" i="6"/>
  <c r="B10441" i="6"/>
  <c r="B10442" i="6"/>
  <c r="B10443" i="6"/>
  <c r="B10444" i="6"/>
  <c r="B10445" i="6"/>
  <c r="B10446" i="6"/>
  <c r="B10447" i="6"/>
  <c r="B10448" i="6"/>
  <c r="B10449" i="6"/>
  <c r="B10450" i="6"/>
  <c r="B10451" i="6"/>
  <c r="B10452" i="6"/>
  <c r="B10453" i="6"/>
  <c r="B10454" i="6"/>
  <c r="B10455" i="6"/>
  <c r="B10456" i="6"/>
  <c r="B10457" i="6"/>
  <c r="B10458" i="6"/>
  <c r="B10459" i="6"/>
  <c r="B10460" i="6"/>
  <c r="B10461" i="6"/>
  <c r="B10462" i="6"/>
  <c r="B10463" i="6"/>
  <c r="B10464" i="6"/>
  <c r="B10465" i="6"/>
  <c r="B10466" i="6"/>
  <c r="B10467" i="6"/>
  <c r="B10468" i="6"/>
  <c r="B10469" i="6"/>
  <c r="B10470" i="6"/>
  <c r="B10471" i="6"/>
  <c r="B10472" i="6"/>
  <c r="B10473" i="6"/>
  <c r="B10474" i="6"/>
  <c r="B10475" i="6"/>
  <c r="B10476" i="6"/>
  <c r="B10477" i="6"/>
  <c r="B10478" i="6"/>
  <c r="B10479" i="6"/>
  <c r="B10480" i="6"/>
  <c r="B10481" i="6"/>
  <c r="B10482" i="6"/>
  <c r="B10483" i="6"/>
  <c r="B10484" i="6"/>
  <c r="B10485" i="6"/>
  <c r="B10486" i="6"/>
  <c r="B10487" i="6"/>
  <c r="B10488" i="6"/>
  <c r="B10489" i="6"/>
  <c r="B10490" i="6"/>
  <c r="B10491" i="6"/>
  <c r="B10492" i="6"/>
  <c r="B10493" i="6"/>
  <c r="B10494" i="6"/>
  <c r="B10495" i="6"/>
  <c r="B10496" i="6"/>
  <c r="B10497" i="6"/>
  <c r="B10498" i="6"/>
  <c r="B10499" i="6"/>
  <c r="B10500" i="6"/>
  <c r="B10501" i="6"/>
  <c r="B10502" i="6"/>
  <c r="B10503" i="6"/>
  <c r="B10504" i="6"/>
  <c r="B10505" i="6"/>
  <c r="B10506" i="6"/>
  <c r="B10507" i="6"/>
  <c r="B10508" i="6"/>
  <c r="B10509" i="6"/>
  <c r="B10510" i="6"/>
  <c r="B10511" i="6"/>
  <c r="B10512" i="6"/>
  <c r="B10513" i="6"/>
  <c r="B10514" i="6"/>
  <c r="B10515" i="6"/>
  <c r="B10516" i="6"/>
  <c r="B10517" i="6"/>
  <c r="B10518" i="6"/>
  <c r="B10519" i="6"/>
  <c r="B10520" i="6"/>
  <c r="B10521" i="6"/>
  <c r="B10522" i="6"/>
  <c r="B10523" i="6"/>
  <c r="B10524" i="6"/>
  <c r="B10525" i="6"/>
  <c r="B10526" i="6"/>
  <c r="B10527" i="6"/>
  <c r="B10528" i="6"/>
  <c r="B10529" i="6"/>
  <c r="B10530" i="6"/>
  <c r="B10531" i="6"/>
  <c r="B10532" i="6"/>
  <c r="B10533" i="6"/>
  <c r="B10534" i="6"/>
  <c r="B10535" i="6"/>
  <c r="B10536" i="6"/>
  <c r="B10537" i="6"/>
  <c r="B10538" i="6"/>
  <c r="B10539" i="6"/>
  <c r="B10540" i="6"/>
  <c r="B10541" i="6"/>
  <c r="B10542" i="6"/>
  <c r="B10543" i="6"/>
  <c r="B10544" i="6"/>
  <c r="B10545" i="6"/>
  <c r="B10546" i="6"/>
  <c r="B10547" i="6"/>
  <c r="B10548" i="6"/>
  <c r="B10549" i="6"/>
  <c r="B10550" i="6"/>
  <c r="B10551" i="6"/>
  <c r="B10552" i="6"/>
  <c r="B10553" i="6"/>
  <c r="B10554" i="6"/>
  <c r="B10555" i="6"/>
  <c r="B10556" i="6"/>
  <c r="B10557" i="6"/>
  <c r="B10558" i="6"/>
  <c r="B10559" i="6"/>
  <c r="B10560" i="6"/>
  <c r="B10561" i="6"/>
  <c r="B10562" i="6"/>
  <c r="B10563" i="6"/>
  <c r="B10564" i="6"/>
  <c r="B10565" i="6"/>
  <c r="B10566" i="6"/>
  <c r="B10567" i="6"/>
  <c r="B10568" i="6"/>
  <c r="B10569" i="6"/>
  <c r="B10570" i="6"/>
  <c r="B10571" i="6"/>
  <c r="B10572" i="6"/>
  <c r="B10573" i="6"/>
  <c r="B10574" i="6"/>
  <c r="B10575" i="6"/>
  <c r="B10576" i="6"/>
  <c r="B10577" i="6"/>
  <c r="B10578" i="6"/>
  <c r="B10579" i="6"/>
  <c r="B10580" i="6"/>
  <c r="B10581" i="6"/>
  <c r="B10582" i="6"/>
  <c r="B10583" i="6"/>
  <c r="B10584" i="6"/>
  <c r="B10585" i="6"/>
  <c r="B10586" i="6"/>
  <c r="B10587" i="6"/>
  <c r="B10588" i="6"/>
  <c r="B10589" i="6"/>
  <c r="B10590" i="6"/>
  <c r="B10591" i="6"/>
  <c r="B10592" i="6"/>
  <c r="B10593" i="6"/>
  <c r="B10594" i="6"/>
  <c r="B10595" i="6"/>
  <c r="B10596" i="6"/>
  <c r="B10597" i="6"/>
  <c r="B10598" i="6"/>
  <c r="B10599" i="6"/>
  <c r="B10600" i="6"/>
  <c r="B10601" i="6"/>
  <c r="B10602" i="6"/>
  <c r="B10603" i="6"/>
  <c r="B10604" i="6"/>
  <c r="B10605" i="6"/>
  <c r="B10606" i="6"/>
  <c r="B10607" i="6"/>
  <c r="B10608" i="6"/>
  <c r="B10609" i="6"/>
  <c r="B10610" i="6"/>
  <c r="B10611" i="6"/>
  <c r="B10612" i="6"/>
  <c r="B10613" i="6"/>
  <c r="B10614" i="6"/>
  <c r="B10615" i="6"/>
  <c r="B10616" i="6"/>
  <c r="B10617" i="6"/>
  <c r="B10618" i="6"/>
  <c r="B10619" i="6"/>
  <c r="B10620" i="6"/>
  <c r="B10621" i="6"/>
  <c r="B10622" i="6"/>
  <c r="B10623" i="6"/>
  <c r="B10624" i="6"/>
  <c r="B10625" i="6"/>
  <c r="B10626" i="6"/>
  <c r="B10627" i="6"/>
  <c r="B10628" i="6"/>
  <c r="B10629" i="6"/>
  <c r="B10630" i="6"/>
  <c r="B10631" i="6"/>
  <c r="B10632" i="6"/>
  <c r="B10633" i="6"/>
  <c r="B10634" i="6"/>
  <c r="B10635" i="6"/>
  <c r="B10636" i="6"/>
  <c r="B10637" i="6"/>
  <c r="B10638" i="6"/>
  <c r="B10639" i="6"/>
  <c r="B10640" i="6"/>
  <c r="B10641" i="6"/>
  <c r="B10642" i="6"/>
  <c r="B10643" i="6"/>
  <c r="B10644" i="6"/>
  <c r="B10645" i="6"/>
  <c r="B10646" i="6"/>
  <c r="B10647" i="6"/>
  <c r="B10648" i="6"/>
  <c r="B10649" i="6"/>
  <c r="B10650" i="6"/>
  <c r="B10651" i="6"/>
  <c r="B10652" i="6"/>
  <c r="B10653" i="6"/>
  <c r="B10654" i="6"/>
  <c r="B10655" i="6"/>
  <c r="B10656" i="6"/>
  <c r="B10657" i="6"/>
  <c r="B10658" i="6"/>
  <c r="B10659" i="6"/>
  <c r="B10660" i="6"/>
  <c r="B10661" i="6"/>
  <c r="B10662" i="6"/>
  <c r="B10663" i="6"/>
  <c r="B10664" i="6"/>
  <c r="B10665" i="6"/>
  <c r="B10666" i="6"/>
  <c r="B10667" i="6"/>
  <c r="B10668" i="6"/>
  <c r="B10669" i="6"/>
  <c r="B10670" i="6"/>
  <c r="B10671" i="6"/>
  <c r="B10672" i="6"/>
  <c r="B10673" i="6"/>
  <c r="B10674" i="6"/>
  <c r="B10675" i="6"/>
  <c r="B10676" i="6"/>
  <c r="B10677" i="6"/>
  <c r="B10678" i="6"/>
  <c r="B10679" i="6"/>
  <c r="B10680" i="6"/>
  <c r="B10681" i="6"/>
  <c r="B10682" i="6"/>
  <c r="B10683" i="6"/>
  <c r="B10684" i="6"/>
  <c r="B10685" i="6"/>
  <c r="B10686" i="6"/>
  <c r="B10687" i="6"/>
  <c r="B10688" i="6"/>
  <c r="B10689" i="6"/>
  <c r="B10690" i="6"/>
  <c r="B10691" i="6"/>
  <c r="B10692" i="6"/>
  <c r="B10693" i="6"/>
  <c r="B10694" i="6"/>
  <c r="B10695" i="6"/>
  <c r="B10696" i="6"/>
  <c r="B10697" i="6"/>
  <c r="B10698" i="6"/>
  <c r="B10699" i="6"/>
  <c r="B10700" i="6"/>
  <c r="B10701" i="6"/>
  <c r="B10702" i="6"/>
  <c r="B10703" i="6"/>
  <c r="B10704" i="6"/>
  <c r="B10705" i="6"/>
  <c r="B10706" i="6"/>
  <c r="B10707" i="6"/>
  <c r="B10708" i="6"/>
  <c r="B10709" i="6"/>
  <c r="B10710" i="6"/>
  <c r="B10711" i="6"/>
  <c r="B10712" i="6"/>
  <c r="B10713" i="6"/>
  <c r="B10714" i="6"/>
  <c r="B10715" i="6"/>
  <c r="B10716" i="6"/>
  <c r="B10717" i="6"/>
  <c r="B10718" i="6"/>
  <c r="B10719" i="6"/>
  <c r="B10720" i="6"/>
  <c r="B10721" i="6"/>
  <c r="B10722" i="6"/>
  <c r="B10723" i="6"/>
  <c r="B10724" i="6"/>
  <c r="B10725" i="6"/>
  <c r="B10726" i="6"/>
  <c r="B10727" i="6"/>
  <c r="B10728" i="6"/>
  <c r="B10729" i="6"/>
  <c r="B10730" i="6"/>
  <c r="B10731" i="6"/>
  <c r="B10732" i="6"/>
  <c r="B10733" i="6"/>
  <c r="B10734" i="6"/>
  <c r="B10735" i="6"/>
  <c r="B10736" i="6"/>
  <c r="B10737" i="6"/>
  <c r="B10738" i="6"/>
  <c r="B10739" i="6"/>
  <c r="B10740" i="6"/>
  <c r="B10741" i="6"/>
  <c r="B10742" i="6"/>
  <c r="B10743" i="6"/>
  <c r="B10744" i="6"/>
  <c r="B10745" i="6"/>
  <c r="B10746" i="6"/>
  <c r="B10747" i="6"/>
  <c r="B10748" i="6"/>
  <c r="B10749" i="6"/>
  <c r="B10750" i="6"/>
  <c r="B10751" i="6"/>
  <c r="B10752" i="6"/>
  <c r="B10753" i="6"/>
  <c r="B10754" i="6"/>
  <c r="B10755" i="6"/>
  <c r="B10756" i="6"/>
  <c r="B10757" i="6"/>
  <c r="B10758" i="6"/>
  <c r="B10759" i="6"/>
  <c r="B10760" i="6"/>
  <c r="B10761" i="6"/>
  <c r="B10762" i="6"/>
  <c r="B10763" i="6"/>
  <c r="B10764" i="6"/>
  <c r="B10765" i="6"/>
  <c r="B10766" i="6"/>
  <c r="B10767" i="6"/>
  <c r="B10768" i="6"/>
  <c r="B10769" i="6"/>
  <c r="B10770" i="6"/>
  <c r="B10771" i="6"/>
  <c r="B10772" i="6"/>
  <c r="B10773" i="6"/>
  <c r="B10774" i="6"/>
  <c r="B10775" i="6"/>
  <c r="B10776" i="6"/>
  <c r="B10777" i="6"/>
  <c r="B10778" i="6"/>
  <c r="B10779" i="6"/>
  <c r="B10780" i="6"/>
  <c r="B10781" i="6"/>
  <c r="B10782" i="6"/>
  <c r="B10783" i="6"/>
  <c r="B10784" i="6"/>
  <c r="B10785" i="6"/>
  <c r="B10786" i="6"/>
  <c r="B10787" i="6"/>
  <c r="B10788" i="6"/>
  <c r="B10789" i="6"/>
  <c r="B10790" i="6"/>
  <c r="B10791" i="6"/>
  <c r="B10792" i="6"/>
  <c r="B10793" i="6"/>
  <c r="B10794" i="6"/>
  <c r="B10795" i="6"/>
  <c r="B10796" i="6"/>
  <c r="B10797" i="6"/>
  <c r="B10798" i="6"/>
  <c r="B10799" i="6"/>
  <c r="B10800" i="6"/>
  <c r="B10801" i="6"/>
  <c r="B10802" i="6"/>
  <c r="B10803" i="6"/>
  <c r="B10804" i="6"/>
  <c r="B10805" i="6"/>
  <c r="B10806" i="6"/>
  <c r="B10807" i="6"/>
  <c r="B10808" i="6"/>
  <c r="B10809" i="6"/>
  <c r="B10810" i="6"/>
  <c r="B10811" i="6"/>
  <c r="B10812" i="6"/>
  <c r="B10813" i="6"/>
  <c r="B10814" i="6"/>
  <c r="B10815" i="6"/>
  <c r="B10816" i="6"/>
  <c r="B10817" i="6"/>
  <c r="B10818" i="6"/>
  <c r="B10819" i="6"/>
  <c r="B10820" i="6"/>
  <c r="B10821" i="6"/>
  <c r="B10822" i="6"/>
  <c r="B10823" i="6"/>
  <c r="B10824" i="6"/>
  <c r="B10825" i="6"/>
  <c r="B10826" i="6"/>
  <c r="B10827" i="6"/>
  <c r="B10828" i="6"/>
  <c r="B10829" i="6"/>
  <c r="B10830" i="6"/>
  <c r="B10831" i="6"/>
  <c r="B10832" i="6"/>
  <c r="B10833" i="6"/>
  <c r="B10834" i="6"/>
  <c r="B10835" i="6"/>
  <c r="B10836" i="6"/>
  <c r="B10837" i="6"/>
  <c r="B10838" i="6"/>
  <c r="B10839" i="6"/>
  <c r="B10840" i="6"/>
  <c r="B10841" i="6"/>
  <c r="B10842" i="6"/>
  <c r="B10843" i="6"/>
  <c r="B10844" i="6"/>
  <c r="B10845" i="6"/>
  <c r="B10846" i="6"/>
  <c r="B10847" i="6"/>
  <c r="B10848" i="6"/>
  <c r="B10849" i="6"/>
  <c r="B10850" i="6"/>
  <c r="B10851" i="6"/>
  <c r="B10852" i="6"/>
  <c r="B10853" i="6"/>
  <c r="B10854" i="6"/>
  <c r="B10855" i="6"/>
  <c r="B10856" i="6"/>
  <c r="B10857" i="6"/>
  <c r="B10858" i="6"/>
  <c r="B10859" i="6"/>
  <c r="B10860" i="6"/>
  <c r="B10861" i="6"/>
  <c r="B10862" i="6"/>
  <c r="B10863" i="6"/>
  <c r="B10864" i="6"/>
  <c r="B10865" i="6"/>
  <c r="B10866" i="6"/>
  <c r="B10867" i="6"/>
  <c r="B10868" i="6"/>
  <c r="B10869" i="6"/>
  <c r="B10870" i="6"/>
  <c r="B10871" i="6"/>
  <c r="B10872" i="6"/>
  <c r="B10873" i="6"/>
  <c r="B10874" i="6"/>
  <c r="B10875" i="6"/>
  <c r="B10876" i="6"/>
  <c r="B10877" i="6"/>
  <c r="B10878" i="6"/>
  <c r="B10879" i="6"/>
  <c r="B10880" i="6"/>
  <c r="B10881" i="6"/>
  <c r="B10882" i="6"/>
  <c r="B10883" i="6"/>
  <c r="B10884" i="6"/>
  <c r="B10885" i="6"/>
  <c r="B10886" i="6"/>
  <c r="B10887" i="6"/>
  <c r="B10888" i="6"/>
  <c r="B10889" i="6"/>
  <c r="B10890" i="6"/>
  <c r="B10891" i="6"/>
  <c r="B10892" i="6"/>
  <c r="B10893" i="6"/>
  <c r="B10894" i="6"/>
  <c r="B10895" i="6"/>
  <c r="B10896" i="6"/>
  <c r="B10897" i="6"/>
  <c r="B10898" i="6"/>
  <c r="B10899" i="6"/>
  <c r="B10900" i="6"/>
  <c r="B10901" i="6"/>
  <c r="B10902" i="6"/>
  <c r="B10903" i="6"/>
  <c r="B10904" i="6"/>
  <c r="B10905" i="6"/>
  <c r="B10906" i="6"/>
  <c r="B10907" i="6"/>
  <c r="B10908" i="6"/>
  <c r="B10909" i="6"/>
  <c r="B10910" i="6"/>
  <c r="B10911" i="6"/>
  <c r="B10912" i="6"/>
  <c r="B10913" i="6"/>
  <c r="B10914" i="6"/>
  <c r="B10915" i="6"/>
  <c r="B10916" i="6"/>
  <c r="B10917" i="6"/>
  <c r="B10918" i="6"/>
  <c r="B10919" i="6"/>
  <c r="B10920" i="6"/>
  <c r="B10921" i="6"/>
  <c r="B10922" i="6"/>
  <c r="B10923" i="6"/>
  <c r="B10924" i="6"/>
  <c r="B10925" i="6"/>
  <c r="B10926" i="6"/>
  <c r="B10927" i="6"/>
  <c r="B10928" i="6"/>
  <c r="B10929" i="6"/>
  <c r="B10930" i="6"/>
  <c r="B10931" i="6"/>
  <c r="B10932" i="6"/>
  <c r="B10933" i="6"/>
  <c r="B10934" i="6"/>
  <c r="B10935" i="6"/>
  <c r="B10936" i="6"/>
  <c r="B10937" i="6"/>
  <c r="B10938" i="6"/>
  <c r="B10939" i="6"/>
  <c r="B10940" i="6"/>
  <c r="B10941" i="6"/>
  <c r="B10942" i="6"/>
  <c r="B10943" i="6"/>
  <c r="B10944" i="6"/>
  <c r="B10945" i="6"/>
  <c r="B10946" i="6"/>
  <c r="B10947" i="6"/>
  <c r="B10948" i="6"/>
  <c r="B10949" i="6"/>
  <c r="B10950" i="6"/>
  <c r="B10951" i="6"/>
  <c r="B10952" i="6"/>
  <c r="B10953" i="6"/>
  <c r="B10954" i="6"/>
  <c r="B10955" i="6"/>
  <c r="B10956" i="6"/>
  <c r="B10957" i="6"/>
  <c r="B10958" i="6"/>
  <c r="B10959" i="6"/>
  <c r="B10960" i="6"/>
  <c r="B10961" i="6"/>
  <c r="B10962" i="6"/>
  <c r="B10963" i="6"/>
  <c r="B10964" i="6"/>
  <c r="B10965" i="6"/>
  <c r="B10966" i="6"/>
  <c r="B10967" i="6"/>
  <c r="B10968" i="6"/>
  <c r="B10969" i="6"/>
  <c r="B10970" i="6"/>
  <c r="B10971" i="6"/>
  <c r="B10972" i="6"/>
  <c r="B10973" i="6"/>
  <c r="B10974" i="6"/>
  <c r="B10975" i="6"/>
  <c r="B10976" i="6"/>
  <c r="B10977" i="6"/>
  <c r="B10978" i="6"/>
  <c r="B10979" i="6"/>
  <c r="B10980" i="6"/>
  <c r="B10981" i="6"/>
  <c r="B10982" i="6"/>
  <c r="B10983" i="6"/>
  <c r="B10984" i="6"/>
  <c r="B10985" i="6"/>
  <c r="B10986" i="6"/>
  <c r="B10987" i="6"/>
  <c r="B10988" i="6"/>
  <c r="B10989" i="6"/>
  <c r="B10990" i="6"/>
  <c r="B10991" i="6"/>
  <c r="B10992" i="6"/>
  <c r="B10993" i="6"/>
  <c r="B10994" i="6"/>
  <c r="B10995" i="6"/>
  <c r="B10996" i="6"/>
  <c r="B10997" i="6"/>
  <c r="B10998" i="6"/>
  <c r="B10999" i="6"/>
  <c r="B11000" i="6"/>
  <c r="B11001" i="6"/>
  <c r="B11002" i="6"/>
  <c r="B11003" i="6"/>
  <c r="B11004" i="6"/>
  <c r="B11005" i="6"/>
  <c r="B11006" i="6"/>
  <c r="B11007" i="6"/>
  <c r="B11008" i="6"/>
  <c r="B11009" i="6"/>
  <c r="B11010" i="6"/>
  <c r="B11011" i="6"/>
  <c r="B11012" i="6"/>
  <c r="B11013" i="6"/>
  <c r="B11014" i="6"/>
  <c r="B11015" i="6"/>
  <c r="B11016" i="6"/>
  <c r="B11017" i="6"/>
  <c r="B11018" i="6"/>
  <c r="B11019" i="6"/>
  <c r="B11020" i="6"/>
  <c r="B11021" i="6"/>
  <c r="B11022" i="6"/>
  <c r="B11023" i="6"/>
  <c r="B11024" i="6"/>
  <c r="B11025" i="6"/>
  <c r="B11026" i="6"/>
  <c r="B11027" i="6"/>
  <c r="B11028" i="6"/>
  <c r="B11029" i="6"/>
  <c r="B11030" i="6"/>
  <c r="B11031" i="6"/>
  <c r="B11032" i="6"/>
  <c r="B11033" i="6"/>
  <c r="B11034" i="6"/>
  <c r="B11035" i="6"/>
  <c r="B11036" i="6"/>
  <c r="B11037" i="6"/>
  <c r="B11038" i="6"/>
  <c r="B11039" i="6"/>
  <c r="B11040" i="6"/>
  <c r="B11041" i="6"/>
  <c r="B11042" i="6"/>
  <c r="B11043" i="6"/>
  <c r="B11044" i="6"/>
  <c r="B11045" i="6"/>
  <c r="B11046" i="6"/>
  <c r="B11047" i="6"/>
  <c r="B11048" i="6"/>
  <c r="B11049" i="6"/>
  <c r="B11050" i="6"/>
  <c r="B11051" i="6"/>
  <c r="B11052" i="6"/>
  <c r="B11053" i="6"/>
  <c r="B11054" i="6"/>
  <c r="B11055" i="6"/>
  <c r="B11056" i="6"/>
  <c r="B11057" i="6"/>
  <c r="B11058" i="6"/>
  <c r="B11059" i="6"/>
  <c r="B11060" i="6"/>
  <c r="B11061" i="6"/>
  <c r="B11062" i="6"/>
  <c r="B11063" i="6"/>
  <c r="B11064" i="6"/>
  <c r="B11065" i="6"/>
  <c r="B11066" i="6"/>
  <c r="B11067" i="6"/>
  <c r="B11068" i="6"/>
  <c r="B11069" i="6"/>
  <c r="B11070" i="6"/>
  <c r="B11071" i="6"/>
  <c r="B11072" i="6"/>
  <c r="B11073" i="6"/>
  <c r="B11074" i="6"/>
  <c r="B11075" i="6"/>
  <c r="B11076" i="6"/>
  <c r="B11077" i="6"/>
  <c r="B11078" i="6"/>
  <c r="B11079" i="6"/>
  <c r="B11080" i="6"/>
  <c r="B11081" i="6"/>
  <c r="B11082" i="6"/>
  <c r="B11083" i="6"/>
  <c r="B11084" i="6"/>
  <c r="B11085" i="6"/>
  <c r="B11086" i="6"/>
  <c r="B11087" i="6"/>
  <c r="B11088" i="6"/>
  <c r="B11089" i="6"/>
  <c r="B11090" i="6"/>
  <c r="B11091" i="6"/>
  <c r="B11092" i="6"/>
  <c r="B11093" i="6"/>
  <c r="B11094" i="6"/>
  <c r="B11095" i="6"/>
  <c r="B11096" i="6"/>
  <c r="B11097" i="6"/>
  <c r="B11098" i="6"/>
  <c r="B11099" i="6"/>
  <c r="B11100" i="6"/>
  <c r="B11101" i="6"/>
  <c r="B11102" i="6"/>
  <c r="B11103" i="6"/>
  <c r="B11104" i="6"/>
  <c r="B11105" i="6"/>
  <c r="B11106" i="6"/>
  <c r="B11107" i="6"/>
  <c r="B11108" i="6"/>
  <c r="B11109" i="6"/>
  <c r="B11110" i="6"/>
  <c r="B11111" i="6"/>
  <c r="B11112" i="6"/>
  <c r="B11113" i="6"/>
  <c r="B11114" i="6"/>
  <c r="B11115" i="6"/>
  <c r="B11116" i="6"/>
  <c r="B11117" i="6"/>
  <c r="B11118" i="6"/>
  <c r="B11119" i="6"/>
  <c r="B11120" i="6"/>
  <c r="B11121" i="6"/>
  <c r="B11122" i="6"/>
  <c r="B11123" i="6"/>
  <c r="B11124" i="6"/>
  <c r="B11125" i="6"/>
  <c r="B11126" i="6"/>
  <c r="B11127" i="6"/>
  <c r="B11128" i="6"/>
  <c r="B11129" i="6"/>
  <c r="B11130" i="6"/>
  <c r="B11131" i="6"/>
  <c r="B11132" i="6"/>
  <c r="B11133" i="6"/>
  <c r="B11134" i="6"/>
  <c r="B11135" i="6"/>
  <c r="B11136" i="6"/>
  <c r="B11137" i="6"/>
  <c r="B11138" i="6"/>
  <c r="B11139" i="6"/>
  <c r="B11140" i="6"/>
  <c r="B11141" i="6"/>
  <c r="B11142" i="6"/>
  <c r="B11143" i="6"/>
  <c r="B11144" i="6"/>
  <c r="B11145" i="6"/>
  <c r="B11146" i="6"/>
  <c r="B11147" i="6"/>
  <c r="B11148" i="6"/>
  <c r="B11149" i="6"/>
  <c r="B11150" i="6"/>
  <c r="B11151" i="6"/>
  <c r="B11152" i="6"/>
  <c r="B11153" i="6"/>
  <c r="B11154" i="6"/>
  <c r="B11155" i="6"/>
  <c r="B11156" i="6"/>
  <c r="B11157" i="6"/>
  <c r="B11158" i="6"/>
  <c r="B11159" i="6"/>
  <c r="B11160" i="6"/>
  <c r="B11161" i="6"/>
  <c r="B11162" i="6"/>
  <c r="B11163" i="6"/>
  <c r="B11164" i="6"/>
  <c r="B11165" i="6"/>
  <c r="B11166" i="6"/>
  <c r="B11167" i="6"/>
  <c r="B11168" i="6"/>
  <c r="B11169" i="6"/>
  <c r="B11170" i="6"/>
  <c r="B11171" i="6"/>
  <c r="B11172" i="6"/>
  <c r="B11173" i="6"/>
  <c r="B11174" i="6"/>
  <c r="B11175" i="6"/>
  <c r="B11176" i="6"/>
  <c r="B11177" i="6"/>
  <c r="B11178" i="6"/>
  <c r="B11179" i="6"/>
  <c r="B11180" i="6"/>
  <c r="B11181" i="6"/>
  <c r="B11182" i="6"/>
  <c r="B11183" i="6"/>
  <c r="B11184" i="6"/>
  <c r="B11185" i="6"/>
  <c r="B11186" i="6"/>
  <c r="B11187" i="6"/>
  <c r="B11188" i="6"/>
  <c r="B11189" i="6"/>
  <c r="B11190" i="6"/>
  <c r="B11191" i="6"/>
  <c r="B11192" i="6"/>
  <c r="B11193" i="6"/>
  <c r="B11194" i="6"/>
  <c r="B11195" i="6"/>
  <c r="B11196" i="6"/>
  <c r="B11197" i="6"/>
  <c r="B11198" i="6"/>
  <c r="B11199" i="6"/>
  <c r="B11200" i="6"/>
  <c r="B11201" i="6"/>
  <c r="B11202" i="6"/>
  <c r="B11203" i="6"/>
  <c r="B11204" i="6"/>
  <c r="B11205" i="6"/>
  <c r="B11206" i="6"/>
  <c r="B11207" i="6"/>
  <c r="B11208" i="6"/>
  <c r="B11209" i="6"/>
  <c r="B11210" i="6"/>
  <c r="B11211" i="6"/>
  <c r="B11212" i="6"/>
  <c r="B11213" i="6"/>
  <c r="B11214" i="6"/>
  <c r="B11215" i="6"/>
  <c r="B11216" i="6"/>
  <c r="B11217" i="6"/>
  <c r="B11218" i="6"/>
  <c r="B11219" i="6"/>
  <c r="B11220" i="6"/>
  <c r="B11221" i="6"/>
  <c r="B11222" i="6"/>
  <c r="B11223" i="6"/>
  <c r="B11224" i="6"/>
  <c r="B11225" i="6"/>
  <c r="B11226" i="6"/>
  <c r="B11227" i="6"/>
  <c r="B11228" i="6"/>
  <c r="B11229" i="6"/>
  <c r="B11230" i="6"/>
  <c r="B11231" i="6"/>
  <c r="B11232" i="6"/>
  <c r="B11233" i="6"/>
  <c r="B11234" i="6"/>
  <c r="B11235" i="6"/>
  <c r="B11236" i="6"/>
  <c r="B11237" i="6"/>
  <c r="B11238" i="6"/>
  <c r="B11239" i="6"/>
  <c r="B11240" i="6"/>
  <c r="B11241" i="6"/>
  <c r="B11242" i="6"/>
  <c r="B11243" i="6"/>
  <c r="B11244" i="6"/>
  <c r="B11245" i="6"/>
  <c r="B11246" i="6"/>
  <c r="B11247" i="6"/>
  <c r="B11248" i="6"/>
  <c r="B11249" i="6"/>
  <c r="B11250" i="6"/>
  <c r="B11251" i="6"/>
  <c r="B11252" i="6"/>
  <c r="B11253" i="6"/>
  <c r="B11254" i="6"/>
  <c r="B11255" i="6"/>
  <c r="B11256" i="6"/>
  <c r="B11257" i="6"/>
  <c r="B11258" i="6"/>
  <c r="B11259" i="6"/>
  <c r="B11260" i="6"/>
  <c r="B11261" i="6"/>
  <c r="B11262" i="6"/>
  <c r="B11263" i="6"/>
  <c r="B11264" i="6"/>
  <c r="B11265" i="6"/>
  <c r="B11266" i="6"/>
  <c r="B11267" i="6"/>
  <c r="B11268" i="6"/>
  <c r="B11269" i="6"/>
  <c r="B11270" i="6"/>
  <c r="B11271" i="6"/>
  <c r="B11272" i="6"/>
  <c r="B11273" i="6"/>
  <c r="B11274" i="6"/>
  <c r="B11275" i="6"/>
  <c r="B11276" i="6"/>
  <c r="B11277" i="6"/>
  <c r="B11278" i="6"/>
  <c r="B11279" i="6"/>
  <c r="B11280" i="6"/>
  <c r="B11281" i="6"/>
  <c r="B11282" i="6"/>
  <c r="B11283" i="6"/>
  <c r="B11284" i="6"/>
  <c r="B11285" i="6"/>
  <c r="B11286" i="6"/>
  <c r="B11287" i="6"/>
  <c r="B11288" i="6"/>
  <c r="B11289" i="6"/>
  <c r="B11290" i="6"/>
  <c r="B11291" i="6"/>
  <c r="B11292" i="6"/>
  <c r="B11293" i="6"/>
  <c r="B11294" i="6"/>
  <c r="B11295" i="6"/>
  <c r="B11296" i="6"/>
  <c r="B11297" i="6"/>
  <c r="B11298" i="6"/>
  <c r="B11299" i="6"/>
  <c r="B11300" i="6"/>
  <c r="B11301" i="6"/>
  <c r="B11302" i="6"/>
  <c r="B11303" i="6"/>
  <c r="B11304" i="6"/>
  <c r="B11305" i="6"/>
  <c r="B11306" i="6"/>
  <c r="B11307" i="6"/>
  <c r="B11308" i="6"/>
  <c r="B11309" i="6"/>
  <c r="B11310" i="6"/>
  <c r="B11311" i="6"/>
  <c r="B11312" i="6"/>
  <c r="B11313" i="6"/>
  <c r="B11314" i="6"/>
  <c r="B11315" i="6"/>
  <c r="B11316" i="6"/>
  <c r="B11317" i="6"/>
  <c r="B11318" i="6"/>
  <c r="B11319" i="6"/>
  <c r="B11320" i="6"/>
  <c r="B11321" i="6"/>
  <c r="B11322" i="6"/>
  <c r="B11323" i="6"/>
  <c r="B11324" i="6"/>
  <c r="B11325" i="6"/>
  <c r="B11326" i="6"/>
  <c r="B11327" i="6"/>
  <c r="B11328" i="6"/>
  <c r="B11329" i="6"/>
  <c r="B11330" i="6"/>
  <c r="B11331" i="6"/>
  <c r="B11332" i="6"/>
  <c r="B11333" i="6"/>
  <c r="B11334" i="6"/>
  <c r="B11335" i="6"/>
  <c r="B11336" i="6"/>
  <c r="B11337" i="6"/>
  <c r="B11338" i="6"/>
  <c r="B11339" i="6"/>
  <c r="B11340" i="6"/>
  <c r="B11341" i="6"/>
  <c r="B11342" i="6"/>
  <c r="B11343" i="6"/>
  <c r="B11344" i="6"/>
  <c r="B11345" i="6"/>
  <c r="B11346" i="6"/>
  <c r="B11347" i="6"/>
  <c r="B11348" i="6"/>
  <c r="B11349" i="6"/>
  <c r="B11350" i="6"/>
  <c r="B11351" i="6"/>
  <c r="B11352" i="6"/>
  <c r="B11353" i="6"/>
  <c r="B11354" i="6"/>
  <c r="B11355" i="6"/>
  <c r="B11356" i="6"/>
  <c r="B11357" i="6"/>
  <c r="B11358" i="6"/>
  <c r="B11359" i="6"/>
  <c r="B11360" i="6"/>
  <c r="B11361" i="6"/>
  <c r="B11362" i="6"/>
  <c r="B11363" i="6"/>
  <c r="B11364" i="6"/>
  <c r="B11365" i="6"/>
  <c r="B11366" i="6"/>
  <c r="B11367" i="6"/>
  <c r="B11368" i="6"/>
  <c r="B11369" i="6"/>
  <c r="B11370" i="6"/>
  <c r="B11371" i="6"/>
  <c r="B11372" i="6"/>
  <c r="B11373" i="6"/>
  <c r="B11374" i="6"/>
  <c r="B11375" i="6"/>
  <c r="B11376" i="6"/>
  <c r="B11377" i="6"/>
  <c r="B11378" i="6"/>
  <c r="B11379" i="6"/>
  <c r="B11380" i="6"/>
  <c r="B11381" i="6"/>
  <c r="B11382" i="6"/>
  <c r="B11383" i="6"/>
  <c r="B11384" i="6"/>
  <c r="B11385" i="6"/>
  <c r="B11386" i="6"/>
  <c r="B11387" i="6"/>
  <c r="B11388" i="6"/>
  <c r="B11389" i="6"/>
  <c r="B11390" i="6"/>
  <c r="B11391" i="6"/>
  <c r="B11392" i="6"/>
  <c r="B11393" i="6"/>
  <c r="B11394" i="6"/>
  <c r="B11395" i="6"/>
  <c r="B11396" i="6"/>
  <c r="B11397" i="6"/>
  <c r="B11398" i="6"/>
  <c r="B11399" i="6"/>
  <c r="B11400" i="6"/>
  <c r="B11401" i="6"/>
  <c r="B11402" i="6"/>
  <c r="B11403" i="6"/>
  <c r="B11404" i="6"/>
  <c r="B11405" i="6"/>
  <c r="B11406" i="6"/>
  <c r="B11407" i="6"/>
  <c r="B11408" i="6"/>
  <c r="B11409" i="6"/>
  <c r="B11410" i="6"/>
  <c r="B11411" i="6"/>
  <c r="B11412" i="6"/>
  <c r="B11413" i="6"/>
  <c r="B11414" i="6"/>
  <c r="B11415" i="6"/>
  <c r="B11416" i="6"/>
  <c r="B11417" i="6"/>
  <c r="B11418" i="6"/>
  <c r="B11419" i="6"/>
  <c r="B11420" i="6"/>
  <c r="B11421" i="6"/>
  <c r="B11422" i="6"/>
  <c r="B11423" i="6"/>
  <c r="B11424" i="6"/>
  <c r="B11425" i="6"/>
  <c r="B11426" i="6"/>
  <c r="B11427" i="6"/>
  <c r="B11428" i="6"/>
  <c r="B11429" i="6"/>
  <c r="B11430" i="6"/>
  <c r="B11431" i="6"/>
  <c r="B11432" i="6"/>
  <c r="B11433" i="6"/>
  <c r="B11434" i="6"/>
  <c r="B11435" i="6"/>
  <c r="B11436" i="6"/>
  <c r="B11437" i="6"/>
  <c r="B11438" i="6"/>
  <c r="B11439" i="6"/>
  <c r="B11440" i="6"/>
  <c r="B11441" i="6"/>
  <c r="B11442" i="6"/>
  <c r="B11443" i="6"/>
  <c r="B11444" i="6"/>
  <c r="B11445" i="6"/>
  <c r="B11446" i="6"/>
  <c r="B11447" i="6"/>
  <c r="B11448" i="6"/>
  <c r="B11449" i="6"/>
  <c r="B11450" i="6"/>
  <c r="B11451" i="6"/>
  <c r="B11452" i="6"/>
  <c r="B11453" i="6"/>
  <c r="B11454" i="6"/>
  <c r="B11455" i="6"/>
  <c r="B11456" i="6"/>
  <c r="B11457" i="6"/>
  <c r="B11458" i="6"/>
  <c r="B11459" i="6"/>
  <c r="B11460" i="6"/>
  <c r="B11461" i="6"/>
  <c r="B11462" i="6"/>
  <c r="B11463" i="6"/>
  <c r="B11464" i="6"/>
  <c r="B11465" i="6"/>
  <c r="B11466" i="6"/>
  <c r="B11467" i="6"/>
  <c r="B11468" i="6"/>
  <c r="B11469" i="6"/>
  <c r="B11470" i="6"/>
  <c r="B11471" i="6"/>
  <c r="B11472" i="6"/>
  <c r="B11473" i="6"/>
  <c r="B11474" i="6"/>
  <c r="B11475" i="6"/>
  <c r="B11476" i="6"/>
  <c r="B11477" i="6"/>
  <c r="B11478" i="6"/>
  <c r="B11479" i="6"/>
  <c r="B11480" i="6"/>
  <c r="B11481" i="6"/>
  <c r="B11482" i="6"/>
  <c r="B11483" i="6"/>
  <c r="B11484" i="6"/>
  <c r="B11485" i="6"/>
  <c r="B11486" i="6"/>
  <c r="B11487" i="6"/>
  <c r="B11488" i="6"/>
  <c r="B11489" i="6"/>
  <c r="B11490" i="6"/>
  <c r="B11491" i="6"/>
  <c r="B11492" i="6"/>
  <c r="B11493" i="6"/>
  <c r="B11494" i="6"/>
  <c r="B11495" i="6"/>
  <c r="B11496" i="6"/>
  <c r="B11497" i="6"/>
  <c r="B11498" i="6"/>
  <c r="B11499" i="6"/>
  <c r="B11500" i="6"/>
  <c r="B11501" i="6"/>
  <c r="B11502" i="6"/>
  <c r="B11503" i="6"/>
  <c r="B11504" i="6"/>
  <c r="B11505" i="6"/>
  <c r="B11506" i="6"/>
  <c r="B11507" i="6"/>
  <c r="B11508" i="6"/>
  <c r="B11509" i="6"/>
  <c r="B11510" i="6"/>
  <c r="B11511" i="6"/>
  <c r="B11512" i="6"/>
  <c r="B11513" i="6"/>
  <c r="B11514" i="6"/>
  <c r="B11515" i="6"/>
  <c r="B11516" i="6"/>
  <c r="B11517" i="6"/>
  <c r="B11518" i="6"/>
  <c r="B11519" i="6"/>
  <c r="B11520" i="6"/>
  <c r="B11521" i="6"/>
  <c r="B11522" i="6"/>
  <c r="B11523" i="6"/>
  <c r="B11524" i="6"/>
  <c r="B11525" i="6"/>
  <c r="B11526" i="6"/>
  <c r="B11527" i="6"/>
  <c r="B11528" i="6"/>
  <c r="B11529" i="6"/>
  <c r="B11530" i="6"/>
  <c r="B11531" i="6"/>
  <c r="B11532" i="6"/>
  <c r="B11533" i="6"/>
  <c r="B11534" i="6"/>
  <c r="B11535" i="6"/>
  <c r="B11536" i="6"/>
  <c r="B11537" i="6"/>
  <c r="B11538" i="6"/>
  <c r="B11539" i="6"/>
  <c r="B11540" i="6"/>
  <c r="B11541" i="6"/>
  <c r="B11542" i="6"/>
  <c r="B11543" i="6"/>
  <c r="B11544" i="6"/>
  <c r="B11545" i="6"/>
  <c r="B11546" i="6"/>
  <c r="B11547" i="6"/>
  <c r="B11548" i="6"/>
  <c r="B11549" i="6"/>
  <c r="B11550" i="6"/>
  <c r="B11551" i="6"/>
  <c r="B11552" i="6"/>
  <c r="B11553" i="6"/>
  <c r="B11554" i="6"/>
  <c r="B11555" i="6"/>
  <c r="B11556" i="6"/>
  <c r="B11557" i="6"/>
  <c r="B11558" i="6"/>
  <c r="B11559" i="6"/>
  <c r="B11560" i="6"/>
  <c r="B11561" i="6"/>
  <c r="B11562" i="6"/>
  <c r="B11563" i="6"/>
  <c r="B11564" i="6"/>
  <c r="B11565" i="6"/>
  <c r="B11566" i="6"/>
  <c r="B11567" i="6"/>
  <c r="B11568" i="6"/>
  <c r="B11569" i="6"/>
  <c r="B11570" i="6"/>
  <c r="B11571" i="6"/>
  <c r="B11572" i="6"/>
  <c r="B11573" i="6"/>
  <c r="B11574" i="6"/>
  <c r="B11575" i="6"/>
  <c r="B11576" i="6"/>
  <c r="B11577" i="6"/>
  <c r="B11578" i="6"/>
  <c r="B11579" i="6"/>
  <c r="B11580" i="6"/>
  <c r="B11581" i="6"/>
  <c r="B11582" i="6"/>
  <c r="B11583" i="6"/>
  <c r="B11584" i="6"/>
  <c r="B11585" i="6"/>
  <c r="B11586" i="6"/>
  <c r="B11587" i="6"/>
  <c r="B11588" i="6"/>
  <c r="B11589" i="6"/>
  <c r="B11590" i="6"/>
  <c r="B11591" i="6"/>
  <c r="B11592" i="6"/>
  <c r="B11593" i="6"/>
  <c r="B11594" i="6"/>
  <c r="B11595" i="6"/>
  <c r="B11596" i="6"/>
  <c r="B11597" i="6"/>
  <c r="B11598" i="6"/>
  <c r="B11599" i="6"/>
  <c r="B11600" i="6"/>
  <c r="B11601" i="6"/>
  <c r="B11602" i="6"/>
  <c r="B11603" i="6"/>
  <c r="B11604" i="6"/>
  <c r="B11605" i="6"/>
  <c r="B11606" i="6"/>
  <c r="B11607" i="6"/>
  <c r="B11608" i="6"/>
  <c r="B11609" i="6"/>
  <c r="B11610" i="6"/>
  <c r="B11611" i="6"/>
  <c r="B11612" i="6"/>
  <c r="B11613" i="6"/>
  <c r="B11614" i="6"/>
  <c r="B11615" i="6"/>
  <c r="B11616" i="6"/>
  <c r="B11617" i="6"/>
  <c r="B11618" i="6"/>
  <c r="B11619" i="6"/>
  <c r="B11620" i="6"/>
  <c r="B11621" i="6"/>
  <c r="B11622" i="6"/>
  <c r="B11623" i="6"/>
  <c r="B11624" i="6"/>
  <c r="B11625" i="6"/>
  <c r="B11626" i="6"/>
  <c r="B11627" i="6"/>
  <c r="B11628" i="6"/>
  <c r="B11629" i="6"/>
  <c r="B11630" i="6"/>
  <c r="B11631" i="6"/>
  <c r="B11632" i="6"/>
  <c r="B11633" i="6"/>
  <c r="B11634" i="6"/>
  <c r="B11635" i="6"/>
  <c r="B11636" i="6"/>
  <c r="B11637" i="6"/>
  <c r="B11638" i="6"/>
  <c r="B11639" i="6"/>
  <c r="B11640" i="6"/>
  <c r="B11641" i="6"/>
  <c r="B11642" i="6"/>
  <c r="B11643" i="6"/>
  <c r="B11644" i="6"/>
  <c r="B11645" i="6"/>
  <c r="B11646" i="6"/>
  <c r="B11647" i="6"/>
  <c r="B11648" i="6"/>
  <c r="B11649" i="6"/>
  <c r="B11650" i="6"/>
  <c r="B11651" i="6"/>
  <c r="B11652" i="6"/>
  <c r="B11653" i="6"/>
  <c r="B11654" i="6"/>
  <c r="B11655" i="6"/>
  <c r="B11656" i="6"/>
  <c r="B11657" i="6"/>
  <c r="B11658" i="6"/>
  <c r="B11659" i="6"/>
  <c r="B11660" i="6"/>
  <c r="B11661" i="6"/>
  <c r="B11662" i="6"/>
  <c r="B11663" i="6"/>
  <c r="B11664" i="6"/>
  <c r="B11665" i="6"/>
  <c r="B11666" i="6"/>
  <c r="B11667" i="6"/>
  <c r="B11668" i="6"/>
  <c r="B11669" i="6"/>
  <c r="B11670" i="6"/>
  <c r="B11671" i="6"/>
  <c r="B11672" i="6"/>
  <c r="B11673" i="6"/>
  <c r="B11674" i="6"/>
  <c r="B11675" i="6"/>
  <c r="B11676" i="6"/>
  <c r="B11677" i="6"/>
  <c r="B11678" i="6"/>
  <c r="B11679" i="6"/>
  <c r="B11680" i="6"/>
  <c r="B11681" i="6"/>
  <c r="B11682" i="6"/>
  <c r="B11683" i="6"/>
  <c r="B11684" i="6"/>
  <c r="B11685" i="6"/>
  <c r="B11686" i="6"/>
  <c r="B11687" i="6"/>
  <c r="B11688" i="6"/>
  <c r="B11689" i="6"/>
  <c r="B11690" i="6"/>
  <c r="B11691" i="6"/>
  <c r="B11692" i="6"/>
  <c r="B11693" i="6"/>
  <c r="B11694" i="6"/>
  <c r="B11695" i="6"/>
  <c r="B11696" i="6"/>
  <c r="B11697" i="6"/>
  <c r="B11698" i="6"/>
  <c r="B11699" i="6"/>
  <c r="B11700" i="6"/>
  <c r="B11701" i="6"/>
  <c r="B11702" i="6"/>
  <c r="B11703" i="6"/>
  <c r="B11704" i="6"/>
  <c r="B11705" i="6"/>
  <c r="B11706" i="6"/>
  <c r="B11707" i="6"/>
  <c r="B11708" i="6"/>
  <c r="B11709" i="6"/>
  <c r="B11710" i="6"/>
  <c r="B11711" i="6"/>
  <c r="B11712" i="6"/>
  <c r="B11713" i="6"/>
  <c r="B11714" i="6"/>
  <c r="B11715" i="6"/>
  <c r="B11716" i="6"/>
  <c r="B11717" i="6"/>
  <c r="B11718" i="6"/>
  <c r="B11719" i="6"/>
  <c r="B11720" i="6"/>
  <c r="B11721" i="6"/>
  <c r="B11722" i="6"/>
  <c r="B11723" i="6"/>
  <c r="B11724" i="6"/>
  <c r="B11725" i="6"/>
  <c r="B11726" i="6"/>
  <c r="B11727" i="6"/>
  <c r="B11728" i="6"/>
  <c r="B11729" i="6"/>
  <c r="B11730" i="6"/>
  <c r="B11731" i="6"/>
  <c r="B11732" i="6"/>
  <c r="B11733" i="6"/>
  <c r="B11734" i="6"/>
  <c r="B11735" i="6"/>
  <c r="B11736" i="6"/>
  <c r="B11737" i="6"/>
  <c r="B11738" i="6"/>
  <c r="B11739" i="6"/>
  <c r="B11740" i="6"/>
  <c r="B11741" i="6"/>
  <c r="B11742" i="6"/>
  <c r="B11743" i="6"/>
  <c r="B11744" i="6"/>
  <c r="B11745" i="6"/>
  <c r="B11746" i="6"/>
  <c r="B11747" i="6"/>
  <c r="B11748" i="6"/>
  <c r="B11749" i="6"/>
  <c r="B11750" i="6"/>
  <c r="B11751" i="6"/>
  <c r="B11752" i="6"/>
  <c r="B11753" i="6"/>
  <c r="B11754" i="6"/>
  <c r="B11755" i="6"/>
  <c r="B11756" i="6"/>
  <c r="B11757" i="6"/>
  <c r="B11758" i="6"/>
  <c r="B11759" i="6"/>
  <c r="B11760" i="6"/>
  <c r="B11761" i="6"/>
  <c r="B11762" i="6"/>
  <c r="B11763" i="6"/>
  <c r="B11764" i="6"/>
  <c r="B11765" i="6"/>
  <c r="B11766" i="6"/>
  <c r="B11767" i="6"/>
  <c r="B11768" i="6"/>
  <c r="B11769" i="6"/>
  <c r="B11770" i="6"/>
  <c r="B11771" i="6"/>
  <c r="B11772" i="6"/>
  <c r="B11773" i="6"/>
  <c r="B11774" i="6"/>
  <c r="B11775" i="6"/>
  <c r="B11776" i="6"/>
  <c r="B11777" i="6"/>
  <c r="B11778" i="6"/>
  <c r="B11779" i="6"/>
  <c r="B11780" i="6"/>
  <c r="B11781" i="6"/>
  <c r="B11782" i="6"/>
  <c r="B11783" i="6"/>
  <c r="B11784" i="6"/>
  <c r="B11785" i="6"/>
  <c r="B11786" i="6"/>
  <c r="B11787" i="6"/>
  <c r="B11788" i="6"/>
  <c r="B11789" i="6"/>
  <c r="B11790" i="6"/>
  <c r="B11791" i="6"/>
  <c r="B11792" i="6"/>
  <c r="B11793" i="6"/>
  <c r="B11794" i="6"/>
  <c r="B11795" i="6"/>
  <c r="B11796" i="6"/>
  <c r="B11797" i="6"/>
  <c r="B11798" i="6"/>
  <c r="B11799" i="6"/>
  <c r="B11800" i="6"/>
  <c r="B11801" i="6"/>
  <c r="B11802" i="6"/>
  <c r="B11803" i="6"/>
  <c r="B11804" i="6"/>
  <c r="B11805" i="6"/>
  <c r="B11806" i="6"/>
  <c r="B11807" i="6"/>
  <c r="B11808" i="6"/>
  <c r="B11809" i="6"/>
  <c r="B11810" i="6"/>
  <c r="B11811" i="6"/>
  <c r="B11812" i="6"/>
  <c r="B11813" i="6"/>
  <c r="B11814" i="6"/>
  <c r="B11815" i="6"/>
  <c r="B11816" i="6"/>
  <c r="B11817" i="6"/>
  <c r="B11818" i="6"/>
  <c r="B11819" i="6"/>
  <c r="B11820" i="6"/>
  <c r="B11821" i="6"/>
  <c r="B11822" i="6"/>
  <c r="B11823" i="6"/>
  <c r="B11824" i="6"/>
  <c r="B11825" i="6"/>
  <c r="B11826" i="6"/>
  <c r="B11827" i="6"/>
  <c r="B11828" i="6"/>
  <c r="B11829" i="6"/>
  <c r="B11830" i="6"/>
  <c r="B11831" i="6"/>
  <c r="B11832" i="6"/>
  <c r="B11833" i="6"/>
  <c r="B11834" i="6"/>
  <c r="B11835" i="6"/>
  <c r="B11836" i="6"/>
  <c r="B11837" i="6"/>
  <c r="B11838" i="6"/>
  <c r="B11839" i="6"/>
  <c r="B11840" i="6"/>
  <c r="B11841" i="6"/>
  <c r="B11842" i="6"/>
  <c r="B11843" i="6"/>
  <c r="B11844" i="6"/>
  <c r="B11845" i="6"/>
  <c r="B11846" i="6"/>
  <c r="B11847" i="6"/>
  <c r="B11848" i="6"/>
  <c r="B11849" i="6"/>
  <c r="B11850" i="6"/>
  <c r="B11851" i="6"/>
  <c r="B11852" i="6"/>
  <c r="B11853" i="6"/>
  <c r="B11854" i="6"/>
  <c r="B11855" i="6"/>
  <c r="B11856" i="6"/>
  <c r="B11857" i="6"/>
  <c r="B11858" i="6"/>
  <c r="B11859" i="6"/>
  <c r="B11860" i="6"/>
  <c r="B11861" i="6"/>
  <c r="B11862" i="6"/>
  <c r="B11863" i="6"/>
  <c r="B11864" i="6"/>
  <c r="B11865" i="6"/>
  <c r="B11866" i="6"/>
  <c r="B11867" i="6"/>
  <c r="B11868" i="6"/>
  <c r="B11869" i="6"/>
  <c r="B11870" i="6"/>
  <c r="B11871" i="6"/>
  <c r="B11872" i="6"/>
  <c r="B11873" i="6"/>
  <c r="B11874" i="6"/>
  <c r="B11875" i="6"/>
  <c r="B11876" i="6"/>
  <c r="B11877" i="6"/>
  <c r="B11878" i="6"/>
  <c r="B11879" i="6"/>
  <c r="B11880" i="6"/>
  <c r="B11881" i="6"/>
  <c r="B11882" i="6"/>
  <c r="B11883" i="6"/>
  <c r="B11884" i="6"/>
  <c r="B11885" i="6"/>
  <c r="B11886" i="6"/>
  <c r="B11887" i="6"/>
  <c r="B11888" i="6"/>
  <c r="B11889" i="6"/>
  <c r="B11890" i="6"/>
  <c r="B11891" i="6"/>
  <c r="B11892" i="6"/>
  <c r="B11893" i="6"/>
  <c r="B11894" i="6"/>
  <c r="B11895" i="6"/>
  <c r="B11896" i="6"/>
  <c r="B11897" i="6"/>
  <c r="B11898" i="6"/>
  <c r="B11899" i="6"/>
  <c r="B11900" i="6"/>
  <c r="B11901" i="6"/>
  <c r="B11902" i="6"/>
  <c r="B11903" i="6"/>
  <c r="B11904" i="6"/>
  <c r="B11905" i="6"/>
  <c r="B11906" i="6"/>
  <c r="B11907" i="6"/>
  <c r="B11908" i="6"/>
  <c r="B11909" i="6"/>
  <c r="B11910" i="6"/>
  <c r="B11911" i="6"/>
  <c r="B11912" i="6"/>
  <c r="B11913" i="6"/>
  <c r="B11914" i="6"/>
  <c r="B11915" i="6"/>
  <c r="B11916" i="6"/>
  <c r="B11917" i="6"/>
  <c r="B11918" i="6"/>
  <c r="B11919" i="6"/>
  <c r="B11920" i="6"/>
  <c r="B11921" i="6"/>
  <c r="B11922" i="6"/>
  <c r="B11923" i="6"/>
  <c r="B11924" i="6"/>
  <c r="B11925" i="6"/>
  <c r="B11926" i="6"/>
  <c r="B11927" i="6"/>
  <c r="B11928" i="6"/>
  <c r="B11929" i="6"/>
  <c r="B11930" i="6"/>
  <c r="B11931" i="6"/>
  <c r="B11932" i="6"/>
  <c r="B11933" i="6"/>
  <c r="B11934" i="6"/>
  <c r="B11935" i="6"/>
  <c r="B11936" i="6"/>
  <c r="B11937" i="6"/>
  <c r="B11938" i="6"/>
  <c r="B11939" i="6"/>
  <c r="B11940" i="6"/>
  <c r="B11941" i="6"/>
  <c r="B11942" i="6"/>
  <c r="B11943" i="6"/>
  <c r="B11944" i="6"/>
  <c r="B11945" i="6"/>
  <c r="B11946" i="6"/>
  <c r="B11947" i="6"/>
  <c r="B11948" i="6"/>
  <c r="B11949" i="6"/>
  <c r="B11950" i="6"/>
  <c r="B11951" i="6"/>
  <c r="B11952" i="6"/>
  <c r="B11953" i="6"/>
  <c r="B11954" i="6"/>
  <c r="B11955" i="6"/>
  <c r="B11956" i="6"/>
  <c r="B11957" i="6"/>
  <c r="B11958" i="6"/>
  <c r="B11959" i="6"/>
  <c r="B11960" i="6"/>
  <c r="B11961" i="6"/>
  <c r="B11962" i="6"/>
  <c r="B11963" i="6"/>
  <c r="B11964" i="6"/>
  <c r="B11965" i="6"/>
  <c r="B11966" i="6"/>
  <c r="B11967" i="6"/>
  <c r="B11968" i="6"/>
  <c r="B11969" i="6"/>
  <c r="B11970" i="6"/>
  <c r="B11971" i="6"/>
  <c r="B11972" i="6"/>
  <c r="B11973" i="6"/>
  <c r="B11974" i="6"/>
  <c r="B11975" i="6"/>
  <c r="B11976" i="6"/>
  <c r="B11977" i="6"/>
  <c r="B11978" i="6"/>
  <c r="B11979" i="6"/>
  <c r="B11980" i="6"/>
  <c r="B11981" i="6"/>
  <c r="B11982" i="6"/>
  <c r="B11983" i="6"/>
  <c r="B11984" i="6"/>
  <c r="B11985" i="6"/>
  <c r="B11986" i="6"/>
  <c r="B11987" i="6"/>
  <c r="B11988" i="6"/>
  <c r="B11989" i="6"/>
  <c r="B11990" i="6"/>
  <c r="B11991" i="6"/>
  <c r="B11992" i="6"/>
  <c r="B11993" i="6"/>
  <c r="B11994" i="6"/>
  <c r="B11995" i="6"/>
  <c r="B11996" i="6"/>
  <c r="B11997" i="6"/>
  <c r="B11998" i="6"/>
  <c r="B11999" i="6"/>
  <c r="B12000" i="6"/>
  <c r="B12001" i="6"/>
  <c r="B12002" i="6"/>
  <c r="B12003" i="6"/>
  <c r="B12004" i="6"/>
  <c r="B12005" i="6"/>
  <c r="B12006" i="6"/>
  <c r="B12007" i="6"/>
  <c r="B12008" i="6"/>
  <c r="B12009" i="6"/>
  <c r="B12010" i="6"/>
  <c r="B12011" i="6"/>
  <c r="B12012" i="6"/>
  <c r="B12013" i="6"/>
  <c r="B12014" i="6"/>
  <c r="B12015" i="6"/>
  <c r="B12016" i="6"/>
  <c r="B12017" i="6"/>
  <c r="B12018" i="6"/>
  <c r="B12019" i="6"/>
  <c r="B12020" i="6"/>
  <c r="B12021" i="6"/>
  <c r="B12022" i="6"/>
  <c r="B12023" i="6"/>
  <c r="B12024" i="6"/>
  <c r="B12025" i="6"/>
  <c r="B12026" i="6"/>
  <c r="B12027" i="6"/>
  <c r="B12028" i="6"/>
  <c r="B12029" i="6"/>
  <c r="B12030" i="6"/>
  <c r="B12031" i="6"/>
  <c r="B12032" i="6"/>
  <c r="B12033" i="6"/>
  <c r="B12034" i="6"/>
  <c r="B12035" i="6"/>
  <c r="B12036" i="6"/>
  <c r="B12037" i="6"/>
  <c r="B12038" i="6"/>
  <c r="B12039" i="6"/>
  <c r="B12040" i="6"/>
  <c r="B12041" i="6"/>
  <c r="B12042" i="6"/>
  <c r="B12043" i="6"/>
  <c r="B12044" i="6"/>
  <c r="B12045" i="6"/>
  <c r="B12046" i="6"/>
  <c r="B12047" i="6"/>
  <c r="B12048" i="6"/>
  <c r="B12049" i="6"/>
  <c r="B12050" i="6"/>
  <c r="B12051" i="6"/>
  <c r="B12052" i="6"/>
  <c r="B12053" i="6"/>
  <c r="B12054" i="6"/>
  <c r="B12055" i="6"/>
  <c r="B12056" i="6"/>
  <c r="B12057" i="6"/>
  <c r="B12058" i="6"/>
  <c r="B12059" i="6"/>
  <c r="B12060" i="6"/>
  <c r="B12061" i="6"/>
  <c r="B12062" i="6"/>
  <c r="B12063" i="6"/>
  <c r="B12064" i="6"/>
  <c r="B12065" i="6"/>
  <c r="B12066" i="6"/>
  <c r="B12067" i="6"/>
  <c r="B12068" i="6"/>
  <c r="B12069" i="6"/>
  <c r="B12070" i="6"/>
  <c r="B12071" i="6"/>
  <c r="B12072" i="6"/>
  <c r="B12073" i="6"/>
  <c r="B12074" i="6"/>
  <c r="B12075" i="6"/>
  <c r="B12076" i="6"/>
  <c r="B12077" i="6"/>
  <c r="B12078" i="6"/>
  <c r="B12079" i="6"/>
  <c r="B12080" i="6"/>
  <c r="B12081" i="6"/>
  <c r="B12082" i="6"/>
  <c r="B12083" i="6"/>
  <c r="B12084" i="6"/>
  <c r="B12085" i="6"/>
  <c r="B12086" i="6"/>
  <c r="B12087" i="6"/>
  <c r="B12088" i="6"/>
  <c r="B12089" i="6"/>
  <c r="B12090" i="6"/>
  <c r="B12091" i="6"/>
  <c r="B12092" i="6"/>
  <c r="B12093" i="6"/>
  <c r="B12094" i="6"/>
  <c r="B12095" i="6"/>
  <c r="B12096" i="6"/>
  <c r="B12097" i="6"/>
  <c r="B12098" i="6"/>
  <c r="B12099" i="6"/>
  <c r="B12100" i="6"/>
  <c r="B12101" i="6"/>
  <c r="B12102" i="6"/>
  <c r="B12103" i="6"/>
  <c r="B12104" i="6"/>
  <c r="B12105" i="6"/>
  <c r="B12106" i="6"/>
  <c r="B12107" i="6"/>
  <c r="B12108" i="6"/>
  <c r="B12109" i="6"/>
  <c r="B12110" i="6"/>
  <c r="B12111" i="6"/>
  <c r="B12112" i="6"/>
  <c r="B12113" i="6"/>
  <c r="B12114" i="6"/>
  <c r="B12115" i="6"/>
  <c r="B12116" i="6"/>
  <c r="B12117" i="6"/>
  <c r="B12118" i="6"/>
  <c r="B12119" i="6"/>
  <c r="B12120" i="6"/>
  <c r="B12121" i="6"/>
  <c r="B12122" i="6"/>
  <c r="B12123" i="6"/>
  <c r="B12124" i="6"/>
  <c r="B12125" i="6"/>
  <c r="B12126" i="6"/>
  <c r="B12127" i="6"/>
  <c r="B12128" i="6"/>
  <c r="B12129" i="6"/>
  <c r="B12130" i="6"/>
  <c r="B12131" i="6"/>
  <c r="B12132" i="6"/>
  <c r="B12133" i="6"/>
  <c r="B12134" i="6"/>
  <c r="B12135" i="6"/>
  <c r="B12136" i="6"/>
  <c r="B12137" i="6"/>
  <c r="B12138" i="6"/>
  <c r="B12139" i="6"/>
  <c r="B12140" i="6"/>
  <c r="B12141" i="6"/>
  <c r="B12142" i="6"/>
  <c r="B12143" i="6"/>
  <c r="B12144" i="6"/>
  <c r="B12145" i="6"/>
  <c r="B12146" i="6"/>
  <c r="B12147" i="6"/>
  <c r="B12148" i="6"/>
  <c r="B12149" i="6"/>
  <c r="B12150" i="6"/>
  <c r="B12151" i="6"/>
  <c r="B12152" i="6"/>
  <c r="B12153" i="6"/>
  <c r="B12154" i="6"/>
  <c r="B12155" i="6"/>
  <c r="B12156" i="6"/>
  <c r="B12157" i="6"/>
  <c r="B12158" i="6"/>
  <c r="B12159" i="6"/>
  <c r="B12160" i="6"/>
  <c r="B12161" i="6"/>
  <c r="B12162" i="6"/>
  <c r="B12163" i="6"/>
  <c r="B12164" i="6"/>
  <c r="B12165" i="6"/>
  <c r="B12166" i="6"/>
  <c r="B12167" i="6"/>
  <c r="B12168" i="6"/>
  <c r="B12169" i="6"/>
  <c r="B12170" i="6"/>
  <c r="B12171" i="6"/>
  <c r="B12172" i="6"/>
  <c r="B12173" i="6"/>
  <c r="B12174" i="6"/>
  <c r="B12175" i="6"/>
  <c r="B12176" i="6"/>
  <c r="B12177" i="6"/>
  <c r="B12178" i="6"/>
  <c r="B12179" i="6"/>
  <c r="B12180" i="6"/>
  <c r="B12181" i="6"/>
  <c r="B12182" i="6"/>
  <c r="B12183" i="6"/>
  <c r="B12184" i="6"/>
  <c r="B12185" i="6"/>
  <c r="B12186" i="6"/>
  <c r="B12187" i="6"/>
  <c r="B12188" i="6"/>
  <c r="B12189" i="6"/>
  <c r="B12190" i="6"/>
  <c r="B12191" i="6"/>
  <c r="B12192" i="6"/>
  <c r="B12193" i="6"/>
  <c r="B12194" i="6"/>
  <c r="B12195" i="6"/>
  <c r="B12196" i="6"/>
  <c r="B12197" i="6"/>
  <c r="B12198" i="6"/>
  <c r="B12199" i="6"/>
  <c r="B12200" i="6"/>
  <c r="B12201" i="6"/>
  <c r="B12202" i="6"/>
  <c r="B12203" i="6"/>
  <c r="B12204" i="6"/>
  <c r="B12205" i="6"/>
  <c r="B12206" i="6"/>
  <c r="B12207" i="6"/>
  <c r="B12208" i="6"/>
  <c r="B12209" i="6"/>
  <c r="B12210" i="6"/>
  <c r="B12211" i="6"/>
  <c r="B12212" i="6"/>
  <c r="B12213" i="6"/>
  <c r="B12214" i="6"/>
  <c r="B12215" i="6"/>
  <c r="B12216" i="6"/>
  <c r="B12217" i="6"/>
  <c r="B12218" i="6"/>
  <c r="B12219" i="6"/>
  <c r="B12220" i="6"/>
  <c r="B12221" i="6"/>
  <c r="B12222" i="6"/>
  <c r="B12223" i="6"/>
  <c r="B12224" i="6"/>
  <c r="B12225" i="6"/>
  <c r="B12226" i="6"/>
  <c r="B12227" i="6"/>
  <c r="B12228" i="6"/>
  <c r="B12229" i="6"/>
  <c r="B12230" i="6"/>
  <c r="B12231" i="6"/>
  <c r="B12232" i="6"/>
  <c r="B12233" i="6"/>
  <c r="B12234" i="6"/>
  <c r="B12235" i="6"/>
  <c r="B12236" i="6"/>
  <c r="B12237" i="6"/>
  <c r="B12238" i="6"/>
  <c r="B12239" i="6"/>
  <c r="B12240" i="6"/>
  <c r="B12241" i="6"/>
  <c r="B12242" i="6"/>
  <c r="B12243" i="6"/>
  <c r="B12244" i="6"/>
  <c r="B12245" i="6"/>
  <c r="B12246" i="6"/>
  <c r="B12247" i="6"/>
  <c r="B12248" i="6"/>
  <c r="B12249" i="6"/>
  <c r="B12250" i="6"/>
  <c r="B12251" i="6"/>
  <c r="B12252" i="6"/>
  <c r="B12253" i="6"/>
  <c r="B12254" i="6"/>
  <c r="B12255" i="6"/>
  <c r="B12256" i="6"/>
  <c r="B12257" i="6"/>
  <c r="B12258" i="6"/>
  <c r="B12259" i="6"/>
  <c r="B12260" i="6"/>
  <c r="B12261" i="6"/>
  <c r="B12262" i="6"/>
  <c r="B12263" i="6"/>
  <c r="B12264" i="6"/>
  <c r="B12265" i="6"/>
  <c r="B12266" i="6"/>
  <c r="B12267" i="6"/>
  <c r="B12268" i="6"/>
  <c r="B12269" i="6"/>
  <c r="B12270" i="6"/>
  <c r="B12271" i="6"/>
  <c r="B12272" i="6"/>
  <c r="B12273" i="6"/>
  <c r="B12274" i="6"/>
  <c r="B12275" i="6"/>
  <c r="B12276" i="6"/>
  <c r="B12277" i="6"/>
  <c r="B12278" i="6"/>
  <c r="B12279" i="6"/>
  <c r="B12280" i="6"/>
  <c r="B12281" i="6"/>
  <c r="B12282" i="6"/>
  <c r="B12283" i="6"/>
  <c r="B12284" i="6"/>
  <c r="B12285" i="6"/>
  <c r="B12286" i="6"/>
  <c r="B12287" i="6"/>
  <c r="B12288" i="6"/>
  <c r="B12289" i="6"/>
  <c r="B12290" i="6"/>
  <c r="B12291" i="6"/>
  <c r="B12292" i="6"/>
  <c r="B12293" i="6"/>
  <c r="B12294" i="6"/>
  <c r="B12295" i="6"/>
  <c r="B12296" i="6"/>
  <c r="B12297" i="6"/>
  <c r="B12298" i="6"/>
  <c r="B12299" i="6"/>
  <c r="B12300" i="6"/>
  <c r="B12301" i="6"/>
  <c r="B12302" i="6"/>
  <c r="B12303" i="6"/>
  <c r="B12304" i="6"/>
  <c r="B12305" i="6"/>
  <c r="B12306" i="6"/>
  <c r="B12307" i="6"/>
  <c r="B12308" i="6"/>
  <c r="B12309" i="6"/>
  <c r="B12310" i="6"/>
  <c r="B12311" i="6"/>
  <c r="B12312" i="6"/>
  <c r="B12313" i="6"/>
  <c r="B12314" i="6"/>
  <c r="B12315" i="6"/>
  <c r="B12316" i="6"/>
  <c r="B12317" i="6"/>
  <c r="B12318" i="6"/>
  <c r="B12319" i="6"/>
  <c r="B12320" i="6"/>
  <c r="B12321" i="6"/>
  <c r="B12322" i="6"/>
  <c r="B12323" i="6"/>
  <c r="B12324" i="6"/>
  <c r="B12325" i="6"/>
  <c r="B12326" i="6"/>
  <c r="B12327" i="6"/>
  <c r="B12328" i="6"/>
  <c r="B12329" i="6"/>
  <c r="B12330" i="6"/>
  <c r="B12331" i="6"/>
  <c r="B12332" i="6"/>
  <c r="B12333" i="6"/>
  <c r="B12334" i="6"/>
  <c r="B12335" i="6"/>
  <c r="B12336" i="6"/>
  <c r="B12337" i="6"/>
  <c r="B12338" i="6"/>
  <c r="B12339" i="6"/>
  <c r="B12340" i="6"/>
  <c r="B12341" i="6"/>
  <c r="B12342" i="6"/>
  <c r="B12343" i="6"/>
  <c r="B12344" i="6"/>
  <c r="B12345" i="6"/>
  <c r="B12346" i="6"/>
  <c r="B12347" i="6"/>
  <c r="B12348" i="6"/>
  <c r="B12349" i="6"/>
  <c r="B12350" i="6"/>
  <c r="B12351" i="6"/>
  <c r="B12352" i="6"/>
  <c r="B12353" i="6"/>
  <c r="B12354" i="6"/>
  <c r="B12355" i="6"/>
  <c r="B12356" i="6"/>
  <c r="B12357" i="6"/>
  <c r="B12358" i="6"/>
  <c r="B12359" i="6"/>
  <c r="B12360" i="6"/>
  <c r="B12361" i="6"/>
  <c r="B12362" i="6"/>
  <c r="B12363" i="6"/>
  <c r="B12364" i="6"/>
  <c r="B12365" i="6"/>
  <c r="B12366" i="6"/>
  <c r="B12367" i="6"/>
  <c r="B12368" i="6"/>
  <c r="B12369" i="6"/>
  <c r="B12370" i="6"/>
  <c r="B12371" i="6"/>
  <c r="B12372" i="6"/>
  <c r="B12373" i="6"/>
  <c r="B12374" i="6"/>
  <c r="B12375" i="6"/>
  <c r="B12376" i="6"/>
  <c r="B12377" i="6"/>
  <c r="B12378" i="6"/>
  <c r="B12379" i="6"/>
  <c r="B12380" i="6"/>
  <c r="B12381" i="6"/>
  <c r="B12382" i="6"/>
  <c r="B12383" i="6"/>
  <c r="B12384" i="6"/>
  <c r="B12385" i="6"/>
  <c r="B12386" i="6"/>
  <c r="B12387" i="6"/>
  <c r="B12388" i="6"/>
  <c r="B12389" i="6"/>
  <c r="B12390" i="6"/>
  <c r="B12391" i="6"/>
  <c r="B12392" i="6"/>
  <c r="B12393" i="6"/>
  <c r="B12394" i="6"/>
  <c r="B12395" i="6"/>
  <c r="B12396" i="6"/>
  <c r="B12397" i="6"/>
  <c r="B12398" i="6"/>
  <c r="B12399" i="6"/>
  <c r="B12400" i="6"/>
  <c r="B12401" i="6"/>
  <c r="B12402" i="6"/>
  <c r="B12403" i="6"/>
  <c r="B12404" i="6"/>
  <c r="B12405" i="6"/>
  <c r="B12406" i="6"/>
  <c r="B12407" i="6"/>
  <c r="B12408" i="6"/>
  <c r="B12409" i="6"/>
  <c r="B12410" i="6"/>
  <c r="B12411" i="6"/>
  <c r="B12412" i="6"/>
  <c r="B12413" i="6"/>
  <c r="B12414" i="6"/>
  <c r="B12415" i="6"/>
  <c r="B12416" i="6"/>
  <c r="B12417" i="6"/>
  <c r="B12418" i="6"/>
  <c r="B12419" i="6"/>
  <c r="B12420" i="6"/>
  <c r="B12421" i="6"/>
  <c r="B12422" i="6"/>
  <c r="B12423" i="6"/>
  <c r="B12424" i="6"/>
  <c r="B12425" i="6"/>
  <c r="B12426" i="6"/>
  <c r="B12427" i="6"/>
  <c r="B12428" i="6"/>
  <c r="B12429" i="6"/>
  <c r="B12430" i="6"/>
  <c r="B12431" i="6"/>
  <c r="B12432" i="6"/>
  <c r="B12433" i="6"/>
  <c r="B12434" i="6"/>
  <c r="B12435" i="6"/>
  <c r="B12436" i="6"/>
  <c r="B12437" i="6"/>
  <c r="B12438" i="6"/>
  <c r="B12439" i="6"/>
  <c r="B12440" i="6"/>
  <c r="B12441" i="6"/>
  <c r="B12442" i="6"/>
  <c r="B12443" i="6"/>
  <c r="B12444" i="6"/>
  <c r="B12445" i="6"/>
  <c r="B12446" i="6"/>
  <c r="B12447" i="6"/>
  <c r="B12448" i="6"/>
  <c r="B12449" i="6"/>
  <c r="B12450" i="6"/>
  <c r="B12451" i="6"/>
  <c r="B12452" i="6"/>
  <c r="B12453" i="6"/>
  <c r="B12454" i="6"/>
  <c r="B12455" i="6"/>
  <c r="B12456" i="6"/>
  <c r="B12457" i="6"/>
  <c r="B12458" i="6"/>
  <c r="B12459" i="6"/>
  <c r="B12460" i="6"/>
  <c r="B12461" i="6"/>
  <c r="B12462" i="6"/>
  <c r="B12463" i="6"/>
  <c r="B12464" i="6"/>
  <c r="B12465" i="6"/>
  <c r="B12466" i="6"/>
  <c r="B12467" i="6"/>
  <c r="B12468" i="6"/>
  <c r="B12469" i="6"/>
  <c r="B12470" i="6"/>
  <c r="B12471" i="6"/>
  <c r="B12472" i="6"/>
  <c r="B12473" i="6"/>
  <c r="B12474" i="6"/>
  <c r="B12475" i="6"/>
  <c r="B12476" i="6"/>
  <c r="B12477" i="6"/>
  <c r="B12478" i="6"/>
  <c r="B12479" i="6"/>
  <c r="B12480" i="6"/>
  <c r="B12481" i="6"/>
  <c r="B12482" i="6"/>
  <c r="B12483" i="6"/>
  <c r="B12484" i="6"/>
  <c r="B12485" i="6"/>
  <c r="B12486" i="6"/>
  <c r="B12487" i="6"/>
  <c r="B12488" i="6"/>
  <c r="B12489" i="6"/>
  <c r="B12490" i="6"/>
  <c r="B12491" i="6"/>
  <c r="B12492" i="6"/>
  <c r="B12493" i="6"/>
  <c r="B12494" i="6"/>
  <c r="B12495" i="6"/>
  <c r="B12496" i="6"/>
  <c r="B12497" i="6"/>
  <c r="B12498" i="6"/>
  <c r="B12499" i="6"/>
  <c r="B12500" i="6"/>
  <c r="B12501" i="6"/>
  <c r="B12502" i="6"/>
  <c r="B12503" i="6"/>
  <c r="B12504" i="6"/>
  <c r="B12505" i="6"/>
  <c r="B12506" i="6"/>
  <c r="B12507" i="6"/>
  <c r="B12508" i="6"/>
  <c r="B12509" i="6"/>
  <c r="B12510" i="6"/>
  <c r="B12511" i="6"/>
  <c r="B12512" i="6"/>
  <c r="B12513" i="6"/>
  <c r="B12514" i="6"/>
  <c r="B12515" i="6"/>
  <c r="B12516" i="6"/>
  <c r="B12517" i="6"/>
  <c r="B12518" i="6"/>
  <c r="B12519" i="6"/>
  <c r="B12520" i="6"/>
  <c r="B12521" i="6"/>
  <c r="B12522" i="6"/>
  <c r="B12523" i="6"/>
  <c r="B12524" i="6"/>
  <c r="B12525" i="6"/>
  <c r="B12526" i="6"/>
  <c r="B12527" i="6"/>
  <c r="B12528" i="6"/>
  <c r="B12529" i="6"/>
  <c r="B12530" i="6"/>
  <c r="B12531" i="6"/>
  <c r="B12532" i="6"/>
  <c r="B12533" i="6"/>
  <c r="B12534" i="6"/>
  <c r="B12535" i="6"/>
  <c r="B12536" i="6"/>
  <c r="B12537" i="6"/>
  <c r="B12538" i="6"/>
  <c r="B12539" i="6"/>
  <c r="B12540" i="6"/>
  <c r="B12541" i="6"/>
  <c r="B12542" i="6"/>
  <c r="B12543" i="6"/>
  <c r="B12544" i="6"/>
  <c r="B12545" i="6"/>
  <c r="B12546" i="6"/>
  <c r="B12547" i="6"/>
  <c r="B12548" i="6"/>
  <c r="B12549" i="6"/>
  <c r="B12550" i="6"/>
  <c r="B12551" i="6"/>
  <c r="B12552" i="6"/>
  <c r="B12553" i="6"/>
  <c r="B12554" i="6"/>
  <c r="B12555" i="6"/>
  <c r="B12556" i="6"/>
  <c r="B12557" i="6"/>
  <c r="B12558" i="6"/>
  <c r="B12559" i="6"/>
  <c r="B12560" i="6"/>
  <c r="B12561" i="6"/>
  <c r="B12562" i="6"/>
  <c r="B12563" i="6"/>
  <c r="B12564" i="6"/>
  <c r="B12565" i="6"/>
  <c r="B12566" i="6"/>
  <c r="B12567" i="6"/>
  <c r="B12568" i="6"/>
  <c r="B12569" i="6"/>
  <c r="B12570" i="6"/>
  <c r="B12571" i="6"/>
  <c r="B12572" i="6"/>
  <c r="B12573" i="6"/>
  <c r="B12574" i="6"/>
  <c r="B12575" i="6"/>
  <c r="B12576" i="6"/>
  <c r="B12577" i="6"/>
  <c r="B12578" i="6"/>
  <c r="B12579" i="6"/>
  <c r="B12580" i="6"/>
  <c r="B12581" i="6"/>
  <c r="B12582" i="6"/>
  <c r="B12583" i="6"/>
  <c r="B12584" i="6"/>
  <c r="B12585" i="6"/>
  <c r="B12586" i="6"/>
  <c r="B12587" i="6"/>
  <c r="B12588" i="6"/>
  <c r="B12589" i="6"/>
  <c r="B12590" i="6"/>
  <c r="B12591" i="6"/>
  <c r="B12592" i="6"/>
  <c r="B12593" i="6"/>
  <c r="B12594" i="6"/>
  <c r="B12595" i="6"/>
  <c r="B12596" i="6"/>
  <c r="B12597" i="6"/>
  <c r="B12598" i="6"/>
  <c r="B12599" i="6"/>
  <c r="B12600" i="6"/>
  <c r="B12601" i="6"/>
  <c r="B12602" i="6"/>
  <c r="B12603" i="6"/>
  <c r="B12604" i="6"/>
  <c r="B12605" i="6"/>
  <c r="B12606" i="6"/>
  <c r="B12607" i="6"/>
  <c r="B12608" i="6"/>
  <c r="B12609" i="6"/>
  <c r="B12610" i="6"/>
  <c r="B12611" i="6"/>
  <c r="B12612" i="6"/>
  <c r="B12613" i="6"/>
  <c r="B12614" i="6"/>
  <c r="B12615" i="6"/>
  <c r="B12616" i="6"/>
  <c r="B12617" i="6"/>
  <c r="B12618" i="6"/>
  <c r="B12619" i="6"/>
  <c r="B12620" i="6"/>
  <c r="B12621" i="6"/>
  <c r="B12622" i="6"/>
  <c r="B12623" i="6"/>
  <c r="B12624" i="6"/>
  <c r="B12625" i="6"/>
  <c r="B12626" i="6"/>
  <c r="B12627" i="6"/>
  <c r="B12628" i="6"/>
  <c r="B12629" i="6"/>
  <c r="B12630" i="6"/>
  <c r="B12631" i="6"/>
  <c r="B12632" i="6"/>
  <c r="B12633" i="6"/>
  <c r="B12634" i="6"/>
  <c r="B12635" i="6"/>
  <c r="B12636" i="6"/>
  <c r="B12637" i="6"/>
  <c r="B12638" i="6"/>
  <c r="B12639" i="6"/>
  <c r="B12640" i="6"/>
  <c r="B12641" i="6"/>
  <c r="B12642" i="6"/>
  <c r="B12643" i="6"/>
  <c r="B12644" i="6"/>
  <c r="B12645" i="6"/>
  <c r="B12646" i="6"/>
  <c r="B12647" i="6"/>
  <c r="B12648" i="6"/>
  <c r="B12649" i="6"/>
  <c r="B12650" i="6"/>
  <c r="B12651" i="6"/>
  <c r="B12652" i="6"/>
  <c r="B12653" i="6"/>
  <c r="B12654" i="6"/>
  <c r="B12655" i="6"/>
  <c r="B12656" i="6"/>
  <c r="B12657" i="6"/>
  <c r="B12658" i="6"/>
  <c r="B12659" i="6"/>
  <c r="B12660" i="6"/>
  <c r="B12661" i="6"/>
  <c r="B12662" i="6"/>
  <c r="B12663" i="6"/>
  <c r="B12664" i="6"/>
  <c r="B12665" i="6"/>
  <c r="B12666" i="6"/>
  <c r="B12667" i="6"/>
  <c r="B12668" i="6"/>
  <c r="B12669" i="6"/>
  <c r="B12670" i="6"/>
  <c r="B12671" i="6"/>
  <c r="B12672" i="6"/>
  <c r="B12673" i="6"/>
  <c r="B12674" i="6"/>
  <c r="B12675" i="6"/>
  <c r="B12676" i="6"/>
  <c r="B12677" i="6"/>
  <c r="B12678" i="6"/>
  <c r="B12679" i="6"/>
  <c r="B12680" i="6"/>
  <c r="B12681" i="6"/>
  <c r="B12682" i="6"/>
  <c r="B12683" i="6"/>
  <c r="B12684" i="6"/>
  <c r="B12685" i="6"/>
  <c r="B12686" i="6"/>
  <c r="B12687" i="6"/>
  <c r="B12688" i="6"/>
  <c r="B12689" i="6"/>
  <c r="B12690" i="6"/>
  <c r="B12691" i="6"/>
  <c r="B12692" i="6"/>
  <c r="B12693" i="6"/>
  <c r="B12694" i="6"/>
  <c r="B12695" i="6"/>
  <c r="B12696" i="6"/>
  <c r="B12697" i="6"/>
  <c r="B12698" i="6"/>
  <c r="B12699" i="6"/>
  <c r="B12700" i="6"/>
  <c r="B12701" i="6"/>
  <c r="B12702" i="6"/>
  <c r="B12703" i="6"/>
  <c r="B12704" i="6"/>
  <c r="B12705" i="6"/>
  <c r="B12706" i="6"/>
  <c r="B12707" i="6"/>
  <c r="B12708" i="6"/>
  <c r="B12709" i="6"/>
  <c r="B12710" i="6"/>
  <c r="B12711" i="6"/>
  <c r="B12712" i="6"/>
  <c r="B12713" i="6"/>
  <c r="B12714" i="6"/>
  <c r="B12715" i="6"/>
  <c r="B12716" i="6"/>
  <c r="B12717" i="6"/>
  <c r="B12718" i="6"/>
  <c r="B12719" i="6"/>
  <c r="B12720" i="6"/>
  <c r="B12721" i="6"/>
  <c r="B12722" i="6"/>
  <c r="B12723" i="6"/>
  <c r="B12724" i="6"/>
  <c r="B12725" i="6"/>
  <c r="B12726" i="6"/>
  <c r="B12727" i="6"/>
  <c r="B12728" i="6"/>
  <c r="B12729" i="6"/>
  <c r="B12730" i="6"/>
  <c r="B12731" i="6"/>
  <c r="B12732" i="6"/>
  <c r="B12733" i="6"/>
  <c r="B12734" i="6"/>
  <c r="B12735" i="6"/>
  <c r="B12736" i="6"/>
  <c r="B12737" i="6"/>
  <c r="B12738" i="6"/>
  <c r="B12739" i="6"/>
  <c r="B12740" i="6"/>
  <c r="B12741" i="6"/>
  <c r="B12742" i="6"/>
  <c r="B12743" i="6"/>
  <c r="B12744" i="6"/>
  <c r="B12745" i="6"/>
  <c r="B12746" i="6"/>
  <c r="B12747" i="6"/>
  <c r="B12748" i="6"/>
  <c r="B12749" i="6"/>
  <c r="B12750" i="6"/>
  <c r="B12751" i="6"/>
  <c r="B12752" i="6"/>
  <c r="B12753" i="6"/>
  <c r="B12754" i="6"/>
  <c r="B12755" i="6"/>
  <c r="B12756" i="6"/>
  <c r="B12757" i="6"/>
  <c r="B12758" i="6"/>
  <c r="B12759" i="6"/>
  <c r="B12760" i="6"/>
  <c r="B12761" i="6"/>
  <c r="B12762" i="6"/>
  <c r="B12763" i="6"/>
  <c r="B12764" i="6"/>
  <c r="B12765" i="6"/>
  <c r="B12766" i="6"/>
  <c r="B12767" i="6"/>
  <c r="B12768" i="6"/>
  <c r="B12769" i="6"/>
  <c r="B12770" i="6"/>
  <c r="B12771" i="6"/>
  <c r="B12772" i="6"/>
  <c r="B12773" i="6"/>
  <c r="B12774" i="6"/>
  <c r="B12775" i="6"/>
  <c r="B12776" i="6"/>
  <c r="B12777" i="6"/>
  <c r="B12778" i="6"/>
  <c r="B12779" i="6"/>
  <c r="B12780" i="6"/>
  <c r="B12781" i="6"/>
  <c r="B12782" i="6"/>
  <c r="B12783" i="6"/>
  <c r="B12784" i="6"/>
  <c r="B12785" i="6"/>
  <c r="B12786" i="6"/>
  <c r="B12787" i="6"/>
  <c r="B12788" i="6"/>
  <c r="B12789" i="6"/>
  <c r="B12790" i="6"/>
  <c r="B12791" i="6"/>
  <c r="B12792" i="6"/>
  <c r="B12793" i="6"/>
  <c r="B12794" i="6"/>
  <c r="B12795" i="6"/>
  <c r="B12796" i="6"/>
  <c r="B12797" i="6"/>
  <c r="B12798" i="6"/>
  <c r="B12799" i="6"/>
  <c r="B12800" i="6"/>
  <c r="B12801" i="6"/>
  <c r="B12802" i="6"/>
  <c r="B12803" i="6"/>
  <c r="B12804" i="6"/>
  <c r="B12805" i="6"/>
  <c r="B12806" i="6"/>
  <c r="B12807" i="6"/>
  <c r="B12808" i="6"/>
  <c r="B12809" i="6"/>
  <c r="B12810" i="6"/>
  <c r="B12811" i="6"/>
  <c r="B12812" i="6"/>
  <c r="B12813" i="6"/>
  <c r="B12814" i="6"/>
  <c r="B12815" i="6"/>
  <c r="B12816" i="6"/>
  <c r="B12817" i="6"/>
  <c r="B12818" i="6"/>
  <c r="B12819" i="6"/>
  <c r="B12820" i="6"/>
  <c r="B12821" i="6"/>
  <c r="B12822" i="6"/>
  <c r="B12823" i="6"/>
  <c r="B12824" i="6"/>
  <c r="B12825" i="6"/>
  <c r="B12826" i="6"/>
  <c r="B12827" i="6"/>
  <c r="B12828" i="6"/>
  <c r="B12829" i="6"/>
  <c r="B12830" i="6"/>
  <c r="B12831" i="6"/>
  <c r="B12832" i="6"/>
  <c r="B12833" i="6"/>
  <c r="B12834" i="6"/>
  <c r="B12835" i="6"/>
  <c r="B12836" i="6"/>
  <c r="B12837" i="6"/>
  <c r="B12838" i="6"/>
  <c r="B12839" i="6"/>
  <c r="B12840" i="6"/>
  <c r="B12841" i="6"/>
  <c r="B12842" i="6"/>
  <c r="B12843" i="6"/>
  <c r="B12844" i="6"/>
  <c r="B12845" i="6"/>
  <c r="B12846" i="6"/>
  <c r="B12847" i="6"/>
  <c r="B12848" i="6"/>
  <c r="B12849" i="6"/>
  <c r="B12850" i="6"/>
  <c r="B12851" i="6"/>
  <c r="B12852" i="6"/>
  <c r="B12853" i="6"/>
  <c r="B12854" i="6"/>
  <c r="B12855" i="6"/>
  <c r="B12856" i="6"/>
  <c r="B12857" i="6"/>
  <c r="B12858" i="6"/>
  <c r="B12859" i="6"/>
  <c r="B12860" i="6"/>
  <c r="B12861" i="6"/>
  <c r="B12862" i="6"/>
  <c r="B12863" i="6"/>
  <c r="B12864" i="6"/>
  <c r="B12865" i="6"/>
  <c r="B12866" i="6"/>
  <c r="B12867" i="6"/>
  <c r="B12868" i="6"/>
  <c r="B12869" i="6"/>
  <c r="B12870" i="6"/>
  <c r="B12871" i="6"/>
  <c r="B12872" i="6"/>
  <c r="B12873" i="6"/>
  <c r="B12874" i="6"/>
  <c r="B12875" i="6"/>
  <c r="B12876" i="6"/>
  <c r="B12877" i="6"/>
  <c r="B12878" i="6"/>
  <c r="B12879" i="6"/>
  <c r="B12880" i="6"/>
  <c r="B12881" i="6"/>
  <c r="B12882" i="6"/>
  <c r="B12883" i="6"/>
  <c r="B12884" i="6"/>
  <c r="B12885" i="6"/>
  <c r="B12886" i="6"/>
  <c r="B12887" i="6"/>
  <c r="B12888" i="6"/>
  <c r="B12889" i="6"/>
  <c r="B12890" i="6"/>
  <c r="B12891" i="6"/>
  <c r="B12892" i="6"/>
  <c r="B12893" i="6"/>
  <c r="B12894" i="6"/>
  <c r="B12895" i="6"/>
  <c r="B12896" i="6"/>
  <c r="B12897" i="6"/>
  <c r="B12898" i="6"/>
  <c r="B12899" i="6"/>
  <c r="B12900" i="6"/>
  <c r="B12901" i="6"/>
  <c r="B12902" i="6"/>
  <c r="B12903" i="6"/>
  <c r="B12904" i="6"/>
  <c r="B12905" i="6"/>
  <c r="B12906" i="6"/>
  <c r="B12907" i="6"/>
  <c r="B12908" i="6"/>
  <c r="B12909" i="6"/>
  <c r="B12910" i="6"/>
  <c r="B12911" i="6"/>
  <c r="B12912" i="6"/>
  <c r="B12913" i="6"/>
  <c r="B12914" i="6"/>
  <c r="B12915" i="6"/>
  <c r="B12916" i="6"/>
  <c r="B12917" i="6"/>
  <c r="B12918" i="6"/>
  <c r="B12919" i="6"/>
  <c r="B12920" i="6"/>
  <c r="B12921" i="6"/>
  <c r="B12922" i="6"/>
  <c r="B12923" i="6"/>
  <c r="B12924" i="6"/>
  <c r="B12925" i="6"/>
  <c r="B12926" i="6"/>
  <c r="B12927" i="6"/>
  <c r="B12928" i="6"/>
  <c r="B12929" i="6"/>
  <c r="B12930" i="6"/>
  <c r="B12931" i="6"/>
  <c r="B12932" i="6"/>
  <c r="B12933" i="6"/>
  <c r="B12934" i="6"/>
  <c r="B12935" i="6"/>
  <c r="B12936" i="6"/>
  <c r="B12937" i="6"/>
  <c r="B12938" i="6"/>
  <c r="B12939" i="6"/>
  <c r="B12940" i="6"/>
  <c r="B12941" i="6"/>
  <c r="B12942" i="6"/>
  <c r="B12943" i="6"/>
  <c r="B12944" i="6"/>
  <c r="B12945" i="6"/>
  <c r="B12946" i="6"/>
  <c r="B12947" i="6"/>
  <c r="B12948" i="6"/>
  <c r="B12949" i="6"/>
  <c r="B12950" i="6"/>
  <c r="B12951" i="6"/>
  <c r="B12952" i="6"/>
  <c r="B12953" i="6"/>
  <c r="B12954" i="6"/>
  <c r="B12955" i="6"/>
  <c r="B12956" i="6"/>
  <c r="B12957" i="6"/>
  <c r="B12958" i="6"/>
  <c r="B12959" i="6"/>
  <c r="B12960" i="6"/>
  <c r="B12961" i="6"/>
  <c r="B12962" i="6"/>
  <c r="B12963" i="6"/>
  <c r="B12964" i="6"/>
  <c r="B12965" i="6"/>
  <c r="B12966" i="6"/>
  <c r="B12967" i="6"/>
  <c r="B12968" i="6"/>
  <c r="B12969" i="6"/>
  <c r="B12970" i="6"/>
  <c r="B12971" i="6"/>
  <c r="B12972" i="6"/>
  <c r="B12973" i="6"/>
  <c r="B12974" i="6"/>
  <c r="B12975" i="6"/>
  <c r="B12976" i="6"/>
  <c r="B12977" i="6"/>
  <c r="B12978" i="6"/>
  <c r="B12979" i="6"/>
  <c r="B12980" i="6"/>
  <c r="B12981" i="6"/>
  <c r="B12982" i="6"/>
  <c r="B12983" i="6"/>
  <c r="B12984" i="6"/>
  <c r="B12985" i="6"/>
  <c r="B12986" i="6"/>
  <c r="B12987" i="6"/>
  <c r="B12988" i="6"/>
  <c r="B12989" i="6"/>
  <c r="B12990" i="6"/>
  <c r="B12991" i="6"/>
  <c r="B12992" i="6"/>
  <c r="B12993" i="6"/>
  <c r="B12994" i="6"/>
  <c r="B12995" i="6"/>
  <c r="B12996" i="6"/>
  <c r="B12997" i="6"/>
  <c r="B12998" i="6"/>
  <c r="B12999" i="6"/>
  <c r="B13000" i="6"/>
  <c r="B13001" i="6"/>
  <c r="B13002" i="6"/>
  <c r="B13003" i="6"/>
  <c r="B13004" i="6"/>
  <c r="B13005" i="6"/>
  <c r="B13006" i="6"/>
  <c r="B13007" i="6"/>
  <c r="B13008" i="6"/>
  <c r="B13009" i="6"/>
  <c r="B13010" i="6"/>
  <c r="B13011" i="6"/>
  <c r="B13012" i="6"/>
  <c r="B13013" i="6"/>
  <c r="B13014" i="6"/>
  <c r="B13015" i="6"/>
  <c r="B13016" i="6"/>
  <c r="B13017" i="6"/>
  <c r="B13018" i="6"/>
  <c r="B13019" i="6"/>
  <c r="B13020" i="6"/>
  <c r="B13021" i="6"/>
  <c r="B13022" i="6"/>
  <c r="B13023" i="6"/>
  <c r="B13024" i="6"/>
  <c r="B13025" i="6"/>
  <c r="B13026" i="6"/>
  <c r="B13027" i="6"/>
  <c r="B13028" i="6"/>
  <c r="B13029" i="6"/>
  <c r="B13030" i="6"/>
  <c r="B13031" i="6"/>
  <c r="B13032" i="6"/>
  <c r="B13033" i="6"/>
  <c r="B13034" i="6"/>
  <c r="B13035" i="6"/>
  <c r="B13036" i="6"/>
  <c r="B13037" i="6"/>
  <c r="B13038" i="6"/>
  <c r="B13039" i="6"/>
  <c r="B13040" i="6"/>
  <c r="B13041" i="6"/>
  <c r="B13042" i="6"/>
  <c r="B13043" i="6"/>
  <c r="B13044" i="6"/>
  <c r="B13045" i="6"/>
  <c r="B13046" i="6"/>
  <c r="B13047" i="6"/>
  <c r="B13048" i="6"/>
  <c r="B13049" i="6"/>
  <c r="B13050" i="6"/>
  <c r="B13051" i="6"/>
  <c r="B13052" i="6"/>
  <c r="B13053" i="6"/>
  <c r="B13054" i="6"/>
  <c r="B13055" i="6"/>
  <c r="B13056" i="6"/>
  <c r="B13057" i="6"/>
  <c r="B13058" i="6"/>
  <c r="B13059" i="6"/>
  <c r="B13060" i="6"/>
  <c r="B13061" i="6"/>
  <c r="B13062" i="6"/>
  <c r="B13063" i="6"/>
  <c r="B13064" i="6"/>
  <c r="B13065" i="6"/>
  <c r="B13066" i="6"/>
  <c r="B13067" i="6"/>
  <c r="B13068" i="6"/>
  <c r="B13069" i="6"/>
  <c r="B13070" i="6"/>
  <c r="B13071" i="6"/>
  <c r="B13072" i="6"/>
  <c r="B13073" i="6"/>
  <c r="B13074" i="6"/>
  <c r="B13075" i="6"/>
  <c r="B13076" i="6"/>
  <c r="B13077" i="6"/>
  <c r="B13078" i="6"/>
  <c r="B13079" i="6"/>
  <c r="B13080" i="6"/>
  <c r="B13081" i="6"/>
  <c r="B13082" i="6"/>
  <c r="B13083" i="6"/>
  <c r="B13084" i="6"/>
  <c r="B13085" i="6"/>
  <c r="B13086" i="6"/>
  <c r="B13087" i="6"/>
  <c r="B13088" i="6"/>
  <c r="B13089" i="6"/>
  <c r="B13090" i="6"/>
  <c r="B13091" i="6"/>
  <c r="B13092" i="6"/>
  <c r="B13093" i="6"/>
  <c r="B13094" i="6"/>
  <c r="B13095" i="6"/>
  <c r="B13096" i="6"/>
  <c r="B13097" i="6"/>
  <c r="B13098" i="6"/>
  <c r="B13099" i="6"/>
  <c r="B13100" i="6"/>
  <c r="B13101" i="6"/>
  <c r="B13102" i="6"/>
  <c r="B13103" i="6"/>
  <c r="B13104" i="6"/>
  <c r="B13105" i="6"/>
  <c r="B13106" i="6"/>
  <c r="B13107" i="6"/>
  <c r="B13108" i="6"/>
  <c r="B13109" i="6"/>
  <c r="B13110" i="6"/>
  <c r="B13111" i="6"/>
  <c r="B13112" i="6"/>
  <c r="B13113" i="6"/>
  <c r="B13114" i="6"/>
  <c r="B13115" i="6"/>
  <c r="B13116" i="6"/>
  <c r="B13117" i="6"/>
  <c r="B13118" i="6"/>
  <c r="B13119" i="6"/>
  <c r="B13120" i="6"/>
  <c r="B13121" i="6"/>
  <c r="B13122" i="6"/>
  <c r="B13123" i="6"/>
  <c r="B13124" i="6"/>
  <c r="B13125" i="6"/>
  <c r="B13126" i="6"/>
  <c r="B13127" i="6"/>
  <c r="B13128" i="6"/>
  <c r="B13129" i="6"/>
  <c r="B13130" i="6"/>
  <c r="B13131" i="6"/>
  <c r="B13132" i="6"/>
  <c r="B13133" i="6"/>
  <c r="B13134" i="6"/>
  <c r="B13135" i="6"/>
  <c r="B13136" i="6"/>
  <c r="B13137" i="6"/>
  <c r="B13138" i="6"/>
  <c r="B13139" i="6"/>
  <c r="B13140" i="6"/>
  <c r="B13141" i="6"/>
  <c r="B13142" i="6"/>
  <c r="B13143" i="6"/>
  <c r="B13144" i="6"/>
  <c r="B13145" i="6"/>
  <c r="B13146" i="6"/>
  <c r="B13147" i="6"/>
  <c r="B13148" i="6"/>
  <c r="B13149" i="6"/>
  <c r="B13150" i="6"/>
  <c r="B13151" i="6"/>
  <c r="B13152" i="6"/>
  <c r="B13153" i="6"/>
  <c r="B13154" i="6"/>
  <c r="B13155" i="6"/>
  <c r="B13156" i="6"/>
  <c r="B13157" i="6"/>
  <c r="B13158" i="6"/>
  <c r="B13159" i="6"/>
  <c r="B13160" i="6"/>
  <c r="B13161" i="6"/>
  <c r="B13162" i="6"/>
  <c r="B13163" i="6"/>
  <c r="B13164" i="6"/>
  <c r="B13165" i="6"/>
  <c r="B13166" i="6"/>
  <c r="B13167" i="6"/>
  <c r="B13168" i="6"/>
  <c r="B13169" i="6"/>
  <c r="B13170" i="6"/>
  <c r="B13171" i="6"/>
  <c r="B13172" i="6"/>
  <c r="B13173" i="6"/>
  <c r="B13174" i="6"/>
  <c r="B13175" i="6"/>
  <c r="B13176" i="6"/>
  <c r="B13177" i="6"/>
  <c r="B13178" i="6"/>
  <c r="B13179" i="6"/>
  <c r="B13180" i="6"/>
  <c r="B13181" i="6"/>
  <c r="B13182" i="6"/>
  <c r="B13183" i="6"/>
  <c r="B13184" i="6"/>
  <c r="B13185" i="6"/>
  <c r="B13186" i="6"/>
  <c r="B13187" i="6"/>
  <c r="B13188" i="6"/>
  <c r="B13189" i="6"/>
  <c r="B13190" i="6"/>
  <c r="B13191" i="6"/>
  <c r="B13192" i="6"/>
  <c r="B13193" i="6"/>
  <c r="B13194" i="6"/>
  <c r="B13195" i="6"/>
  <c r="B13196" i="6"/>
  <c r="B13197" i="6"/>
  <c r="B13198" i="6"/>
  <c r="B13199" i="6"/>
  <c r="B13200" i="6"/>
  <c r="B13201" i="6"/>
  <c r="B13202" i="6"/>
  <c r="B13203" i="6"/>
  <c r="B13204" i="6"/>
  <c r="B13205" i="6"/>
  <c r="B13206" i="6"/>
  <c r="B13207" i="6"/>
  <c r="B13208" i="6"/>
  <c r="B13209" i="6"/>
  <c r="B13210" i="6"/>
  <c r="B13211" i="6"/>
  <c r="B13212" i="6"/>
  <c r="B13213" i="6"/>
  <c r="B13214" i="6"/>
  <c r="B13215" i="6"/>
  <c r="B13216" i="6"/>
  <c r="B13217" i="6"/>
  <c r="B13218" i="6"/>
  <c r="B13219" i="6"/>
  <c r="B13220" i="6"/>
  <c r="B13221" i="6"/>
  <c r="B13222" i="6"/>
  <c r="B13223" i="6"/>
  <c r="B13224" i="6"/>
  <c r="B13225" i="6"/>
  <c r="B13226" i="6"/>
  <c r="B13227" i="6"/>
  <c r="B13228" i="6"/>
  <c r="B13229" i="6"/>
  <c r="B13230" i="6"/>
  <c r="B13231" i="6"/>
  <c r="B13232" i="6"/>
  <c r="B13233" i="6"/>
  <c r="B13234" i="6"/>
  <c r="B13235" i="6"/>
  <c r="B13236" i="6"/>
  <c r="B13237" i="6"/>
  <c r="B13238" i="6"/>
  <c r="B13239" i="6"/>
  <c r="B13240" i="6"/>
  <c r="B13241" i="6"/>
  <c r="B13242" i="6"/>
  <c r="B13243" i="6"/>
  <c r="B13244" i="6"/>
  <c r="B13245" i="6"/>
  <c r="B13246" i="6"/>
  <c r="B13247" i="6"/>
  <c r="B13248" i="6"/>
  <c r="B13249" i="6"/>
  <c r="B13250" i="6"/>
  <c r="B13251" i="6"/>
  <c r="B13252" i="6"/>
  <c r="B13253" i="6"/>
  <c r="B13254" i="6"/>
  <c r="B13255" i="6"/>
  <c r="B13256" i="6"/>
  <c r="B13257" i="6"/>
  <c r="B13258" i="6"/>
  <c r="B13259" i="6"/>
  <c r="B13260" i="6"/>
  <c r="B13261" i="6"/>
  <c r="B13262" i="6"/>
  <c r="B13263" i="6"/>
  <c r="B13264" i="6"/>
  <c r="B13265" i="6"/>
  <c r="B13266" i="6"/>
  <c r="B13267" i="6"/>
  <c r="B13268" i="6"/>
  <c r="B13269" i="6"/>
  <c r="B13270" i="6"/>
  <c r="B13271" i="6"/>
  <c r="B13272" i="6"/>
  <c r="B13273" i="6"/>
  <c r="B13274" i="6"/>
  <c r="B13275" i="6"/>
  <c r="B13276" i="6"/>
  <c r="B13277" i="6"/>
  <c r="B13278" i="6"/>
  <c r="B13279" i="6"/>
  <c r="B13280" i="6"/>
  <c r="B13281" i="6"/>
  <c r="B13282" i="6"/>
  <c r="B13283" i="6"/>
  <c r="B13284" i="6"/>
  <c r="B13285" i="6"/>
  <c r="B13286" i="6"/>
  <c r="B13287" i="6"/>
  <c r="B13288" i="6"/>
  <c r="B13289" i="6"/>
  <c r="B13290" i="6"/>
  <c r="B13291" i="6"/>
  <c r="B13292" i="6"/>
  <c r="B13293" i="6"/>
  <c r="B13294" i="6"/>
  <c r="B13295" i="6"/>
  <c r="B13296" i="6"/>
  <c r="B13297" i="6"/>
  <c r="B13298" i="6"/>
  <c r="B13299" i="6"/>
  <c r="B13300" i="6"/>
  <c r="B13301" i="6"/>
  <c r="B13302" i="6"/>
  <c r="B13303" i="6"/>
  <c r="B13304" i="6"/>
  <c r="B13305" i="6"/>
  <c r="B13306" i="6"/>
  <c r="B13307" i="6"/>
  <c r="B13308" i="6"/>
  <c r="B13309" i="6"/>
  <c r="B13310" i="6"/>
  <c r="B13311" i="6"/>
  <c r="B13312" i="6"/>
  <c r="B13313" i="6"/>
  <c r="B13314" i="6"/>
  <c r="B13315" i="6"/>
  <c r="B13316" i="6"/>
  <c r="B13317" i="6"/>
  <c r="B13318" i="6"/>
  <c r="B13319" i="6"/>
  <c r="B13320" i="6"/>
  <c r="B13321" i="6"/>
  <c r="B13322" i="6"/>
  <c r="B13323" i="6"/>
  <c r="B13324" i="6"/>
  <c r="B13325" i="6"/>
  <c r="B13326" i="6"/>
  <c r="B13327" i="6"/>
  <c r="B13328" i="6"/>
  <c r="B13329" i="6"/>
  <c r="B13330" i="6"/>
  <c r="B13331" i="6"/>
  <c r="B13332" i="6"/>
  <c r="B13333" i="6"/>
  <c r="B13334" i="6"/>
  <c r="B13335" i="6"/>
  <c r="B13336" i="6"/>
  <c r="B13337" i="6"/>
  <c r="B13338" i="6"/>
  <c r="B13339" i="6"/>
  <c r="B13340" i="6"/>
  <c r="B13341" i="6"/>
  <c r="B13342" i="6"/>
  <c r="B13343" i="6"/>
  <c r="B13344" i="6"/>
  <c r="B13345" i="6"/>
  <c r="B13346" i="6"/>
  <c r="B13347" i="6"/>
  <c r="B13348" i="6"/>
  <c r="B13349" i="6"/>
  <c r="B13350" i="6"/>
  <c r="B13351" i="6"/>
  <c r="B13352" i="6"/>
  <c r="B13353" i="6"/>
  <c r="B13354" i="6"/>
  <c r="B13355" i="6"/>
  <c r="B13356" i="6"/>
  <c r="B13357" i="6"/>
  <c r="B13358" i="6"/>
  <c r="B13359" i="6"/>
  <c r="B13360" i="6"/>
  <c r="B13361" i="6"/>
  <c r="B13362" i="6"/>
  <c r="B13363" i="6"/>
  <c r="B13364" i="6"/>
  <c r="B13365" i="6"/>
  <c r="B13366" i="6"/>
  <c r="B13367" i="6"/>
  <c r="B13368" i="6"/>
  <c r="B13369" i="6"/>
  <c r="B13370" i="6"/>
  <c r="B13371" i="6"/>
  <c r="B13372" i="6"/>
  <c r="B13373" i="6"/>
  <c r="B13374" i="6"/>
  <c r="B13375" i="6"/>
  <c r="B13376" i="6"/>
  <c r="B13377" i="6"/>
  <c r="B13378" i="6"/>
  <c r="B13379" i="6"/>
  <c r="B13380" i="6"/>
  <c r="B13381" i="6"/>
  <c r="B13382" i="6"/>
  <c r="B13383" i="6"/>
  <c r="B13384" i="6"/>
  <c r="B13385" i="6"/>
  <c r="B13386" i="6"/>
  <c r="B13387" i="6"/>
  <c r="B13388" i="6"/>
  <c r="B13389" i="6"/>
  <c r="B13390" i="6"/>
  <c r="B13391" i="6"/>
  <c r="B13392" i="6"/>
  <c r="B13393" i="6"/>
  <c r="B13394" i="6"/>
  <c r="B13395" i="6"/>
  <c r="B13396" i="6"/>
  <c r="B13397" i="6"/>
  <c r="B13398" i="6"/>
  <c r="B13399" i="6"/>
  <c r="B13400" i="6"/>
  <c r="B13401" i="6"/>
  <c r="B13402" i="6"/>
  <c r="B13403" i="6"/>
  <c r="B13404" i="6"/>
  <c r="B13405" i="6"/>
  <c r="B13406" i="6"/>
  <c r="B13407" i="6"/>
  <c r="B13408" i="6"/>
  <c r="B13409" i="6"/>
  <c r="B13410" i="6"/>
  <c r="B13411" i="6"/>
  <c r="B13412" i="6"/>
  <c r="B13413" i="6"/>
  <c r="B13414" i="6"/>
  <c r="B13415" i="6"/>
  <c r="B13416" i="6"/>
  <c r="B13417" i="6"/>
  <c r="B13418" i="6"/>
  <c r="B13419" i="6"/>
  <c r="B13420" i="6"/>
  <c r="B13421" i="6"/>
  <c r="B13422" i="6"/>
  <c r="B13423" i="6"/>
  <c r="B13424" i="6"/>
  <c r="B13425" i="6"/>
  <c r="B13426" i="6"/>
  <c r="B13427" i="6"/>
  <c r="B13428" i="6"/>
  <c r="B13429" i="6"/>
  <c r="B13430" i="6"/>
  <c r="B13431" i="6"/>
  <c r="B13432" i="6"/>
  <c r="B13433" i="6"/>
  <c r="B13434" i="6"/>
  <c r="B13435" i="6"/>
  <c r="B13436" i="6"/>
  <c r="B13437" i="6"/>
  <c r="B13438" i="6"/>
  <c r="B13439" i="6"/>
  <c r="B13440" i="6"/>
  <c r="B13441" i="6"/>
  <c r="B13442" i="6"/>
  <c r="B13443" i="6"/>
  <c r="B13444" i="6"/>
  <c r="B13445" i="6"/>
  <c r="B13446" i="6"/>
  <c r="B13447" i="6"/>
  <c r="B13448" i="6"/>
  <c r="B13449" i="6"/>
  <c r="B13450" i="6"/>
  <c r="B13451" i="6"/>
  <c r="B13452" i="6"/>
  <c r="B13453" i="6"/>
  <c r="B13454" i="6"/>
  <c r="B13455" i="6"/>
  <c r="B13456" i="6"/>
  <c r="B13457" i="6"/>
  <c r="B13458" i="6"/>
  <c r="B13459" i="6"/>
  <c r="B13460" i="6"/>
  <c r="B13461" i="6"/>
  <c r="B13462" i="6"/>
  <c r="B13463" i="6"/>
  <c r="B13464" i="6"/>
  <c r="B13465" i="6"/>
  <c r="B13466" i="6"/>
  <c r="B13467" i="6"/>
  <c r="B13468" i="6"/>
  <c r="B13469" i="6"/>
  <c r="B13470" i="6"/>
  <c r="B13471" i="6"/>
  <c r="B13472" i="6"/>
  <c r="B13473" i="6"/>
  <c r="B13474" i="6"/>
  <c r="B13475" i="6"/>
  <c r="B13476" i="6"/>
  <c r="B13477" i="6"/>
  <c r="B13478" i="6"/>
  <c r="B13479" i="6"/>
  <c r="B13480" i="6"/>
  <c r="B13481" i="6"/>
  <c r="B13482" i="6"/>
  <c r="B13483" i="6"/>
  <c r="B13484" i="6"/>
  <c r="B13485" i="6"/>
  <c r="B13486" i="6"/>
  <c r="B13487" i="6"/>
  <c r="B13488" i="6"/>
  <c r="B13489" i="6"/>
  <c r="B13490" i="6"/>
  <c r="B13491" i="6"/>
  <c r="B13492" i="6"/>
  <c r="B13493" i="6"/>
  <c r="B13494" i="6"/>
  <c r="B13495" i="6"/>
  <c r="B13496" i="6"/>
  <c r="B13497" i="6"/>
  <c r="B13498" i="6"/>
  <c r="B13499" i="6"/>
  <c r="B13500" i="6"/>
  <c r="B13501" i="6"/>
  <c r="B13502" i="6"/>
  <c r="B13503" i="6"/>
  <c r="B13504" i="6"/>
  <c r="B13505" i="6"/>
  <c r="B13506" i="6"/>
  <c r="B13507" i="6"/>
  <c r="B13508" i="6"/>
  <c r="B13509" i="6"/>
  <c r="B13510" i="6"/>
  <c r="B13511" i="6"/>
  <c r="B13512" i="6"/>
  <c r="B13513" i="6"/>
  <c r="B13514" i="6"/>
  <c r="B13515" i="6"/>
  <c r="B13516" i="6"/>
  <c r="B13517" i="6"/>
  <c r="B13518" i="6"/>
  <c r="B13519" i="6"/>
  <c r="B13520" i="6"/>
  <c r="B13521" i="6"/>
  <c r="B13522" i="6"/>
  <c r="B13523" i="6"/>
  <c r="B13524" i="6"/>
  <c r="B13525" i="6"/>
  <c r="B13526" i="6"/>
  <c r="B13527" i="6"/>
  <c r="B13528" i="6"/>
  <c r="B13529" i="6"/>
  <c r="B13530" i="6"/>
  <c r="B13531" i="6"/>
  <c r="B13532" i="6"/>
  <c r="B13533" i="6"/>
  <c r="B13534" i="6"/>
  <c r="B13535" i="6"/>
  <c r="B13536" i="6"/>
  <c r="B13537" i="6"/>
  <c r="B13538" i="6"/>
  <c r="B13539" i="6"/>
  <c r="B13540" i="6"/>
  <c r="B13541" i="6"/>
  <c r="B13542" i="6"/>
  <c r="B13543" i="6"/>
  <c r="B13544" i="6"/>
  <c r="B13545" i="6"/>
  <c r="B13546" i="6"/>
  <c r="B13547" i="6"/>
  <c r="B13548" i="6"/>
  <c r="B13549" i="6"/>
  <c r="B13550" i="6"/>
  <c r="B13551" i="6"/>
  <c r="B13552" i="6"/>
  <c r="B13553" i="6"/>
  <c r="B13554" i="6"/>
  <c r="B13555" i="6"/>
  <c r="B13556" i="6"/>
  <c r="B13557" i="6"/>
  <c r="B13558" i="6"/>
  <c r="B13559" i="6"/>
  <c r="B13560" i="6"/>
  <c r="B13561" i="6"/>
  <c r="B13562" i="6"/>
  <c r="B13563" i="6"/>
  <c r="B13564" i="6"/>
  <c r="B13565" i="6"/>
  <c r="B13566" i="6"/>
  <c r="B13567" i="6"/>
  <c r="B13568" i="6"/>
  <c r="B13569" i="6"/>
  <c r="B13570" i="6"/>
  <c r="B13571" i="6"/>
  <c r="B13572" i="6"/>
  <c r="B13573" i="6"/>
  <c r="B13574" i="6"/>
  <c r="B13575" i="6"/>
  <c r="B13576" i="6"/>
  <c r="B13577" i="6"/>
  <c r="B13578" i="6"/>
  <c r="B13579" i="6"/>
  <c r="B13580" i="6"/>
  <c r="B13581" i="6"/>
  <c r="B13582" i="6"/>
  <c r="B13583" i="6"/>
  <c r="B13584" i="6"/>
  <c r="B13585" i="6"/>
  <c r="B13586" i="6"/>
  <c r="B13587" i="6"/>
  <c r="B13588" i="6"/>
  <c r="B13589" i="6"/>
  <c r="B13590" i="6"/>
  <c r="B13591" i="6"/>
  <c r="B13592" i="6"/>
  <c r="B13593" i="6"/>
  <c r="B13594" i="6"/>
  <c r="B13595" i="6"/>
  <c r="B13596" i="6"/>
  <c r="B13597" i="6"/>
  <c r="B13598" i="6"/>
  <c r="B13599" i="6"/>
  <c r="B13600" i="6"/>
  <c r="B13601" i="6"/>
  <c r="B13602" i="6"/>
  <c r="B13603" i="6"/>
  <c r="B13604" i="6"/>
  <c r="B13605" i="6"/>
  <c r="B13606" i="6"/>
  <c r="B13607" i="6"/>
  <c r="B13608" i="6"/>
  <c r="B13609" i="6"/>
  <c r="B13610" i="6"/>
  <c r="B13611" i="6"/>
  <c r="B13612" i="6"/>
  <c r="B13613" i="6"/>
  <c r="B13614" i="6"/>
  <c r="B13615" i="6"/>
  <c r="B13616" i="6"/>
  <c r="B13617" i="6"/>
  <c r="B13618" i="6"/>
  <c r="B13619" i="6"/>
  <c r="B13620" i="6"/>
  <c r="B13621" i="6"/>
  <c r="B13622" i="6"/>
  <c r="B13623" i="6"/>
  <c r="B13624" i="6"/>
  <c r="B13625" i="6"/>
  <c r="B13626" i="6"/>
  <c r="B13627" i="6"/>
  <c r="B13628" i="6"/>
  <c r="B13629" i="6"/>
  <c r="B13630" i="6"/>
  <c r="B13631" i="6"/>
  <c r="B13632" i="6"/>
  <c r="B13633" i="6"/>
  <c r="B13634" i="6"/>
  <c r="B13635" i="6"/>
  <c r="B13636" i="6"/>
  <c r="B13637" i="6"/>
  <c r="B13638" i="6"/>
  <c r="B13639" i="6"/>
  <c r="B13640" i="6"/>
  <c r="B13641" i="6"/>
  <c r="B13642" i="6"/>
  <c r="B13643" i="6"/>
  <c r="B13644" i="6"/>
  <c r="B13645" i="6"/>
  <c r="B13646" i="6"/>
  <c r="B13647" i="6"/>
  <c r="B13648" i="6"/>
  <c r="B13649" i="6"/>
  <c r="B13650" i="6"/>
  <c r="B13651" i="6"/>
  <c r="B13652" i="6"/>
  <c r="B13653" i="6"/>
  <c r="B13654" i="6"/>
  <c r="B13655" i="6"/>
  <c r="B13656" i="6"/>
  <c r="B13657" i="6"/>
  <c r="B13658" i="6"/>
  <c r="B13659" i="6"/>
  <c r="B13660" i="6"/>
  <c r="B13661" i="6"/>
  <c r="B13662" i="6"/>
  <c r="B13663" i="6"/>
  <c r="B13664" i="6"/>
  <c r="B13665" i="6"/>
  <c r="B13666" i="6"/>
  <c r="B13667" i="6"/>
  <c r="B13668" i="6"/>
  <c r="B13669" i="6"/>
  <c r="B13670" i="6"/>
  <c r="B13671" i="6"/>
  <c r="B13672" i="6"/>
  <c r="B13673" i="6"/>
  <c r="B13674" i="6"/>
  <c r="B13675" i="6"/>
  <c r="B13676" i="6"/>
  <c r="B13677" i="6"/>
  <c r="B13678" i="6"/>
  <c r="B13679" i="6"/>
  <c r="B13680" i="6"/>
  <c r="B13681" i="6"/>
  <c r="B13682" i="6"/>
  <c r="B13683" i="6"/>
  <c r="B13684" i="6"/>
  <c r="B13685" i="6"/>
  <c r="B13686" i="6"/>
  <c r="B13687" i="6"/>
  <c r="B13688" i="6"/>
  <c r="B13689" i="6"/>
  <c r="B13690" i="6"/>
  <c r="B13691" i="6"/>
  <c r="B13692" i="6"/>
  <c r="B13693" i="6"/>
  <c r="B13694" i="6"/>
  <c r="B13695" i="6"/>
  <c r="B13696" i="6"/>
  <c r="B13697" i="6"/>
  <c r="B13698" i="6"/>
  <c r="B13699" i="6"/>
  <c r="B13700" i="6"/>
  <c r="B13701" i="6"/>
  <c r="B13702" i="6"/>
  <c r="B13703" i="6"/>
  <c r="B13704" i="6"/>
  <c r="B13705" i="6"/>
  <c r="B13706" i="6"/>
  <c r="B13707" i="6"/>
  <c r="B13708" i="6"/>
  <c r="B13709" i="6"/>
  <c r="B13710" i="6"/>
  <c r="B13711" i="6"/>
  <c r="B13712" i="6"/>
  <c r="B13713" i="6"/>
  <c r="B13714" i="6"/>
  <c r="B13715" i="6"/>
  <c r="B13716" i="6"/>
  <c r="B13717" i="6"/>
  <c r="B13718" i="6"/>
  <c r="B13719" i="6"/>
  <c r="B13720" i="6"/>
  <c r="B13721" i="6"/>
  <c r="B13722" i="6"/>
  <c r="B13723" i="6"/>
  <c r="B13724" i="6"/>
  <c r="B13725" i="6"/>
  <c r="B13726" i="6"/>
  <c r="B13727" i="6"/>
  <c r="B13728" i="6"/>
  <c r="B13729" i="6"/>
  <c r="B13730" i="6"/>
  <c r="B13731" i="6"/>
  <c r="B13732" i="6"/>
  <c r="B13733" i="6"/>
  <c r="B13734" i="6"/>
  <c r="B13735" i="6"/>
  <c r="B13736" i="6"/>
  <c r="B13737" i="6"/>
  <c r="B13738" i="6"/>
  <c r="B13739" i="6"/>
  <c r="B13740" i="6"/>
  <c r="B13741" i="6"/>
  <c r="B13742" i="6"/>
  <c r="B13743" i="6"/>
  <c r="B13744" i="6"/>
  <c r="B13745" i="6"/>
  <c r="B13746" i="6"/>
  <c r="B13747" i="6"/>
  <c r="B13748" i="6"/>
  <c r="B13749" i="6"/>
  <c r="B13750" i="6"/>
  <c r="B13751" i="6"/>
  <c r="B13752" i="6"/>
  <c r="B13753" i="6"/>
  <c r="B13754" i="6"/>
  <c r="B13755" i="6"/>
  <c r="B13756" i="6"/>
  <c r="B13757" i="6"/>
  <c r="B13758" i="6"/>
  <c r="B13759" i="6"/>
  <c r="B13760" i="6"/>
  <c r="B13761" i="6"/>
  <c r="B13762" i="6"/>
  <c r="B13763" i="6"/>
  <c r="B13764" i="6"/>
  <c r="B13765" i="6"/>
  <c r="B13766" i="6"/>
  <c r="B13767" i="6"/>
  <c r="B13768" i="6"/>
  <c r="B13769" i="6"/>
  <c r="B13770" i="6"/>
  <c r="B13771" i="6"/>
  <c r="B13772" i="6"/>
  <c r="B13773" i="6"/>
  <c r="B13774" i="6"/>
  <c r="B13775" i="6"/>
  <c r="B13776" i="6"/>
  <c r="B13777" i="6"/>
  <c r="B13778" i="6"/>
  <c r="B13779" i="6"/>
  <c r="B13780" i="6"/>
  <c r="B13781" i="6"/>
  <c r="B13782" i="6"/>
  <c r="B13783" i="6"/>
  <c r="B13784" i="6"/>
  <c r="B13785" i="6"/>
  <c r="B13786" i="6"/>
  <c r="B13787" i="6"/>
  <c r="B13788" i="6"/>
  <c r="B13789" i="6"/>
  <c r="B13790" i="6"/>
  <c r="B13791" i="6"/>
  <c r="B13792" i="6"/>
  <c r="B13793" i="6"/>
  <c r="B13794" i="6"/>
  <c r="B13795" i="6"/>
  <c r="B13796" i="6"/>
  <c r="B13797" i="6"/>
  <c r="B13798" i="6"/>
  <c r="B13799" i="6"/>
  <c r="B13800" i="6"/>
  <c r="B13801" i="6"/>
  <c r="B13802" i="6"/>
  <c r="B13803" i="6"/>
  <c r="B13804" i="6"/>
  <c r="B13805" i="6"/>
  <c r="B13806" i="6"/>
  <c r="B13807" i="6"/>
  <c r="B13808" i="6"/>
  <c r="B13809" i="6"/>
  <c r="B13810" i="6"/>
  <c r="B13811" i="6"/>
  <c r="B13812" i="6"/>
  <c r="B13813" i="6"/>
  <c r="B13814" i="6"/>
  <c r="B13815" i="6"/>
  <c r="B13816" i="6"/>
  <c r="B13817" i="6"/>
  <c r="B13818" i="6"/>
  <c r="B13819" i="6"/>
  <c r="B13820" i="6"/>
  <c r="B13821" i="6"/>
  <c r="B13822" i="6"/>
  <c r="B13823" i="6"/>
  <c r="B13824" i="6"/>
  <c r="B13825" i="6"/>
  <c r="B13826" i="6"/>
  <c r="B13827" i="6"/>
  <c r="B13828" i="6"/>
  <c r="B13829" i="6"/>
  <c r="B13830" i="6"/>
  <c r="B13831" i="6"/>
  <c r="B13832" i="6"/>
  <c r="B13833" i="6"/>
  <c r="B13834" i="6"/>
  <c r="B13835" i="6"/>
  <c r="B13836" i="6"/>
  <c r="B13837" i="6"/>
  <c r="B13838" i="6"/>
  <c r="B13839" i="6"/>
  <c r="B13840" i="6"/>
  <c r="B13841" i="6"/>
  <c r="B13842" i="6"/>
  <c r="B13843" i="6"/>
  <c r="B13844" i="6"/>
  <c r="B13845" i="6"/>
  <c r="B13846" i="6"/>
  <c r="B13847" i="6"/>
  <c r="B13848" i="6"/>
  <c r="B13849" i="6"/>
  <c r="B13850" i="6"/>
  <c r="B13851" i="6"/>
  <c r="B13852" i="6"/>
  <c r="B13853" i="6"/>
  <c r="B13854" i="6"/>
  <c r="B13855" i="6"/>
  <c r="B13856" i="6"/>
  <c r="B13857" i="6"/>
  <c r="B13858" i="6"/>
  <c r="B13859" i="6"/>
  <c r="B13860" i="6"/>
  <c r="B13861" i="6"/>
  <c r="B13862" i="6"/>
  <c r="B13863" i="6"/>
  <c r="B13864" i="6"/>
  <c r="B13865" i="6"/>
  <c r="B13866" i="6"/>
  <c r="B13867" i="6"/>
  <c r="B13868" i="6"/>
  <c r="B13869" i="6"/>
  <c r="B13870" i="6"/>
  <c r="B13871" i="6"/>
  <c r="B13872" i="6"/>
  <c r="B13873" i="6"/>
  <c r="B13874" i="6"/>
  <c r="B13875" i="6"/>
  <c r="B13876" i="6"/>
  <c r="B13877" i="6"/>
  <c r="B13878" i="6"/>
  <c r="B13879" i="6"/>
  <c r="B13880" i="6"/>
  <c r="B13881" i="6"/>
  <c r="B13882" i="6"/>
  <c r="B13883" i="6"/>
  <c r="B13884" i="6"/>
  <c r="B13885" i="6"/>
  <c r="B13886" i="6"/>
  <c r="B13887" i="6"/>
  <c r="B13888" i="6"/>
  <c r="B13889" i="6"/>
  <c r="B13890" i="6"/>
  <c r="B13891" i="6"/>
  <c r="B13892" i="6"/>
  <c r="B13893" i="6"/>
  <c r="B13894" i="6"/>
  <c r="B13895" i="6"/>
  <c r="B13896" i="6"/>
  <c r="B13897" i="6"/>
  <c r="B13898" i="6"/>
  <c r="B13899" i="6"/>
  <c r="B13900" i="6"/>
  <c r="B13901" i="6"/>
  <c r="B13902" i="6"/>
  <c r="B13903" i="6"/>
  <c r="B13904" i="6"/>
  <c r="B13905" i="6"/>
  <c r="B13906" i="6"/>
  <c r="B13907" i="6"/>
  <c r="B13908" i="6"/>
  <c r="B13909" i="6"/>
  <c r="B13910" i="6"/>
  <c r="B13911" i="6"/>
  <c r="B13912" i="6"/>
  <c r="B13913" i="6"/>
  <c r="B13914" i="6"/>
  <c r="B13915" i="6"/>
  <c r="B13916" i="6"/>
  <c r="B13917" i="6"/>
  <c r="B13918" i="6"/>
  <c r="B13919" i="6"/>
  <c r="B13920" i="6"/>
  <c r="B13921" i="6"/>
  <c r="B13922" i="6"/>
  <c r="B13923" i="6"/>
  <c r="B13924" i="6"/>
  <c r="B13925" i="6"/>
  <c r="B13926" i="6"/>
  <c r="B13927" i="6"/>
  <c r="B13928" i="6"/>
  <c r="B13929" i="6"/>
  <c r="B13930" i="6"/>
  <c r="B13931" i="6"/>
  <c r="B13932" i="6"/>
  <c r="B13933" i="6"/>
  <c r="B13934" i="6"/>
  <c r="B13935" i="6"/>
  <c r="B13936" i="6"/>
  <c r="B13937" i="6"/>
  <c r="B13938" i="6"/>
  <c r="B13939" i="6"/>
  <c r="B13940" i="6"/>
  <c r="B13941" i="6"/>
  <c r="B13942" i="6"/>
  <c r="B13943" i="6"/>
  <c r="B13944" i="6"/>
  <c r="B13945" i="6"/>
  <c r="B13946" i="6"/>
  <c r="B13947" i="6"/>
  <c r="B13948" i="6"/>
  <c r="B13949" i="6"/>
  <c r="B13950" i="6"/>
  <c r="B13951" i="6"/>
  <c r="B13952" i="6"/>
  <c r="B13953" i="6"/>
  <c r="B13954" i="6"/>
  <c r="B13955" i="6"/>
  <c r="B13956" i="6"/>
  <c r="B13957" i="6"/>
  <c r="B13958" i="6"/>
  <c r="B13959" i="6"/>
  <c r="B13960" i="6"/>
  <c r="B13961" i="6"/>
  <c r="B13962" i="6"/>
  <c r="B13963" i="6"/>
  <c r="B13964" i="6"/>
  <c r="B13965" i="6"/>
  <c r="B13966" i="6"/>
  <c r="B13967" i="6"/>
  <c r="B13968" i="6"/>
  <c r="B13969" i="6"/>
  <c r="B13970" i="6"/>
  <c r="B13971" i="6"/>
  <c r="B13972" i="6"/>
  <c r="B13973" i="6"/>
  <c r="B13974" i="6"/>
  <c r="B13975" i="6"/>
  <c r="B13976" i="6"/>
  <c r="B13977" i="6"/>
  <c r="B13978" i="6"/>
  <c r="B13979" i="6"/>
  <c r="B13980" i="6"/>
  <c r="B13981" i="6"/>
  <c r="B13982" i="6"/>
  <c r="B13983" i="6"/>
  <c r="B13984" i="6"/>
  <c r="B13985" i="6"/>
  <c r="B13986" i="6"/>
  <c r="B13987" i="6"/>
  <c r="B13988" i="6"/>
  <c r="B13989" i="6"/>
  <c r="B13990" i="6"/>
  <c r="B13991" i="6"/>
  <c r="B13992" i="6"/>
  <c r="B13993" i="6"/>
  <c r="B13994" i="6"/>
  <c r="B13995" i="6"/>
  <c r="B13996" i="6"/>
  <c r="B13997" i="6"/>
  <c r="B13998" i="6"/>
  <c r="B13999" i="6"/>
  <c r="B14000" i="6"/>
  <c r="B14001" i="6"/>
  <c r="B14002" i="6"/>
  <c r="B14003" i="6"/>
  <c r="B14004" i="6"/>
  <c r="B14005" i="6"/>
  <c r="B14006" i="6"/>
  <c r="B14007" i="6"/>
  <c r="B14008" i="6"/>
  <c r="B14009" i="6"/>
  <c r="B14010" i="6"/>
  <c r="B14011" i="6"/>
  <c r="B14012" i="6"/>
  <c r="B14013" i="6"/>
  <c r="B14014" i="6"/>
  <c r="B14015" i="6"/>
  <c r="B14016" i="6"/>
  <c r="B14017" i="6"/>
  <c r="B14018" i="6"/>
  <c r="B14019" i="6"/>
  <c r="B14020" i="6"/>
  <c r="B14021" i="6"/>
  <c r="B14022" i="6"/>
  <c r="B14023" i="6"/>
  <c r="B14024" i="6"/>
  <c r="B14025" i="6"/>
  <c r="B14026" i="6"/>
  <c r="B14027" i="6"/>
  <c r="B14028" i="6"/>
  <c r="B14029" i="6"/>
  <c r="B14030" i="6"/>
  <c r="B14031" i="6"/>
  <c r="B14032" i="6"/>
  <c r="B14033" i="6"/>
  <c r="B14034" i="6"/>
  <c r="B14035" i="6"/>
  <c r="B14036" i="6"/>
  <c r="B14037" i="6"/>
  <c r="B14038" i="6"/>
  <c r="B14039" i="6"/>
  <c r="B14040" i="6"/>
  <c r="B14041" i="6"/>
  <c r="B14042" i="6"/>
  <c r="B14043" i="6"/>
  <c r="B14044" i="6"/>
  <c r="B14045" i="6"/>
  <c r="B14046" i="6"/>
  <c r="B14047" i="6"/>
  <c r="B14048" i="6"/>
  <c r="B14049" i="6"/>
  <c r="B14050" i="6"/>
  <c r="B14051" i="6"/>
  <c r="B14052" i="6"/>
  <c r="B14053" i="6"/>
  <c r="B14054" i="6"/>
  <c r="B14055" i="6"/>
  <c r="B14056" i="6"/>
  <c r="B14057" i="6"/>
  <c r="B14058" i="6"/>
  <c r="B14059" i="6"/>
  <c r="B14060" i="6"/>
  <c r="B14061" i="6"/>
  <c r="B14062" i="6"/>
  <c r="B14063" i="6"/>
  <c r="B14064" i="6"/>
  <c r="B14065" i="6"/>
  <c r="B14066" i="6"/>
  <c r="B14067" i="6"/>
  <c r="B14068" i="6"/>
  <c r="B14069" i="6"/>
  <c r="B14070" i="6"/>
  <c r="B14071" i="6"/>
  <c r="B14072" i="6"/>
  <c r="B14073" i="6"/>
  <c r="B14074" i="6"/>
  <c r="B14075" i="6"/>
  <c r="B14076" i="6"/>
  <c r="B14077" i="6"/>
  <c r="B14078" i="6"/>
  <c r="B14079" i="6"/>
  <c r="B14080" i="6"/>
  <c r="B14081" i="6"/>
  <c r="B14082" i="6"/>
  <c r="B14083" i="6"/>
  <c r="B14084" i="6"/>
  <c r="B14085" i="6"/>
  <c r="B14086" i="6"/>
  <c r="B14087" i="6"/>
  <c r="B14088" i="6"/>
  <c r="B14089" i="6"/>
  <c r="B14090" i="6"/>
  <c r="B14091" i="6"/>
  <c r="B14092" i="6"/>
  <c r="B14093" i="6"/>
  <c r="B14094" i="6"/>
  <c r="B14095" i="6"/>
  <c r="B14096" i="6"/>
  <c r="B14097" i="6"/>
  <c r="B14098" i="6"/>
  <c r="B14099" i="6"/>
  <c r="B14100" i="6"/>
  <c r="B14101" i="6"/>
  <c r="B14102" i="6"/>
  <c r="B14103" i="6"/>
  <c r="B14104" i="6"/>
  <c r="B14105" i="6"/>
  <c r="B14106" i="6"/>
  <c r="B14107" i="6"/>
  <c r="B14108" i="6"/>
  <c r="B14109" i="6"/>
  <c r="B14110" i="6"/>
  <c r="B14111" i="6"/>
  <c r="B14112" i="6"/>
  <c r="B14113" i="6"/>
  <c r="B14114" i="6"/>
  <c r="B14115" i="6"/>
  <c r="B14116" i="6"/>
  <c r="B14117" i="6"/>
  <c r="B14118" i="6"/>
  <c r="B14119" i="6"/>
  <c r="B14120" i="6"/>
  <c r="B14121" i="6"/>
  <c r="B14122" i="6"/>
  <c r="B14123" i="6"/>
  <c r="B14124" i="6"/>
  <c r="B14125" i="6"/>
  <c r="B14126" i="6"/>
  <c r="B14127" i="6"/>
  <c r="B14128" i="6"/>
  <c r="B14129" i="6"/>
  <c r="B14130" i="6"/>
  <c r="B14131" i="6"/>
  <c r="B14132" i="6"/>
  <c r="B14133" i="6"/>
  <c r="B14134" i="6"/>
  <c r="B14135" i="6"/>
  <c r="B14136" i="6"/>
  <c r="B14137" i="6"/>
  <c r="B14138" i="6"/>
  <c r="B14139" i="6"/>
  <c r="B14140" i="6"/>
  <c r="B14141" i="6"/>
  <c r="B14142" i="6"/>
  <c r="B14143" i="6"/>
  <c r="B14144" i="6"/>
  <c r="B14145" i="6"/>
  <c r="B14146" i="6"/>
  <c r="B14147" i="6"/>
  <c r="B14148" i="6"/>
  <c r="B14149" i="6"/>
  <c r="B14150" i="6"/>
  <c r="B14151" i="6"/>
  <c r="B14152" i="6"/>
  <c r="B14153" i="6"/>
  <c r="B14154" i="6"/>
  <c r="B14155" i="6"/>
  <c r="B14156" i="6"/>
  <c r="B14157" i="6"/>
  <c r="B14158" i="6"/>
  <c r="B14159" i="6"/>
  <c r="B14160" i="6"/>
  <c r="B14161" i="6"/>
  <c r="B14162" i="6"/>
  <c r="B14163" i="6"/>
  <c r="B14164" i="6"/>
  <c r="B14165" i="6"/>
  <c r="B14166" i="6"/>
  <c r="B14167" i="6"/>
  <c r="B14168" i="6"/>
  <c r="B14169" i="6"/>
  <c r="B14170" i="6"/>
  <c r="B14171" i="6"/>
  <c r="B14172" i="6"/>
  <c r="B14173" i="6"/>
  <c r="B14174" i="6"/>
  <c r="B14175" i="6"/>
  <c r="B14176" i="6"/>
  <c r="B14177" i="6"/>
  <c r="B14178" i="6"/>
  <c r="B14179" i="6"/>
  <c r="B14180" i="6"/>
  <c r="B14181" i="6"/>
  <c r="B14182" i="6"/>
  <c r="B14183" i="6"/>
  <c r="B14184" i="6"/>
  <c r="B14185" i="6"/>
  <c r="B14186" i="6"/>
  <c r="B14187" i="6"/>
  <c r="B14188" i="6"/>
  <c r="B14189" i="6"/>
  <c r="B14190" i="6"/>
  <c r="B14191" i="6"/>
  <c r="B14192" i="6"/>
  <c r="B14193" i="6"/>
  <c r="B14194" i="6"/>
  <c r="B14195" i="6"/>
  <c r="B14196" i="6"/>
  <c r="B14197" i="6"/>
  <c r="B14198" i="6"/>
  <c r="B14199" i="6"/>
  <c r="B14200" i="6"/>
  <c r="B14201" i="6"/>
  <c r="B14202" i="6"/>
  <c r="B14203" i="6"/>
  <c r="B14204" i="6"/>
  <c r="B14205" i="6"/>
  <c r="B14206" i="6"/>
  <c r="B14207" i="6"/>
  <c r="B14208" i="6"/>
  <c r="B14209" i="6"/>
  <c r="B14210" i="6"/>
  <c r="B14211" i="6"/>
  <c r="B14212" i="6"/>
  <c r="B14213" i="6"/>
  <c r="B14214" i="6"/>
  <c r="B14215" i="6"/>
  <c r="B14216" i="6"/>
  <c r="B14217" i="6"/>
  <c r="B14218" i="6"/>
  <c r="B14219" i="6"/>
  <c r="B14220" i="6"/>
  <c r="B14221" i="6"/>
  <c r="B14222" i="6"/>
  <c r="B14223" i="6"/>
  <c r="B14224" i="6"/>
  <c r="B14225" i="6"/>
  <c r="B14226" i="6"/>
  <c r="B14227" i="6"/>
  <c r="B14228" i="6"/>
  <c r="B14229" i="6"/>
  <c r="B14230" i="6"/>
  <c r="B14231" i="6"/>
  <c r="B14232" i="6"/>
  <c r="B14233" i="6"/>
  <c r="B14234" i="6"/>
  <c r="B14235" i="6"/>
  <c r="B14236" i="6"/>
  <c r="B14237" i="6"/>
  <c r="B14238" i="6"/>
  <c r="B14239" i="6"/>
  <c r="B14240" i="6"/>
  <c r="B14241" i="6"/>
  <c r="B14242" i="6"/>
  <c r="B14243" i="6"/>
  <c r="B14244" i="6"/>
  <c r="B14245" i="6"/>
  <c r="B14246" i="6"/>
  <c r="B14247" i="6"/>
  <c r="B14248" i="6"/>
  <c r="B14249" i="6"/>
  <c r="B14250" i="6"/>
  <c r="B14251" i="6"/>
  <c r="B14252" i="6"/>
  <c r="B14253" i="6"/>
  <c r="B14254" i="6"/>
  <c r="B14255" i="6"/>
  <c r="B14256" i="6"/>
  <c r="B14257" i="6"/>
  <c r="B14258" i="6"/>
  <c r="B14259" i="6"/>
  <c r="B14260" i="6"/>
  <c r="B14261" i="6"/>
  <c r="B14262" i="6"/>
  <c r="B14263" i="6"/>
  <c r="B14264" i="6"/>
  <c r="B14265" i="6"/>
  <c r="B14266" i="6"/>
  <c r="B14267" i="6"/>
  <c r="B14268" i="6"/>
  <c r="B14269" i="6"/>
  <c r="B14270" i="6"/>
  <c r="B14271" i="6"/>
  <c r="B14272" i="6"/>
  <c r="B14273" i="6"/>
  <c r="B14274" i="6"/>
  <c r="B14275" i="6"/>
  <c r="B14276" i="6"/>
  <c r="B14277" i="6"/>
  <c r="B14278" i="6"/>
  <c r="B14279" i="6"/>
  <c r="B14280" i="6"/>
  <c r="B14281" i="6"/>
  <c r="B14282" i="6"/>
  <c r="B14283" i="6"/>
  <c r="B14284" i="6"/>
  <c r="B14285" i="6"/>
  <c r="B14286" i="6"/>
  <c r="B14287" i="6"/>
  <c r="B14288" i="6"/>
  <c r="B14289" i="6"/>
  <c r="B14290" i="6"/>
  <c r="B14291" i="6"/>
  <c r="B14292" i="6"/>
  <c r="B14293" i="6"/>
  <c r="B14294" i="6"/>
  <c r="B14295" i="6"/>
  <c r="B14296" i="6"/>
  <c r="B14297" i="6"/>
  <c r="B14298" i="6"/>
  <c r="B14299" i="6"/>
  <c r="B14300" i="6"/>
  <c r="B14301" i="6"/>
  <c r="B14302" i="6"/>
  <c r="B14303" i="6"/>
  <c r="B14304" i="6"/>
  <c r="B14305" i="6"/>
  <c r="B14306" i="6"/>
  <c r="B14307" i="6"/>
  <c r="B14308" i="6"/>
  <c r="B14309" i="6"/>
  <c r="B14310" i="6"/>
  <c r="B14311" i="6"/>
  <c r="B14312" i="6"/>
  <c r="B14313" i="6"/>
  <c r="B14314" i="6"/>
  <c r="B14315" i="6"/>
  <c r="B14316" i="6"/>
  <c r="B14317" i="6"/>
  <c r="B14318" i="6"/>
  <c r="B14319" i="6"/>
  <c r="B14320" i="6"/>
  <c r="B14321" i="6"/>
  <c r="B14322" i="6"/>
  <c r="B14323" i="6"/>
  <c r="B14324" i="6"/>
  <c r="B14325" i="6"/>
  <c r="B14326" i="6"/>
  <c r="B14327" i="6"/>
  <c r="B14328" i="6"/>
  <c r="B14329" i="6"/>
  <c r="B14330" i="6"/>
  <c r="B14331" i="6"/>
  <c r="B14332" i="6"/>
  <c r="B14333" i="6"/>
  <c r="B14334" i="6"/>
  <c r="B14335" i="6"/>
  <c r="B14336" i="6"/>
  <c r="B14337" i="6"/>
  <c r="B14338" i="6"/>
  <c r="B14339" i="6"/>
  <c r="B14340" i="6"/>
  <c r="B14341" i="6"/>
  <c r="B14342" i="6"/>
  <c r="B14343" i="6"/>
  <c r="B14344" i="6"/>
  <c r="B14345" i="6"/>
  <c r="B14346" i="6"/>
  <c r="B14347" i="6"/>
  <c r="B14348" i="6"/>
  <c r="B14349" i="6"/>
  <c r="B14350" i="6"/>
  <c r="B14351" i="6"/>
  <c r="B14352" i="6"/>
  <c r="B14353" i="6"/>
  <c r="B14354" i="6"/>
  <c r="B14355" i="6"/>
  <c r="B14356" i="6"/>
  <c r="B14357" i="6"/>
  <c r="B14358" i="6"/>
  <c r="B14359" i="6"/>
  <c r="B14360" i="6"/>
  <c r="B14361" i="6"/>
  <c r="B14362" i="6"/>
  <c r="B14363" i="6"/>
  <c r="B14364" i="6"/>
  <c r="B14365" i="6"/>
  <c r="B14366" i="6"/>
  <c r="B14367" i="6"/>
  <c r="B14368" i="6"/>
  <c r="B14369" i="6"/>
  <c r="B14370" i="6"/>
  <c r="B14371" i="6"/>
  <c r="B14372" i="6"/>
  <c r="B14373" i="6"/>
  <c r="B14374" i="6"/>
  <c r="B14375" i="6"/>
  <c r="B14376" i="6"/>
  <c r="B14377" i="6"/>
  <c r="B14378" i="6"/>
  <c r="B14379" i="6"/>
  <c r="B14380" i="6"/>
  <c r="B14381" i="6"/>
  <c r="B14382" i="6"/>
  <c r="B14383" i="6"/>
  <c r="B14384" i="6"/>
  <c r="B14385" i="6"/>
  <c r="B14386" i="6"/>
  <c r="B14387" i="6"/>
  <c r="B14388" i="6"/>
  <c r="B14389" i="6"/>
  <c r="B14390" i="6"/>
  <c r="B14391" i="6"/>
  <c r="B14392" i="6"/>
  <c r="B14393" i="6"/>
  <c r="B14394" i="6"/>
  <c r="B14395" i="6"/>
  <c r="B14396" i="6"/>
  <c r="B14397" i="6"/>
  <c r="B14398" i="6"/>
  <c r="B14399" i="6"/>
  <c r="B14400" i="6"/>
  <c r="B14401" i="6"/>
  <c r="B14402" i="6"/>
  <c r="B14403" i="6"/>
  <c r="B14404" i="6"/>
  <c r="B14405" i="6"/>
  <c r="B14406" i="6"/>
  <c r="B14407" i="6"/>
  <c r="B14408" i="6"/>
  <c r="B14409" i="6"/>
  <c r="B14410" i="6"/>
  <c r="B14411" i="6"/>
  <c r="B14412" i="6"/>
  <c r="B14413" i="6"/>
  <c r="B14414" i="6"/>
  <c r="B14415" i="6"/>
  <c r="B14416" i="6"/>
  <c r="B14417" i="6"/>
  <c r="B14418" i="6"/>
  <c r="B14419" i="6"/>
  <c r="B14420" i="6"/>
  <c r="B14421" i="6"/>
  <c r="B14422" i="6"/>
  <c r="B14423" i="6"/>
  <c r="B14424" i="6"/>
  <c r="B14425" i="6"/>
  <c r="B14426" i="6"/>
  <c r="B14427" i="6"/>
  <c r="B14428" i="6"/>
  <c r="B14429" i="6"/>
  <c r="B14430" i="6"/>
  <c r="B14431" i="6"/>
  <c r="B14432" i="6"/>
  <c r="B14433" i="6"/>
  <c r="B14434" i="6"/>
  <c r="B14435" i="6"/>
  <c r="B14436" i="6"/>
  <c r="B14437" i="6"/>
  <c r="B14438" i="6"/>
  <c r="B14439" i="6"/>
  <c r="B14440" i="6"/>
  <c r="B14441" i="6"/>
  <c r="B14442" i="6"/>
  <c r="B14443" i="6"/>
  <c r="B14444" i="6"/>
  <c r="B14445" i="6"/>
  <c r="B14446" i="6"/>
  <c r="B14447" i="6"/>
  <c r="B14448" i="6"/>
  <c r="B14449" i="6"/>
  <c r="B14450" i="6"/>
  <c r="B14451" i="6"/>
  <c r="B14452" i="6"/>
  <c r="B14453" i="6"/>
  <c r="B14454" i="6"/>
  <c r="B14455" i="6"/>
  <c r="B14456" i="6"/>
  <c r="B14457" i="6"/>
  <c r="B14458" i="6"/>
  <c r="B14459" i="6"/>
  <c r="B14460" i="6"/>
  <c r="B14461" i="6"/>
  <c r="B14462" i="6"/>
  <c r="B14463" i="6"/>
  <c r="B14464" i="6"/>
  <c r="B14465" i="6"/>
  <c r="B14466" i="6"/>
  <c r="B14467" i="6"/>
  <c r="B14468" i="6"/>
  <c r="B14469" i="6"/>
  <c r="B14470" i="6"/>
  <c r="B14471" i="6"/>
  <c r="B14472" i="6"/>
  <c r="B14473" i="6"/>
  <c r="B14474" i="6"/>
  <c r="B14475" i="6"/>
  <c r="B14476" i="6"/>
  <c r="B14477" i="6"/>
  <c r="B14478" i="6"/>
  <c r="B14479" i="6"/>
  <c r="B14480" i="6"/>
  <c r="B14481" i="6"/>
  <c r="B14482" i="6"/>
  <c r="B14483" i="6"/>
  <c r="B14484" i="6"/>
  <c r="B14485" i="6"/>
  <c r="B14486" i="6"/>
  <c r="B14487" i="6"/>
  <c r="B14488" i="6"/>
  <c r="B14489" i="6"/>
  <c r="B14490" i="6"/>
  <c r="B14491" i="6"/>
  <c r="B14492" i="6"/>
  <c r="B14493" i="6"/>
  <c r="B14494" i="6"/>
  <c r="B14495" i="6"/>
  <c r="B14496" i="6"/>
  <c r="B14497" i="6"/>
  <c r="B14498" i="6"/>
  <c r="B14499" i="6"/>
  <c r="B14500" i="6"/>
  <c r="B14501" i="6"/>
  <c r="B14502" i="6"/>
  <c r="B14503" i="6"/>
  <c r="B14504" i="6"/>
  <c r="B14505" i="6"/>
  <c r="B14506" i="6"/>
  <c r="B14507" i="6"/>
  <c r="B14508" i="6"/>
  <c r="B14509" i="6"/>
  <c r="B14510" i="6"/>
  <c r="B14511" i="6"/>
  <c r="B14512" i="6"/>
  <c r="B14513" i="6"/>
  <c r="B14514" i="6"/>
  <c r="B14515" i="6"/>
  <c r="B14516" i="6"/>
  <c r="B14517" i="6"/>
  <c r="B14518" i="6"/>
  <c r="B14519" i="6"/>
  <c r="B14520" i="6"/>
  <c r="B14521" i="6"/>
  <c r="B14522" i="6"/>
  <c r="B14523" i="6"/>
  <c r="B14524" i="6"/>
  <c r="B14525" i="6"/>
  <c r="B14526" i="6"/>
  <c r="B14527" i="6"/>
  <c r="B14528" i="6"/>
  <c r="B14529" i="6"/>
  <c r="B14530" i="6"/>
  <c r="B14531" i="6"/>
  <c r="B14532" i="6"/>
  <c r="B14533" i="6"/>
  <c r="B14534" i="6"/>
  <c r="B14535" i="6"/>
  <c r="B14536" i="6"/>
  <c r="B14537" i="6"/>
  <c r="B14538" i="6"/>
  <c r="B14539" i="6"/>
  <c r="B14540" i="6"/>
  <c r="B14541" i="6"/>
  <c r="B14542" i="6"/>
  <c r="B14543" i="6"/>
  <c r="B14544" i="6"/>
  <c r="B14545" i="6"/>
  <c r="B14546" i="6"/>
  <c r="B14547" i="6"/>
  <c r="B14548" i="6"/>
  <c r="B14549" i="6"/>
  <c r="B14550" i="6"/>
  <c r="B14551" i="6"/>
  <c r="B14552" i="6"/>
  <c r="B14553" i="6"/>
  <c r="B14554" i="6"/>
  <c r="B14555" i="6"/>
  <c r="B14556" i="6"/>
  <c r="B14557" i="6"/>
  <c r="B14558" i="6"/>
  <c r="B14559" i="6"/>
  <c r="B14560" i="6"/>
  <c r="B14561" i="6"/>
  <c r="B14562" i="6"/>
  <c r="B14563" i="6"/>
  <c r="B14564" i="6"/>
  <c r="B14565" i="6"/>
  <c r="B14566" i="6"/>
  <c r="B14567" i="6"/>
  <c r="B14568" i="6"/>
  <c r="B14569" i="6"/>
  <c r="B14570" i="6"/>
  <c r="B14571" i="6"/>
  <c r="B14572" i="6"/>
  <c r="B14573" i="6"/>
  <c r="B14574" i="6"/>
  <c r="B14575" i="6"/>
  <c r="B14576" i="6"/>
  <c r="B14577" i="6"/>
  <c r="B14578" i="6"/>
  <c r="B14579" i="6"/>
  <c r="B14580" i="6"/>
  <c r="B14581" i="6"/>
  <c r="B14582" i="6"/>
  <c r="B14583" i="6"/>
  <c r="B14584" i="6"/>
  <c r="B14585" i="6"/>
  <c r="B14586" i="6"/>
  <c r="B14587" i="6"/>
  <c r="B14588" i="6"/>
  <c r="B14589" i="6"/>
  <c r="B14590" i="6"/>
  <c r="B14591" i="6"/>
  <c r="B14592" i="6"/>
  <c r="B14593" i="6"/>
  <c r="B14594" i="6"/>
  <c r="B14595" i="6"/>
  <c r="B14596" i="6"/>
  <c r="B14597" i="6"/>
  <c r="B14598" i="6"/>
  <c r="B14599" i="6"/>
  <c r="B14600" i="6"/>
  <c r="B14601" i="6"/>
  <c r="B14602" i="6"/>
  <c r="B14603" i="6"/>
  <c r="B14604" i="6"/>
  <c r="B14605" i="6"/>
  <c r="B14606" i="6"/>
  <c r="B14607" i="6"/>
  <c r="B14608" i="6"/>
  <c r="B14609" i="6"/>
  <c r="B14610" i="6"/>
  <c r="B14611" i="6"/>
  <c r="B14612" i="6"/>
  <c r="B14613" i="6"/>
  <c r="B14614" i="6"/>
  <c r="B14615" i="6"/>
  <c r="B14616" i="6"/>
  <c r="B14617" i="6"/>
  <c r="B14618" i="6"/>
  <c r="B14619" i="6"/>
  <c r="B14620" i="6"/>
  <c r="B14621" i="6"/>
  <c r="B14622" i="6"/>
  <c r="B14623" i="6"/>
  <c r="B14624" i="6"/>
  <c r="B14625" i="6"/>
  <c r="B14626" i="6"/>
  <c r="B14627" i="6"/>
  <c r="B14628" i="6"/>
  <c r="B14629" i="6"/>
  <c r="B14630" i="6"/>
  <c r="B14631" i="6"/>
  <c r="B14632" i="6"/>
  <c r="B14633" i="6"/>
  <c r="B14634" i="6"/>
  <c r="B14635" i="6"/>
  <c r="B14636" i="6"/>
  <c r="B14637" i="6"/>
  <c r="B14638" i="6"/>
  <c r="B14639" i="6"/>
  <c r="B14640" i="6"/>
  <c r="B14641" i="6"/>
  <c r="B14642" i="6"/>
  <c r="B14643" i="6"/>
  <c r="B14644" i="6"/>
  <c r="B14645" i="6"/>
  <c r="B14646" i="6"/>
  <c r="B14647" i="6"/>
  <c r="B14648" i="6"/>
  <c r="B14649" i="6"/>
  <c r="B14650" i="6"/>
  <c r="B14651" i="6"/>
  <c r="B14652" i="6"/>
  <c r="B14653" i="6"/>
  <c r="B14654" i="6"/>
  <c r="B14655" i="6"/>
  <c r="B14656" i="6"/>
  <c r="B14657" i="6"/>
  <c r="B14658" i="6"/>
  <c r="B14659" i="6"/>
  <c r="B14660" i="6"/>
  <c r="B14661" i="6"/>
  <c r="B14662" i="6"/>
  <c r="B14663" i="6"/>
  <c r="B14664" i="6"/>
  <c r="B14665" i="6"/>
  <c r="B14666" i="6"/>
  <c r="B14667" i="6"/>
  <c r="B14668" i="6"/>
  <c r="B14669" i="6"/>
  <c r="B14670" i="6"/>
  <c r="B14671" i="6"/>
  <c r="B14672" i="6"/>
  <c r="B14673" i="6"/>
  <c r="B14674" i="6"/>
  <c r="B14675" i="6"/>
  <c r="B14676" i="6"/>
  <c r="B14677" i="6"/>
  <c r="B14678" i="6"/>
  <c r="B14679" i="6"/>
  <c r="B14680" i="6"/>
  <c r="B14681" i="6"/>
  <c r="B14682" i="6"/>
  <c r="B14683" i="6"/>
  <c r="B14684" i="6"/>
  <c r="B14685" i="6"/>
  <c r="B14686" i="6"/>
  <c r="B14687" i="6"/>
  <c r="B14688" i="6"/>
  <c r="B14689" i="6"/>
  <c r="B14690" i="6"/>
  <c r="B14691" i="6"/>
  <c r="B14692" i="6"/>
  <c r="B14693" i="6"/>
  <c r="B14694" i="6"/>
  <c r="B14695" i="6"/>
  <c r="B14696" i="6"/>
  <c r="B14697" i="6"/>
  <c r="B14698" i="6"/>
  <c r="B14699" i="6"/>
  <c r="B14700" i="6"/>
  <c r="B14701" i="6"/>
  <c r="B14702" i="6"/>
  <c r="B14703" i="6"/>
  <c r="B14704" i="6"/>
  <c r="B14705" i="6"/>
  <c r="B14706" i="6"/>
  <c r="B14707" i="6"/>
  <c r="B14708" i="6"/>
  <c r="B14709" i="6"/>
  <c r="B14710" i="6"/>
  <c r="B14711" i="6"/>
  <c r="B14712" i="6"/>
  <c r="B14713" i="6"/>
  <c r="B14714" i="6"/>
  <c r="B14715" i="6"/>
  <c r="B14716" i="6"/>
  <c r="B14717" i="6"/>
  <c r="B14718" i="6"/>
  <c r="B14719" i="6"/>
  <c r="B14720" i="6"/>
  <c r="B14721" i="6"/>
  <c r="B14722" i="6"/>
  <c r="B14723" i="6"/>
  <c r="B14724" i="6"/>
  <c r="B14725" i="6"/>
  <c r="B14726" i="6"/>
  <c r="B14727" i="6"/>
  <c r="B14728" i="6"/>
  <c r="B14729" i="6"/>
  <c r="B14730" i="6"/>
  <c r="B14731" i="6"/>
  <c r="B14732" i="6"/>
  <c r="B14733" i="6"/>
  <c r="B14734" i="6"/>
  <c r="B14735" i="6"/>
  <c r="B14736" i="6"/>
  <c r="B14737" i="6"/>
  <c r="B14738" i="6"/>
  <c r="B14739" i="6"/>
  <c r="B14740" i="6"/>
  <c r="B14741" i="6"/>
  <c r="B14742" i="6"/>
  <c r="B14743" i="6"/>
  <c r="B14744" i="6"/>
  <c r="B14745" i="6"/>
  <c r="B14746" i="6"/>
  <c r="B14747" i="6"/>
  <c r="B14748" i="6"/>
  <c r="B14749" i="6"/>
  <c r="B14750" i="6"/>
  <c r="B14751" i="6"/>
  <c r="B14752" i="6"/>
  <c r="B14753" i="6"/>
  <c r="B14754" i="6"/>
  <c r="B14755" i="6"/>
  <c r="B14756" i="6"/>
  <c r="B14757" i="6"/>
  <c r="B14758" i="6"/>
  <c r="B14759" i="6"/>
  <c r="B14760" i="6"/>
  <c r="B14761" i="6"/>
  <c r="B14762" i="6"/>
  <c r="B14763" i="6"/>
  <c r="B14764" i="6"/>
  <c r="B14765" i="6"/>
  <c r="B14766" i="6"/>
  <c r="B14767" i="6"/>
  <c r="B14768" i="6"/>
  <c r="B14769" i="6"/>
  <c r="B14770" i="6"/>
  <c r="B14771" i="6"/>
  <c r="B14772" i="6"/>
  <c r="B14773" i="6"/>
  <c r="B14774" i="6"/>
  <c r="B14775" i="6"/>
  <c r="B14776" i="6"/>
  <c r="B14777" i="6"/>
  <c r="B14778" i="6"/>
  <c r="B14779" i="6"/>
  <c r="B14780" i="6"/>
  <c r="B14781" i="6"/>
  <c r="B14782" i="6"/>
  <c r="B14783" i="6"/>
  <c r="B14784" i="6"/>
  <c r="B14785" i="6"/>
  <c r="B14786" i="6"/>
  <c r="B14787" i="6"/>
  <c r="B14788" i="6"/>
  <c r="B14789" i="6"/>
  <c r="B14790" i="6"/>
  <c r="B14791" i="6"/>
  <c r="B14792" i="6"/>
  <c r="B14793" i="6"/>
  <c r="B14794" i="6"/>
  <c r="B14795" i="6"/>
  <c r="B14796" i="6"/>
  <c r="B14797" i="6"/>
  <c r="B14798" i="6"/>
  <c r="B14799" i="6"/>
  <c r="B14800" i="6"/>
  <c r="B14801" i="6"/>
  <c r="B14802" i="6"/>
  <c r="B14803" i="6"/>
  <c r="B14804" i="6"/>
  <c r="B14805" i="6"/>
  <c r="B14806" i="6"/>
  <c r="B14807" i="6"/>
  <c r="B14808" i="6"/>
  <c r="B14809" i="6"/>
  <c r="B14810" i="6"/>
  <c r="B14811" i="6"/>
  <c r="B14812" i="6"/>
  <c r="B14813" i="6"/>
  <c r="B14814" i="6"/>
  <c r="B14815" i="6"/>
  <c r="B14816" i="6"/>
  <c r="B14817" i="6"/>
  <c r="B14818" i="6"/>
  <c r="B14819" i="6"/>
  <c r="B14820" i="6"/>
  <c r="B14821" i="6"/>
  <c r="B14822" i="6"/>
  <c r="B14823" i="6"/>
  <c r="B14824" i="6"/>
  <c r="B14825" i="6"/>
  <c r="B14826" i="6"/>
  <c r="B14827" i="6"/>
  <c r="B14828" i="6"/>
  <c r="B14829" i="6"/>
  <c r="B14830" i="6"/>
  <c r="B14831" i="6"/>
  <c r="B14832" i="6"/>
  <c r="B14833" i="6"/>
  <c r="B14834" i="6"/>
  <c r="B14835" i="6"/>
  <c r="B14836" i="6"/>
  <c r="B14837" i="6"/>
  <c r="B14838" i="6"/>
  <c r="B14839" i="6"/>
  <c r="B14840" i="6"/>
  <c r="B14841" i="6"/>
  <c r="B14842" i="6"/>
  <c r="B14843" i="6"/>
  <c r="B14844" i="6"/>
  <c r="B14845" i="6"/>
  <c r="B14846" i="6"/>
  <c r="B14847" i="6"/>
  <c r="B14848" i="6"/>
  <c r="B14849" i="6"/>
  <c r="B14850" i="6"/>
  <c r="B14851" i="6"/>
  <c r="B14852" i="6"/>
  <c r="B14853" i="6"/>
  <c r="B14854" i="6"/>
  <c r="B14855" i="6"/>
  <c r="B14856" i="6"/>
  <c r="B14857" i="6"/>
  <c r="B14858" i="6"/>
  <c r="B14859" i="6"/>
  <c r="B14860" i="6"/>
  <c r="B14861" i="6"/>
  <c r="B14862" i="6"/>
  <c r="B14863" i="6"/>
  <c r="B14864" i="6"/>
  <c r="B14865" i="6"/>
  <c r="B14866" i="6"/>
  <c r="B14867" i="6"/>
  <c r="B14868" i="6"/>
  <c r="B14869" i="6"/>
  <c r="B14870" i="6"/>
  <c r="B14871" i="6"/>
  <c r="B14872" i="6"/>
  <c r="B14873" i="6"/>
  <c r="B14874" i="6"/>
  <c r="B14875" i="6"/>
  <c r="B14876" i="6"/>
  <c r="B14877" i="6"/>
  <c r="B14878" i="6"/>
  <c r="B14879" i="6"/>
  <c r="B14880" i="6"/>
  <c r="B14881" i="6"/>
  <c r="B14882" i="6"/>
  <c r="B14883" i="6"/>
  <c r="B14884" i="6"/>
  <c r="B14885" i="6"/>
  <c r="B14886" i="6"/>
  <c r="B14887" i="6"/>
  <c r="B14888" i="6"/>
  <c r="B14889" i="6"/>
  <c r="B14890" i="6"/>
  <c r="B14891" i="6"/>
  <c r="B14892" i="6"/>
  <c r="B14893" i="6"/>
  <c r="B14894" i="6"/>
  <c r="B14895" i="6"/>
  <c r="B14896" i="6"/>
  <c r="B14897" i="6"/>
  <c r="B14898" i="6"/>
  <c r="B14899" i="6"/>
  <c r="B14900" i="6"/>
  <c r="B14901" i="6"/>
  <c r="B14902" i="6"/>
  <c r="B14903" i="6"/>
  <c r="B14904" i="6"/>
  <c r="B14905" i="6"/>
  <c r="B14906" i="6"/>
  <c r="B14907" i="6"/>
  <c r="B14908" i="6"/>
  <c r="B14909" i="6"/>
  <c r="B14910" i="6"/>
  <c r="B14911" i="6"/>
  <c r="B14912" i="6"/>
  <c r="B14913" i="6"/>
  <c r="B14914" i="6"/>
  <c r="B14915" i="6"/>
  <c r="B14916" i="6"/>
  <c r="B14917" i="6"/>
  <c r="B14918" i="6"/>
  <c r="B14919" i="6"/>
  <c r="B14920" i="6"/>
  <c r="B14921" i="6"/>
  <c r="B14922" i="6"/>
  <c r="B14923" i="6"/>
  <c r="B14924" i="6"/>
  <c r="B14925" i="6"/>
  <c r="B14926" i="6"/>
  <c r="B14927" i="6"/>
  <c r="B14928" i="6"/>
  <c r="B14929" i="6"/>
  <c r="B14930" i="6"/>
  <c r="B14931" i="6"/>
  <c r="B14932" i="6"/>
  <c r="B14933" i="6"/>
  <c r="B14934" i="6"/>
  <c r="B14935" i="6"/>
  <c r="B14936" i="6"/>
  <c r="B14937" i="6"/>
  <c r="B14938" i="6"/>
  <c r="B14939" i="6"/>
  <c r="B14940" i="6"/>
  <c r="B14941" i="6"/>
  <c r="B14942" i="6"/>
  <c r="B14943" i="6"/>
  <c r="B14944" i="6"/>
  <c r="B14945" i="6"/>
  <c r="B14946" i="6"/>
  <c r="B14947" i="6"/>
  <c r="B14948" i="6"/>
  <c r="B14949" i="6"/>
  <c r="B14950" i="6"/>
  <c r="B14951" i="6"/>
  <c r="B14952" i="6"/>
  <c r="B14953" i="6"/>
  <c r="B14954" i="6"/>
  <c r="B14955" i="6"/>
  <c r="B14956" i="6"/>
  <c r="B14957" i="6"/>
  <c r="B14958" i="6"/>
  <c r="B14959" i="6"/>
  <c r="B14960" i="6"/>
  <c r="B14961" i="6"/>
  <c r="B14962" i="6"/>
  <c r="B14963" i="6"/>
  <c r="B14964" i="6"/>
  <c r="B14965" i="6"/>
  <c r="B14966" i="6"/>
  <c r="B14967" i="6"/>
  <c r="B14968" i="6"/>
  <c r="B14969" i="6"/>
  <c r="B14970" i="6"/>
  <c r="B14971" i="6"/>
  <c r="B14972" i="6"/>
  <c r="B14973" i="6"/>
  <c r="B14974" i="6"/>
  <c r="B14975" i="6"/>
  <c r="B14976" i="6"/>
  <c r="B14977" i="6"/>
  <c r="B14978" i="6"/>
  <c r="B14979" i="6"/>
  <c r="B14980" i="6"/>
  <c r="B14981" i="6"/>
  <c r="B14982" i="6"/>
  <c r="B14983" i="6"/>
  <c r="B14984" i="6"/>
  <c r="B14985" i="6"/>
  <c r="B14986" i="6"/>
  <c r="B14987" i="6"/>
  <c r="B14988" i="6"/>
  <c r="B14989" i="6"/>
  <c r="B14990" i="6"/>
  <c r="B14991" i="6"/>
  <c r="B14992" i="6"/>
  <c r="B14993" i="6"/>
  <c r="B14994" i="6"/>
  <c r="B14995" i="6"/>
  <c r="B14996" i="6"/>
  <c r="B14997" i="6"/>
  <c r="B14998" i="6"/>
  <c r="B14999" i="6"/>
  <c r="B15000" i="6"/>
  <c r="B15001" i="6"/>
  <c r="B15002" i="6"/>
  <c r="B15003" i="6"/>
  <c r="B15004" i="6"/>
  <c r="B15005" i="6"/>
  <c r="B15006" i="6"/>
  <c r="B15007" i="6"/>
  <c r="B15008" i="6"/>
  <c r="B15009" i="6"/>
  <c r="B15010" i="6"/>
  <c r="B15011" i="6"/>
  <c r="B15012" i="6"/>
  <c r="B15013" i="6"/>
  <c r="B15014" i="6"/>
  <c r="B15015" i="6"/>
  <c r="B15016" i="6"/>
  <c r="B15017" i="6"/>
  <c r="B15018" i="6"/>
  <c r="B15019" i="6"/>
  <c r="B15020" i="6"/>
  <c r="B15021" i="6"/>
  <c r="B15022" i="6"/>
  <c r="B15023" i="6"/>
  <c r="B15024" i="6"/>
  <c r="B15025" i="6"/>
  <c r="B15026" i="6"/>
  <c r="B15027" i="6"/>
  <c r="B15028" i="6"/>
  <c r="B15029" i="6"/>
  <c r="B15030" i="6"/>
  <c r="B15031" i="6"/>
  <c r="B15032" i="6"/>
  <c r="B15033" i="6"/>
  <c r="B15034" i="6"/>
  <c r="B15035" i="6"/>
  <c r="B15036" i="6"/>
  <c r="B15037" i="6"/>
  <c r="B15038" i="6"/>
  <c r="B15039" i="6"/>
  <c r="B15040" i="6"/>
  <c r="B15041" i="6"/>
  <c r="B15042" i="6"/>
  <c r="B15043" i="6"/>
  <c r="B15044" i="6"/>
  <c r="B15045" i="6"/>
  <c r="B15046" i="6"/>
  <c r="B15047" i="6"/>
  <c r="B15048" i="6"/>
  <c r="B15049" i="6"/>
  <c r="B15050" i="6"/>
  <c r="B15051" i="6"/>
  <c r="B15052" i="6"/>
  <c r="B15053" i="6"/>
  <c r="B15054" i="6"/>
  <c r="B15055" i="6"/>
  <c r="B15056" i="6"/>
  <c r="B15057" i="6"/>
  <c r="B15058" i="6"/>
  <c r="B15059" i="6"/>
  <c r="B15060" i="6"/>
  <c r="B15061" i="6"/>
  <c r="B15062" i="6"/>
  <c r="B15063" i="6"/>
  <c r="B15064" i="6"/>
  <c r="B15065" i="6"/>
  <c r="B15066" i="6"/>
  <c r="B15067" i="6"/>
  <c r="B15068" i="6"/>
  <c r="B15069" i="6"/>
  <c r="B15070" i="6"/>
  <c r="B15071" i="6"/>
  <c r="B15072" i="6"/>
  <c r="B15073" i="6"/>
  <c r="B15074" i="6"/>
  <c r="B15075" i="6"/>
  <c r="B15076" i="6"/>
  <c r="B15077" i="6"/>
  <c r="B15078" i="6"/>
  <c r="B15079" i="6"/>
  <c r="B15080" i="6"/>
  <c r="B15081" i="6"/>
  <c r="B15082" i="6"/>
  <c r="B15083" i="6"/>
  <c r="B15084" i="6"/>
  <c r="B15085" i="6"/>
  <c r="B15086" i="6"/>
  <c r="B15087" i="6"/>
  <c r="B15088" i="6"/>
  <c r="B15089" i="6"/>
  <c r="B15090" i="6"/>
  <c r="B15091" i="6"/>
  <c r="B15092" i="6"/>
  <c r="B15093" i="6"/>
  <c r="B15094" i="6"/>
  <c r="B15095" i="6"/>
  <c r="B15096" i="6"/>
  <c r="B15097" i="6"/>
  <c r="B15098" i="6"/>
  <c r="B15099" i="6"/>
  <c r="B15100" i="6"/>
  <c r="B15101" i="6"/>
  <c r="B15102" i="6"/>
  <c r="B15103" i="6"/>
  <c r="B15104" i="6"/>
  <c r="B15105" i="6"/>
  <c r="B15106" i="6"/>
  <c r="B15107" i="6"/>
  <c r="B15108" i="6"/>
  <c r="B15109" i="6"/>
  <c r="B15110" i="6"/>
  <c r="B15111" i="6"/>
  <c r="B15112" i="6"/>
  <c r="B15113" i="6"/>
  <c r="B15114" i="6"/>
  <c r="B15115" i="6"/>
  <c r="B15116" i="6"/>
  <c r="B15117" i="6"/>
  <c r="B15118" i="6"/>
  <c r="B15119" i="6"/>
  <c r="B15120" i="6"/>
  <c r="B15121" i="6"/>
  <c r="B15122" i="6"/>
  <c r="B15123" i="6"/>
  <c r="B15124" i="6"/>
  <c r="B15125" i="6"/>
  <c r="B15126" i="6"/>
  <c r="B15127" i="6"/>
  <c r="B15128" i="6"/>
  <c r="B15129" i="6"/>
  <c r="B15130" i="6"/>
  <c r="B15131" i="6"/>
  <c r="B15132" i="6"/>
  <c r="B15133" i="6"/>
  <c r="B15134" i="6"/>
  <c r="B15135" i="6"/>
  <c r="B15136" i="6"/>
  <c r="B15137" i="6"/>
  <c r="B15138" i="6"/>
  <c r="B15139" i="6"/>
  <c r="B15140" i="6"/>
  <c r="B15141" i="6"/>
  <c r="B15142" i="6"/>
  <c r="B15143" i="6"/>
  <c r="B15144" i="6"/>
  <c r="B15145" i="6"/>
  <c r="B15146" i="6"/>
  <c r="B15147" i="6"/>
  <c r="B15148" i="6"/>
  <c r="B15149" i="6"/>
  <c r="B15150" i="6"/>
  <c r="B15151" i="6"/>
  <c r="B15152" i="6"/>
  <c r="B15153" i="6"/>
  <c r="B15154" i="6"/>
  <c r="B15155" i="6"/>
  <c r="B15156" i="6"/>
  <c r="B15157" i="6"/>
  <c r="B15158" i="6"/>
  <c r="B15159" i="6"/>
  <c r="B15160" i="6"/>
  <c r="B15161" i="6"/>
  <c r="B15162" i="6"/>
  <c r="B15163" i="6"/>
  <c r="B15164" i="6"/>
  <c r="B15165" i="6"/>
  <c r="B15166" i="6"/>
  <c r="B15167" i="6"/>
  <c r="B15168" i="6"/>
  <c r="B15169" i="6"/>
  <c r="B15170" i="6"/>
  <c r="B15171" i="6"/>
  <c r="B15172" i="6"/>
  <c r="B15173" i="6"/>
  <c r="B15174" i="6"/>
  <c r="B15175" i="6"/>
  <c r="B15176" i="6"/>
  <c r="B15177" i="6"/>
  <c r="B15178" i="6"/>
  <c r="B15179" i="6"/>
  <c r="B15180" i="6"/>
  <c r="B15181" i="6"/>
  <c r="B15182" i="6"/>
  <c r="B15183" i="6"/>
  <c r="B15184" i="6"/>
  <c r="B15185" i="6"/>
  <c r="B15186" i="6"/>
  <c r="B15187" i="6"/>
  <c r="B15188" i="6"/>
  <c r="B15189" i="6"/>
  <c r="B15190" i="6"/>
  <c r="B15191" i="6"/>
  <c r="B15192" i="6"/>
  <c r="B15193" i="6"/>
  <c r="B15194" i="6"/>
  <c r="B15195" i="6"/>
  <c r="B15196" i="6"/>
  <c r="B15197" i="6"/>
  <c r="B15198" i="6"/>
  <c r="B15199" i="6"/>
  <c r="B15200" i="6"/>
  <c r="B15201" i="6"/>
  <c r="B15202" i="6"/>
  <c r="B15203" i="6"/>
  <c r="B15204" i="6"/>
  <c r="B15205" i="6"/>
  <c r="B15206" i="6"/>
  <c r="B15207" i="6"/>
  <c r="B15208" i="6"/>
  <c r="B15209" i="6"/>
  <c r="B15210" i="6"/>
  <c r="B15211" i="6"/>
  <c r="B15212" i="6"/>
  <c r="B15213" i="6"/>
  <c r="B15214" i="6"/>
  <c r="B15215" i="6"/>
  <c r="B15216" i="6"/>
  <c r="B15217" i="6"/>
  <c r="B15218" i="6"/>
  <c r="B15219" i="6"/>
  <c r="B15220" i="6"/>
  <c r="B15221" i="6"/>
  <c r="B15222" i="6"/>
  <c r="B15223" i="6"/>
  <c r="B15224" i="6"/>
  <c r="B15225" i="6"/>
  <c r="B15226" i="6"/>
  <c r="B15227" i="6"/>
  <c r="B15228" i="6"/>
  <c r="B15229" i="6"/>
  <c r="B15230" i="6"/>
  <c r="B15231" i="6"/>
  <c r="B15232" i="6"/>
  <c r="B15233" i="6"/>
  <c r="B15234" i="6"/>
  <c r="B15235" i="6"/>
  <c r="B15236" i="6"/>
  <c r="B15237" i="6"/>
  <c r="B15238" i="6"/>
  <c r="B15239" i="6"/>
  <c r="B15240" i="6"/>
  <c r="B15241" i="6"/>
  <c r="B15242" i="6"/>
  <c r="B15243" i="6"/>
  <c r="B15244" i="6"/>
  <c r="B15245" i="6"/>
  <c r="B15246" i="6"/>
  <c r="B15247" i="6"/>
  <c r="B15248" i="6"/>
  <c r="B15249" i="6"/>
  <c r="B15250" i="6"/>
  <c r="B15251" i="6"/>
  <c r="B15252" i="6"/>
  <c r="B15253" i="6"/>
  <c r="B15254" i="6"/>
  <c r="B15255" i="6"/>
  <c r="B15256" i="6"/>
  <c r="B15257" i="6"/>
  <c r="B15258" i="6"/>
  <c r="B15259" i="6"/>
  <c r="B15260" i="6"/>
  <c r="B15261" i="6"/>
  <c r="B15262" i="6"/>
  <c r="B15263" i="6"/>
  <c r="B15264" i="6"/>
  <c r="B15265" i="6"/>
  <c r="B15266" i="6"/>
  <c r="B15267" i="6"/>
  <c r="B15268" i="6"/>
  <c r="B15269" i="6"/>
  <c r="B15270" i="6"/>
  <c r="B15271" i="6"/>
  <c r="B15272" i="6"/>
  <c r="B15273" i="6"/>
  <c r="B15274" i="6"/>
  <c r="B15275" i="6"/>
  <c r="B15276" i="6"/>
  <c r="B15277" i="6"/>
  <c r="B15278" i="6"/>
  <c r="B15279" i="6"/>
  <c r="B15280" i="6"/>
  <c r="B15281" i="6"/>
  <c r="B15282" i="6"/>
  <c r="B15283" i="6"/>
  <c r="B15284" i="6"/>
  <c r="B15285" i="6"/>
  <c r="B15286" i="6"/>
  <c r="B15287" i="6"/>
  <c r="B15288" i="6"/>
  <c r="B15289" i="6"/>
  <c r="B15290" i="6"/>
  <c r="B15291" i="6"/>
  <c r="B15292" i="6"/>
  <c r="B15293" i="6"/>
  <c r="B15294" i="6"/>
  <c r="B15295" i="6"/>
  <c r="B15296" i="6"/>
  <c r="B15297" i="6"/>
  <c r="B15298" i="6"/>
  <c r="B15299" i="6"/>
  <c r="B15300" i="6"/>
  <c r="B15301" i="6"/>
  <c r="B15302" i="6"/>
  <c r="B15303" i="6"/>
  <c r="B15304" i="6"/>
  <c r="B15305" i="6"/>
  <c r="B15306" i="6"/>
  <c r="B15307" i="6"/>
  <c r="B15308" i="6"/>
  <c r="B15309" i="6"/>
  <c r="B15310" i="6"/>
  <c r="B15311" i="6"/>
  <c r="B15312" i="6"/>
  <c r="B15313" i="6"/>
  <c r="B15314" i="6"/>
  <c r="B15315" i="6"/>
  <c r="B15316" i="6"/>
  <c r="B15317" i="6"/>
  <c r="B15318" i="6"/>
  <c r="B15319" i="6"/>
  <c r="B15320" i="6"/>
  <c r="B15321" i="6"/>
  <c r="B15322" i="6"/>
  <c r="B15323" i="6"/>
  <c r="B15324" i="6"/>
  <c r="B15325" i="6"/>
  <c r="B15326" i="6"/>
  <c r="B15327" i="6"/>
  <c r="B15328" i="6"/>
  <c r="B15329" i="6"/>
  <c r="B15330" i="6"/>
  <c r="B15331" i="6"/>
  <c r="B15332" i="6"/>
  <c r="B15333" i="6"/>
  <c r="B15334" i="6"/>
  <c r="B15335" i="6"/>
  <c r="B15336" i="6"/>
  <c r="B15337" i="6"/>
  <c r="B15338" i="6"/>
  <c r="B15339" i="6"/>
  <c r="B15340" i="6"/>
  <c r="B15341" i="6"/>
  <c r="B15342" i="6"/>
  <c r="B15343" i="6"/>
  <c r="B15344" i="6"/>
  <c r="B15345" i="6"/>
  <c r="B15346" i="6"/>
  <c r="B15347" i="6"/>
  <c r="B15348" i="6"/>
  <c r="B15349" i="6"/>
  <c r="B15350" i="6"/>
  <c r="B15351" i="6"/>
  <c r="B15352" i="6"/>
  <c r="B15353" i="6"/>
  <c r="B15354" i="6"/>
  <c r="B15355" i="6"/>
  <c r="B15356" i="6"/>
  <c r="B15357" i="6"/>
  <c r="B15358" i="6"/>
  <c r="B15359" i="6"/>
  <c r="B15360" i="6"/>
  <c r="B15361" i="6"/>
  <c r="B15362" i="6"/>
  <c r="B15363" i="6"/>
  <c r="B15364" i="6"/>
  <c r="B15365" i="6"/>
  <c r="B15366" i="6"/>
  <c r="B15367" i="6"/>
  <c r="B15368" i="6"/>
  <c r="B15369" i="6"/>
  <c r="B15370" i="6"/>
  <c r="B15371" i="6"/>
  <c r="B15372" i="6"/>
  <c r="B15373" i="6"/>
  <c r="B15374" i="6"/>
  <c r="B15375" i="6"/>
  <c r="B15376" i="6"/>
  <c r="B15377" i="6"/>
  <c r="B15378" i="6"/>
  <c r="B15379" i="6"/>
  <c r="B15380" i="6"/>
  <c r="B15381" i="6"/>
  <c r="B15382" i="6"/>
  <c r="B15383" i="6"/>
  <c r="B15384" i="6"/>
  <c r="B15385" i="6"/>
  <c r="B15386" i="6"/>
  <c r="B15387" i="6"/>
  <c r="B15388" i="6"/>
  <c r="B15389" i="6"/>
  <c r="B15390" i="6"/>
  <c r="B15391" i="6"/>
  <c r="B15392" i="6"/>
  <c r="B15393" i="6"/>
  <c r="B15394" i="6"/>
  <c r="B15395" i="6"/>
  <c r="B15396" i="6"/>
  <c r="B15397" i="6"/>
  <c r="B15398" i="6"/>
  <c r="B15399" i="6"/>
  <c r="B15400" i="6"/>
  <c r="B15401" i="6"/>
  <c r="B15402" i="6"/>
  <c r="B15403" i="6"/>
  <c r="B15404" i="6"/>
  <c r="B15405" i="6"/>
  <c r="B15406" i="6"/>
  <c r="B15407" i="6"/>
  <c r="B15408" i="6"/>
  <c r="B15409" i="6"/>
  <c r="B15410" i="6"/>
  <c r="B15411" i="6"/>
  <c r="B15412" i="6"/>
  <c r="B15413" i="6"/>
  <c r="B15414" i="6"/>
  <c r="B15415" i="6"/>
  <c r="B15416" i="6"/>
  <c r="B15417" i="6"/>
  <c r="B15418" i="6"/>
  <c r="B15419" i="6"/>
  <c r="B15420" i="6"/>
  <c r="B15421" i="6"/>
  <c r="B15422" i="6"/>
  <c r="B15423" i="6"/>
  <c r="B15424" i="6"/>
  <c r="B15425" i="6"/>
  <c r="B15426" i="6"/>
  <c r="B15427" i="6"/>
  <c r="B15428" i="6"/>
  <c r="B15429" i="6"/>
  <c r="B15430" i="6"/>
  <c r="B15431" i="6"/>
  <c r="B15432" i="6"/>
  <c r="B15433" i="6"/>
  <c r="B15434" i="6"/>
  <c r="B15435" i="6"/>
  <c r="B15436" i="6"/>
  <c r="B15437" i="6"/>
  <c r="B15438" i="6"/>
  <c r="B15439" i="6"/>
  <c r="B15440" i="6"/>
  <c r="B15441" i="6"/>
  <c r="B15442" i="6"/>
  <c r="B15443" i="6"/>
  <c r="B15444" i="6"/>
  <c r="B15445" i="6"/>
  <c r="B15446" i="6"/>
  <c r="B15447" i="6"/>
  <c r="B15448" i="6"/>
  <c r="B15449" i="6"/>
  <c r="B15450" i="6"/>
  <c r="B15451" i="6"/>
  <c r="B15452" i="6"/>
  <c r="B15453" i="6"/>
  <c r="B15454" i="6"/>
  <c r="B15455" i="6"/>
  <c r="B15456" i="6"/>
  <c r="B15457" i="6"/>
  <c r="B15458" i="6"/>
  <c r="B15459" i="6"/>
  <c r="B15460" i="6"/>
  <c r="B15461" i="6"/>
  <c r="B15462" i="6"/>
  <c r="B15463" i="6"/>
  <c r="B15464" i="6"/>
  <c r="B15465" i="6"/>
  <c r="B15466" i="6"/>
  <c r="B15467" i="6"/>
  <c r="B15468" i="6"/>
  <c r="B15469" i="6"/>
  <c r="B15470" i="6"/>
  <c r="B15471" i="6"/>
  <c r="B15472" i="6"/>
  <c r="B15473" i="6"/>
  <c r="B15474" i="6"/>
  <c r="B15475" i="6"/>
  <c r="B15476" i="6"/>
  <c r="B15477" i="6"/>
  <c r="B15478" i="6"/>
  <c r="B15479" i="6"/>
  <c r="B15480" i="6"/>
  <c r="B15481" i="6"/>
  <c r="B15482" i="6"/>
  <c r="B15483" i="6"/>
  <c r="B15484" i="6"/>
  <c r="B15485" i="6"/>
  <c r="B15486" i="6"/>
  <c r="B15487" i="6"/>
  <c r="B15488" i="6"/>
  <c r="B15489" i="6"/>
  <c r="B15490" i="6"/>
  <c r="B15491" i="6"/>
  <c r="B15492" i="6"/>
  <c r="B15493" i="6"/>
  <c r="B15494" i="6"/>
  <c r="B15495" i="6"/>
  <c r="B15496" i="6"/>
  <c r="B15497" i="6"/>
  <c r="B15498" i="6"/>
  <c r="B15499" i="6"/>
  <c r="B15500" i="6"/>
  <c r="B15501" i="6"/>
  <c r="B15502" i="6"/>
  <c r="B15503" i="6"/>
  <c r="B15504" i="6"/>
  <c r="B15505" i="6"/>
  <c r="B15506" i="6"/>
  <c r="B15507" i="6"/>
  <c r="B15508" i="6"/>
  <c r="B15509" i="6"/>
  <c r="B15510" i="6"/>
  <c r="B15511" i="6"/>
  <c r="B15512" i="6"/>
  <c r="B15513" i="6"/>
  <c r="B15514" i="6"/>
  <c r="B15515" i="6"/>
  <c r="B15516" i="6"/>
  <c r="B15517" i="6"/>
  <c r="B15518" i="6"/>
  <c r="B15519" i="6"/>
  <c r="B15520" i="6"/>
  <c r="B15521" i="6"/>
  <c r="B15522" i="6"/>
  <c r="B15523" i="6"/>
  <c r="B15524" i="6"/>
  <c r="B15525" i="6"/>
  <c r="B15526" i="6"/>
  <c r="B15527" i="6"/>
  <c r="B15528" i="6"/>
  <c r="B15529" i="6"/>
  <c r="B15530" i="6"/>
  <c r="B15531" i="6"/>
  <c r="B15532" i="6"/>
  <c r="B15533" i="6"/>
  <c r="B15534" i="6"/>
  <c r="B15535" i="6"/>
  <c r="B15536" i="6"/>
  <c r="B15537" i="6"/>
  <c r="B15538" i="6"/>
  <c r="B15539" i="6"/>
  <c r="B15540" i="6"/>
  <c r="B15541" i="6"/>
  <c r="B15542" i="6"/>
  <c r="B15543" i="6"/>
  <c r="B15544" i="6"/>
  <c r="B15545" i="6"/>
  <c r="B15546" i="6"/>
  <c r="B15547" i="6"/>
  <c r="B15548" i="6"/>
  <c r="B15549" i="6"/>
  <c r="B15550" i="6"/>
  <c r="B15551" i="6"/>
  <c r="B15552" i="6"/>
  <c r="B15553" i="6"/>
  <c r="B15554" i="6"/>
  <c r="B15555" i="6"/>
  <c r="B15556" i="6"/>
  <c r="B15557" i="6"/>
  <c r="B15558" i="6"/>
  <c r="B15559" i="6"/>
  <c r="B15560" i="6"/>
  <c r="B15561" i="6"/>
  <c r="B15562" i="6"/>
  <c r="B15563" i="6"/>
  <c r="B15564" i="6"/>
  <c r="B15565" i="6"/>
  <c r="B15566" i="6"/>
  <c r="B15567" i="6"/>
  <c r="B15568" i="6"/>
  <c r="B15569" i="6"/>
  <c r="B15570" i="6"/>
  <c r="B15571" i="6"/>
  <c r="B15572" i="6"/>
  <c r="B15573" i="6"/>
  <c r="B15574" i="6"/>
  <c r="B15575" i="6"/>
  <c r="B15576" i="6"/>
  <c r="B15577" i="6"/>
  <c r="B15578" i="6"/>
  <c r="B15579" i="6"/>
  <c r="B15580" i="6"/>
  <c r="B15581" i="6"/>
  <c r="B15582" i="6"/>
  <c r="B15583" i="6"/>
  <c r="B15584" i="6"/>
  <c r="B15585" i="6"/>
  <c r="B15586" i="6"/>
  <c r="B15587" i="6"/>
  <c r="B15588" i="6"/>
  <c r="B15589" i="6"/>
  <c r="B15590" i="6"/>
  <c r="B15591" i="6"/>
  <c r="B15592" i="6"/>
  <c r="B15593" i="6"/>
  <c r="B15594" i="6"/>
  <c r="B15595" i="6"/>
  <c r="B15596" i="6"/>
  <c r="B15597" i="6"/>
  <c r="B15598" i="6"/>
  <c r="B15599" i="6"/>
  <c r="B15600" i="6"/>
  <c r="B15601" i="6"/>
  <c r="B15602" i="6"/>
  <c r="B15603" i="6"/>
  <c r="B15604" i="6"/>
  <c r="B15605" i="6"/>
  <c r="B15606" i="6"/>
  <c r="B15607" i="6"/>
  <c r="B15608" i="6"/>
  <c r="B15609" i="6"/>
  <c r="B15610" i="6"/>
  <c r="B15611" i="6"/>
  <c r="B15612" i="6"/>
  <c r="B15613" i="6"/>
  <c r="B15614" i="6"/>
  <c r="B15615" i="6"/>
  <c r="B15616" i="6"/>
  <c r="B15617" i="6"/>
  <c r="B15618" i="6"/>
  <c r="B15619" i="6"/>
  <c r="B15620" i="6"/>
  <c r="B15621" i="6"/>
  <c r="B15622" i="6"/>
  <c r="B15623" i="6"/>
  <c r="B15624" i="6"/>
  <c r="B15625" i="6"/>
  <c r="B15626" i="6"/>
  <c r="B15627" i="6"/>
  <c r="B15628" i="6"/>
  <c r="B15629" i="6"/>
  <c r="B15630" i="6"/>
  <c r="B15631" i="6"/>
  <c r="B15632" i="6"/>
  <c r="B15633" i="6"/>
  <c r="B15634" i="6"/>
  <c r="B15635" i="6"/>
  <c r="B15636" i="6"/>
  <c r="B15637" i="6"/>
  <c r="B15638" i="6"/>
  <c r="B15639" i="6"/>
  <c r="B15640" i="6"/>
  <c r="B15641" i="6"/>
  <c r="B15642" i="6"/>
  <c r="B15643" i="6"/>
  <c r="B15644" i="6"/>
  <c r="B15645" i="6"/>
  <c r="B15646" i="6"/>
  <c r="B15647" i="6"/>
  <c r="B15648" i="6"/>
  <c r="B15649" i="6"/>
  <c r="B15650" i="6"/>
  <c r="B15651" i="6"/>
  <c r="B15652" i="6"/>
  <c r="B15653" i="6"/>
  <c r="B15654" i="6"/>
  <c r="B15655" i="6"/>
  <c r="B15656" i="6"/>
  <c r="B15657" i="6"/>
  <c r="B15658" i="6"/>
  <c r="B15659" i="6"/>
  <c r="B15660" i="6"/>
  <c r="B15661" i="6"/>
  <c r="B15662" i="6"/>
  <c r="B15663" i="6"/>
  <c r="B15664" i="6"/>
  <c r="B15665" i="6"/>
  <c r="B15666" i="6"/>
  <c r="B15667" i="6"/>
  <c r="B15668" i="6"/>
  <c r="B15669" i="6"/>
  <c r="B15670" i="6"/>
  <c r="B15671" i="6"/>
  <c r="B15672" i="6"/>
  <c r="B15673" i="6"/>
  <c r="B15674" i="6"/>
  <c r="B15675" i="6"/>
  <c r="B15676" i="6"/>
  <c r="B15677" i="6"/>
  <c r="B15678" i="6"/>
  <c r="B15679" i="6"/>
  <c r="B15680" i="6"/>
  <c r="B15681" i="6"/>
  <c r="B15682" i="6"/>
  <c r="B15683" i="6"/>
  <c r="B15684" i="6"/>
  <c r="B15685" i="6"/>
  <c r="B15686" i="6"/>
  <c r="B15687" i="6"/>
  <c r="B15688" i="6"/>
  <c r="B15689" i="6"/>
  <c r="B15690" i="6"/>
  <c r="B15691" i="6"/>
  <c r="B15692" i="6"/>
  <c r="B15693" i="6"/>
  <c r="B15694" i="6"/>
  <c r="B15695" i="6"/>
  <c r="B15696" i="6"/>
  <c r="B15697" i="6"/>
  <c r="B15698" i="6"/>
  <c r="B15699" i="6"/>
  <c r="B15700" i="6"/>
  <c r="B15701" i="6"/>
  <c r="B15702" i="6"/>
  <c r="B15703" i="6"/>
  <c r="B15704" i="6"/>
  <c r="B15705" i="6"/>
  <c r="B15706" i="6"/>
  <c r="B15707" i="6"/>
  <c r="B15708" i="6"/>
  <c r="B15709" i="6"/>
  <c r="B15710" i="6"/>
  <c r="B15711" i="6"/>
  <c r="B15712" i="6"/>
  <c r="B15713" i="6"/>
  <c r="B15714" i="6"/>
  <c r="B15715" i="6"/>
  <c r="B15716" i="6"/>
  <c r="B15717" i="6"/>
  <c r="B15718" i="6"/>
  <c r="B15719" i="6"/>
  <c r="B15720" i="6"/>
  <c r="B15721" i="6"/>
  <c r="B15722" i="6"/>
  <c r="B15723" i="6"/>
  <c r="B15724" i="6"/>
  <c r="B15725" i="6"/>
  <c r="B15726" i="6"/>
  <c r="B15727" i="6"/>
  <c r="B15728" i="6"/>
  <c r="B15729" i="6"/>
  <c r="B15730" i="6"/>
  <c r="B15731" i="6"/>
  <c r="B15732" i="6"/>
  <c r="B15733" i="6"/>
  <c r="B15734" i="6"/>
  <c r="B15735" i="6"/>
  <c r="B15736" i="6"/>
  <c r="B15737" i="6"/>
  <c r="B15738" i="6"/>
  <c r="B15739" i="6"/>
  <c r="B15740" i="6"/>
  <c r="B15741" i="6"/>
  <c r="B15742" i="6"/>
  <c r="B15743" i="6"/>
  <c r="B15744" i="6"/>
  <c r="B15745" i="6"/>
  <c r="B15746" i="6"/>
  <c r="B15747" i="6"/>
  <c r="B15748" i="6"/>
  <c r="B15749" i="6"/>
  <c r="B15750" i="6"/>
  <c r="B15751" i="6"/>
  <c r="B15752" i="6"/>
  <c r="B15753" i="6"/>
  <c r="B15754" i="6"/>
  <c r="B15755" i="6"/>
  <c r="B15756" i="6"/>
  <c r="B15757" i="6"/>
  <c r="B15758" i="6"/>
  <c r="B15759" i="6"/>
  <c r="B15760" i="6"/>
  <c r="B15761" i="6"/>
  <c r="B15762" i="6"/>
  <c r="B15763" i="6"/>
  <c r="B15764" i="6"/>
  <c r="B15765" i="6"/>
  <c r="B15766" i="6"/>
  <c r="B15767" i="6"/>
  <c r="B15768" i="6"/>
  <c r="B15769" i="6"/>
  <c r="B15770" i="6"/>
  <c r="B15771" i="6"/>
  <c r="B15772" i="6"/>
  <c r="B15773" i="6"/>
  <c r="B15774" i="6"/>
  <c r="B15775" i="6"/>
  <c r="B15776" i="6"/>
  <c r="B15777" i="6"/>
  <c r="B15778" i="6"/>
  <c r="B15779" i="6"/>
  <c r="B15780" i="6"/>
  <c r="B15781" i="6"/>
  <c r="B15782" i="6"/>
  <c r="B15783" i="6"/>
  <c r="B15784" i="6"/>
  <c r="B15785" i="6"/>
  <c r="B15786" i="6"/>
  <c r="B15787" i="6"/>
  <c r="B15788" i="6"/>
  <c r="B15789" i="6"/>
  <c r="B15790" i="6"/>
  <c r="B15791" i="6"/>
  <c r="B15792" i="6"/>
  <c r="B15793" i="6"/>
  <c r="B15794" i="6"/>
  <c r="B15795" i="6"/>
  <c r="B15796" i="6"/>
  <c r="B15797" i="6"/>
  <c r="B15798" i="6"/>
  <c r="B15799" i="6"/>
  <c r="B15800" i="6"/>
  <c r="B15801" i="6"/>
  <c r="B15802" i="6"/>
  <c r="B15803" i="6"/>
  <c r="B15804" i="6"/>
  <c r="B15805" i="6"/>
  <c r="B15806" i="6"/>
  <c r="B15807" i="6"/>
  <c r="B15808" i="6"/>
  <c r="B15809" i="6"/>
  <c r="B15810" i="6"/>
  <c r="B15811" i="6"/>
  <c r="B15812" i="6"/>
  <c r="B15813" i="6"/>
  <c r="B15814" i="6"/>
  <c r="B15815" i="6"/>
  <c r="B15816" i="6"/>
  <c r="B15817" i="6"/>
  <c r="B15818" i="6"/>
  <c r="B15819" i="6"/>
  <c r="B15820" i="6"/>
  <c r="B15821" i="6"/>
  <c r="B15822" i="6"/>
  <c r="B15823" i="6"/>
  <c r="B15824" i="6"/>
  <c r="B15825" i="6"/>
  <c r="B15826" i="6"/>
  <c r="B15827" i="6"/>
  <c r="B15828" i="6"/>
  <c r="B15829" i="6"/>
  <c r="B15830" i="6"/>
  <c r="B15831" i="6"/>
  <c r="B15832" i="6"/>
  <c r="B15833" i="6"/>
  <c r="B15834" i="6"/>
  <c r="B15835" i="6"/>
  <c r="B15836" i="6"/>
  <c r="B15837" i="6"/>
  <c r="B15838" i="6"/>
  <c r="B15839" i="6"/>
  <c r="B15840" i="6"/>
  <c r="B15841" i="6"/>
  <c r="B15842" i="6"/>
  <c r="B15843" i="6"/>
  <c r="B15844" i="6"/>
  <c r="B15845" i="6"/>
  <c r="B15846" i="6"/>
  <c r="B15847" i="6"/>
  <c r="B15848" i="6"/>
  <c r="B15849" i="6"/>
  <c r="B15850" i="6"/>
  <c r="B15851" i="6"/>
  <c r="B15852" i="6"/>
  <c r="B15853" i="6"/>
  <c r="B15854" i="6"/>
  <c r="B15855" i="6"/>
  <c r="B15856" i="6"/>
  <c r="B15857" i="6"/>
  <c r="B15858" i="6"/>
  <c r="B15859" i="6"/>
  <c r="B15860" i="6"/>
  <c r="B15861" i="6"/>
  <c r="B15862" i="6"/>
  <c r="B15863" i="6"/>
  <c r="B15864" i="6"/>
  <c r="B15865" i="6"/>
  <c r="B15866" i="6"/>
  <c r="B15867" i="6"/>
  <c r="B15868" i="6"/>
  <c r="B15869" i="6"/>
  <c r="B15870" i="6"/>
  <c r="B15871" i="6"/>
  <c r="B15872" i="6"/>
  <c r="B15873" i="6"/>
  <c r="B15874" i="6"/>
  <c r="B15875" i="6"/>
  <c r="B15876" i="6"/>
  <c r="B15877" i="6"/>
  <c r="B15878" i="6"/>
  <c r="B15879" i="6"/>
  <c r="B15880" i="6"/>
  <c r="B15881" i="6"/>
  <c r="B15882" i="6"/>
  <c r="B15883" i="6"/>
  <c r="B15884" i="6"/>
  <c r="B15885" i="6"/>
  <c r="B15886" i="6"/>
  <c r="B15887" i="6"/>
  <c r="B15888" i="6"/>
  <c r="B15889" i="6"/>
  <c r="B15890" i="6"/>
  <c r="B15891" i="6"/>
  <c r="B15892" i="6"/>
  <c r="B15893" i="6"/>
  <c r="B15894" i="6"/>
  <c r="B15895" i="6"/>
  <c r="B15896" i="6"/>
  <c r="B15897" i="6"/>
  <c r="B15898" i="6"/>
  <c r="B15899" i="6"/>
  <c r="B15900" i="6"/>
  <c r="B15901" i="6"/>
  <c r="B15902" i="6"/>
  <c r="B15903" i="6"/>
  <c r="B15904" i="6"/>
  <c r="B15905" i="6"/>
  <c r="B15906" i="6"/>
  <c r="B15907" i="6"/>
  <c r="B15908" i="6"/>
  <c r="B15909" i="6"/>
  <c r="B15910" i="6"/>
  <c r="B15911" i="6"/>
  <c r="B15912" i="6"/>
  <c r="B15913" i="6"/>
  <c r="B15914" i="6"/>
  <c r="B15915" i="6"/>
  <c r="B15916" i="6"/>
  <c r="B15917" i="6"/>
  <c r="B15918" i="6"/>
  <c r="B15919" i="6"/>
  <c r="B15920" i="6"/>
  <c r="B15921" i="6"/>
  <c r="B15922" i="6"/>
  <c r="B15923" i="6"/>
  <c r="B15924" i="6"/>
  <c r="B15925" i="6"/>
  <c r="B15926" i="6"/>
  <c r="B15927" i="6"/>
  <c r="B15928" i="6"/>
  <c r="B15929" i="6"/>
  <c r="B15930" i="6"/>
  <c r="B15931" i="6"/>
  <c r="B15932" i="6"/>
  <c r="B15933" i="6"/>
  <c r="B15934" i="6"/>
  <c r="B15935" i="6"/>
  <c r="B15936" i="6"/>
  <c r="B15937" i="6"/>
  <c r="B15938" i="6"/>
  <c r="B15939" i="6"/>
  <c r="B15940" i="6"/>
  <c r="B15941" i="6"/>
  <c r="B15942" i="6"/>
  <c r="B15943" i="6"/>
  <c r="B15944" i="6"/>
  <c r="B15945" i="6"/>
  <c r="B15946" i="6"/>
  <c r="B15947" i="6"/>
  <c r="B15948" i="6"/>
  <c r="B15949" i="6"/>
  <c r="B15950" i="6"/>
  <c r="B15951" i="6"/>
  <c r="B15952" i="6"/>
  <c r="B15953" i="6"/>
  <c r="B15954" i="6"/>
  <c r="B15955" i="6"/>
  <c r="B15956" i="6"/>
  <c r="B15957" i="6"/>
  <c r="B15958" i="6"/>
  <c r="B15959" i="6"/>
  <c r="B15960" i="6"/>
  <c r="B15961" i="6"/>
  <c r="B15962" i="6"/>
  <c r="B15963" i="6"/>
  <c r="B15964" i="6"/>
  <c r="B15965" i="6"/>
  <c r="B15966" i="6"/>
  <c r="B15967" i="6"/>
  <c r="B15968" i="6"/>
  <c r="B15969" i="6"/>
  <c r="B15970" i="6"/>
  <c r="B15971" i="6"/>
  <c r="B15972" i="6"/>
  <c r="B15973" i="6"/>
  <c r="B15974" i="6"/>
  <c r="B15975" i="6"/>
  <c r="B15976" i="6"/>
  <c r="B15977" i="6"/>
  <c r="B15978" i="6"/>
  <c r="B15979" i="6"/>
  <c r="B15980" i="6"/>
  <c r="B15981" i="6"/>
  <c r="B15982" i="6"/>
  <c r="B15983" i="6"/>
  <c r="B15984" i="6"/>
  <c r="B15985" i="6"/>
  <c r="B15986" i="6"/>
  <c r="B15987" i="6"/>
  <c r="B15988" i="6"/>
  <c r="B15989" i="6"/>
  <c r="B15990" i="6"/>
  <c r="B15991" i="6"/>
  <c r="B15992" i="6"/>
  <c r="B15993" i="6"/>
  <c r="B15994" i="6"/>
  <c r="B15995" i="6"/>
  <c r="B15996" i="6"/>
  <c r="B15997" i="6"/>
  <c r="B15998" i="6"/>
  <c r="B15999" i="6"/>
  <c r="B16000" i="6"/>
  <c r="B16001" i="6"/>
  <c r="B16002" i="6"/>
  <c r="B16003" i="6"/>
  <c r="B16004" i="6"/>
  <c r="B16005" i="6"/>
  <c r="B16006" i="6"/>
  <c r="B16007" i="6"/>
  <c r="B16008" i="6"/>
  <c r="B16009" i="6"/>
  <c r="B16010" i="6"/>
  <c r="B16011" i="6"/>
  <c r="B16012" i="6"/>
  <c r="B16013" i="6"/>
  <c r="B16014" i="6"/>
  <c r="B16015" i="6"/>
  <c r="B16016" i="6"/>
  <c r="B16017" i="6"/>
  <c r="B16018" i="6"/>
  <c r="B16019" i="6"/>
  <c r="B16020" i="6"/>
  <c r="B16021" i="6"/>
  <c r="B16022" i="6"/>
  <c r="B16023" i="6"/>
  <c r="B16024" i="6"/>
  <c r="B16025" i="6"/>
  <c r="B16026" i="6"/>
  <c r="B16027" i="6"/>
  <c r="B16028" i="6"/>
  <c r="B16029" i="6"/>
  <c r="B16030" i="6"/>
  <c r="B16031" i="6"/>
  <c r="B16032" i="6"/>
  <c r="B16033" i="6"/>
  <c r="B16034" i="6"/>
  <c r="B16035" i="6"/>
  <c r="B16036" i="6"/>
  <c r="B16037" i="6"/>
  <c r="B16038" i="6"/>
  <c r="B16039" i="6"/>
  <c r="B16040" i="6"/>
  <c r="B16041" i="6"/>
  <c r="B16042" i="6"/>
  <c r="B16043" i="6"/>
  <c r="B16044" i="6"/>
  <c r="B16045" i="6"/>
  <c r="B16046" i="6"/>
  <c r="B16047" i="6"/>
  <c r="B16048" i="6"/>
  <c r="B16049" i="6"/>
  <c r="B16050" i="6"/>
  <c r="B16051" i="6"/>
  <c r="B16052" i="6"/>
  <c r="B16053" i="6"/>
  <c r="B16054" i="6"/>
  <c r="B16055" i="6"/>
  <c r="B16056" i="6"/>
  <c r="B16057" i="6"/>
  <c r="B16058" i="6"/>
  <c r="B16059" i="6"/>
  <c r="B16060" i="6"/>
  <c r="B16061" i="6"/>
  <c r="B16062" i="6"/>
  <c r="B16063" i="6"/>
  <c r="B16064" i="6"/>
  <c r="B16065" i="6"/>
  <c r="B16066" i="6"/>
  <c r="B16067" i="6"/>
  <c r="B16068" i="6"/>
  <c r="B16069" i="6"/>
  <c r="B16070" i="6"/>
  <c r="B16071" i="6"/>
  <c r="B16072" i="6"/>
  <c r="B16073" i="6"/>
  <c r="B16074" i="6"/>
  <c r="B16075" i="6"/>
  <c r="B16076" i="6"/>
  <c r="B16077" i="6"/>
  <c r="B16078" i="6"/>
  <c r="B16079" i="6"/>
  <c r="B16080" i="6"/>
  <c r="B16081" i="6"/>
  <c r="B16082" i="6"/>
  <c r="B16083" i="6"/>
  <c r="B16084" i="6"/>
  <c r="B16085" i="6"/>
  <c r="B16086" i="6"/>
  <c r="B16087" i="6"/>
  <c r="B16088" i="6"/>
  <c r="B16089" i="6"/>
  <c r="B16090" i="6"/>
  <c r="B16091" i="6"/>
  <c r="B16092" i="6"/>
  <c r="B16093" i="6"/>
  <c r="B16094" i="6"/>
  <c r="B16095" i="6"/>
  <c r="B16096" i="6"/>
  <c r="B16097" i="6"/>
  <c r="B16098" i="6"/>
  <c r="B16099" i="6"/>
  <c r="B16100" i="6"/>
  <c r="B16101" i="6"/>
  <c r="B16102" i="6"/>
  <c r="B16103" i="6"/>
  <c r="B16104" i="6"/>
  <c r="B16105" i="6"/>
  <c r="B16106" i="6"/>
  <c r="B16107" i="6"/>
  <c r="B16108" i="6"/>
  <c r="B16109" i="6"/>
  <c r="B16110" i="6"/>
  <c r="B16111" i="6"/>
  <c r="B16112" i="6"/>
  <c r="B16113" i="6"/>
  <c r="B16114" i="6"/>
  <c r="B16115" i="6"/>
  <c r="B16116" i="6"/>
  <c r="B16117" i="6"/>
  <c r="B16118" i="6"/>
  <c r="B16119" i="6"/>
  <c r="B16120" i="6"/>
  <c r="B16121" i="6"/>
  <c r="B16122" i="6"/>
  <c r="B16123" i="6"/>
  <c r="B16124" i="6"/>
  <c r="B16125" i="6"/>
  <c r="B16126" i="6"/>
  <c r="B16127" i="6"/>
  <c r="B16128" i="6"/>
  <c r="B16129" i="6"/>
  <c r="B16130" i="6"/>
  <c r="B16131" i="6"/>
  <c r="B16132" i="6"/>
  <c r="B16133" i="6"/>
  <c r="B16134" i="6"/>
  <c r="B16135" i="6"/>
  <c r="B16136" i="6"/>
  <c r="B16137" i="6"/>
  <c r="B16138" i="6"/>
  <c r="B16139" i="6"/>
  <c r="B16140" i="6"/>
  <c r="B16141" i="6"/>
  <c r="B16142" i="6"/>
  <c r="B16143" i="6"/>
  <c r="B16144" i="6"/>
  <c r="B16145" i="6"/>
  <c r="B16146" i="6"/>
  <c r="B16147" i="6"/>
  <c r="B16148" i="6"/>
  <c r="B16149" i="6"/>
  <c r="B16150" i="6"/>
  <c r="B16151" i="6"/>
  <c r="B16152" i="6"/>
  <c r="B16153" i="6"/>
  <c r="B16154" i="6"/>
  <c r="B16155" i="6"/>
  <c r="B16156" i="6"/>
  <c r="B16157" i="6"/>
  <c r="B16158" i="6"/>
  <c r="B16159" i="6"/>
  <c r="B16160" i="6"/>
  <c r="B16161" i="6"/>
  <c r="B16162" i="6"/>
  <c r="B16163" i="6"/>
  <c r="B16164" i="6"/>
  <c r="B16165" i="6"/>
  <c r="B16166" i="6"/>
  <c r="B16167" i="6"/>
  <c r="B16168" i="6"/>
  <c r="B16169" i="6"/>
  <c r="B16170" i="6"/>
  <c r="B16171" i="6"/>
  <c r="B16172" i="6"/>
  <c r="B16173" i="6"/>
  <c r="B16174" i="6"/>
  <c r="B16175" i="6"/>
  <c r="B16176" i="6"/>
  <c r="B16177" i="6"/>
  <c r="B16178" i="6"/>
  <c r="B16179" i="6"/>
  <c r="B16180" i="6"/>
  <c r="B16181" i="6"/>
  <c r="B16182" i="6"/>
  <c r="B16183" i="6"/>
  <c r="B16184" i="6"/>
  <c r="B16185" i="6"/>
  <c r="B16186" i="6"/>
  <c r="B16187" i="6"/>
  <c r="B16188" i="6"/>
  <c r="B16189" i="6"/>
  <c r="B16190" i="6"/>
  <c r="B16191" i="6"/>
  <c r="B16192" i="6"/>
  <c r="B16193" i="6"/>
  <c r="B16194" i="6"/>
  <c r="B16195" i="6"/>
  <c r="B16196" i="6"/>
  <c r="B16197" i="6"/>
  <c r="B16198" i="6"/>
  <c r="B16199" i="6"/>
  <c r="B16200" i="6"/>
  <c r="B16201" i="6"/>
  <c r="B16202" i="6"/>
  <c r="B16203" i="6"/>
  <c r="B16204" i="6"/>
  <c r="B16205" i="6"/>
  <c r="B16206" i="6"/>
  <c r="B16207" i="6"/>
  <c r="B16208" i="6"/>
  <c r="B16209" i="6"/>
  <c r="B16210" i="6"/>
  <c r="B16211" i="6"/>
  <c r="B16212" i="6"/>
  <c r="B16213" i="6"/>
  <c r="B16214" i="6"/>
  <c r="B16215" i="6"/>
  <c r="B16216" i="6"/>
  <c r="B16217" i="6"/>
  <c r="B16218" i="6"/>
  <c r="B16219" i="6"/>
  <c r="B16220" i="6"/>
  <c r="B16221" i="6"/>
  <c r="B16222" i="6"/>
  <c r="B16223" i="6"/>
  <c r="B16224" i="6"/>
  <c r="B16225" i="6"/>
  <c r="B16226" i="6"/>
  <c r="B16227" i="6"/>
  <c r="B16228" i="6"/>
  <c r="B16229" i="6"/>
  <c r="B16230" i="6"/>
  <c r="B16231" i="6"/>
  <c r="B16232" i="6"/>
  <c r="B16233" i="6"/>
  <c r="B16234" i="6"/>
  <c r="B16235" i="6"/>
  <c r="B16236" i="6"/>
  <c r="B16237" i="6"/>
  <c r="B16238" i="6"/>
  <c r="B16239" i="6"/>
  <c r="B16240" i="6"/>
  <c r="B16241" i="6"/>
  <c r="B16242" i="6"/>
  <c r="B16243" i="6"/>
  <c r="B16244" i="6"/>
  <c r="B16245" i="6"/>
  <c r="B16246" i="6"/>
  <c r="B16247" i="6"/>
  <c r="B16248" i="6"/>
  <c r="B16249" i="6"/>
  <c r="B16250" i="6"/>
  <c r="B16251" i="6"/>
  <c r="B16252" i="6"/>
  <c r="B16253" i="6"/>
  <c r="B16254" i="6"/>
  <c r="B16255" i="6"/>
  <c r="B16256" i="6"/>
  <c r="B16257" i="6"/>
  <c r="B16258" i="6"/>
  <c r="B16259" i="6"/>
  <c r="B16260" i="6"/>
  <c r="B16261" i="6"/>
  <c r="B16262" i="6"/>
  <c r="B16263" i="6"/>
  <c r="B16264" i="6"/>
  <c r="B16265" i="6"/>
  <c r="B16266" i="6"/>
  <c r="B16267" i="6"/>
  <c r="B16268" i="6"/>
  <c r="B16269" i="6"/>
  <c r="B16270" i="6"/>
  <c r="B16271" i="6"/>
  <c r="B16272" i="6"/>
  <c r="B16273" i="6"/>
  <c r="B16274" i="6"/>
  <c r="B16275" i="6"/>
  <c r="B16276" i="6"/>
  <c r="B16277" i="6"/>
  <c r="B16278" i="6"/>
  <c r="B16279" i="6"/>
  <c r="B16280" i="6"/>
  <c r="B16281" i="6"/>
  <c r="B16282" i="6"/>
  <c r="B16283" i="6"/>
  <c r="B16284" i="6"/>
  <c r="B16285" i="6"/>
  <c r="B16286" i="6"/>
  <c r="B16287" i="6"/>
  <c r="B16288" i="6"/>
  <c r="B16289" i="6"/>
  <c r="B16290" i="6"/>
  <c r="B16291" i="6"/>
  <c r="B16292" i="6"/>
  <c r="B16293" i="6"/>
  <c r="B16294" i="6"/>
  <c r="B16295" i="6"/>
  <c r="B16296" i="6"/>
  <c r="B16297" i="6"/>
  <c r="B16298" i="6"/>
  <c r="B16299" i="6"/>
  <c r="B16300" i="6"/>
  <c r="B16301" i="6"/>
  <c r="B16302" i="6"/>
  <c r="B16303" i="6"/>
  <c r="B16304" i="6"/>
  <c r="B16305" i="6"/>
  <c r="B16306" i="6"/>
  <c r="B16307" i="6"/>
  <c r="B16308" i="6"/>
  <c r="B16309" i="6"/>
  <c r="B16310" i="6"/>
  <c r="B16311" i="6"/>
  <c r="B16312" i="6"/>
  <c r="B16313" i="6"/>
  <c r="B16314" i="6"/>
  <c r="B16315" i="6"/>
  <c r="B16316" i="6"/>
  <c r="B16317" i="6"/>
  <c r="B16318" i="6"/>
  <c r="B16319" i="6"/>
  <c r="B16320" i="6"/>
  <c r="B16321" i="6"/>
  <c r="B16322" i="6"/>
  <c r="B16323" i="6"/>
  <c r="B16324" i="6"/>
  <c r="B16325" i="6"/>
  <c r="B16326" i="6"/>
  <c r="B16327" i="6"/>
  <c r="B16328" i="6"/>
  <c r="B16329" i="6"/>
  <c r="B16330" i="6"/>
  <c r="B16331" i="6"/>
  <c r="B16332" i="6"/>
  <c r="B16333" i="6"/>
  <c r="B16334" i="6"/>
  <c r="B16335" i="6"/>
  <c r="B16336" i="6"/>
  <c r="B16337" i="6"/>
  <c r="B16338" i="6"/>
  <c r="B16339" i="6"/>
  <c r="B16340" i="6"/>
  <c r="B16341" i="6"/>
  <c r="B16342" i="6"/>
  <c r="B16343" i="6"/>
  <c r="B16344" i="6"/>
  <c r="B16345" i="6"/>
  <c r="B16346" i="6"/>
  <c r="B16347" i="6"/>
  <c r="B16348" i="6"/>
  <c r="B16349" i="6"/>
  <c r="B16350" i="6"/>
  <c r="B16351" i="6"/>
  <c r="B16352" i="6"/>
  <c r="B16353" i="6"/>
  <c r="B16354" i="6"/>
  <c r="B16355" i="6"/>
  <c r="B16356" i="6"/>
  <c r="B16357" i="6"/>
  <c r="B16358" i="6"/>
  <c r="B16359" i="6"/>
  <c r="B16360" i="6"/>
  <c r="B16361" i="6"/>
  <c r="B16362" i="6"/>
  <c r="B16363" i="6"/>
  <c r="B16364" i="6"/>
  <c r="B16365" i="6"/>
  <c r="B16366" i="6"/>
  <c r="B16367" i="6"/>
  <c r="B16368" i="6"/>
  <c r="B16369" i="6"/>
  <c r="B16370" i="6"/>
  <c r="B16371" i="6"/>
  <c r="B16372" i="6"/>
  <c r="B16373" i="6"/>
  <c r="B16374" i="6"/>
  <c r="B16375" i="6"/>
  <c r="B16376" i="6"/>
  <c r="B16377" i="6"/>
  <c r="B16378" i="6"/>
  <c r="B16379" i="6"/>
  <c r="B16380" i="6"/>
  <c r="B16381" i="6"/>
  <c r="B16382" i="6"/>
  <c r="B16383" i="6"/>
  <c r="B16384" i="6"/>
  <c r="B16385" i="6"/>
  <c r="B16386" i="6"/>
  <c r="B16387" i="6"/>
  <c r="B16388" i="6"/>
  <c r="B16389" i="6"/>
  <c r="B16390" i="6"/>
  <c r="B16391" i="6"/>
  <c r="B16392" i="6"/>
  <c r="B16393" i="6"/>
  <c r="B16394" i="6"/>
  <c r="B16395" i="6"/>
  <c r="B16396" i="6"/>
  <c r="B16397" i="6"/>
  <c r="B16398" i="6"/>
  <c r="B16399" i="6"/>
  <c r="B16400" i="6"/>
  <c r="B16401" i="6"/>
  <c r="B16402" i="6"/>
  <c r="B16403" i="6"/>
  <c r="B16404" i="6"/>
  <c r="B16405" i="6"/>
  <c r="B16406" i="6"/>
  <c r="B16407" i="6"/>
  <c r="B16408" i="6"/>
  <c r="B16409" i="6"/>
  <c r="B16410" i="6"/>
  <c r="B16411" i="6"/>
  <c r="B16412" i="6"/>
  <c r="B16413" i="6"/>
  <c r="B16414" i="6"/>
  <c r="B16415" i="6"/>
  <c r="B16416" i="6"/>
  <c r="B16417" i="6"/>
  <c r="B16418" i="6"/>
  <c r="B16419" i="6"/>
  <c r="B16420" i="6"/>
  <c r="B16421" i="6"/>
  <c r="B16422" i="6"/>
  <c r="B16423" i="6"/>
  <c r="B16424" i="6"/>
  <c r="B16425" i="6"/>
  <c r="B16426" i="6"/>
  <c r="B16427" i="6"/>
  <c r="B16428" i="6"/>
  <c r="B16429" i="6"/>
  <c r="B16430" i="6"/>
  <c r="B16431" i="6"/>
  <c r="B16432" i="6"/>
  <c r="B16433" i="6"/>
  <c r="B16434" i="6"/>
  <c r="B16435" i="6"/>
  <c r="B16436" i="6"/>
  <c r="B16437" i="6"/>
  <c r="B16438" i="6"/>
  <c r="B16439" i="6"/>
  <c r="B16440" i="6"/>
  <c r="B16441" i="6"/>
  <c r="B16442" i="6"/>
  <c r="B16443" i="6"/>
  <c r="B16444" i="6"/>
  <c r="B16445" i="6"/>
  <c r="B16446" i="6"/>
  <c r="B16447" i="6"/>
  <c r="B16448" i="6"/>
  <c r="B16449" i="6"/>
  <c r="B16450" i="6"/>
  <c r="B16451" i="6"/>
  <c r="B16452" i="6"/>
  <c r="B16453" i="6"/>
  <c r="B16454" i="6"/>
  <c r="B16455" i="6"/>
  <c r="B16456" i="6"/>
  <c r="B16457" i="6"/>
  <c r="B16458" i="6"/>
  <c r="B16459" i="6"/>
  <c r="B16460" i="6"/>
  <c r="B16461" i="6"/>
  <c r="B16462" i="6"/>
  <c r="B16463" i="6"/>
  <c r="B16464" i="6"/>
  <c r="B16465" i="6"/>
  <c r="B16466" i="6"/>
  <c r="B16467" i="6"/>
  <c r="B16468" i="6"/>
  <c r="B16469" i="6"/>
  <c r="B16470" i="6"/>
  <c r="B16471" i="6"/>
  <c r="B16472" i="6"/>
  <c r="B16473" i="6"/>
  <c r="B16474" i="6"/>
  <c r="B16475" i="6"/>
  <c r="B16476" i="6"/>
  <c r="B16477" i="6"/>
  <c r="B16478" i="6"/>
  <c r="B16479" i="6"/>
  <c r="B16480" i="6"/>
  <c r="B16481" i="6"/>
  <c r="B16482" i="6"/>
  <c r="B16483" i="6"/>
  <c r="B16484" i="6"/>
  <c r="B16485" i="6"/>
  <c r="B16486" i="6"/>
  <c r="B16487" i="6"/>
  <c r="B16488" i="6"/>
  <c r="B16489" i="6"/>
  <c r="B16490" i="6"/>
  <c r="B16491" i="6"/>
  <c r="B16492" i="6"/>
  <c r="B16493" i="6"/>
  <c r="B16494" i="6"/>
  <c r="B16495" i="6"/>
  <c r="B16496" i="6"/>
  <c r="B16497" i="6"/>
  <c r="B16498" i="6"/>
  <c r="B16499" i="6"/>
  <c r="B16500" i="6"/>
  <c r="B16501" i="6"/>
  <c r="B16502" i="6"/>
  <c r="B16503" i="6"/>
  <c r="B16504" i="6"/>
  <c r="B16505" i="6"/>
  <c r="B16506" i="6"/>
  <c r="B16507" i="6"/>
  <c r="B16508" i="6"/>
  <c r="B16509" i="6"/>
  <c r="B16510" i="6"/>
  <c r="B16511" i="6"/>
  <c r="B16512" i="6"/>
  <c r="B16513" i="6"/>
  <c r="B16514" i="6"/>
  <c r="B16515" i="6"/>
  <c r="B16516" i="6"/>
  <c r="B16517" i="6"/>
  <c r="B16518" i="6"/>
  <c r="B16519" i="6"/>
  <c r="B16520" i="6"/>
  <c r="B16521" i="6"/>
  <c r="B16522" i="6"/>
  <c r="B16523" i="6"/>
  <c r="B16524" i="6"/>
  <c r="B16525" i="6"/>
  <c r="B16526" i="6"/>
  <c r="B16527" i="6"/>
  <c r="B16528" i="6"/>
  <c r="B16529" i="6"/>
  <c r="B16530" i="6"/>
  <c r="B16531" i="6"/>
  <c r="B16532" i="6"/>
  <c r="B16533" i="6"/>
  <c r="B16534" i="6"/>
  <c r="B16535" i="6"/>
  <c r="B16536" i="6"/>
  <c r="B16537" i="6"/>
  <c r="B16538" i="6"/>
  <c r="B16539" i="6"/>
  <c r="B16540" i="6"/>
  <c r="B16541" i="6"/>
  <c r="B16542" i="6"/>
  <c r="B16543" i="6"/>
  <c r="B16544" i="6"/>
  <c r="B16545" i="6"/>
  <c r="B16546" i="6"/>
  <c r="B16547" i="6"/>
  <c r="B16548" i="6"/>
  <c r="B16549" i="6"/>
  <c r="B16550" i="6"/>
  <c r="B16551" i="6"/>
  <c r="B16552" i="6"/>
  <c r="B16553" i="6"/>
  <c r="B16554" i="6"/>
  <c r="B16555" i="6"/>
  <c r="B16556" i="6"/>
  <c r="B16557" i="6"/>
  <c r="B16558" i="6"/>
  <c r="B16559" i="6"/>
  <c r="B16560" i="6"/>
  <c r="B16561" i="6"/>
  <c r="B16562" i="6"/>
  <c r="B16563" i="6"/>
  <c r="B16564" i="6"/>
  <c r="B16565" i="6"/>
  <c r="B16566" i="6"/>
  <c r="B16567" i="6"/>
  <c r="B16568" i="6"/>
  <c r="B16569" i="6"/>
  <c r="B16570" i="6"/>
  <c r="B16571" i="6"/>
  <c r="B16572" i="6"/>
  <c r="B16573" i="6"/>
  <c r="B16574" i="6"/>
  <c r="B16575" i="6"/>
  <c r="B16576" i="6"/>
  <c r="B16577" i="6"/>
  <c r="B16578" i="6"/>
  <c r="B16579" i="6"/>
  <c r="B16580" i="6"/>
  <c r="B16581" i="6"/>
  <c r="B16582" i="6"/>
  <c r="B16583" i="6"/>
  <c r="B16584" i="6"/>
  <c r="B16585" i="6"/>
  <c r="B16586" i="6"/>
  <c r="B16587" i="6"/>
  <c r="B16588" i="6"/>
  <c r="B16589" i="6"/>
  <c r="B16590" i="6"/>
  <c r="B16591" i="6"/>
  <c r="B16592" i="6"/>
  <c r="B16593" i="6"/>
  <c r="B16594" i="6"/>
  <c r="B16595" i="6"/>
  <c r="B16596" i="6"/>
  <c r="B16597" i="6"/>
  <c r="B16598" i="6"/>
  <c r="B16599" i="6"/>
  <c r="B16600" i="6"/>
  <c r="B16601" i="6"/>
  <c r="B16602" i="6"/>
  <c r="B16603" i="6"/>
  <c r="B16604" i="6"/>
  <c r="B16605" i="6"/>
  <c r="B16606" i="6"/>
  <c r="B16607" i="6"/>
  <c r="B16608" i="6"/>
  <c r="B16609" i="6"/>
  <c r="B16610" i="6"/>
  <c r="B16611" i="6"/>
  <c r="B16612" i="6"/>
  <c r="B16613" i="6"/>
  <c r="B16614" i="6"/>
  <c r="B16615" i="6"/>
  <c r="B16616" i="6"/>
  <c r="B16617" i="6"/>
  <c r="B16618" i="6"/>
  <c r="B16619" i="6"/>
  <c r="B16620" i="6"/>
  <c r="B16621" i="6"/>
  <c r="B16622" i="6"/>
  <c r="B16623" i="6"/>
  <c r="B16624" i="6"/>
  <c r="B16625" i="6"/>
  <c r="B16626" i="6"/>
  <c r="B16627" i="6"/>
  <c r="B16628" i="6"/>
  <c r="B16629" i="6"/>
  <c r="B16630" i="6"/>
  <c r="B16631" i="6"/>
  <c r="B16632" i="6"/>
  <c r="B16633" i="6"/>
  <c r="B16634" i="6"/>
  <c r="B16635" i="6"/>
  <c r="B16636" i="6"/>
  <c r="B16637" i="6"/>
  <c r="B16638" i="6"/>
  <c r="B16639" i="6"/>
  <c r="B16640" i="6"/>
  <c r="B16641" i="6"/>
  <c r="B16642" i="6"/>
  <c r="B16643" i="6"/>
  <c r="B16644" i="6"/>
  <c r="B16645" i="6"/>
  <c r="B16646" i="6"/>
  <c r="B16647" i="6"/>
  <c r="B16648" i="6"/>
  <c r="B16649" i="6"/>
  <c r="B16650" i="6"/>
  <c r="B16651" i="6"/>
  <c r="B16652" i="6"/>
  <c r="B16653" i="6"/>
  <c r="B16654" i="6"/>
  <c r="B16655" i="6"/>
  <c r="B16656" i="6"/>
  <c r="B16657" i="6"/>
  <c r="B16658" i="6"/>
  <c r="B16659" i="6"/>
  <c r="B16660" i="6"/>
  <c r="B16661" i="6"/>
  <c r="B16662" i="6"/>
  <c r="B16663" i="6"/>
  <c r="B16664" i="6"/>
  <c r="B16665" i="6"/>
  <c r="B16666" i="6"/>
  <c r="B16667" i="6"/>
  <c r="B16668" i="6"/>
  <c r="B16669" i="6"/>
  <c r="B16670" i="6"/>
  <c r="B16671" i="6"/>
  <c r="B16672" i="6"/>
  <c r="B16673" i="6"/>
  <c r="B16674" i="6"/>
  <c r="B16675" i="6"/>
  <c r="B16676" i="6"/>
  <c r="B16677" i="6"/>
  <c r="B16678" i="6"/>
  <c r="B16679" i="6"/>
  <c r="B16680" i="6"/>
  <c r="B16681" i="6"/>
  <c r="B16682" i="6"/>
  <c r="B16683" i="6"/>
  <c r="B16684" i="6"/>
  <c r="B16685" i="6"/>
  <c r="B16686" i="6"/>
  <c r="B16687" i="6"/>
  <c r="B16688" i="6"/>
  <c r="B16689" i="6"/>
  <c r="B16690" i="6"/>
  <c r="B16691" i="6"/>
  <c r="B16692" i="6"/>
  <c r="B16693" i="6"/>
  <c r="B16694" i="6"/>
  <c r="B16695" i="6"/>
  <c r="B16696" i="6"/>
  <c r="B16697" i="6"/>
  <c r="B16698" i="6"/>
  <c r="B16699" i="6"/>
  <c r="B16700" i="6"/>
  <c r="B16701" i="6"/>
  <c r="B16702" i="6"/>
  <c r="B16703" i="6"/>
  <c r="B16704" i="6"/>
  <c r="B16705" i="6"/>
  <c r="B16706" i="6"/>
  <c r="B16707" i="6"/>
  <c r="B16708" i="6"/>
  <c r="B16709" i="6"/>
  <c r="B16710" i="6"/>
  <c r="B16711" i="6"/>
  <c r="B16712" i="6"/>
  <c r="B16713" i="6"/>
  <c r="B16714" i="6"/>
  <c r="B16715" i="6"/>
  <c r="B16716" i="6"/>
  <c r="B16717" i="6"/>
  <c r="B16718" i="6"/>
  <c r="B16719" i="6"/>
  <c r="B16720" i="6"/>
  <c r="B16721" i="6"/>
  <c r="B16722" i="6"/>
  <c r="B16723" i="6"/>
  <c r="B16724" i="6"/>
  <c r="B16725" i="6"/>
  <c r="B16726" i="6"/>
  <c r="B16727" i="6"/>
  <c r="B16728" i="6"/>
  <c r="B16729" i="6"/>
  <c r="B16730" i="6"/>
  <c r="B16731" i="6"/>
  <c r="B16732" i="6"/>
  <c r="B16733" i="6"/>
  <c r="B16734" i="6"/>
  <c r="B16735" i="6"/>
  <c r="B16736" i="6"/>
  <c r="B16737" i="6"/>
  <c r="B16738" i="6"/>
  <c r="B16739" i="6"/>
  <c r="B16740" i="6"/>
  <c r="B16741" i="6"/>
  <c r="B16742" i="6"/>
  <c r="B16743" i="6"/>
  <c r="B16744" i="6"/>
  <c r="B16745" i="6"/>
  <c r="B16746" i="6"/>
  <c r="B16747" i="6"/>
  <c r="B16748" i="6"/>
  <c r="B16749" i="6"/>
  <c r="B16750" i="6"/>
  <c r="B16751" i="6"/>
  <c r="B16752" i="6"/>
  <c r="B16753" i="6"/>
  <c r="B16754" i="6"/>
  <c r="B16755" i="6"/>
  <c r="B16756" i="6"/>
  <c r="B16757" i="6"/>
  <c r="B16758" i="6"/>
  <c r="B16759" i="6"/>
  <c r="B16760" i="6"/>
  <c r="B16761" i="6"/>
  <c r="B16762" i="6"/>
  <c r="B16763" i="6"/>
  <c r="B16764" i="6"/>
  <c r="B16765" i="6"/>
  <c r="B16766" i="6"/>
  <c r="B16767" i="6"/>
  <c r="B16768" i="6"/>
  <c r="B16769" i="6"/>
  <c r="B16770" i="6"/>
  <c r="B16771" i="6"/>
  <c r="B16772" i="6"/>
  <c r="B16773" i="6"/>
  <c r="B16774" i="6"/>
  <c r="B16775" i="6"/>
  <c r="B16776" i="6"/>
  <c r="B16777" i="6"/>
  <c r="B16778" i="6"/>
  <c r="B16779" i="6"/>
  <c r="B16780" i="6"/>
  <c r="B16781" i="6"/>
  <c r="B16782" i="6"/>
  <c r="B16783" i="6"/>
  <c r="B16784" i="6"/>
  <c r="B16785" i="6"/>
  <c r="B16786" i="6"/>
  <c r="B16787" i="6"/>
  <c r="B16788" i="6"/>
  <c r="B16789" i="6"/>
  <c r="B16790" i="6"/>
  <c r="B16791" i="6"/>
  <c r="B16792" i="6"/>
  <c r="B16793" i="6"/>
  <c r="B16794" i="6"/>
  <c r="B16795" i="6"/>
  <c r="B16796" i="6"/>
  <c r="B16797" i="6"/>
  <c r="B16798" i="6"/>
  <c r="B16799" i="6"/>
  <c r="B16800" i="6"/>
  <c r="B16801" i="6"/>
  <c r="B16802" i="6"/>
  <c r="B16803" i="6"/>
  <c r="B16804" i="6"/>
  <c r="B16805" i="6"/>
  <c r="B16806" i="6"/>
  <c r="B16807" i="6"/>
  <c r="B16808" i="6"/>
  <c r="B16809" i="6"/>
  <c r="B16810" i="6"/>
  <c r="B16811" i="6"/>
  <c r="B16812" i="6"/>
  <c r="B16813" i="6"/>
  <c r="B16814" i="6"/>
  <c r="B16815" i="6"/>
  <c r="B16816" i="6"/>
  <c r="B16817" i="6"/>
  <c r="B16818" i="6"/>
  <c r="B16819" i="6"/>
  <c r="B16820" i="6"/>
  <c r="B16821" i="6"/>
  <c r="B16822" i="6"/>
  <c r="B16823" i="6"/>
  <c r="B16824" i="6"/>
  <c r="B16825" i="6"/>
  <c r="B16826" i="6"/>
  <c r="B16827" i="6"/>
  <c r="B16828" i="6"/>
  <c r="B16829" i="6"/>
  <c r="B16830" i="6"/>
  <c r="B16831" i="6"/>
  <c r="B16832" i="6"/>
  <c r="B16833" i="6"/>
  <c r="B16834" i="6"/>
  <c r="B16835" i="6"/>
  <c r="B16836" i="6"/>
  <c r="B16837" i="6"/>
  <c r="B16838" i="6"/>
  <c r="B16839" i="6"/>
  <c r="B16840" i="6"/>
  <c r="B16841" i="6"/>
  <c r="B16842" i="6"/>
  <c r="B16843" i="6"/>
  <c r="B16844" i="6"/>
  <c r="B16845" i="6"/>
  <c r="B16846" i="6"/>
  <c r="B16847" i="6"/>
  <c r="B16848" i="6"/>
  <c r="B16849" i="6"/>
  <c r="B16850" i="6"/>
  <c r="B16851" i="6"/>
  <c r="B16852" i="6"/>
  <c r="B16853" i="6"/>
  <c r="B16854" i="6"/>
  <c r="B16855" i="6"/>
  <c r="B16856" i="6"/>
  <c r="B16857" i="6"/>
  <c r="B16858" i="6"/>
  <c r="B16859" i="6"/>
  <c r="B16860" i="6"/>
  <c r="B16861" i="6"/>
  <c r="B16862" i="6"/>
  <c r="B16863" i="6"/>
  <c r="B16864" i="6"/>
  <c r="B16865" i="6"/>
  <c r="B16866" i="6"/>
  <c r="B16867" i="6"/>
  <c r="B16868" i="6"/>
  <c r="B16869" i="6"/>
  <c r="B16870" i="6"/>
  <c r="B16871" i="6"/>
  <c r="B16872" i="6"/>
  <c r="B16873" i="6"/>
  <c r="B16874" i="6"/>
  <c r="B16875" i="6"/>
  <c r="B16876" i="6"/>
  <c r="B16877" i="6"/>
  <c r="B16878" i="6"/>
  <c r="B16879" i="6"/>
  <c r="B16880" i="6"/>
  <c r="B16881" i="6"/>
  <c r="B16882" i="6"/>
  <c r="B16883" i="6"/>
  <c r="B16884" i="6"/>
  <c r="B16885" i="6"/>
  <c r="B16886" i="6"/>
  <c r="B16887" i="6"/>
  <c r="B16888" i="6"/>
  <c r="B16889" i="6"/>
  <c r="B16890" i="6"/>
  <c r="B16891" i="6"/>
  <c r="B16892" i="6"/>
  <c r="B16893" i="6"/>
  <c r="B16894" i="6"/>
  <c r="B16895" i="6"/>
  <c r="B16896" i="6"/>
  <c r="B16897" i="6"/>
  <c r="B16898" i="6"/>
  <c r="B16899" i="6"/>
  <c r="B16900" i="6"/>
  <c r="B16901" i="6"/>
  <c r="B16902" i="6"/>
  <c r="B16903" i="6"/>
  <c r="B16904" i="6"/>
  <c r="B16905" i="6"/>
  <c r="B16906" i="6"/>
  <c r="B16907" i="6"/>
  <c r="B16908" i="6"/>
  <c r="B16909" i="6"/>
  <c r="B16910" i="6"/>
  <c r="B16911" i="6"/>
  <c r="B16912" i="6"/>
  <c r="B16913" i="6"/>
  <c r="B16914" i="6"/>
  <c r="B16915" i="6"/>
  <c r="B16916" i="6"/>
  <c r="B16917" i="6"/>
  <c r="B16918" i="6"/>
  <c r="B16919" i="6"/>
  <c r="B16920" i="6"/>
  <c r="B16921" i="6"/>
  <c r="B16922" i="6"/>
  <c r="B16923" i="6"/>
  <c r="B16924" i="6"/>
  <c r="B16925" i="6"/>
  <c r="B16926" i="6"/>
  <c r="B16927" i="6"/>
  <c r="B16928" i="6"/>
  <c r="B16929" i="6"/>
  <c r="B16930" i="6"/>
  <c r="B16931" i="6"/>
  <c r="B16932" i="6"/>
  <c r="B16933" i="6"/>
  <c r="B16934" i="6"/>
  <c r="B16935" i="6"/>
  <c r="B16936" i="6"/>
  <c r="B16937" i="6"/>
  <c r="B16938" i="6"/>
  <c r="B16939" i="6"/>
  <c r="B16940" i="6"/>
  <c r="B16941" i="6"/>
  <c r="B16942" i="6"/>
  <c r="B16943" i="6"/>
  <c r="B16944" i="6"/>
  <c r="B16945" i="6"/>
  <c r="B16946" i="6"/>
  <c r="B16947" i="6"/>
  <c r="B16948" i="6"/>
  <c r="B16949" i="6"/>
  <c r="B16950" i="6"/>
  <c r="B16951" i="6"/>
  <c r="B16952" i="6"/>
  <c r="B16953" i="6"/>
  <c r="B16954" i="6"/>
  <c r="B16955" i="6"/>
  <c r="B16956" i="6"/>
  <c r="B16957" i="6"/>
  <c r="B16958" i="6"/>
  <c r="B16959" i="6"/>
  <c r="B16960" i="6"/>
  <c r="B16961" i="6"/>
  <c r="B16962" i="6"/>
  <c r="B16963" i="6"/>
  <c r="B16964" i="6"/>
  <c r="B16965" i="6"/>
  <c r="B16966" i="6"/>
  <c r="B16967" i="6"/>
  <c r="B16968" i="6"/>
  <c r="B16969" i="6"/>
  <c r="B16970" i="6"/>
  <c r="B16971" i="6"/>
  <c r="B16972" i="6"/>
  <c r="B16973" i="6"/>
  <c r="B16974" i="6"/>
  <c r="B16975" i="6"/>
  <c r="B16976" i="6"/>
  <c r="B16977" i="6"/>
  <c r="B16978" i="6"/>
  <c r="B16979" i="6"/>
  <c r="B16980" i="6"/>
  <c r="B16981" i="6"/>
  <c r="B16982" i="6"/>
  <c r="B16983" i="6"/>
  <c r="B16984" i="6"/>
  <c r="B16985" i="6"/>
  <c r="B16986" i="6"/>
  <c r="B16987" i="6"/>
  <c r="B16988" i="6"/>
  <c r="B16989" i="6"/>
  <c r="B16990" i="6"/>
  <c r="B16991" i="6"/>
  <c r="B16992" i="6"/>
  <c r="B16993" i="6"/>
  <c r="B16994" i="6"/>
  <c r="B16995" i="6"/>
  <c r="B16996" i="6"/>
  <c r="B16997" i="6"/>
  <c r="B16998" i="6"/>
  <c r="B16999" i="6"/>
  <c r="B17000" i="6"/>
  <c r="B17001" i="6"/>
  <c r="B17002" i="6"/>
  <c r="B17003" i="6"/>
  <c r="B17004" i="6"/>
  <c r="B17005" i="6"/>
  <c r="B17006" i="6"/>
  <c r="B17007" i="6"/>
  <c r="B17008" i="6"/>
  <c r="B17009" i="6"/>
  <c r="B17010" i="6"/>
  <c r="B17011" i="6"/>
  <c r="B17012" i="6"/>
  <c r="B17013" i="6"/>
  <c r="B17014" i="6"/>
  <c r="B17015" i="6"/>
  <c r="B17016" i="6"/>
  <c r="B17017" i="6"/>
  <c r="B17018" i="6"/>
  <c r="B17019" i="6"/>
  <c r="B17020" i="6"/>
  <c r="B17021" i="6"/>
  <c r="B17022" i="6"/>
  <c r="B17023" i="6"/>
  <c r="B17024" i="6"/>
  <c r="B17025" i="6"/>
  <c r="B17026" i="6"/>
  <c r="B17027" i="6"/>
  <c r="B17028" i="6"/>
  <c r="B17029" i="6"/>
  <c r="B17030" i="6"/>
  <c r="B17031" i="6"/>
  <c r="B17032" i="6"/>
  <c r="B17033" i="6"/>
  <c r="B17034" i="6"/>
  <c r="B17035" i="6"/>
  <c r="B17036" i="6"/>
  <c r="B17037" i="6"/>
  <c r="B17038" i="6"/>
  <c r="B17039" i="6"/>
  <c r="B17040" i="6"/>
  <c r="B17041" i="6"/>
  <c r="B17042" i="6"/>
  <c r="B17043" i="6"/>
  <c r="B17044" i="6"/>
  <c r="B17045" i="6"/>
  <c r="B17046" i="6"/>
  <c r="B17047" i="6"/>
  <c r="B17048" i="6"/>
  <c r="B17049" i="6"/>
  <c r="B17050" i="6"/>
  <c r="B17051" i="6"/>
  <c r="B17052" i="6"/>
  <c r="B17053" i="6"/>
  <c r="B17054" i="6"/>
  <c r="B17055" i="6"/>
  <c r="B17056" i="6"/>
  <c r="B17057" i="6"/>
  <c r="B17058" i="6"/>
  <c r="B17059" i="6"/>
  <c r="B17060" i="6"/>
  <c r="B17061" i="6"/>
  <c r="B17062" i="6"/>
  <c r="B17063" i="6"/>
  <c r="B17064" i="6"/>
  <c r="B17065" i="6"/>
  <c r="B17066" i="6"/>
  <c r="B17067" i="6"/>
  <c r="B17068" i="6"/>
  <c r="B17069" i="6"/>
  <c r="B17070" i="6"/>
  <c r="B17071" i="6"/>
  <c r="B17072" i="6"/>
  <c r="B17073" i="6"/>
  <c r="B17074" i="6"/>
  <c r="B17075" i="6"/>
  <c r="B17076" i="6"/>
  <c r="B17077" i="6"/>
  <c r="B17078" i="6"/>
  <c r="B17079" i="6"/>
  <c r="B17080" i="6"/>
  <c r="B17081" i="6"/>
  <c r="B17082" i="6"/>
  <c r="B17083" i="6"/>
  <c r="B17084" i="6"/>
  <c r="B17085" i="6"/>
  <c r="B17086" i="6"/>
  <c r="B17087" i="6"/>
  <c r="B17088" i="6"/>
  <c r="B17089" i="6"/>
  <c r="B17090" i="6"/>
  <c r="B17091" i="6"/>
  <c r="B17092" i="6"/>
  <c r="B17093" i="6"/>
  <c r="B17094" i="6"/>
  <c r="B17095" i="6"/>
  <c r="B17096" i="6"/>
  <c r="B17097" i="6"/>
  <c r="B17098" i="6"/>
  <c r="B17099" i="6"/>
  <c r="B17100" i="6"/>
  <c r="B17101" i="6"/>
  <c r="B17102" i="6"/>
  <c r="B17103" i="6"/>
  <c r="B17104" i="6"/>
  <c r="B17105" i="6"/>
  <c r="B17106" i="6"/>
  <c r="B17107" i="6"/>
  <c r="B17108" i="6"/>
  <c r="B17109" i="6"/>
  <c r="B17110" i="6"/>
  <c r="B17111" i="6"/>
  <c r="B17112" i="6"/>
  <c r="B17113" i="6"/>
  <c r="B17114" i="6"/>
  <c r="B17115" i="6"/>
  <c r="B17116" i="6"/>
  <c r="B17117" i="6"/>
  <c r="B17118" i="6"/>
  <c r="B17119" i="6"/>
  <c r="B17120" i="6"/>
  <c r="B17121" i="6"/>
  <c r="B17122" i="6"/>
  <c r="B17123" i="6"/>
  <c r="B17124" i="6"/>
  <c r="B17125" i="6"/>
  <c r="B17126" i="6"/>
  <c r="B17127" i="6"/>
  <c r="B17128" i="6"/>
  <c r="B17129" i="6"/>
  <c r="B17130" i="6"/>
  <c r="B17131" i="6"/>
  <c r="B17132" i="6"/>
  <c r="B17133" i="6"/>
  <c r="B17134" i="6"/>
  <c r="B17135" i="6"/>
  <c r="B17136" i="6"/>
  <c r="B17137" i="6"/>
  <c r="B17138" i="6"/>
  <c r="B17139" i="6"/>
  <c r="B17140" i="6"/>
  <c r="B17141" i="6"/>
  <c r="B17142" i="6"/>
  <c r="B17143" i="6"/>
  <c r="B17144" i="6"/>
  <c r="B17145" i="6"/>
  <c r="B17146" i="6"/>
  <c r="B17147" i="6"/>
  <c r="B17148" i="6"/>
  <c r="B17149" i="6"/>
  <c r="B17150" i="6"/>
  <c r="B17151" i="6"/>
  <c r="B17152" i="6"/>
  <c r="B17153" i="6"/>
  <c r="B17154" i="6"/>
  <c r="B17155" i="6"/>
  <c r="B17156" i="6"/>
  <c r="B17157" i="6"/>
  <c r="B17158" i="6"/>
  <c r="B17159" i="6"/>
  <c r="B17160" i="6"/>
  <c r="B17161" i="6"/>
  <c r="B17162" i="6"/>
  <c r="B17163" i="6"/>
  <c r="B17164" i="6"/>
  <c r="B17165" i="6"/>
  <c r="B17166" i="6"/>
  <c r="B17167" i="6"/>
  <c r="B17168" i="6"/>
  <c r="B17169" i="6"/>
  <c r="B17170" i="6"/>
  <c r="B17171" i="6"/>
  <c r="B17172" i="6"/>
  <c r="B17173" i="6"/>
  <c r="B17174" i="6"/>
  <c r="B17175" i="6"/>
  <c r="B17176" i="6"/>
  <c r="B17177" i="6"/>
  <c r="B17178" i="6"/>
  <c r="B17179" i="6"/>
  <c r="B17180" i="6"/>
  <c r="B17181" i="6"/>
  <c r="B17182" i="6"/>
  <c r="B17183" i="6"/>
  <c r="B17184" i="6"/>
  <c r="B17185" i="6"/>
  <c r="B17186" i="6"/>
  <c r="B17187" i="6"/>
  <c r="B17188" i="6"/>
  <c r="B17189" i="6"/>
  <c r="B17190" i="6"/>
  <c r="B17191" i="6"/>
  <c r="B17192" i="6"/>
  <c r="B17193" i="6"/>
  <c r="B17194" i="6"/>
  <c r="B17195" i="6"/>
  <c r="B17196" i="6"/>
  <c r="B17197" i="6"/>
  <c r="B17198" i="6"/>
  <c r="B17199" i="6"/>
  <c r="B17200" i="6"/>
  <c r="B17201" i="6"/>
  <c r="B17202" i="6"/>
  <c r="B17203" i="6"/>
  <c r="B17204" i="6"/>
  <c r="B17205" i="6"/>
  <c r="B17206" i="6"/>
  <c r="B17207" i="6"/>
  <c r="B17208" i="6"/>
  <c r="B17209" i="6"/>
  <c r="B17210" i="6"/>
  <c r="B17211" i="6"/>
  <c r="B17212" i="6"/>
  <c r="B17213" i="6"/>
  <c r="B17214" i="6"/>
  <c r="B17215" i="6"/>
  <c r="B17216" i="6"/>
  <c r="B17217" i="6"/>
  <c r="B17218" i="6"/>
  <c r="B17219" i="6"/>
  <c r="B17220" i="6"/>
  <c r="B17221" i="6"/>
  <c r="B17222" i="6"/>
  <c r="B17223" i="6"/>
  <c r="B17224" i="6"/>
  <c r="B17225" i="6"/>
  <c r="B17226" i="6"/>
  <c r="B17227" i="6"/>
  <c r="B17228" i="6"/>
  <c r="B17229" i="6"/>
  <c r="B17230" i="6"/>
  <c r="B17231" i="6"/>
  <c r="B17232" i="6"/>
  <c r="B17233" i="6"/>
  <c r="B17234" i="6"/>
  <c r="B17235" i="6"/>
  <c r="B17236" i="6"/>
  <c r="B17237" i="6"/>
  <c r="B17238" i="6"/>
  <c r="B17239" i="6"/>
  <c r="B17240" i="6"/>
  <c r="B17241" i="6"/>
  <c r="B17242" i="6"/>
  <c r="B17243" i="6"/>
  <c r="B17244" i="6"/>
  <c r="B17245" i="6"/>
  <c r="B17246" i="6"/>
  <c r="B17247" i="6"/>
  <c r="B17248" i="6"/>
  <c r="B17249" i="6"/>
  <c r="B17250" i="6"/>
  <c r="B17251" i="6"/>
  <c r="B17252" i="6"/>
  <c r="B17253" i="6"/>
  <c r="B17254" i="6"/>
  <c r="B17255" i="6"/>
  <c r="B17256" i="6"/>
  <c r="B17257" i="6"/>
  <c r="B17258" i="6"/>
  <c r="B17259" i="6"/>
  <c r="B17260" i="6"/>
  <c r="B17261" i="6"/>
  <c r="B17262" i="6"/>
  <c r="B17263" i="6"/>
  <c r="B17264" i="6"/>
  <c r="B17265" i="6"/>
  <c r="B17266" i="6"/>
  <c r="B17267" i="6"/>
  <c r="B17268" i="6"/>
  <c r="B17269" i="6"/>
  <c r="B17270" i="6"/>
  <c r="B17271" i="6"/>
  <c r="B17272" i="6"/>
  <c r="B17273" i="6"/>
  <c r="B17274" i="6"/>
  <c r="B17275" i="6"/>
  <c r="B17276" i="6"/>
  <c r="B17277" i="6"/>
  <c r="B17278" i="6"/>
  <c r="B17279" i="6"/>
  <c r="B17280" i="6"/>
  <c r="B17281" i="6"/>
  <c r="B17282" i="6"/>
  <c r="B17283" i="6"/>
  <c r="B17284" i="6"/>
  <c r="B17285" i="6"/>
  <c r="B17286" i="6"/>
  <c r="B17287" i="6"/>
  <c r="B17288" i="6"/>
  <c r="B17289" i="6"/>
  <c r="B17290" i="6"/>
  <c r="B17291" i="6"/>
  <c r="B17292" i="6"/>
  <c r="B17293" i="6"/>
  <c r="B17294" i="6"/>
  <c r="B17295" i="6"/>
  <c r="B17296" i="6"/>
  <c r="B17297" i="6"/>
  <c r="B17298" i="6"/>
  <c r="B17299" i="6"/>
  <c r="B17300" i="6"/>
  <c r="B17301" i="6"/>
  <c r="B17302" i="6"/>
  <c r="B17303" i="6"/>
  <c r="B17304" i="6"/>
  <c r="B17305" i="6"/>
  <c r="B17306" i="6"/>
  <c r="B17307" i="6"/>
  <c r="B17308" i="6"/>
  <c r="B17309" i="6"/>
  <c r="B17310" i="6"/>
  <c r="B17311" i="6"/>
  <c r="B17312" i="6"/>
  <c r="B17313" i="6"/>
  <c r="B17314" i="6"/>
  <c r="B17315" i="6"/>
  <c r="B17316" i="6"/>
  <c r="B17317" i="6"/>
  <c r="B17318" i="6"/>
  <c r="B17319" i="6"/>
  <c r="B17320" i="6"/>
  <c r="B17321" i="6"/>
  <c r="B17322" i="6"/>
  <c r="B17323" i="6"/>
  <c r="B17324" i="6"/>
  <c r="B17325" i="6"/>
  <c r="B17326" i="6"/>
  <c r="B17327" i="6"/>
  <c r="B17328" i="6"/>
  <c r="B17329" i="6"/>
  <c r="B17330" i="6"/>
  <c r="B17331" i="6"/>
  <c r="B17332" i="6"/>
  <c r="B17333" i="6"/>
  <c r="B17334" i="6"/>
  <c r="B17335" i="6"/>
  <c r="B17336" i="6"/>
  <c r="B17337" i="6"/>
  <c r="B17338" i="6"/>
  <c r="B17339" i="6"/>
  <c r="B17340" i="6"/>
  <c r="B17341" i="6"/>
  <c r="B17342" i="6"/>
  <c r="B17343" i="6"/>
  <c r="B17344" i="6"/>
  <c r="B17345" i="6"/>
  <c r="B17346" i="6"/>
  <c r="B17347" i="6"/>
  <c r="B17348" i="6"/>
  <c r="B17349" i="6"/>
  <c r="B17350" i="6"/>
  <c r="B17351" i="6"/>
  <c r="B17352" i="6"/>
  <c r="B17353" i="6"/>
  <c r="B17354" i="6"/>
  <c r="B17355" i="6"/>
  <c r="B17356" i="6"/>
  <c r="B17357" i="6"/>
  <c r="B17358" i="6"/>
  <c r="B17359" i="6"/>
  <c r="B17360" i="6"/>
  <c r="B17361" i="6"/>
  <c r="B17362" i="6"/>
  <c r="B17363" i="6"/>
  <c r="B17364" i="6"/>
  <c r="B17365" i="6"/>
  <c r="B17366" i="6"/>
  <c r="B17367" i="6"/>
  <c r="B17368" i="6"/>
  <c r="B17369" i="6"/>
  <c r="B17370" i="6"/>
  <c r="B17371" i="6"/>
  <c r="B17372" i="6"/>
  <c r="B17373" i="6"/>
  <c r="B17374" i="6"/>
  <c r="B17375" i="6"/>
  <c r="B17376" i="6"/>
  <c r="B17377" i="6"/>
  <c r="B17378" i="6"/>
  <c r="B17379" i="6"/>
  <c r="B17380" i="6"/>
  <c r="B17381" i="6"/>
  <c r="B17382" i="6"/>
  <c r="B17383" i="6"/>
  <c r="B17384" i="6"/>
  <c r="B17385" i="6"/>
  <c r="B17386" i="6"/>
  <c r="B17387" i="6"/>
  <c r="B17388" i="6"/>
  <c r="B17389" i="6"/>
  <c r="B17390" i="6"/>
  <c r="B17391" i="6"/>
  <c r="B17392" i="6"/>
  <c r="B17393" i="6"/>
  <c r="B17394" i="6"/>
  <c r="B17395" i="6"/>
  <c r="B17396" i="6"/>
  <c r="B17397" i="6"/>
  <c r="B17398" i="6"/>
  <c r="B17399" i="6"/>
  <c r="B17400" i="6"/>
  <c r="B17401" i="6"/>
  <c r="B17402" i="6"/>
  <c r="B17403" i="6"/>
  <c r="B17404" i="6"/>
  <c r="B17405" i="6"/>
  <c r="B17406" i="6"/>
  <c r="B17407" i="6"/>
  <c r="B17408" i="6"/>
  <c r="B17409" i="6"/>
  <c r="B17410" i="6"/>
  <c r="B17411" i="6"/>
  <c r="B17412" i="6"/>
  <c r="B17413" i="6"/>
  <c r="B17414" i="6"/>
  <c r="B17415" i="6"/>
  <c r="B17416" i="6"/>
  <c r="B17417" i="6"/>
  <c r="B17418" i="6"/>
  <c r="B17419" i="6"/>
  <c r="B17420" i="6"/>
  <c r="B17421" i="6"/>
  <c r="B17422" i="6"/>
  <c r="B17423" i="6"/>
  <c r="B17424" i="6"/>
  <c r="B17425" i="6"/>
  <c r="B17426" i="6"/>
  <c r="B17427" i="6"/>
  <c r="B17428" i="6"/>
  <c r="B17429" i="6"/>
  <c r="B17430" i="6"/>
  <c r="B17431" i="6"/>
  <c r="B17432" i="6"/>
  <c r="B17433" i="6"/>
  <c r="B17434" i="6"/>
  <c r="B17435" i="6"/>
  <c r="B17436" i="6"/>
  <c r="B17437" i="6"/>
  <c r="B17438" i="6"/>
  <c r="B17439" i="6"/>
  <c r="B17440" i="6"/>
  <c r="B17441" i="6"/>
  <c r="B17442" i="6"/>
  <c r="B17443" i="6"/>
  <c r="B17444" i="6"/>
  <c r="B17445" i="6"/>
  <c r="B17446" i="6"/>
  <c r="B17447" i="6"/>
  <c r="B17448" i="6"/>
  <c r="B17449" i="6"/>
  <c r="B17450" i="6"/>
  <c r="B17451" i="6"/>
  <c r="B17452" i="6"/>
  <c r="B17453" i="6"/>
  <c r="B17454" i="6"/>
  <c r="B17455" i="6"/>
  <c r="B17456" i="6"/>
  <c r="B17457" i="6"/>
  <c r="B17458" i="6"/>
  <c r="B17459" i="6"/>
  <c r="B17460" i="6"/>
  <c r="B17461" i="6"/>
  <c r="B17462" i="6"/>
  <c r="B17463" i="6"/>
  <c r="B17464" i="6"/>
  <c r="B17465" i="6"/>
  <c r="B17466" i="6"/>
  <c r="B17467" i="6"/>
  <c r="B17468" i="6"/>
  <c r="B17469" i="6"/>
  <c r="B17470" i="6"/>
  <c r="B17471" i="6"/>
  <c r="B17472" i="6"/>
  <c r="B17473" i="6"/>
  <c r="B17474" i="6"/>
  <c r="B17475" i="6"/>
  <c r="B17476" i="6"/>
  <c r="B17477" i="6"/>
  <c r="B17478" i="6"/>
  <c r="B17479" i="6"/>
  <c r="B17480" i="6"/>
  <c r="B17481" i="6"/>
  <c r="B17482" i="6"/>
  <c r="B17483" i="6"/>
  <c r="B17484" i="6"/>
  <c r="B17485" i="6"/>
  <c r="B17486" i="6"/>
  <c r="B17487" i="6"/>
  <c r="B17488" i="6"/>
  <c r="B17489" i="6"/>
  <c r="B17490" i="6"/>
  <c r="B17491" i="6"/>
  <c r="B17492" i="6"/>
  <c r="B17493" i="6"/>
  <c r="B17494" i="6"/>
  <c r="B17495" i="6"/>
  <c r="B17496" i="6"/>
  <c r="B17497" i="6"/>
  <c r="B17498" i="6"/>
  <c r="B17499" i="6"/>
  <c r="B17500" i="6"/>
  <c r="B17501" i="6"/>
  <c r="B17502" i="6"/>
  <c r="B17503" i="6"/>
  <c r="B17504" i="6"/>
  <c r="B17505" i="6"/>
  <c r="B17506" i="6"/>
  <c r="B17507" i="6"/>
  <c r="B17508" i="6"/>
  <c r="B17509" i="6"/>
  <c r="B17510" i="6"/>
  <c r="B17511" i="6"/>
  <c r="B17512" i="6"/>
  <c r="B17513" i="6"/>
  <c r="B17514" i="6"/>
  <c r="B17515" i="6"/>
  <c r="B17516" i="6"/>
  <c r="B17517" i="6"/>
  <c r="B17518" i="6"/>
  <c r="B17519" i="6"/>
  <c r="B17520" i="6"/>
  <c r="B17521" i="6"/>
  <c r="B17522" i="6"/>
  <c r="B17523" i="6"/>
  <c r="B17524" i="6"/>
  <c r="B17525" i="6"/>
  <c r="B17526" i="6"/>
  <c r="B17527" i="6"/>
  <c r="B17528" i="6"/>
  <c r="B17529" i="6"/>
  <c r="B17530" i="6"/>
  <c r="B17531" i="6"/>
  <c r="B17532" i="6"/>
  <c r="B17533" i="6"/>
  <c r="B17534" i="6"/>
  <c r="B17535" i="6"/>
  <c r="B17536" i="6"/>
  <c r="B17537" i="6"/>
  <c r="B17538" i="6"/>
  <c r="B17539" i="6"/>
  <c r="B17540" i="6"/>
  <c r="B17541" i="6"/>
  <c r="B17542" i="6"/>
  <c r="B17543" i="6"/>
  <c r="B17544" i="6"/>
  <c r="B17545" i="6"/>
  <c r="B17546" i="6"/>
  <c r="B17547" i="6"/>
  <c r="B17548" i="6"/>
  <c r="B17549" i="6"/>
  <c r="B17550" i="6"/>
  <c r="B17551" i="6"/>
  <c r="B17552" i="6"/>
  <c r="B17553" i="6"/>
  <c r="B17554" i="6"/>
  <c r="B17555" i="6"/>
  <c r="B17556" i="6"/>
  <c r="B17557" i="6"/>
  <c r="B17558" i="6"/>
  <c r="B17559" i="6"/>
  <c r="B17560" i="6"/>
  <c r="B17561" i="6"/>
  <c r="B17562" i="6"/>
  <c r="B17563" i="6"/>
  <c r="B17564" i="6"/>
  <c r="B17565" i="6"/>
  <c r="B17566" i="6"/>
  <c r="B17567" i="6"/>
  <c r="B17568" i="6"/>
  <c r="B17569" i="6"/>
  <c r="B17570" i="6"/>
  <c r="B17571" i="6"/>
  <c r="B17572" i="6"/>
  <c r="B17573" i="6"/>
  <c r="B17574" i="6"/>
  <c r="B17575" i="6"/>
  <c r="B17576" i="6"/>
  <c r="B17577" i="6"/>
  <c r="B17578" i="6"/>
  <c r="B17579" i="6"/>
  <c r="B17580" i="6"/>
  <c r="B17581" i="6"/>
  <c r="B17582" i="6"/>
  <c r="B17583" i="6"/>
  <c r="B17584" i="6"/>
  <c r="B17585" i="6"/>
  <c r="B17586" i="6"/>
  <c r="B17587" i="6"/>
  <c r="B17588" i="6"/>
  <c r="B17589" i="6"/>
  <c r="B17590" i="6"/>
  <c r="B17591" i="6"/>
  <c r="B17592" i="6"/>
  <c r="B17593" i="6"/>
  <c r="B17594" i="6"/>
  <c r="B17595" i="6"/>
  <c r="B17596" i="6"/>
  <c r="B17597" i="6"/>
  <c r="B17598" i="6"/>
  <c r="B17599" i="6"/>
  <c r="B17600" i="6"/>
  <c r="B17601" i="6"/>
  <c r="B17602" i="6"/>
  <c r="B17603" i="6"/>
  <c r="B17604" i="6"/>
  <c r="B17605" i="6"/>
  <c r="B17606" i="6"/>
  <c r="B17607" i="6"/>
  <c r="B17608" i="6"/>
  <c r="B17609" i="6"/>
  <c r="B17610" i="6"/>
  <c r="B17611" i="6"/>
  <c r="B17612" i="6"/>
  <c r="B17613" i="6"/>
  <c r="B17614" i="6"/>
  <c r="B17615" i="6"/>
  <c r="B17616" i="6"/>
  <c r="B17617" i="6"/>
  <c r="B17618" i="6"/>
  <c r="B17619" i="6"/>
  <c r="B17620" i="6"/>
  <c r="B17621" i="6"/>
  <c r="B17622" i="6"/>
  <c r="B17623" i="6"/>
  <c r="B17624" i="6"/>
  <c r="B17625" i="6"/>
  <c r="B17626" i="6"/>
  <c r="B17627" i="6"/>
  <c r="B17628" i="6"/>
  <c r="B17629" i="6"/>
  <c r="B17630" i="6"/>
  <c r="B17631" i="6"/>
  <c r="B17632" i="6"/>
  <c r="B17633" i="6"/>
  <c r="B17634" i="6"/>
  <c r="B17635" i="6"/>
  <c r="B17636" i="6"/>
  <c r="B17637" i="6"/>
  <c r="B17638" i="6"/>
  <c r="B17639" i="6"/>
  <c r="B17640" i="6"/>
  <c r="B17641" i="6"/>
  <c r="B17642" i="6"/>
  <c r="B17643" i="6"/>
  <c r="B17644" i="6"/>
  <c r="B17645" i="6"/>
  <c r="B17646" i="6"/>
  <c r="B17647" i="6"/>
  <c r="B17648" i="6"/>
  <c r="B17649" i="6"/>
  <c r="B17650" i="6"/>
  <c r="B17651" i="6"/>
  <c r="B17652" i="6"/>
  <c r="B17653" i="6"/>
  <c r="B17654" i="6"/>
  <c r="B17655" i="6"/>
  <c r="B17656" i="6"/>
  <c r="B17657" i="6"/>
  <c r="B17658" i="6"/>
  <c r="B17659" i="6"/>
  <c r="B17660" i="6"/>
  <c r="B17661" i="6"/>
  <c r="B17662" i="6"/>
  <c r="B17663" i="6"/>
  <c r="B17664" i="6"/>
  <c r="B17665" i="6"/>
  <c r="B17666" i="6"/>
  <c r="B17667" i="6"/>
  <c r="B17668" i="6"/>
  <c r="B17669" i="6"/>
  <c r="B17670" i="6"/>
  <c r="B17671" i="6"/>
  <c r="B17672" i="6"/>
  <c r="B17673" i="6"/>
  <c r="B17674" i="6"/>
  <c r="B17675" i="6"/>
  <c r="B17676" i="6"/>
  <c r="B17677" i="6"/>
  <c r="B17678" i="6"/>
  <c r="B17679" i="6"/>
  <c r="B17680" i="6"/>
  <c r="B17681" i="6"/>
  <c r="B17682" i="6"/>
  <c r="B17683" i="6"/>
  <c r="B17684" i="6"/>
  <c r="B17685" i="6"/>
  <c r="B17686" i="6"/>
  <c r="B17687" i="6"/>
  <c r="B17688" i="6"/>
  <c r="B17689" i="6"/>
  <c r="B17690" i="6"/>
  <c r="B17691" i="6"/>
  <c r="B17692" i="6"/>
  <c r="B17693" i="6"/>
  <c r="B17694" i="6"/>
  <c r="B17695" i="6"/>
  <c r="B17696" i="6"/>
  <c r="B17697" i="6"/>
  <c r="B17698" i="6"/>
  <c r="B17699" i="6"/>
  <c r="B17700" i="6"/>
  <c r="B17701" i="6"/>
  <c r="B17702" i="6"/>
  <c r="B17703" i="6"/>
  <c r="B17704" i="6"/>
  <c r="B17705" i="6"/>
  <c r="B17706" i="6"/>
  <c r="B17707" i="6"/>
  <c r="B17708" i="6"/>
  <c r="B17709" i="6"/>
  <c r="B17710" i="6"/>
  <c r="B17711" i="6"/>
  <c r="B17712" i="6"/>
  <c r="B17713" i="6"/>
  <c r="B17714" i="6"/>
  <c r="B17715" i="6"/>
  <c r="B17716" i="6"/>
  <c r="B17717" i="6"/>
  <c r="B17718" i="6"/>
  <c r="B17719" i="6"/>
  <c r="B17720" i="6"/>
  <c r="B17721" i="6"/>
  <c r="B17722" i="6"/>
  <c r="B17723" i="6"/>
  <c r="B17724" i="6"/>
  <c r="B17725" i="6"/>
  <c r="B17726" i="6"/>
  <c r="B17727" i="6"/>
  <c r="B17728" i="6"/>
  <c r="B17729" i="6"/>
  <c r="B17730" i="6"/>
  <c r="B17731" i="6"/>
  <c r="B17732" i="6"/>
  <c r="B17733" i="6"/>
  <c r="B17734" i="6"/>
  <c r="B17735" i="6"/>
  <c r="B17736" i="6"/>
  <c r="B17737" i="6"/>
  <c r="B17738" i="6"/>
  <c r="B17739" i="6"/>
  <c r="B17740" i="6"/>
  <c r="B17741" i="6"/>
  <c r="B17742" i="6"/>
  <c r="B17743" i="6"/>
  <c r="B17744" i="6"/>
  <c r="B17745" i="6"/>
  <c r="B17746" i="6"/>
  <c r="B17747" i="6"/>
  <c r="B17748" i="6"/>
  <c r="B17749" i="6"/>
  <c r="B17750" i="6"/>
  <c r="B17751" i="6"/>
  <c r="B17752" i="6"/>
  <c r="B17753" i="6"/>
  <c r="B17754" i="6"/>
  <c r="B17755" i="6"/>
  <c r="B17756" i="6"/>
  <c r="B17757" i="6"/>
  <c r="B17758" i="6"/>
  <c r="B17759" i="6"/>
  <c r="B17760" i="6"/>
  <c r="B17761" i="6"/>
  <c r="B17762" i="6"/>
  <c r="B17763" i="6"/>
  <c r="B17764" i="6"/>
  <c r="B17765" i="6"/>
  <c r="B17766" i="6"/>
  <c r="B17767" i="6"/>
  <c r="B17768" i="6"/>
  <c r="B17769" i="6"/>
  <c r="B17770" i="6"/>
  <c r="B17771" i="6"/>
  <c r="B17772" i="6"/>
  <c r="B17773" i="6"/>
  <c r="B17774" i="6"/>
  <c r="B17775" i="6"/>
  <c r="B17776" i="6"/>
  <c r="B17777" i="6"/>
  <c r="B17778" i="6"/>
  <c r="B17779" i="6"/>
  <c r="B17780" i="6"/>
  <c r="B17781" i="6"/>
  <c r="B17782" i="6"/>
  <c r="B17783" i="6"/>
  <c r="B17784" i="6"/>
  <c r="B17785" i="6"/>
  <c r="B17786" i="6"/>
  <c r="B17787" i="6"/>
  <c r="B17788" i="6"/>
  <c r="B17789" i="6"/>
  <c r="B17790" i="6"/>
  <c r="B17791" i="6"/>
  <c r="B17792" i="6"/>
  <c r="B17793" i="6"/>
  <c r="B17794" i="6"/>
  <c r="B17795" i="6"/>
  <c r="B17796" i="6"/>
  <c r="B17797" i="6"/>
  <c r="B17798" i="6"/>
  <c r="B17799" i="6"/>
  <c r="B17800" i="6"/>
  <c r="B17801" i="6"/>
  <c r="B17802" i="6"/>
  <c r="B17803" i="6"/>
  <c r="B17804" i="6"/>
  <c r="B17805" i="6"/>
  <c r="B17806" i="6"/>
  <c r="B17807" i="6"/>
  <c r="B17808" i="6"/>
  <c r="B17809" i="6"/>
  <c r="B17810" i="6"/>
  <c r="B17811" i="6"/>
  <c r="B17812" i="6"/>
  <c r="B17813" i="6"/>
  <c r="B17814" i="6"/>
  <c r="B17815" i="6"/>
  <c r="B17816" i="6"/>
  <c r="B17817" i="6"/>
  <c r="B17818" i="6"/>
  <c r="B17819" i="6"/>
  <c r="B17820" i="6"/>
  <c r="B17821" i="6"/>
  <c r="B17822" i="6"/>
  <c r="B17823" i="6"/>
  <c r="B17824" i="6"/>
  <c r="B17825" i="6"/>
  <c r="B17826" i="6"/>
  <c r="B17827" i="6"/>
  <c r="B17828" i="6"/>
  <c r="B17829" i="6"/>
  <c r="B17830" i="6"/>
  <c r="B17831" i="6"/>
  <c r="B17832" i="6"/>
  <c r="B17833" i="6"/>
  <c r="B17834" i="6"/>
  <c r="B17835" i="6"/>
  <c r="B17836" i="6"/>
  <c r="B17837" i="6"/>
  <c r="B17838" i="6"/>
  <c r="B17839" i="6"/>
  <c r="B17840" i="6"/>
  <c r="B17841" i="6"/>
  <c r="B17842" i="6"/>
  <c r="B17843" i="6"/>
  <c r="B17844" i="6"/>
  <c r="B17845" i="6"/>
  <c r="B17846" i="6"/>
  <c r="B17847" i="6"/>
  <c r="B17848" i="6"/>
  <c r="B17849" i="6"/>
  <c r="B17850" i="6"/>
  <c r="B17851" i="6"/>
  <c r="B17852" i="6"/>
  <c r="B17853" i="6"/>
  <c r="B17854" i="6"/>
  <c r="B17855" i="6"/>
  <c r="B17856" i="6"/>
  <c r="B17857" i="6"/>
  <c r="B17858" i="6"/>
  <c r="B17859" i="6"/>
  <c r="B17860" i="6"/>
  <c r="B17861" i="6"/>
  <c r="B17862" i="6"/>
  <c r="B17863" i="6"/>
  <c r="B17864" i="6"/>
  <c r="B17865" i="6"/>
  <c r="B17866" i="6"/>
  <c r="B17867" i="6"/>
  <c r="B17868" i="6"/>
  <c r="B17869" i="6"/>
  <c r="B17870" i="6"/>
  <c r="B17871" i="6"/>
  <c r="B17872" i="6"/>
  <c r="B17873" i="6"/>
  <c r="B17874" i="6"/>
  <c r="B17875" i="6"/>
  <c r="B17876" i="6"/>
  <c r="B17877" i="6"/>
  <c r="B17878" i="6"/>
  <c r="B17879" i="6"/>
  <c r="B17880" i="6"/>
  <c r="B17881" i="6"/>
  <c r="B17882" i="6"/>
  <c r="B17883" i="6"/>
  <c r="B17884" i="6"/>
  <c r="B17885" i="6"/>
  <c r="B17886" i="6"/>
  <c r="B17887" i="6"/>
  <c r="B17888" i="6"/>
  <c r="B17889" i="6"/>
  <c r="B17890" i="6"/>
  <c r="B17891" i="6"/>
  <c r="B17892" i="6"/>
  <c r="B17893" i="6"/>
  <c r="B17894" i="6"/>
  <c r="B17895" i="6"/>
  <c r="B17896" i="6"/>
  <c r="B17897" i="6"/>
  <c r="B17898" i="6"/>
  <c r="B17899" i="6"/>
  <c r="B17900" i="6"/>
  <c r="B17901" i="6"/>
  <c r="B17902" i="6"/>
  <c r="B17903" i="6"/>
  <c r="B17904" i="6"/>
  <c r="B17905" i="6"/>
  <c r="B17906" i="6"/>
  <c r="B17907" i="6"/>
  <c r="B17908" i="6"/>
  <c r="B17909" i="6"/>
  <c r="B17910" i="6"/>
  <c r="B17911" i="6"/>
  <c r="B17912" i="6"/>
  <c r="B17913" i="6"/>
  <c r="B17914" i="6"/>
  <c r="B17915" i="6"/>
  <c r="B17916" i="6"/>
  <c r="B17917" i="6"/>
  <c r="B17918" i="6"/>
  <c r="B17919" i="6"/>
  <c r="B17920" i="6"/>
  <c r="B17921" i="6"/>
  <c r="B17922" i="6"/>
  <c r="B17923" i="6"/>
  <c r="B17924" i="6"/>
  <c r="B17925" i="6"/>
  <c r="B17926" i="6"/>
  <c r="B17927" i="6"/>
  <c r="B17928" i="6"/>
  <c r="B17929" i="6"/>
  <c r="B17930" i="6"/>
  <c r="B17931" i="6"/>
  <c r="B17932" i="6"/>
  <c r="B17933" i="6"/>
  <c r="B17934" i="6"/>
  <c r="B17935" i="6"/>
  <c r="B17936" i="6"/>
  <c r="B17937" i="6"/>
  <c r="B17938" i="6"/>
  <c r="B17939" i="6"/>
  <c r="B17940" i="6"/>
  <c r="B17941" i="6"/>
  <c r="B17942" i="6"/>
  <c r="B17943" i="6"/>
  <c r="B17944" i="6"/>
  <c r="B17945" i="6"/>
  <c r="B17946" i="6"/>
  <c r="B17947" i="6"/>
  <c r="B17948" i="6"/>
  <c r="B17949" i="6"/>
  <c r="B17950" i="6"/>
  <c r="B17951" i="6"/>
  <c r="B17952" i="6"/>
  <c r="B17953" i="6"/>
  <c r="B17954" i="6"/>
  <c r="B17955" i="6"/>
  <c r="B17956" i="6"/>
  <c r="B17957" i="6"/>
  <c r="B17958" i="6"/>
  <c r="B17959" i="6"/>
  <c r="B17960" i="6"/>
  <c r="B17961" i="6"/>
  <c r="B17962" i="6"/>
  <c r="B17963" i="6"/>
  <c r="B17964" i="6"/>
  <c r="B17965" i="6"/>
  <c r="B17966" i="6"/>
  <c r="B17967" i="6"/>
  <c r="B17968" i="6"/>
  <c r="B17969" i="6"/>
  <c r="B17970" i="6"/>
  <c r="B17971" i="6"/>
  <c r="B17972" i="6"/>
  <c r="B17973" i="6"/>
  <c r="B17974" i="6"/>
  <c r="B17975" i="6"/>
  <c r="B17976" i="6"/>
  <c r="B17977" i="6"/>
  <c r="B17978" i="6"/>
  <c r="B17979" i="6"/>
  <c r="B17980" i="6"/>
  <c r="B17981" i="6"/>
  <c r="B17982" i="6"/>
  <c r="B17983" i="6"/>
  <c r="B17984" i="6"/>
  <c r="B17985" i="6"/>
  <c r="B17986" i="6"/>
  <c r="B17987" i="6"/>
  <c r="B17988" i="6"/>
  <c r="B17989" i="6"/>
  <c r="B17990" i="6"/>
  <c r="B17991" i="6"/>
  <c r="B17992" i="6"/>
  <c r="B17993" i="6"/>
  <c r="B17994" i="6"/>
  <c r="B17995" i="6"/>
  <c r="B17996" i="6"/>
  <c r="B17997" i="6"/>
  <c r="B17998" i="6"/>
  <c r="B17999" i="6"/>
  <c r="B18000" i="6"/>
  <c r="B18001" i="6"/>
  <c r="B18002" i="6"/>
  <c r="B18003" i="6"/>
  <c r="B18004" i="6"/>
  <c r="B18005" i="6"/>
  <c r="B18006" i="6"/>
  <c r="B18007" i="6"/>
  <c r="B18008" i="6"/>
  <c r="B18009" i="6"/>
  <c r="B18010" i="6"/>
  <c r="B18011" i="6"/>
  <c r="B18012" i="6"/>
  <c r="B18013" i="6"/>
  <c r="B18014" i="6"/>
  <c r="B18015" i="6"/>
  <c r="B18016" i="6"/>
  <c r="B18017" i="6"/>
  <c r="B18018" i="6"/>
  <c r="B18019" i="6"/>
  <c r="B18020" i="6"/>
  <c r="B18021" i="6"/>
  <c r="B18022" i="6"/>
  <c r="B18023" i="6"/>
  <c r="B18024" i="6"/>
  <c r="B18025" i="6"/>
  <c r="B18026" i="6"/>
  <c r="B18027" i="6"/>
  <c r="B18028" i="6"/>
  <c r="B18029" i="6"/>
  <c r="B18030" i="6"/>
  <c r="B18031" i="6"/>
  <c r="B18032" i="6"/>
  <c r="B18033" i="6"/>
  <c r="B18034" i="6"/>
  <c r="B18035" i="6"/>
  <c r="B18036" i="6"/>
  <c r="B18037" i="6"/>
  <c r="B18038" i="6"/>
  <c r="B18039" i="6"/>
  <c r="B18040" i="6"/>
  <c r="B18041" i="6"/>
  <c r="B18042" i="6"/>
  <c r="B18043" i="6"/>
  <c r="B18044" i="6"/>
  <c r="B18045" i="6"/>
  <c r="B18046" i="6"/>
  <c r="B18047" i="6"/>
  <c r="B18048" i="6"/>
  <c r="B18049" i="6"/>
  <c r="B18050" i="6"/>
  <c r="B18051" i="6"/>
  <c r="B18052" i="6"/>
  <c r="B18053" i="6"/>
  <c r="B18054" i="6"/>
  <c r="B18055" i="6"/>
  <c r="B18056" i="6"/>
  <c r="B18057" i="6"/>
  <c r="B18058" i="6"/>
  <c r="B18059" i="6"/>
  <c r="B18060" i="6"/>
  <c r="B18061" i="6"/>
  <c r="B18062" i="6"/>
  <c r="B18063" i="6"/>
  <c r="B18064" i="6"/>
  <c r="B18065" i="6"/>
  <c r="B18066" i="6"/>
  <c r="B18067" i="6"/>
  <c r="B18068" i="6"/>
  <c r="B18069" i="6"/>
  <c r="B18070" i="6"/>
  <c r="B18071" i="6"/>
  <c r="B18072" i="6"/>
  <c r="B18073" i="6"/>
  <c r="B18074" i="6"/>
  <c r="B18075" i="6"/>
  <c r="B18076" i="6"/>
  <c r="B18077" i="6"/>
  <c r="B18078" i="6"/>
  <c r="B18079" i="6"/>
  <c r="B18080" i="6"/>
  <c r="B18081" i="6"/>
  <c r="B18082" i="6"/>
  <c r="B18083" i="6"/>
  <c r="B18084" i="6"/>
  <c r="B18085" i="6"/>
  <c r="B18086" i="6"/>
  <c r="B18087" i="6"/>
  <c r="B18088" i="6"/>
  <c r="B18089" i="6"/>
  <c r="B18090" i="6"/>
  <c r="B18091" i="6"/>
  <c r="B18092" i="6"/>
  <c r="B18093" i="6"/>
  <c r="B18094" i="6"/>
  <c r="B18095" i="6"/>
  <c r="B18096" i="6"/>
  <c r="B18097" i="6"/>
  <c r="B18098" i="6"/>
  <c r="B18099" i="6"/>
  <c r="B18100" i="6"/>
  <c r="B18101" i="6"/>
  <c r="B18102" i="6"/>
  <c r="B18103" i="6"/>
  <c r="B18104" i="6"/>
  <c r="B18105" i="6"/>
  <c r="B18106" i="6"/>
  <c r="B18107" i="6"/>
  <c r="B18108" i="6"/>
  <c r="B18109" i="6"/>
  <c r="B18110" i="6"/>
  <c r="B18111" i="6"/>
  <c r="B18112" i="6"/>
  <c r="B18113" i="6"/>
  <c r="B18114" i="6"/>
  <c r="B18115" i="6"/>
  <c r="B18116" i="6"/>
  <c r="B18117" i="6"/>
  <c r="B18118" i="6"/>
  <c r="B18119" i="6"/>
  <c r="B18120" i="6"/>
  <c r="B18121" i="6"/>
  <c r="B18122" i="6"/>
  <c r="B18123" i="6"/>
  <c r="B18124" i="6"/>
  <c r="B18125" i="6"/>
  <c r="B18126" i="6"/>
  <c r="B18127" i="6"/>
  <c r="B18128" i="6"/>
  <c r="B18129" i="6"/>
  <c r="B18130" i="6"/>
  <c r="B18131" i="6"/>
  <c r="B18132" i="6"/>
  <c r="B18133" i="6"/>
  <c r="B18134" i="6"/>
  <c r="B18135" i="6"/>
  <c r="B18136" i="6"/>
  <c r="B18137" i="6"/>
  <c r="B18138" i="6"/>
  <c r="B18139" i="6"/>
  <c r="B18140" i="6"/>
  <c r="B18141" i="6"/>
  <c r="B18142" i="6"/>
  <c r="B18143" i="6"/>
  <c r="B18144" i="6"/>
  <c r="B18145" i="6"/>
  <c r="B18146" i="6"/>
  <c r="B18147" i="6"/>
  <c r="B18148" i="6"/>
  <c r="B18149" i="6"/>
  <c r="B18150" i="6"/>
  <c r="B18151" i="6"/>
  <c r="B18152" i="6"/>
  <c r="B18153" i="6"/>
  <c r="B18154" i="6"/>
  <c r="B18155" i="6"/>
  <c r="B18156" i="6"/>
  <c r="B18157" i="6"/>
  <c r="B18158" i="6"/>
  <c r="B18159" i="6"/>
  <c r="B18160" i="6"/>
  <c r="B18161" i="6"/>
  <c r="B18162" i="6"/>
  <c r="B18163" i="6"/>
  <c r="B18164" i="6"/>
  <c r="B18165" i="6"/>
  <c r="B18166" i="6"/>
  <c r="B18167" i="6"/>
  <c r="B18168" i="6"/>
  <c r="B18169" i="6"/>
  <c r="B18170" i="6"/>
  <c r="B18171" i="6"/>
  <c r="B18172" i="6"/>
  <c r="B18173" i="6"/>
  <c r="B18174" i="6"/>
  <c r="B18175" i="6"/>
  <c r="B18176" i="6"/>
  <c r="B18177" i="6"/>
  <c r="B18178" i="6"/>
  <c r="B18179" i="6"/>
  <c r="B18180" i="6"/>
  <c r="B18181" i="6"/>
  <c r="B18182" i="6"/>
  <c r="B18183" i="6"/>
  <c r="B18184" i="6"/>
  <c r="B18185" i="6"/>
  <c r="B18186" i="6"/>
  <c r="B18187" i="6"/>
  <c r="B18188" i="6"/>
  <c r="B18189" i="6"/>
  <c r="B18190" i="6"/>
  <c r="B18191" i="6"/>
  <c r="B18192" i="6"/>
  <c r="B18193" i="6"/>
  <c r="B18194" i="6"/>
  <c r="B18195" i="6"/>
  <c r="B18196" i="6"/>
  <c r="B18197" i="6"/>
  <c r="B18198" i="6"/>
  <c r="B18199" i="6"/>
  <c r="B18200" i="6"/>
  <c r="B18201" i="6"/>
  <c r="B18202" i="6"/>
  <c r="B18203" i="6"/>
  <c r="B18204" i="6"/>
  <c r="B18205" i="6"/>
  <c r="B18206" i="6"/>
  <c r="B18207" i="6"/>
  <c r="B18208" i="6"/>
  <c r="B18209" i="6"/>
  <c r="B18210" i="6"/>
  <c r="B18211" i="6"/>
  <c r="B18212" i="6"/>
  <c r="B18213" i="6"/>
  <c r="B18214" i="6"/>
  <c r="B18215" i="6"/>
  <c r="B18216" i="6"/>
  <c r="B18217" i="6"/>
  <c r="B18218" i="6"/>
  <c r="B18219" i="6"/>
  <c r="B18220" i="6"/>
  <c r="B18221" i="6"/>
  <c r="B18222" i="6"/>
  <c r="B18223" i="6"/>
  <c r="B18224" i="6"/>
  <c r="B18225" i="6"/>
  <c r="B18226" i="6"/>
  <c r="B18227" i="6"/>
  <c r="B18228" i="6"/>
  <c r="B18229" i="6"/>
  <c r="B18230" i="6"/>
  <c r="B18231" i="6"/>
  <c r="B18232" i="6"/>
  <c r="B18233" i="6"/>
  <c r="B18234" i="6"/>
  <c r="B18235" i="6"/>
  <c r="B18236" i="6"/>
  <c r="B18237" i="6"/>
  <c r="B18238" i="6"/>
  <c r="B18239" i="6"/>
  <c r="B18240" i="6"/>
  <c r="B18241" i="6"/>
  <c r="B18242" i="6"/>
  <c r="B18243" i="6"/>
  <c r="B18244" i="6"/>
  <c r="B18245" i="6"/>
  <c r="B18246" i="6"/>
  <c r="B18247" i="6"/>
  <c r="B18248" i="6"/>
  <c r="B18249" i="6"/>
  <c r="B18250" i="6"/>
  <c r="B18251" i="6"/>
  <c r="B18252" i="6"/>
  <c r="B18253" i="6"/>
  <c r="B18254" i="6"/>
  <c r="B18255" i="6"/>
  <c r="B18256" i="6"/>
  <c r="B18257" i="6"/>
  <c r="B18258" i="6"/>
  <c r="B18259" i="6"/>
  <c r="B18260" i="6"/>
  <c r="B18261" i="6"/>
  <c r="B18262" i="6"/>
  <c r="B18263" i="6"/>
  <c r="B18264" i="6"/>
  <c r="B18265" i="6"/>
  <c r="B18266" i="6"/>
  <c r="B18267" i="6"/>
  <c r="B18268" i="6"/>
  <c r="B18269" i="6"/>
  <c r="B18270" i="6"/>
  <c r="B18271" i="6"/>
  <c r="B18272" i="6"/>
  <c r="B18273" i="6"/>
  <c r="B18274" i="6"/>
  <c r="B18275" i="6"/>
  <c r="B18276" i="6"/>
  <c r="B18277" i="6"/>
  <c r="B18278" i="6"/>
  <c r="B18279" i="6"/>
  <c r="B18280" i="6"/>
  <c r="B18281" i="6"/>
  <c r="B18282" i="6"/>
  <c r="B18283" i="6"/>
  <c r="B18284" i="6"/>
  <c r="B18285" i="6"/>
  <c r="B18286" i="6"/>
  <c r="B18287" i="6"/>
  <c r="B18288" i="6"/>
  <c r="B18289" i="6"/>
  <c r="B18290" i="6"/>
  <c r="B18291" i="6"/>
  <c r="B18292" i="6"/>
  <c r="B18293" i="6"/>
  <c r="B18294" i="6"/>
  <c r="B18295" i="6"/>
  <c r="B18296" i="6"/>
  <c r="B18297" i="6"/>
  <c r="B18298" i="6"/>
  <c r="B18299" i="6"/>
  <c r="B18300" i="6"/>
  <c r="B18301" i="6"/>
  <c r="B18302" i="6"/>
  <c r="B18303" i="6"/>
  <c r="B18304" i="6"/>
  <c r="B18305" i="6"/>
  <c r="B18306" i="6"/>
  <c r="B18307" i="6"/>
  <c r="B18308" i="6"/>
  <c r="B18309" i="6"/>
  <c r="B18310" i="6"/>
  <c r="B18311" i="6"/>
  <c r="B18312" i="6"/>
  <c r="B18313" i="6"/>
  <c r="B18314" i="6"/>
  <c r="B18315" i="6"/>
  <c r="B18316" i="6"/>
  <c r="B18317" i="6"/>
  <c r="B18318" i="6"/>
  <c r="B18319" i="6"/>
  <c r="B18320" i="6"/>
  <c r="B18321" i="6"/>
  <c r="B18322" i="6"/>
  <c r="B18323" i="6"/>
  <c r="B18324" i="6"/>
  <c r="B18325" i="6"/>
  <c r="B18326" i="6"/>
  <c r="B18327" i="6"/>
  <c r="B18328" i="6"/>
  <c r="B18329" i="6"/>
  <c r="B18330" i="6"/>
  <c r="B18331" i="6"/>
  <c r="B18332" i="6"/>
  <c r="B18333" i="6"/>
  <c r="B18334" i="6"/>
  <c r="B18335" i="6"/>
  <c r="B18336" i="6"/>
  <c r="B18337" i="6"/>
  <c r="B18338" i="6"/>
  <c r="B18339" i="6"/>
  <c r="B18340" i="6"/>
  <c r="B18341" i="6"/>
  <c r="B18342" i="6"/>
  <c r="B18343" i="6"/>
  <c r="B18344" i="6"/>
  <c r="B18345" i="6"/>
  <c r="B18346" i="6"/>
  <c r="B18347" i="6"/>
  <c r="B18348" i="6"/>
  <c r="B18349" i="6"/>
  <c r="B18350" i="6"/>
  <c r="B18351" i="6"/>
  <c r="B18352" i="6"/>
  <c r="B18353" i="6"/>
  <c r="B18354" i="6"/>
  <c r="B18355" i="6"/>
  <c r="B18356" i="6"/>
  <c r="B18357" i="6"/>
  <c r="B18358" i="6"/>
  <c r="B18359" i="6"/>
  <c r="B18360" i="6"/>
  <c r="B18361" i="6"/>
  <c r="B18362" i="6"/>
  <c r="B18363" i="6"/>
  <c r="B18364" i="6"/>
  <c r="B18365" i="6"/>
  <c r="B18366" i="6"/>
  <c r="B18367" i="6"/>
  <c r="B18368" i="6"/>
  <c r="B18369" i="6"/>
  <c r="B18370" i="6"/>
  <c r="B18371" i="6"/>
  <c r="B18372" i="6"/>
  <c r="B18373" i="6"/>
  <c r="B18374" i="6"/>
  <c r="B18375" i="6"/>
  <c r="B18376" i="6"/>
  <c r="B18377" i="6"/>
  <c r="B18378" i="6"/>
  <c r="B18379" i="6"/>
  <c r="B18380" i="6"/>
  <c r="B18381" i="6"/>
  <c r="B18382" i="6"/>
  <c r="B18383" i="6"/>
  <c r="B18384" i="6"/>
  <c r="B18385" i="6"/>
  <c r="B18386" i="6"/>
  <c r="B18387" i="6"/>
  <c r="B18388" i="6"/>
  <c r="B18389" i="6"/>
  <c r="B18390" i="6"/>
  <c r="B18391" i="6"/>
  <c r="B18392" i="6"/>
  <c r="B18393" i="6"/>
  <c r="B18394" i="6"/>
  <c r="B18395" i="6"/>
  <c r="B18396" i="6"/>
  <c r="B18397" i="6"/>
  <c r="B18398" i="6"/>
  <c r="B18399" i="6"/>
  <c r="B18400" i="6"/>
  <c r="B18401" i="6"/>
  <c r="B18402" i="6"/>
  <c r="B18403" i="6"/>
  <c r="B18404" i="6"/>
  <c r="B18405" i="6"/>
  <c r="B18406" i="6"/>
  <c r="B18407" i="6"/>
  <c r="B18408" i="6"/>
  <c r="B18409" i="6"/>
  <c r="B18410" i="6"/>
  <c r="B18411" i="6"/>
  <c r="B18412" i="6"/>
  <c r="B18413" i="6"/>
  <c r="B18414" i="6"/>
  <c r="B18415" i="6"/>
  <c r="B18416" i="6"/>
  <c r="B18417" i="6"/>
  <c r="B18418" i="6"/>
  <c r="B18419" i="6"/>
  <c r="B18420" i="6"/>
  <c r="B18421" i="6"/>
  <c r="B18422" i="6"/>
  <c r="B18423" i="6"/>
  <c r="B18424" i="6"/>
  <c r="B18425" i="6"/>
  <c r="B18426" i="6"/>
  <c r="B18427" i="6"/>
  <c r="B18428" i="6"/>
  <c r="B18429" i="6"/>
  <c r="B18430" i="6"/>
  <c r="B18431" i="6"/>
  <c r="B18432" i="6"/>
  <c r="B18433" i="6"/>
  <c r="B18434" i="6"/>
  <c r="B18435" i="6"/>
  <c r="B18436" i="6"/>
  <c r="B18437" i="6"/>
  <c r="B18438" i="6"/>
  <c r="B18439" i="6"/>
  <c r="B18440" i="6"/>
  <c r="B18441" i="6"/>
  <c r="B18442" i="6"/>
  <c r="B18443" i="6"/>
  <c r="B18444" i="6"/>
  <c r="B18445" i="6"/>
  <c r="B18446" i="6"/>
  <c r="B18447" i="6"/>
  <c r="B18448" i="6"/>
  <c r="B18449" i="6"/>
  <c r="B18450" i="6"/>
  <c r="B18451" i="6"/>
  <c r="B18452" i="6"/>
  <c r="B18453" i="6"/>
  <c r="B18454" i="6"/>
  <c r="B18455" i="6"/>
  <c r="B18456" i="6"/>
  <c r="B18457" i="6"/>
  <c r="B18458" i="6"/>
  <c r="B18459" i="6"/>
  <c r="B18460" i="6"/>
  <c r="B18461" i="6"/>
  <c r="B18462" i="6"/>
  <c r="B18463" i="6"/>
  <c r="B18464" i="6"/>
  <c r="B18465" i="6"/>
  <c r="B18466" i="6"/>
  <c r="B18467" i="6"/>
  <c r="B18468" i="6"/>
  <c r="B18469" i="6"/>
  <c r="B18470" i="6"/>
  <c r="B18471" i="6"/>
  <c r="B18472" i="6"/>
  <c r="B18473" i="6"/>
  <c r="B18474" i="6"/>
  <c r="B18475" i="6"/>
  <c r="B18476" i="6"/>
  <c r="B18477" i="6"/>
  <c r="B18478" i="6"/>
  <c r="B18479" i="6"/>
  <c r="B18480" i="6"/>
  <c r="B18481" i="6"/>
  <c r="B18482" i="6"/>
  <c r="B18483" i="6"/>
  <c r="B18484" i="6"/>
  <c r="B18485" i="6"/>
  <c r="B18486" i="6"/>
  <c r="B18487" i="6"/>
  <c r="B18488" i="6"/>
  <c r="B18489" i="6"/>
  <c r="B18490" i="6"/>
  <c r="B18491" i="6"/>
  <c r="B18492" i="6"/>
  <c r="B18493" i="6"/>
  <c r="B18494" i="6"/>
  <c r="B18495" i="6"/>
  <c r="B18496" i="6"/>
  <c r="B18497" i="6"/>
  <c r="B18498" i="6"/>
  <c r="B18499" i="6"/>
  <c r="B18500" i="6"/>
  <c r="B18501" i="6"/>
  <c r="B18502" i="6"/>
  <c r="B18503" i="6"/>
  <c r="B18504" i="6"/>
  <c r="B18505" i="6"/>
  <c r="B18506" i="6"/>
  <c r="B18507" i="6"/>
  <c r="B18508" i="6"/>
  <c r="B18509" i="6"/>
  <c r="B18510" i="6"/>
  <c r="B18511" i="6"/>
  <c r="B18512" i="6"/>
  <c r="B18513" i="6"/>
  <c r="B18514" i="6"/>
  <c r="B18515" i="6"/>
  <c r="B18516" i="6"/>
  <c r="B18517" i="6"/>
  <c r="B18518" i="6"/>
  <c r="B18519" i="6"/>
  <c r="B18520" i="6"/>
  <c r="B18521" i="6"/>
  <c r="B18522" i="6"/>
  <c r="B18523" i="6"/>
  <c r="B18524" i="6"/>
  <c r="B18525" i="6"/>
  <c r="B18526" i="6"/>
  <c r="B18527" i="6"/>
  <c r="B18528" i="6"/>
  <c r="B18529" i="6"/>
  <c r="B18530" i="6"/>
  <c r="B18531" i="6"/>
  <c r="B18532" i="6"/>
  <c r="B18533" i="6"/>
  <c r="B18534" i="6"/>
  <c r="B18535" i="6"/>
  <c r="B18536" i="6"/>
  <c r="B18537" i="6"/>
  <c r="B18538" i="6"/>
  <c r="B18539" i="6"/>
  <c r="B18540" i="6"/>
  <c r="B18541" i="6"/>
  <c r="B18542" i="6"/>
  <c r="B18543" i="6"/>
  <c r="B18544" i="6"/>
  <c r="B18545" i="6"/>
  <c r="B18546" i="6"/>
  <c r="B18547" i="6"/>
  <c r="B18548" i="6"/>
  <c r="B18549" i="6"/>
  <c r="B18550" i="6"/>
  <c r="B18551" i="6"/>
  <c r="B18552" i="6"/>
  <c r="B18553" i="6"/>
  <c r="B18554" i="6"/>
  <c r="B18555" i="6"/>
  <c r="B18556" i="6"/>
  <c r="B18557" i="6"/>
  <c r="B18558" i="6"/>
  <c r="B18559" i="6"/>
  <c r="B18560" i="6"/>
  <c r="B18561" i="6"/>
  <c r="B18562" i="6"/>
  <c r="B18563" i="6"/>
  <c r="B18564" i="6"/>
  <c r="B18565" i="6"/>
  <c r="B18566" i="6"/>
  <c r="B18567" i="6"/>
  <c r="B18568" i="6"/>
  <c r="B18569" i="6"/>
  <c r="B18570" i="6"/>
  <c r="B18571" i="6"/>
  <c r="B18572" i="6"/>
  <c r="B18573" i="6"/>
  <c r="B18574" i="6"/>
  <c r="B18575" i="6"/>
  <c r="B18576" i="6"/>
  <c r="B18577" i="6"/>
  <c r="B18578" i="6"/>
  <c r="B18579" i="6"/>
  <c r="B18580" i="6"/>
  <c r="B18581" i="6"/>
  <c r="B18582" i="6"/>
  <c r="B18583" i="6"/>
  <c r="B18584" i="6"/>
  <c r="B18585" i="6"/>
  <c r="B18586" i="6"/>
  <c r="B18587" i="6"/>
  <c r="B18588" i="6"/>
  <c r="B18589" i="6"/>
  <c r="B18590" i="6"/>
  <c r="B18591" i="6"/>
  <c r="B18592" i="6"/>
  <c r="B18593" i="6"/>
  <c r="B18594" i="6"/>
  <c r="B18595" i="6"/>
  <c r="B18596" i="6"/>
  <c r="B18597" i="6"/>
  <c r="B18598" i="6"/>
  <c r="B18599" i="6"/>
  <c r="B18600" i="6"/>
  <c r="B18601" i="6"/>
  <c r="B18602" i="6"/>
  <c r="B18603" i="6"/>
  <c r="B18604" i="6"/>
  <c r="B18605" i="6"/>
  <c r="B18606" i="6"/>
  <c r="B18607" i="6"/>
  <c r="B18608" i="6"/>
  <c r="B18609" i="6"/>
  <c r="B18610" i="6"/>
  <c r="B18611" i="6"/>
  <c r="B18612" i="6"/>
  <c r="B18613" i="6"/>
  <c r="B18614" i="6"/>
  <c r="B18615" i="6"/>
  <c r="B18616" i="6"/>
  <c r="B18617" i="6"/>
  <c r="B18618" i="6"/>
  <c r="B18619" i="6"/>
  <c r="B18620" i="6"/>
  <c r="B18621" i="6"/>
  <c r="B18622" i="6"/>
  <c r="B18623" i="6"/>
  <c r="B18624" i="6"/>
  <c r="B18625" i="6"/>
  <c r="B18626" i="6"/>
  <c r="B18627" i="6"/>
  <c r="B18628" i="6"/>
  <c r="B18629" i="6"/>
  <c r="B18630" i="6"/>
  <c r="B18631" i="6"/>
  <c r="B18632" i="6"/>
  <c r="B18633" i="6"/>
  <c r="B18634" i="6"/>
  <c r="B18635" i="6"/>
  <c r="B18636" i="6"/>
  <c r="B18637" i="6"/>
  <c r="B18638" i="6"/>
  <c r="B18639" i="6"/>
  <c r="B18640" i="6"/>
  <c r="B18641" i="6"/>
  <c r="B18642" i="6"/>
  <c r="B18643" i="6"/>
  <c r="B18644" i="6"/>
  <c r="B18645" i="6"/>
  <c r="B18646" i="6"/>
  <c r="B18647" i="6"/>
  <c r="B18648" i="6"/>
  <c r="B18649" i="6"/>
  <c r="B18650" i="6"/>
  <c r="B18651" i="6"/>
  <c r="B18652" i="6"/>
  <c r="B18653" i="6"/>
  <c r="B18654" i="6"/>
  <c r="B18655" i="6"/>
  <c r="B18656" i="6"/>
  <c r="B18657" i="6"/>
  <c r="B18658" i="6"/>
  <c r="B18659" i="6"/>
  <c r="B18660" i="6"/>
  <c r="B18661" i="6"/>
  <c r="B18662" i="6"/>
  <c r="B18663" i="6"/>
  <c r="B18664" i="6"/>
  <c r="B18665" i="6"/>
  <c r="B18666" i="6"/>
  <c r="B18667" i="6"/>
  <c r="B18668" i="6"/>
  <c r="B18669" i="6"/>
  <c r="B18670" i="6"/>
  <c r="B18671" i="6"/>
  <c r="B18672" i="6"/>
  <c r="B18673" i="6"/>
  <c r="B18674" i="6"/>
  <c r="B18675" i="6"/>
  <c r="B18676" i="6"/>
  <c r="B18677" i="6"/>
  <c r="B18678" i="6"/>
  <c r="B18679" i="6"/>
  <c r="B18680" i="6"/>
  <c r="B18681" i="6"/>
  <c r="B18682" i="6"/>
  <c r="B18683" i="6"/>
  <c r="B18684" i="6"/>
  <c r="B18685" i="6"/>
  <c r="B18686" i="6"/>
  <c r="B18687" i="6"/>
  <c r="B18688" i="6"/>
  <c r="B18689" i="6"/>
  <c r="B18690" i="6"/>
  <c r="B18691" i="6"/>
  <c r="B18692" i="6"/>
  <c r="B18693" i="6"/>
  <c r="B18694" i="6"/>
  <c r="B18695" i="6"/>
  <c r="B18696" i="6"/>
  <c r="B18697" i="6"/>
  <c r="B18698" i="6"/>
  <c r="B18699" i="6"/>
  <c r="B18700" i="6"/>
  <c r="B18701" i="6"/>
  <c r="B18702" i="6"/>
  <c r="B18703" i="6"/>
  <c r="B18704" i="6"/>
  <c r="B18705" i="6"/>
  <c r="B18706" i="6"/>
  <c r="B18707" i="6"/>
  <c r="B18708" i="6"/>
  <c r="B18709" i="6"/>
  <c r="B18710" i="6"/>
  <c r="B18711" i="6"/>
  <c r="B18712" i="6"/>
  <c r="B18713" i="6"/>
  <c r="B18714" i="6"/>
  <c r="B18715" i="6"/>
  <c r="B18716" i="6"/>
  <c r="B18717" i="6"/>
  <c r="B18718" i="6"/>
  <c r="B18719" i="6"/>
  <c r="B18720" i="6"/>
  <c r="B18721" i="6"/>
  <c r="B18722" i="6"/>
  <c r="B18723" i="6"/>
  <c r="B18724" i="6"/>
  <c r="B18725" i="6"/>
  <c r="B18726" i="6"/>
  <c r="B18727" i="6"/>
  <c r="B18728" i="6"/>
  <c r="B18729" i="6"/>
  <c r="B18730" i="6"/>
  <c r="B18731" i="6"/>
  <c r="B18732" i="6"/>
  <c r="B18733" i="6"/>
  <c r="B18734" i="6"/>
  <c r="B18735" i="6"/>
  <c r="B18736" i="6"/>
  <c r="B18737" i="6"/>
  <c r="B18738" i="6"/>
  <c r="B18739" i="6"/>
  <c r="B18740" i="6"/>
  <c r="B18741" i="6"/>
  <c r="B18742" i="6"/>
  <c r="B18743" i="6"/>
  <c r="B18744" i="6"/>
  <c r="B18745" i="6"/>
  <c r="B18746" i="6"/>
  <c r="B18747" i="6"/>
  <c r="B18748" i="6"/>
  <c r="B18749" i="6"/>
  <c r="B18750" i="6"/>
  <c r="B18751" i="6"/>
  <c r="B18752" i="6"/>
  <c r="B18753" i="6"/>
  <c r="B18754" i="6"/>
  <c r="B18755" i="6"/>
  <c r="B18756" i="6"/>
  <c r="B18757" i="6"/>
  <c r="B18758" i="6"/>
  <c r="B18759" i="6"/>
  <c r="B18760" i="6"/>
  <c r="B18761" i="6"/>
  <c r="B18762" i="6"/>
  <c r="B18763" i="6"/>
  <c r="B18764" i="6"/>
  <c r="B18765" i="6"/>
  <c r="B18766" i="6"/>
  <c r="B18767" i="6"/>
  <c r="B18768" i="6"/>
  <c r="B18769" i="6"/>
  <c r="B18770" i="6"/>
  <c r="B18771" i="6"/>
  <c r="B18772" i="6"/>
  <c r="B18773" i="6"/>
  <c r="B18774" i="6"/>
  <c r="B18775" i="6"/>
  <c r="B18776" i="6"/>
  <c r="B18777" i="6"/>
  <c r="B18778" i="6"/>
  <c r="B18779" i="6"/>
  <c r="B18780" i="6"/>
  <c r="B18781" i="6"/>
  <c r="B18782" i="6"/>
  <c r="B18783" i="6"/>
  <c r="B18784" i="6"/>
  <c r="B18785" i="6"/>
  <c r="B18786" i="6"/>
  <c r="B18787" i="6"/>
  <c r="B18788" i="6"/>
  <c r="B18789" i="6"/>
  <c r="B18790" i="6"/>
  <c r="B18791" i="6"/>
  <c r="B18792" i="6"/>
  <c r="B18793" i="6"/>
  <c r="B18794" i="6"/>
  <c r="B18795" i="6"/>
  <c r="B18796" i="6"/>
  <c r="B18797" i="6"/>
  <c r="B18798" i="6"/>
  <c r="B18799" i="6"/>
  <c r="B18800" i="6"/>
  <c r="B18801" i="6"/>
  <c r="B18802" i="6"/>
  <c r="B18803" i="6"/>
  <c r="B18804" i="6"/>
  <c r="B18805" i="6"/>
  <c r="B18806" i="6"/>
  <c r="B18807" i="6"/>
  <c r="B18808" i="6"/>
  <c r="B18809" i="6"/>
  <c r="B18810" i="6"/>
  <c r="B18811" i="6"/>
  <c r="B18812" i="6"/>
  <c r="B18813" i="6"/>
  <c r="B18814" i="6"/>
  <c r="B18815" i="6"/>
  <c r="B18816" i="6"/>
  <c r="B18817" i="6"/>
  <c r="B18818" i="6"/>
  <c r="B18819" i="6"/>
  <c r="B18820" i="6"/>
  <c r="B18821" i="6"/>
  <c r="B18822" i="6"/>
  <c r="B18823" i="6"/>
  <c r="B18824" i="6"/>
  <c r="B18825" i="6"/>
  <c r="B18826" i="6"/>
  <c r="B18827" i="6"/>
  <c r="B18828" i="6"/>
  <c r="B18829" i="6"/>
  <c r="B18830" i="6"/>
  <c r="B18831" i="6"/>
  <c r="B18832" i="6"/>
  <c r="B18833" i="6"/>
  <c r="B18834" i="6"/>
  <c r="B18835" i="6"/>
  <c r="B18836" i="6"/>
  <c r="B18837" i="6"/>
  <c r="B18838" i="6"/>
  <c r="B18839" i="6"/>
  <c r="B18840" i="6"/>
  <c r="B18841" i="6"/>
  <c r="B18842" i="6"/>
  <c r="B18843" i="6"/>
  <c r="B18844" i="6"/>
  <c r="B18845" i="6"/>
  <c r="B18846" i="6"/>
  <c r="B18847" i="6"/>
  <c r="B18848" i="6"/>
  <c r="B18849" i="6"/>
  <c r="B18850" i="6"/>
  <c r="B18851" i="6"/>
  <c r="B18852" i="6"/>
  <c r="B18853" i="6"/>
  <c r="B18854" i="6"/>
  <c r="B18855" i="6"/>
  <c r="B18856" i="6"/>
  <c r="B18857" i="6"/>
  <c r="B18858" i="6"/>
  <c r="B18859" i="6"/>
  <c r="B18860" i="6"/>
  <c r="B18861" i="6"/>
  <c r="B18862" i="6"/>
  <c r="B18863" i="6"/>
  <c r="B18864" i="6"/>
  <c r="B18865" i="6"/>
  <c r="B18866" i="6"/>
  <c r="B18867" i="6"/>
  <c r="B18868" i="6"/>
  <c r="B18869" i="6"/>
  <c r="B18870" i="6"/>
  <c r="B18871" i="6"/>
  <c r="B18872" i="6"/>
  <c r="B18873" i="6"/>
  <c r="B18874" i="6"/>
  <c r="B18875" i="6"/>
  <c r="B18876" i="6"/>
  <c r="B18877" i="6"/>
  <c r="B18878" i="6"/>
  <c r="B18879" i="6"/>
  <c r="B18880" i="6"/>
  <c r="B18881" i="6"/>
  <c r="B18882" i="6"/>
  <c r="B18883" i="6"/>
  <c r="B18884" i="6"/>
  <c r="B18885" i="6"/>
  <c r="B18886" i="6"/>
  <c r="B18887" i="6"/>
  <c r="B18888" i="6"/>
  <c r="B18889" i="6"/>
  <c r="B18890" i="6"/>
  <c r="B18891" i="6"/>
  <c r="B18892" i="6"/>
  <c r="B18893" i="6"/>
  <c r="B18894" i="6"/>
  <c r="B18895" i="6"/>
  <c r="B18896" i="6"/>
  <c r="B18897" i="6"/>
  <c r="B18898" i="6"/>
  <c r="B18899" i="6"/>
  <c r="B18900" i="6"/>
  <c r="B18901" i="6"/>
  <c r="B18902" i="6"/>
  <c r="B18903" i="6"/>
  <c r="B18904" i="6"/>
  <c r="B18905" i="6"/>
  <c r="B18906" i="6"/>
  <c r="B18907" i="6"/>
  <c r="B18908" i="6"/>
  <c r="B18909" i="6"/>
  <c r="B18910" i="6"/>
  <c r="B18911" i="6"/>
  <c r="B18912" i="6"/>
  <c r="B18913" i="6"/>
  <c r="B18914" i="6"/>
  <c r="B18915" i="6"/>
  <c r="B18916" i="6"/>
  <c r="B18917" i="6"/>
  <c r="B18918" i="6"/>
  <c r="B18919" i="6"/>
  <c r="B18920" i="6"/>
  <c r="B18921" i="6"/>
  <c r="B18922" i="6"/>
  <c r="B18923" i="6"/>
  <c r="B18924" i="6"/>
  <c r="B18925" i="6"/>
  <c r="B18926" i="6"/>
  <c r="B18927" i="6"/>
  <c r="B18928" i="6"/>
  <c r="B18929" i="6"/>
  <c r="B18930" i="6"/>
  <c r="B18931" i="6"/>
  <c r="B18932" i="6"/>
  <c r="B18933" i="6"/>
  <c r="B18934" i="6"/>
  <c r="B18935" i="6"/>
  <c r="B18936" i="6"/>
  <c r="B18937" i="6"/>
  <c r="B18938" i="6"/>
  <c r="B18939" i="6"/>
  <c r="B18940" i="6"/>
  <c r="B18941" i="6"/>
  <c r="B18942" i="6"/>
  <c r="B18943" i="6"/>
  <c r="B18944" i="6"/>
  <c r="B18945" i="6"/>
  <c r="B18946" i="6"/>
  <c r="B18947" i="6"/>
  <c r="B18948" i="6"/>
  <c r="B18949" i="6"/>
  <c r="B18950" i="6"/>
  <c r="B18951" i="6"/>
  <c r="B18952" i="6"/>
  <c r="B18953" i="6"/>
  <c r="B18954" i="6"/>
  <c r="B18955" i="6"/>
  <c r="B18956" i="6"/>
  <c r="B18957" i="6"/>
  <c r="B18958" i="6"/>
  <c r="B18959" i="6"/>
  <c r="B18960" i="6"/>
  <c r="B18961" i="6"/>
  <c r="B18962" i="6"/>
  <c r="B18963" i="6"/>
  <c r="B18964" i="6"/>
  <c r="B18965" i="6"/>
  <c r="B18966" i="6"/>
  <c r="B18967" i="6"/>
  <c r="B18968" i="6"/>
  <c r="B18969" i="6"/>
  <c r="B18970" i="6"/>
  <c r="B18971" i="6"/>
  <c r="B18972" i="6"/>
  <c r="B18973" i="6"/>
  <c r="B18974" i="6"/>
  <c r="B18975" i="6"/>
  <c r="B18976" i="6"/>
  <c r="B18977" i="6"/>
  <c r="B18978" i="6"/>
  <c r="B18979" i="6"/>
  <c r="B18980" i="6"/>
  <c r="B18981" i="6"/>
  <c r="B18982" i="6"/>
  <c r="B18983" i="6"/>
  <c r="B18984" i="6"/>
  <c r="B18985" i="6"/>
  <c r="B18986" i="6"/>
  <c r="B18987" i="6"/>
  <c r="B18988" i="6"/>
  <c r="B18989" i="6"/>
  <c r="B18990" i="6"/>
  <c r="B18991" i="6"/>
  <c r="B18992" i="6"/>
  <c r="B18993" i="6"/>
  <c r="B18994" i="6"/>
  <c r="B18995" i="6"/>
  <c r="B18996" i="6"/>
  <c r="B18997" i="6"/>
  <c r="B18998" i="6"/>
  <c r="B18999" i="6"/>
  <c r="B19000" i="6"/>
  <c r="B19001" i="6"/>
  <c r="B19002" i="6"/>
  <c r="B19003" i="6"/>
  <c r="B19004" i="6"/>
  <c r="B19005" i="6"/>
  <c r="B19006" i="6"/>
  <c r="B19007" i="6"/>
  <c r="B19008" i="6"/>
  <c r="B19009" i="6"/>
  <c r="B19010" i="6"/>
  <c r="B19011" i="6"/>
  <c r="B19012" i="6"/>
  <c r="B19013" i="6"/>
  <c r="B19014" i="6"/>
  <c r="B19015" i="6"/>
  <c r="B19016" i="6"/>
  <c r="B19017" i="6"/>
  <c r="B19018" i="6"/>
  <c r="B19019" i="6"/>
  <c r="B19020" i="6"/>
  <c r="B19021" i="6"/>
  <c r="B19022" i="6"/>
  <c r="B19023" i="6"/>
  <c r="B19024" i="6"/>
  <c r="B19025" i="6"/>
  <c r="B19026" i="6"/>
  <c r="B19027" i="6"/>
  <c r="B19028" i="6"/>
  <c r="B19029" i="6"/>
  <c r="B19030" i="6"/>
  <c r="B19031" i="6"/>
  <c r="B19032" i="6"/>
  <c r="B19033" i="6"/>
  <c r="B19034" i="6"/>
  <c r="B19035" i="6"/>
  <c r="B19036" i="6"/>
  <c r="B19037" i="6"/>
  <c r="B19038" i="6"/>
  <c r="B19039" i="6"/>
  <c r="B19040" i="6"/>
  <c r="B19041" i="6"/>
  <c r="B19042" i="6"/>
  <c r="B19043" i="6"/>
  <c r="B19044" i="6"/>
  <c r="B19045" i="6"/>
  <c r="B19046" i="6"/>
  <c r="B19047" i="6"/>
  <c r="B19048" i="6"/>
  <c r="B19049" i="6"/>
  <c r="B19050" i="6"/>
  <c r="B19051" i="6"/>
  <c r="B19052" i="6"/>
  <c r="B19053" i="6"/>
  <c r="B19054" i="6"/>
  <c r="B19055" i="6"/>
  <c r="B19056" i="6"/>
  <c r="B19057" i="6"/>
  <c r="B19058" i="6"/>
  <c r="B19059" i="6"/>
  <c r="B19060" i="6"/>
  <c r="B19061" i="6"/>
  <c r="B19062" i="6"/>
  <c r="B19063" i="6"/>
  <c r="B19064" i="6"/>
  <c r="B19065" i="6"/>
  <c r="B19066" i="6"/>
  <c r="B19067" i="6"/>
  <c r="B19068" i="6"/>
  <c r="B19069" i="6"/>
  <c r="B19070" i="6"/>
  <c r="B19071" i="6"/>
  <c r="B19072" i="6"/>
  <c r="B19073" i="6"/>
  <c r="B19074" i="6"/>
  <c r="B19075" i="6"/>
  <c r="B19076" i="6"/>
  <c r="B19077" i="6"/>
  <c r="B19078" i="6"/>
  <c r="B19079" i="6"/>
  <c r="B19080" i="6"/>
  <c r="B19081" i="6"/>
  <c r="B19082" i="6"/>
  <c r="B19083" i="6"/>
  <c r="B19084" i="6"/>
  <c r="B19085" i="6"/>
  <c r="B19086" i="6"/>
  <c r="B19087" i="6"/>
  <c r="B19088" i="6"/>
  <c r="B19089" i="6"/>
  <c r="B19090" i="6"/>
  <c r="B19091" i="6"/>
  <c r="B19092" i="6"/>
  <c r="B19093" i="6"/>
  <c r="B19094" i="6"/>
  <c r="B19095" i="6"/>
  <c r="B19096" i="6"/>
  <c r="B19097" i="6"/>
  <c r="B19098" i="6"/>
  <c r="B19099" i="6"/>
  <c r="B19100" i="6"/>
  <c r="B19101" i="6"/>
  <c r="B19102" i="6"/>
  <c r="B19103" i="6"/>
  <c r="B19104" i="6"/>
  <c r="B19105" i="6"/>
  <c r="B19106" i="6"/>
  <c r="B19107" i="6"/>
  <c r="B19108" i="6"/>
  <c r="B19109" i="6"/>
  <c r="B19110" i="6"/>
  <c r="B19111" i="6"/>
  <c r="B19112" i="6"/>
  <c r="B19113" i="6"/>
  <c r="B19114" i="6"/>
  <c r="B19115" i="6"/>
  <c r="B19116" i="6"/>
  <c r="B19117" i="6"/>
  <c r="B19118" i="6"/>
  <c r="B19119" i="6"/>
  <c r="B19120" i="6"/>
  <c r="B19121" i="6"/>
  <c r="B19122" i="6"/>
  <c r="B19123" i="6"/>
  <c r="B19124" i="6"/>
  <c r="B19125" i="6"/>
  <c r="B19126" i="6"/>
  <c r="B19127" i="6"/>
  <c r="B19128" i="6"/>
  <c r="B19129" i="6"/>
  <c r="B19130" i="6"/>
  <c r="B19131" i="6"/>
  <c r="B19132" i="6"/>
  <c r="B19133" i="6"/>
  <c r="B19134" i="6"/>
  <c r="B19135" i="6"/>
  <c r="B19136" i="6"/>
  <c r="B19137" i="6"/>
  <c r="B19138" i="6"/>
  <c r="B19139" i="6"/>
  <c r="B19140" i="6"/>
  <c r="B19141" i="6"/>
  <c r="B19142" i="6"/>
  <c r="B19143" i="6"/>
  <c r="B19144" i="6"/>
  <c r="B19145" i="6"/>
  <c r="B19146" i="6"/>
  <c r="B19147" i="6"/>
  <c r="B19148" i="6"/>
  <c r="B19149" i="6"/>
  <c r="B19150" i="6"/>
  <c r="B19151" i="6"/>
  <c r="B19152" i="6"/>
  <c r="B19153" i="6"/>
  <c r="B19154" i="6"/>
  <c r="B19155" i="6"/>
  <c r="B19156" i="6"/>
  <c r="B19157" i="6"/>
  <c r="B19158" i="6"/>
  <c r="B19159" i="6"/>
  <c r="B19160" i="6"/>
  <c r="B19161" i="6"/>
  <c r="B19162" i="6"/>
  <c r="B19163" i="6"/>
  <c r="B19164" i="6"/>
  <c r="B19165" i="6"/>
  <c r="B19166" i="6"/>
  <c r="B19167" i="6"/>
  <c r="B19168" i="6"/>
  <c r="B19169" i="6"/>
  <c r="B19170" i="6"/>
  <c r="B19171" i="6"/>
  <c r="B19172" i="6"/>
  <c r="B19173" i="6"/>
  <c r="B19174" i="6"/>
  <c r="B19175" i="6"/>
  <c r="B19176" i="6"/>
  <c r="B19177" i="6"/>
  <c r="B19178" i="6"/>
  <c r="B19179" i="6"/>
  <c r="B19180" i="6"/>
  <c r="B19181" i="6"/>
  <c r="B19182" i="6"/>
  <c r="B19183" i="6"/>
  <c r="B19184" i="6"/>
  <c r="B19185" i="6"/>
  <c r="B19186" i="6"/>
  <c r="B19187" i="6"/>
  <c r="B19188" i="6"/>
  <c r="B19189" i="6"/>
  <c r="B19190" i="6"/>
  <c r="B19191" i="6"/>
  <c r="B19192" i="6"/>
  <c r="B19193" i="6"/>
  <c r="B19194" i="6"/>
  <c r="B19195" i="6"/>
  <c r="B19196" i="6"/>
  <c r="B19197" i="6"/>
  <c r="B19198" i="6"/>
  <c r="B19199" i="6"/>
  <c r="B19200" i="6"/>
  <c r="B19201" i="6"/>
  <c r="B19202" i="6"/>
  <c r="B19203" i="6"/>
  <c r="B19204" i="6"/>
  <c r="B19205" i="6"/>
  <c r="B19206" i="6"/>
  <c r="B19207" i="6"/>
  <c r="B19208" i="6"/>
  <c r="B19209" i="6"/>
  <c r="B19210" i="6"/>
  <c r="B19211" i="6"/>
  <c r="B19212" i="6"/>
  <c r="B19213" i="6"/>
  <c r="B19214" i="6"/>
  <c r="B19215" i="6"/>
  <c r="B19216" i="6"/>
  <c r="B19217" i="6"/>
  <c r="B19218" i="6"/>
  <c r="B19219" i="6"/>
  <c r="B19220" i="6"/>
  <c r="B19221" i="6"/>
  <c r="B19222" i="6"/>
  <c r="B19223" i="6"/>
  <c r="B19224" i="6"/>
  <c r="B19225" i="6"/>
  <c r="B19226" i="6"/>
  <c r="B19227" i="6"/>
  <c r="B19228" i="6"/>
  <c r="B19229" i="6"/>
  <c r="B19230" i="6"/>
  <c r="B19231" i="6"/>
  <c r="B19232" i="6"/>
  <c r="B19233" i="6"/>
  <c r="B19234" i="6"/>
  <c r="B19235" i="6"/>
  <c r="B19236" i="6"/>
  <c r="B19237" i="6"/>
  <c r="B19238" i="6"/>
  <c r="B19239" i="6"/>
  <c r="B19240" i="6"/>
  <c r="B19241" i="6"/>
  <c r="B19242" i="6"/>
  <c r="B19243" i="6"/>
  <c r="B19244" i="6"/>
  <c r="B19245" i="6"/>
  <c r="B19246" i="6"/>
  <c r="B19247" i="6"/>
  <c r="B19248" i="6"/>
  <c r="B19249" i="6"/>
  <c r="B19250" i="6"/>
  <c r="B19251" i="6"/>
  <c r="B19252" i="6"/>
  <c r="B19253" i="6"/>
  <c r="B19254" i="6"/>
  <c r="B19255" i="6"/>
  <c r="B19256" i="6"/>
  <c r="B19257" i="6"/>
  <c r="B19258" i="6"/>
  <c r="B19259" i="6"/>
  <c r="B19260" i="6"/>
  <c r="B19261" i="6"/>
  <c r="B19262" i="6"/>
  <c r="B19263" i="6"/>
  <c r="B19264" i="6"/>
  <c r="B19265" i="6"/>
  <c r="B19266" i="6"/>
  <c r="B19267" i="6"/>
  <c r="B19268" i="6"/>
  <c r="B19269" i="6"/>
  <c r="B19270" i="6"/>
  <c r="B19271" i="6"/>
  <c r="B19272" i="6"/>
  <c r="B19273" i="6"/>
  <c r="B19274" i="6"/>
  <c r="B19275" i="6"/>
  <c r="B19276" i="6"/>
  <c r="B19277" i="6"/>
  <c r="B19278" i="6"/>
  <c r="B19279" i="6"/>
  <c r="B19280" i="6"/>
  <c r="B19281" i="6"/>
  <c r="B19282" i="6"/>
  <c r="B19283" i="6"/>
  <c r="B19284" i="6"/>
  <c r="B19285" i="6"/>
  <c r="B19286" i="6"/>
  <c r="B19287" i="6"/>
  <c r="B19288" i="6"/>
  <c r="B19289" i="6"/>
  <c r="B19290" i="6"/>
  <c r="B19291" i="6"/>
  <c r="B19292" i="6"/>
  <c r="B19293" i="6"/>
  <c r="B19294" i="6"/>
  <c r="B19295" i="6"/>
  <c r="B19296" i="6"/>
  <c r="B19297" i="6"/>
  <c r="B19298" i="6"/>
  <c r="B19299" i="6"/>
  <c r="B19300" i="6"/>
  <c r="B19301" i="6"/>
  <c r="B19302" i="6"/>
  <c r="B19303" i="6"/>
  <c r="B19304" i="6"/>
  <c r="B19305" i="6"/>
  <c r="B19306" i="6"/>
  <c r="B19307" i="6"/>
  <c r="B19308" i="6"/>
  <c r="B19309" i="6"/>
  <c r="B19310" i="6"/>
  <c r="B19311" i="6"/>
  <c r="B19312" i="6"/>
  <c r="B19313" i="6"/>
  <c r="B19314" i="6"/>
  <c r="B19315" i="6"/>
  <c r="B19316" i="6"/>
  <c r="B19317" i="6"/>
  <c r="B19318" i="6"/>
  <c r="B19319" i="6"/>
  <c r="B19320" i="6"/>
  <c r="B19321" i="6"/>
  <c r="B19322" i="6"/>
  <c r="B19323" i="6"/>
  <c r="B19324" i="6"/>
  <c r="B19325" i="6"/>
  <c r="B19326" i="6"/>
  <c r="B19327" i="6"/>
  <c r="B19328" i="6"/>
  <c r="B19329" i="6"/>
  <c r="B19330" i="6"/>
  <c r="B19331" i="6"/>
  <c r="B19332" i="6"/>
  <c r="B19333" i="6"/>
  <c r="B19334" i="6"/>
  <c r="B19335" i="6"/>
  <c r="B19336" i="6"/>
  <c r="B19337" i="6"/>
  <c r="B19338" i="6"/>
  <c r="B19339" i="6"/>
  <c r="B19340" i="6"/>
  <c r="B19341" i="6"/>
  <c r="B19342" i="6"/>
  <c r="B19343" i="6"/>
  <c r="B19344" i="6"/>
  <c r="B19345" i="6"/>
  <c r="B19346" i="6"/>
  <c r="B19347" i="6"/>
  <c r="B19348" i="6"/>
  <c r="B19349" i="6"/>
  <c r="B19350" i="6"/>
  <c r="B19351" i="6"/>
  <c r="B19352" i="6"/>
  <c r="B19353" i="6"/>
  <c r="B19354" i="6"/>
  <c r="B19355" i="6"/>
  <c r="B19356" i="6"/>
  <c r="B19357" i="6"/>
  <c r="B19358" i="6"/>
  <c r="B19359" i="6"/>
  <c r="B19360" i="6"/>
  <c r="B19361" i="6"/>
  <c r="B19362" i="6"/>
  <c r="B19363" i="6"/>
  <c r="B19364" i="6"/>
  <c r="B19365" i="6"/>
  <c r="B19366" i="6"/>
  <c r="B19367" i="6"/>
  <c r="B19368" i="6"/>
  <c r="B19369" i="6"/>
  <c r="B19370" i="6"/>
  <c r="B19371" i="6"/>
  <c r="B19372" i="6"/>
  <c r="B19373" i="6"/>
  <c r="B19374" i="6"/>
  <c r="B19375" i="6"/>
  <c r="B19376" i="6"/>
  <c r="B19377" i="6"/>
  <c r="B19378" i="6"/>
  <c r="B19379" i="6"/>
  <c r="B19380" i="6"/>
  <c r="B19381" i="6"/>
  <c r="B19382" i="6"/>
  <c r="B19383" i="6"/>
  <c r="B19384" i="6"/>
  <c r="B19385" i="6"/>
  <c r="B19386" i="6"/>
  <c r="B19387" i="6"/>
  <c r="B19388" i="6"/>
  <c r="B19389" i="6"/>
  <c r="B19390" i="6"/>
  <c r="B19391" i="6"/>
  <c r="B19392" i="6"/>
  <c r="B19393" i="6"/>
  <c r="B19394" i="6"/>
  <c r="B19395" i="6"/>
  <c r="B19396" i="6"/>
  <c r="B19397" i="6"/>
  <c r="B19398" i="6"/>
  <c r="B19399" i="6"/>
  <c r="B19400" i="6"/>
  <c r="B19401" i="6"/>
  <c r="B19402" i="6"/>
  <c r="B19403" i="6"/>
  <c r="B19404" i="6"/>
  <c r="B19405" i="6"/>
  <c r="B19406" i="6"/>
  <c r="B19407" i="6"/>
  <c r="B19408" i="6"/>
  <c r="B19409" i="6"/>
  <c r="B19410" i="6"/>
  <c r="B19411" i="6"/>
  <c r="B19412" i="6"/>
  <c r="B19413" i="6"/>
  <c r="B19414" i="6"/>
  <c r="B19415" i="6"/>
  <c r="B19416" i="6"/>
  <c r="B19417" i="6"/>
  <c r="B19418" i="6"/>
  <c r="B19419" i="6"/>
  <c r="B19420" i="6"/>
  <c r="B19421" i="6"/>
  <c r="B19422" i="6"/>
  <c r="B19423" i="6"/>
  <c r="B19424" i="6"/>
  <c r="B19425" i="6"/>
  <c r="B19426" i="6"/>
  <c r="B19427" i="6"/>
  <c r="B19428" i="6"/>
  <c r="B19429" i="6"/>
  <c r="B19430" i="6"/>
  <c r="B19431" i="6"/>
  <c r="B19432" i="6"/>
  <c r="B19433" i="6"/>
  <c r="B19434" i="6"/>
  <c r="B19435" i="6"/>
  <c r="B19436" i="6"/>
  <c r="B19437" i="6"/>
  <c r="B19438" i="6"/>
  <c r="B19439" i="6"/>
  <c r="B19440" i="6"/>
  <c r="B19441" i="6"/>
  <c r="B19442" i="6"/>
  <c r="B19443" i="6"/>
  <c r="B19444" i="6"/>
  <c r="B19445" i="6"/>
  <c r="B19446" i="6"/>
  <c r="B19447" i="6"/>
  <c r="B19448" i="6"/>
  <c r="B19449" i="6"/>
  <c r="B19450" i="6"/>
  <c r="B19451" i="6"/>
  <c r="B19452" i="6"/>
  <c r="B19453" i="6"/>
  <c r="B19454" i="6"/>
  <c r="B19455" i="6"/>
  <c r="B19456" i="6"/>
  <c r="B19457" i="6"/>
  <c r="B19458" i="6"/>
  <c r="B19459" i="6"/>
  <c r="B19460" i="6"/>
  <c r="B19461" i="6"/>
  <c r="B19462" i="6"/>
  <c r="B19463" i="6"/>
  <c r="B19464" i="6"/>
  <c r="B19465" i="6"/>
  <c r="B19466" i="6"/>
  <c r="B19467" i="6"/>
  <c r="B19468" i="6"/>
  <c r="B19469" i="6"/>
  <c r="B19470" i="6"/>
  <c r="B19471" i="6"/>
  <c r="B19472" i="6"/>
  <c r="B19473" i="6"/>
  <c r="B19474" i="6"/>
  <c r="B19475" i="6"/>
  <c r="B19476" i="6"/>
  <c r="B19477" i="6"/>
  <c r="B19478" i="6"/>
  <c r="B19479" i="6"/>
  <c r="B19480" i="6"/>
  <c r="B19481" i="6"/>
  <c r="B19482" i="6"/>
  <c r="B19483" i="6"/>
  <c r="B19484" i="6"/>
  <c r="B19485" i="6"/>
  <c r="B19486" i="6"/>
  <c r="B19487" i="6"/>
  <c r="B19488" i="6"/>
  <c r="B19489" i="6"/>
  <c r="B19490" i="6"/>
  <c r="B19491" i="6"/>
  <c r="B19492" i="6"/>
  <c r="B19493" i="6"/>
  <c r="B19494" i="6"/>
  <c r="B19495" i="6"/>
  <c r="B19496" i="6"/>
  <c r="B19497" i="6"/>
  <c r="B19498" i="6"/>
  <c r="B19499" i="6"/>
  <c r="B19500" i="6"/>
  <c r="B19501" i="6"/>
  <c r="B19502" i="6"/>
  <c r="B19503" i="6"/>
  <c r="B19504" i="6"/>
  <c r="B19505" i="6"/>
  <c r="B19506" i="6"/>
  <c r="B19507" i="6"/>
  <c r="B19508" i="6"/>
  <c r="B19509" i="6"/>
  <c r="B19510" i="6"/>
  <c r="B19511" i="6"/>
  <c r="B19512" i="6"/>
  <c r="B19513" i="6"/>
  <c r="B19514" i="6"/>
  <c r="B19515" i="6"/>
  <c r="B19516" i="6"/>
  <c r="B19517" i="6"/>
  <c r="B19518" i="6"/>
  <c r="B19519" i="6"/>
  <c r="B19520" i="6"/>
  <c r="B19521" i="6"/>
  <c r="B19522" i="6"/>
  <c r="B19523" i="6"/>
  <c r="B19524" i="6"/>
  <c r="B19525" i="6"/>
  <c r="B19526" i="6"/>
  <c r="B19527" i="6"/>
  <c r="B19528" i="6"/>
  <c r="B19529" i="6"/>
  <c r="B19530" i="6"/>
  <c r="B19531" i="6"/>
  <c r="B19532" i="6"/>
  <c r="B19533" i="6"/>
  <c r="B19534" i="6"/>
  <c r="B19535" i="6"/>
  <c r="B19536" i="6"/>
  <c r="B19537" i="6"/>
  <c r="B19538" i="6"/>
  <c r="B19539" i="6"/>
  <c r="B19540" i="6"/>
  <c r="B19541" i="6"/>
  <c r="B19542" i="6"/>
  <c r="B19543" i="6"/>
  <c r="B19544" i="6"/>
  <c r="B19545" i="6"/>
  <c r="B19546" i="6"/>
  <c r="B19547" i="6"/>
  <c r="B19548" i="6"/>
  <c r="B19549" i="6"/>
  <c r="B19550" i="6"/>
  <c r="B19551" i="6"/>
  <c r="B19552" i="6"/>
  <c r="B19553" i="6"/>
  <c r="B19554" i="6"/>
  <c r="B19555" i="6"/>
  <c r="B19556" i="6"/>
  <c r="B19557" i="6"/>
  <c r="B19558" i="6"/>
  <c r="B19559" i="6"/>
  <c r="B19560" i="6"/>
  <c r="B19561" i="6"/>
  <c r="B19562" i="6"/>
  <c r="B19563" i="6"/>
  <c r="B19564" i="6"/>
  <c r="B19565" i="6"/>
  <c r="B19566" i="6"/>
  <c r="B19567" i="6"/>
  <c r="B19568" i="6"/>
  <c r="B19569" i="6"/>
  <c r="B19570" i="6"/>
  <c r="B19571" i="6"/>
  <c r="B19572" i="6"/>
  <c r="B19573" i="6"/>
  <c r="B19574" i="6"/>
  <c r="B19575" i="6"/>
  <c r="B19576" i="6"/>
  <c r="B19577" i="6"/>
  <c r="B19578" i="6"/>
  <c r="B19579" i="6"/>
  <c r="B19580" i="6"/>
  <c r="B19581" i="6"/>
  <c r="B19582" i="6"/>
  <c r="B19583" i="6"/>
  <c r="B19584" i="6"/>
  <c r="B19585" i="6"/>
  <c r="B19586" i="6"/>
  <c r="B19587" i="6"/>
  <c r="B19588" i="6"/>
  <c r="B19589" i="6"/>
  <c r="B19590" i="6"/>
  <c r="B19591" i="6"/>
  <c r="B19592" i="6"/>
  <c r="B19593" i="6"/>
  <c r="B19594" i="6"/>
  <c r="B19595" i="6"/>
  <c r="B19596" i="6"/>
  <c r="B19597" i="6"/>
  <c r="B19598" i="6"/>
  <c r="B19599" i="6"/>
  <c r="B19600" i="6"/>
  <c r="B19601" i="6"/>
  <c r="B19602" i="6"/>
  <c r="B19603" i="6"/>
  <c r="B19604" i="6"/>
  <c r="B19605" i="6"/>
  <c r="B19606" i="6"/>
  <c r="B19607" i="6"/>
  <c r="B19608" i="6"/>
  <c r="B19609" i="6"/>
  <c r="B19610" i="6"/>
  <c r="B19611" i="6"/>
  <c r="B19612" i="6"/>
  <c r="B19613" i="6"/>
  <c r="B19614" i="6"/>
  <c r="B19615" i="6"/>
  <c r="B19616" i="6"/>
  <c r="B19617" i="6"/>
  <c r="B19618" i="6"/>
  <c r="B19619" i="6"/>
  <c r="B19620" i="6"/>
  <c r="B19621" i="6"/>
  <c r="B19622" i="6"/>
  <c r="B19623" i="6"/>
  <c r="B19624" i="6"/>
  <c r="B19625" i="6"/>
  <c r="B19626" i="6"/>
  <c r="B19627" i="6"/>
  <c r="B19628" i="6"/>
  <c r="B19629" i="6"/>
  <c r="B19630" i="6"/>
  <c r="B19631" i="6"/>
  <c r="B19632" i="6"/>
  <c r="B19633" i="6"/>
  <c r="B19634" i="6"/>
  <c r="B19635" i="6"/>
  <c r="B19636" i="6"/>
  <c r="B19637" i="6"/>
  <c r="B19638" i="6"/>
  <c r="B19639" i="6"/>
  <c r="B19640" i="6"/>
  <c r="B19641" i="6"/>
  <c r="B19642" i="6"/>
  <c r="B19643" i="6"/>
  <c r="B19644" i="6"/>
  <c r="B19645" i="6"/>
  <c r="B19646" i="6"/>
  <c r="B19647" i="6"/>
  <c r="B19648" i="6"/>
  <c r="B19649" i="6"/>
  <c r="B19650" i="6"/>
  <c r="B19651" i="6"/>
  <c r="B19652" i="6"/>
  <c r="B19653" i="6"/>
  <c r="B19654" i="6"/>
  <c r="B19655" i="6"/>
  <c r="B19656" i="6"/>
  <c r="B19657" i="6"/>
  <c r="B19658" i="6"/>
  <c r="B19659" i="6"/>
  <c r="B19660" i="6"/>
  <c r="B19661" i="6"/>
  <c r="B19662" i="6"/>
  <c r="B19663" i="6"/>
  <c r="B19664" i="6"/>
  <c r="B19665" i="6"/>
  <c r="B19666" i="6"/>
  <c r="B19667" i="6"/>
  <c r="B19668" i="6"/>
  <c r="B19669" i="6"/>
  <c r="B19670" i="6"/>
  <c r="B19671" i="6"/>
  <c r="B19672" i="6"/>
  <c r="B19673" i="6"/>
  <c r="B19674" i="6"/>
  <c r="B19675" i="6"/>
  <c r="B19676" i="6"/>
  <c r="B19677" i="6"/>
  <c r="B19678" i="6"/>
  <c r="B19679" i="6"/>
  <c r="B19680" i="6"/>
  <c r="B19681" i="6"/>
  <c r="B19682" i="6"/>
  <c r="B19683" i="6"/>
  <c r="B19684" i="6"/>
  <c r="B19685" i="6"/>
  <c r="B19686" i="6"/>
  <c r="B19687" i="6"/>
  <c r="B19688" i="6"/>
  <c r="B19689" i="6"/>
  <c r="B19690" i="6"/>
  <c r="B19691" i="6"/>
  <c r="B19692" i="6"/>
  <c r="B19693" i="6"/>
  <c r="B19694" i="6"/>
  <c r="B19695" i="6"/>
  <c r="B19696" i="6"/>
  <c r="B19697" i="6"/>
  <c r="B19698" i="6"/>
  <c r="B19699" i="6"/>
  <c r="B19700" i="6"/>
  <c r="B19701" i="6"/>
  <c r="B19702" i="6"/>
  <c r="B19703" i="6"/>
  <c r="B19704" i="6"/>
  <c r="B19705" i="6"/>
  <c r="B19706" i="6"/>
  <c r="B19707" i="6"/>
  <c r="B19708" i="6"/>
  <c r="B19709" i="6"/>
  <c r="B19710" i="6"/>
  <c r="B19711" i="6"/>
  <c r="B19712" i="6"/>
  <c r="B19713" i="6"/>
  <c r="B19714" i="6"/>
  <c r="B19715" i="6"/>
  <c r="B19716" i="6"/>
  <c r="B19717" i="6"/>
  <c r="B19718" i="6"/>
  <c r="B19719" i="6"/>
  <c r="B19720" i="6"/>
  <c r="B19721" i="6"/>
  <c r="B19722" i="6"/>
  <c r="B19723" i="6"/>
  <c r="B19724" i="6"/>
  <c r="B19725" i="6"/>
  <c r="B19726" i="6"/>
  <c r="B19727" i="6"/>
  <c r="B19728" i="6"/>
  <c r="B19729" i="6"/>
  <c r="B19730" i="6"/>
  <c r="B19731" i="6"/>
  <c r="B19732" i="6"/>
  <c r="B19733" i="6"/>
  <c r="B19734" i="6"/>
  <c r="B19735" i="6"/>
  <c r="B19736" i="6"/>
  <c r="B19737" i="6"/>
  <c r="B19738" i="6"/>
  <c r="B19739" i="6"/>
  <c r="B19740" i="6"/>
  <c r="B19741" i="6"/>
  <c r="B19742" i="6"/>
  <c r="B19743" i="6"/>
  <c r="B19744" i="6"/>
  <c r="B19745" i="6"/>
  <c r="B19746" i="6"/>
  <c r="B19747" i="6"/>
  <c r="B19748" i="6"/>
  <c r="B19749" i="6"/>
  <c r="B19750" i="6"/>
  <c r="B19751" i="6"/>
  <c r="B19752" i="6"/>
  <c r="B19753" i="6"/>
  <c r="B19754" i="6"/>
  <c r="B19755" i="6"/>
  <c r="B19756" i="6"/>
  <c r="B19757" i="6"/>
  <c r="B19758" i="6"/>
  <c r="B19759" i="6"/>
  <c r="B19760" i="6"/>
  <c r="B19761" i="6"/>
  <c r="B19762" i="6"/>
  <c r="B19763" i="6"/>
  <c r="B19764" i="6"/>
  <c r="B19765" i="6"/>
  <c r="B19766" i="6"/>
  <c r="B19767" i="6"/>
  <c r="B19768" i="6"/>
  <c r="B19769" i="6"/>
  <c r="B19770" i="6"/>
  <c r="B19771" i="6"/>
  <c r="B19772" i="6"/>
  <c r="B19773" i="6"/>
  <c r="B19774" i="6"/>
  <c r="B19775" i="6"/>
  <c r="B19776" i="6"/>
  <c r="B19777" i="6"/>
  <c r="B19778" i="6"/>
  <c r="B19779" i="6"/>
  <c r="B19780" i="6"/>
  <c r="B19781" i="6"/>
  <c r="B19782" i="6"/>
  <c r="B19783" i="6"/>
  <c r="B19784" i="6"/>
  <c r="B19785" i="6"/>
  <c r="B19786" i="6"/>
  <c r="B19787" i="6"/>
  <c r="B19788" i="6"/>
  <c r="B19789" i="6"/>
  <c r="B19790" i="6"/>
  <c r="B19791" i="6"/>
  <c r="B19792" i="6"/>
  <c r="B19793" i="6"/>
  <c r="B19794" i="6"/>
  <c r="B19795" i="6"/>
  <c r="B19796" i="6"/>
  <c r="B19797" i="6"/>
  <c r="B19798" i="6"/>
  <c r="B19799" i="6"/>
  <c r="B19800" i="6"/>
  <c r="B19801" i="6"/>
  <c r="B19802" i="6"/>
  <c r="B19803" i="6"/>
  <c r="B19804" i="6"/>
  <c r="B19805" i="6"/>
  <c r="B19806" i="6"/>
  <c r="B19807" i="6"/>
  <c r="B19808" i="6"/>
  <c r="B19809" i="6"/>
  <c r="B19810" i="6"/>
  <c r="B19811" i="6"/>
  <c r="B19812" i="6"/>
  <c r="B19813" i="6"/>
  <c r="B19814" i="6"/>
  <c r="B19815" i="6"/>
  <c r="B19816" i="6"/>
  <c r="B19817" i="6"/>
  <c r="B19818" i="6"/>
  <c r="B19819" i="6"/>
  <c r="B19820" i="6"/>
  <c r="B19821" i="6"/>
  <c r="B19822" i="6"/>
  <c r="B19823" i="6"/>
  <c r="B19824" i="6"/>
  <c r="B19825" i="6"/>
  <c r="B19826" i="6"/>
  <c r="B19827" i="6"/>
  <c r="B19828" i="6"/>
  <c r="B19829" i="6"/>
  <c r="B19830" i="6"/>
  <c r="B19831" i="6"/>
  <c r="B19832" i="6"/>
  <c r="B19833" i="6"/>
  <c r="B19834" i="6"/>
  <c r="B19835" i="6"/>
  <c r="B19836" i="6"/>
  <c r="B19837" i="6"/>
  <c r="B19838" i="6"/>
  <c r="B19839" i="6"/>
  <c r="B19840" i="6"/>
  <c r="B19841" i="6"/>
  <c r="B19842" i="6"/>
  <c r="B19843" i="6"/>
  <c r="B19844" i="6"/>
  <c r="B19845" i="6"/>
  <c r="B19846" i="6"/>
  <c r="B19847" i="6"/>
  <c r="B19848" i="6"/>
  <c r="B19849" i="6"/>
  <c r="B19850" i="6"/>
  <c r="B19851" i="6"/>
  <c r="B19852" i="6"/>
  <c r="B19853" i="6"/>
  <c r="B19854" i="6"/>
  <c r="B19855" i="6"/>
  <c r="B19856" i="6"/>
  <c r="B19857" i="6"/>
  <c r="B19858" i="6"/>
  <c r="B19859" i="6"/>
  <c r="B19860" i="6"/>
  <c r="B19861" i="6"/>
  <c r="B19862" i="6"/>
  <c r="B19863" i="6"/>
  <c r="B19864" i="6"/>
  <c r="B19865" i="6"/>
  <c r="B19866" i="6"/>
  <c r="B19867" i="6"/>
  <c r="B19868" i="6"/>
  <c r="B19869" i="6"/>
  <c r="B19870" i="6"/>
  <c r="B19871" i="6"/>
  <c r="B19872" i="6"/>
  <c r="B19873" i="6"/>
  <c r="B19874" i="6"/>
  <c r="B19875" i="6"/>
  <c r="B19876" i="6"/>
  <c r="B19877" i="6"/>
  <c r="B19878" i="6"/>
  <c r="B19879" i="6"/>
  <c r="B19880" i="6"/>
  <c r="B19881" i="6"/>
  <c r="B19882" i="6"/>
  <c r="B19883" i="6"/>
  <c r="B19884" i="6"/>
  <c r="B19885" i="6"/>
  <c r="B19886" i="6"/>
  <c r="B19887" i="6"/>
  <c r="B19888" i="6"/>
  <c r="B19889" i="6"/>
  <c r="B19890" i="6"/>
  <c r="B19891" i="6"/>
  <c r="B19892" i="6"/>
  <c r="B19893" i="6"/>
  <c r="B19894" i="6"/>
  <c r="B19895" i="6"/>
  <c r="B19896" i="6"/>
  <c r="B19897" i="6"/>
  <c r="B19898" i="6"/>
  <c r="B19899" i="6"/>
  <c r="B19900" i="6"/>
  <c r="B19901" i="6"/>
  <c r="B19902" i="6"/>
  <c r="B19903" i="6"/>
  <c r="B19904" i="6"/>
  <c r="B19905" i="6"/>
  <c r="B19906" i="6"/>
  <c r="B19907" i="6"/>
  <c r="B19908" i="6"/>
  <c r="B19909" i="6"/>
  <c r="B19910" i="6"/>
  <c r="B19911" i="6"/>
  <c r="B19912" i="6"/>
  <c r="B19913" i="6"/>
  <c r="B19914" i="6"/>
  <c r="B19915" i="6"/>
  <c r="B19916" i="6"/>
  <c r="B19917" i="6"/>
  <c r="B19918" i="6"/>
  <c r="B19919" i="6"/>
  <c r="B19920" i="6"/>
  <c r="B19921" i="6"/>
  <c r="B19922" i="6"/>
  <c r="B19923" i="6"/>
  <c r="B19924" i="6"/>
  <c r="B19925" i="6"/>
  <c r="B19926" i="6"/>
  <c r="B19927" i="6"/>
  <c r="B19928" i="6"/>
  <c r="B19929" i="6"/>
  <c r="B19930" i="6"/>
  <c r="B19931" i="6"/>
  <c r="B19932" i="6"/>
  <c r="B19933" i="6"/>
  <c r="B19934" i="6"/>
  <c r="B19935" i="6"/>
  <c r="B19936" i="6"/>
  <c r="B19937" i="6"/>
  <c r="B19938" i="6"/>
  <c r="B19939" i="6"/>
  <c r="B19940" i="6"/>
  <c r="B19941" i="6"/>
  <c r="B19942" i="6"/>
  <c r="B19943" i="6"/>
  <c r="B19944" i="6"/>
  <c r="B19945" i="6"/>
  <c r="B19946" i="6"/>
  <c r="B19947" i="6"/>
  <c r="B19948" i="6"/>
  <c r="B19949" i="6"/>
  <c r="B19950" i="6"/>
  <c r="B19951" i="6"/>
  <c r="B19952" i="6"/>
  <c r="B19953" i="6"/>
  <c r="B19954" i="6"/>
  <c r="B19955" i="6"/>
  <c r="B19956" i="6"/>
  <c r="B19957" i="6"/>
  <c r="B19958" i="6"/>
  <c r="B19959" i="6"/>
  <c r="B19960" i="6"/>
  <c r="B19961" i="6"/>
  <c r="B19962" i="6"/>
  <c r="B19963" i="6"/>
  <c r="B19964" i="6"/>
  <c r="B19965" i="6"/>
  <c r="B19966" i="6"/>
  <c r="B19967" i="6"/>
  <c r="B19968" i="6"/>
  <c r="B19969" i="6"/>
  <c r="B19970" i="6"/>
  <c r="B19971" i="6"/>
  <c r="B19972" i="6"/>
  <c r="B19973" i="6"/>
  <c r="B19974" i="6"/>
  <c r="B19975" i="6"/>
  <c r="B19976" i="6"/>
  <c r="B19977" i="6"/>
  <c r="B19978" i="6"/>
  <c r="B19979" i="6"/>
  <c r="B19980" i="6"/>
  <c r="B19981" i="6"/>
  <c r="B19982" i="6"/>
  <c r="B19983" i="6"/>
  <c r="B19984" i="6"/>
  <c r="B19985" i="6"/>
  <c r="B19986" i="6"/>
  <c r="B19987" i="6"/>
  <c r="B19988" i="6"/>
  <c r="B19989" i="6"/>
  <c r="B19990" i="6"/>
  <c r="B19991" i="6"/>
  <c r="B19992" i="6"/>
  <c r="B19993" i="6"/>
  <c r="B19994" i="6"/>
  <c r="B19995" i="6"/>
  <c r="B19996" i="6"/>
  <c r="B19997" i="6"/>
  <c r="B19998" i="6"/>
  <c r="B19999" i="6"/>
  <c r="B20000" i="6"/>
  <c r="B20001" i="6"/>
  <c r="B20002" i="6"/>
  <c r="B20003" i="6"/>
  <c r="B20004" i="6"/>
  <c r="B20005" i="6"/>
  <c r="B20006" i="6"/>
  <c r="B20007" i="6"/>
  <c r="B20008" i="6"/>
  <c r="B20009" i="6"/>
  <c r="B20010" i="6"/>
  <c r="B20011" i="6"/>
  <c r="B20012" i="6"/>
  <c r="B20013" i="6"/>
  <c r="B20014" i="6"/>
  <c r="B20015" i="6"/>
  <c r="B20016" i="6"/>
  <c r="B20017" i="6"/>
  <c r="B20018" i="6"/>
  <c r="B20019" i="6"/>
  <c r="B20020" i="6"/>
  <c r="B20021" i="6"/>
  <c r="B20022" i="6"/>
  <c r="B20023" i="6"/>
  <c r="B20024" i="6"/>
  <c r="B20025" i="6"/>
  <c r="B20026" i="6"/>
  <c r="B20027" i="6"/>
  <c r="B20028" i="6"/>
  <c r="B20029" i="6"/>
  <c r="B20030" i="6"/>
  <c r="B20031" i="6"/>
  <c r="B20032" i="6"/>
  <c r="B20033" i="6"/>
  <c r="B20034" i="6"/>
  <c r="B20035" i="6"/>
  <c r="B20036" i="6"/>
  <c r="B20037" i="6"/>
  <c r="B20038" i="6"/>
  <c r="B20039" i="6"/>
  <c r="B20040" i="6"/>
  <c r="B20041" i="6"/>
  <c r="B20042" i="6"/>
  <c r="B20043" i="6"/>
  <c r="B20044" i="6"/>
  <c r="B20045" i="6"/>
  <c r="B20046" i="6"/>
  <c r="B20047" i="6"/>
  <c r="B20048" i="6"/>
  <c r="B20049" i="6"/>
  <c r="B20050" i="6"/>
  <c r="B20051" i="6"/>
  <c r="B20052" i="6"/>
  <c r="B20053" i="6"/>
  <c r="B20054" i="6"/>
  <c r="B20055" i="6"/>
  <c r="B20056" i="6"/>
  <c r="B20057" i="6"/>
  <c r="B20058" i="6"/>
  <c r="B20059" i="6"/>
  <c r="B20060" i="6"/>
  <c r="B20061" i="6"/>
  <c r="B20062" i="6"/>
  <c r="B20063" i="6"/>
  <c r="B20064" i="6"/>
  <c r="B20065" i="6"/>
  <c r="B20066" i="6"/>
  <c r="B20067" i="6"/>
  <c r="B20068" i="6"/>
  <c r="B20069" i="6"/>
  <c r="B20070" i="6"/>
  <c r="B20071" i="6"/>
  <c r="B20072" i="6"/>
  <c r="B20073" i="6"/>
  <c r="B20074" i="6"/>
  <c r="B20075" i="6"/>
  <c r="B20076" i="6"/>
  <c r="B20077" i="6"/>
  <c r="B20078" i="6"/>
  <c r="B20079" i="6"/>
  <c r="B20080" i="6"/>
  <c r="B20081" i="6"/>
  <c r="B20082" i="6"/>
  <c r="B20083" i="6"/>
  <c r="B20084" i="6"/>
  <c r="B20085" i="6"/>
  <c r="B20086" i="6"/>
  <c r="B20087" i="6"/>
  <c r="B20088" i="6"/>
  <c r="B20089" i="6"/>
  <c r="B20090" i="6"/>
  <c r="B20091" i="6"/>
  <c r="B20092" i="6"/>
  <c r="B20093" i="6"/>
  <c r="B20094" i="6"/>
  <c r="B20095" i="6"/>
  <c r="B20096" i="6"/>
  <c r="B20097" i="6"/>
  <c r="B20098" i="6"/>
  <c r="B20099" i="6"/>
  <c r="B20100" i="6"/>
  <c r="B20101" i="6"/>
  <c r="B20102" i="6"/>
  <c r="B20103" i="6"/>
  <c r="B20104" i="6"/>
  <c r="B20105" i="6"/>
  <c r="B20106" i="6"/>
  <c r="B20107" i="6"/>
  <c r="B20108" i="6"/>
  <c r="B20109" i="6"/>
  <c r="B20110" i="6"/>
  <c r="B20111" i="6"/>
  <c r="B20112" i="6"/>
  <c r="B20113" i="6"/>
  <c r="B20114" i="6"/>
  <c r="B20115" i="6"/>
  <c r="B20116" i="6"/>
  <c r="B20117" i="6"/>
  <c r="B20118" i="6"/>
  <c r="B20119" i="6"/>
  <c r="B20120" i="6"/>
  <c r="B20121" i="6"/>
  <c r="B20122" i="6"/>
  <c r="B20123" i="6"/>
  <c r="B20124" i="6"/>
  <c r="B20125" i="6"/>
  <c r="B20126" i="6"/>
  <c r="B20127" i="6"/>
  <c r="B20128" i="6"/>
  <c r="B20129" i="6"/>
  <c r="B20130" i="6"/>
  <c r="B20131" i="6"/>
  <c r="B20132" i="6"/>
  <c r="B20133" i="6"/>
  <c r="B20134" i="6"/>
  <c r="B20135" i="6"/>
  <c r="B20136" i="6"/>
  <c r="B20137" i="6"/>
  <c r="B20138" i="6"/>
  <c r="B20139" i="6"/>
  <c r="B20140" i="6"/>
  <c r="B20141" i="6"/>
  <c r="B20142" i="6"/>
  <c r="B20143" i="6"/>
  <c r="B20144" i="6"/>
  <c r="B20145" i="6"/>
  <c r="B20146" i="6"/>
  <c r="B20147" i="6"/>
  <c r="B20148" i="6"/>
  <c r="B20149" i="6"/>
  <c r="B20150" i="6"/>
  <c r="B20151" i="6"/>
  <c r="B20152" i="6"/>
  <c r="B20153" i="6"/>
  <c r="B20154" i="6"/>
  <c r="B20155" i="6"/>
  <c r="B20156" i="6"/>
  <c r="B20157" i="6"/>
  <c r="B20158" i="6"/>
  <c r="B20159" i="6"/>
  <c r="B20160" i="6"/>
  <c r="B20161" i="6"/>
  <c r="B20162" i="6"/>
  <c r="B20163" i="6"/>
  <c r="B20164" i="6"/>
  <c r="B20165" i="6"/>
  <c r="B20166" i="6"/>
  <c r="B20167" i="6"/>
  <c r="B20168" i="6"/>
  <c r="B20169" i="6"/>
  <c r="B20170" i="6"/>
  <c r="B20171" i="6"/>
  <c r="B20172" i="6"/>
  <c r="B20173" i="6"/>
  <c r="B20174" i="6"/>
  <c r="B20175" i="6"/>
  <c r="B20176" i="6"/>
  <c r="B20177" i="6"/>
  <c r="B20178" i="6"/>
  <c r="B20179" i="6"/>
  <c r="B20180" i="6"/>
  <c r="B20181" i="6"/>
  <c r="B20182" i="6"/>
  <c r="B20183" i="6"/>
  <c r="B20184" i="6"/>
  <c r="B20185" i="6"/>
  <c r="B20186" i="6"/>
  <c r="B20187" i="6"/>
  <c r="B20188" i="6"/>
  <c r="B20189" i="6"/>
  <c r="B20190" i="6"/>
  <c r="B20191" i="6"/>
  <c r="B20192" i="6"/>
  <c r="B20193" i="6"/>
  <c r="B20194" i="6"/>
  <c r="B20195" i="6"/>
  <c r="B20196" i="6"/>
  <c r="B20197" i="6"/>
  <c r="B20198" i="6"/>
  <c r="B20199" i="6"/>
  <c r="B20200" i="6"/>
  <c r="B20201" i="6"/>
  <c r="B20202" i="6"/>
  <c r="B20203" i="6"/>
  <c r="B20204" i="6"/>
  <c r="B20205" i="6"/>
  <c r="B20206" i="6"/>
  <c r="B20207" i="6"/>
  <c r="B20208" i="6"/>
  <c r="B20209" i="6"/>
  <c r="B20210" i="6"/>
  <c r="B20211" i="6"/>
  <c r="B20212" i="6"/>
  <c r="B20213" i="6"/>
  <c r="B20214" i="6"/>
  <c r="B20215" i="6"/>
  <c r="B20216" i="6"/>
  <c r="B20217" i="6"/>
  <c r="B20218" i="6"/>
  <c r="B20219" i="6"/>
  <c r="B20220" i="6"/>
  <c r="B20221" i="6"/>
  <c r="B20222" i="6"/>
  <c r="B20223" i="6"/>
  <c r="B20224" i="6"/>
  <c r="B20225" i="6"/>
  <c r="B20226" i="6"/>
  <c r="B20227" i="6"/>
  <c r="B20228" i="6"/>
  <c r="B20229" i="6"/>
  <c r="B20230" i="6"/>
  <c r="B20231" i="6"/>
  <c r="B20232" i="6"/>
  <c r="B20233" i="6"/>
  <c r="B20234" i="6"/>
  <c r="B20235" i="6"/>
  <c r="B20236" i="6"/>
  <c r="B20237" i="6"/>
  <c r="B20238" i="6"/>
  <c r="B20239" i="6"/>
  <c r="B20240" i="6"/>
  <c r="B20241" i="6"/>
  <c r="B20242" i="6"/>
  <c r="B20243" i="6"/>
  <c r="B20244" i="6"/>
  <c r="B20245" i="6"/>
  <c r="B20246" i="6"/>
  <c r="B20247" i="6"/>
  <c r="B20248" i="6"/>
  <c r="B20249" i="6"/>
  <c r="B20250" i="6"/>
  <c r="B20251" i="6"/>
  <c r="B20252" i="6"/>
  <c r="B20253" i="6"/>
  <c r="B20254" i="6"/>
  <c r="B20255" i="6"/>
  <c r="B20256" i="6"/>
  <c r="B20257" i="6"/>
  <c r="B20258" i="6"/>
  <c r="B20259" i="6"/>
  <c r="B20260" i="6"/>
  <c r="B20261" i="6"/>
  <c r="B20262" i="6"/>
  <c r="B20263" i="6"/>
  <c r="B20264" i="6"/>
  <c r="B20265" i="6"/>
  <c r="B20266" i="6"/>
  <c r="B20267" i="6"/>
  <c r="B20268" i="6"/>
  <c r="B20269" i="6"/>
  <c r="B20270" i="6"/>
  <c r="B20271" i="6"/>
  <c r="B20272" i="6"/>
  <c r="B20273" i="6"/>
  <c r="B20274" i="6"/>
  <c r="B20275" i="6"/>
  <c r="B20276" i="6"/>
  <c r="B20277" i="6"/>
  <c r="B20278" i="6"/>
  <c r="B20279" i="6"/>
  <c r="B20280" i="6"/>
  <c r="B20281" i="6"/>
  <c r="B20282" i="6"/>
  <c r="B20283" i="6"/>
  <c r="B20284" i="6"/>
  <c r="B20285" i="6"/>
  <c r="B20286" i="6"/>
  <c r="B20287" i="6"/>
  <c r="B20288" i="6"/>
  <c r="B20289" i="6"/>
  <c r="B20290" i="6"/>
  <c r="B20291" i="6"/>
  <c r="B20292" i="6"/>
  <c r="B20293" i="6"/>
  <c r="B20294" i="6"/>
  <c r="B20295" i="6"/>
  <c r="B20296" i="6"/>
  <c r="B20297" i="6"/>
  <c r="B20298" i="6"/>
  <c r="B20299" i="6"/>
  <c r="B20300" i="6"/>
  <c r="B20301" i="6"/>
  <c r="B20302" i="6"/>
  <c r="B20303" i="6"/>
  <c r="B20304" i="6"/>
  <c r="B20305" i="6"/>
  <c r="B20306" i="6"/>
  <c r="B20307" i="6"/>
  <c r="B20308" i="6"/>
  <c r="B20309" i="6"/>
  <c r="B20310" i="6"/>
  <c r="B20311" i="6"/>
  <c r="B20312" i="6"/>
  <c r="B20313" i="6"/>
  <c r="B20314" i="6"/>
  <c r="B20315" i="6"/>
  <c r="B20316" i="6"/>
  <c r="B20317" i="6"/>
  <c r="B20318" i="6"/>
  <c r="B20319" i="6"/>
  <c r="B20320" i="6"/>
  <c r="B20321" i="6"/>
  <c r="B20322" i="6"/>
  <c r="B20323" i="6"/>
  <c r="B20324" i="6"/>
  <c r="B20325" i="6"/>
  <c r="B20326" i="6"/>
  <c r="B20327" i="6"/>
  <c r="B20328" i="6"/>
  <c r="B20329" i="6"/>
  <c r="B20330" i="6"/>
  <c r="B20331" i="6"/>
  <c r="B20332" i="6"/>
  <c r="B20333" i="6"/>
  <c r="B20334" i="6"/>
  <c r="B20335" i="6"/>
  <c r="B20336" i="6"/>
  <c r="B20337" i="6"/>
  <c r="B20338" i="6"/>
  <c r="B20339" i="6"/>
  <c r="B20340" i="6"/>
  <c r="B20341" i="6"/>
  <c r="B20342" i="6"/>
  <c r="B20343" i="6"/>
  <c r="B20344" i="6"/>
  <c r="B20345" i="6"/>
  <c r="B20346" i="6"/>
  <c r="B20347" i="6"/>
  <c r="B20348" i="6"/>
  <c r="B20349" i="6"/>
  <c r="B20350" i="6"/>
  <c r="B20351" i="6"/>
  <c r="B20352" i="6"/>
  <c r="B20353" i="6"/>
  <c r="B20354" i="6"/>
  <c r="B20355" i="6"/>
  <c r="B20356" i="6"/>
  <c r="B20357" i="6"/>
  <c r="B20358" i="6"/>
  <c r="B20359" i="6"/>
  <c r="B20360" i="6"/>
  <c r="B20361" i="6"/>
  <c r="B20362" i="6"/>
  <c r="B20363" i="6"/>
  <c r="B20364" i="6"/>
  <c r="B20365" i="6"/>
  <c r="B20366" i="6"/>
  <c r="B20367" i="6"/>
  <c r="B20368" i="6"/>
  <c r="B20369" i="6"/>
  <c r="B20370" i="6"/>
  <c r="B20371" i="6"/>
  <c r="B20372" i="6"/>
  <c r="B20373" i="6"/>
  <c r="B20374" i="6"/>
  <c r="B20375" i="6"/>
  <c r="B20376" i="6"/>
  <c r="B20377" i="6"/>
  <c r="B20378" i="6"/>
  <c r="B20379" i="6"/>
  <c r="B20380" i="6"/>
  <c r="B20381" i="6"/>
  <c r="B20382" i="6"/>
  <c r="B20383" i="6"/>
  <c r="B20384" i="6"/>
  <c r="B20385" i="6"/>
  <c r="B20386" i="6"/>
  <c r="B20387" i="6"/>
  <c r="B20388" i="6"/>
  <c r="B20389" i="6"/>
  <c r="B20390" i="6"/>
  <c r="B20391" i="6"/>
  <c r="B20392" i="6"/>
  <c r="B20393" i="6"/>
  <c r="B20394" i="6"/>
  <c r="B20395" i="6"/>
  <c r="B20396" i="6"/>
  <c r="B20397" i="6"/>
  <c r="B20398" i="6"/>
  <c r="B20399" i="6"/>
  <c r="B20400" i="6"/>
  <c r="B20401" i="6"/>
  <c r="B20402" i="6"/>
  <c r="B20403" i="6"/>
  <c r="B20404" i="6"/>
  <c r="B20405" i="6"/>
  <c r="B20406" i="6"/>
  <c r="B20407" i="6"/>
  <c r="B20408" i="6"/>
  <c r="B20409" i="6"/>
  <c r="B20410" i="6"/>
  <c r="B20411" i="6"/>
  <c r="B20412" i="6"/>
  <c r="B20413" i="6"/>
  <c r="B20414" i="6"/>
  <c r="B20415" i="6"/>
  <c r="B20416" i="6"/>
  <c r="B20417" i="6"/>
  <c r="B20418" i="6"/>
  <c r="B20419" i="6"/>
  <c r="B20420" i="6"/>
  <c r="B20421" i="6"/>
  <c r="B20422" i="6"/>
  <c r="B20423" i="6"/>
  <c r="B20424" i="6"/>
  <c r="B20425" i="6"/>
  <c r="B20426" i="6"/>
  <c r="B20427" i="6"/>
  <c r="B20428" i="6"/>
  <c r="B20429" i="6"/>
  <c r="B20430" i="6"/>
  <c r="B20431" i="6"/>
  <c r="B20432" i="6"/>
  <c r="B20433" i="6"/>
  <c r="B20434" i="6"/>
  <c r="B20435" i="6"/>
  <c r="B20436" i="6"/>
  <c r="B20437" i="6"/>
  <c r="B20438" i="6"/>
  <c r="B20439" i="6"/>
  <c r="B20440" i="6"/>
  <c r="B20441" i="6"/>
  <c r="B20442" i="6"/>
  <c r="B20443" i="6"/>
  <c r="B20444" i="6"/>
  <c r="B20445" i="6"/>
  <c r="B20446" i="6"/>
  <c r="B20447" i="6"/>
  <c r="B20448" i="6"/>
  <c r="B20449" i="6"/>
  <c r="B20450" i="6"/>
  <c r="B20451" i="6"/>
  <c r="B20452" i="6"/>
  <c r="B20453" i="6"/>
  <c r="B20454" i="6"/>
  <c r="B20455" i="6"/>
  <c r="B20456" i="6"/>
  <c r="B20457" i="6"/>
  <c r="B20458" i="6"/>
  <c r="B20459" i="6"/>
  <c r="B20460" i="6"/>
  <c r="B20461" i="6"/>
  <c r="B20462" i="6"/>
  <c r="B20463" i="6"/>
  <c r="B20464" i="6"/>
  <c r="B20465" i="6"/>
  <c r="B20466" i="6"/>
  <c r="B20467" i="6"/>
  <c r="B20468" i="6"/>
  <c r="B20469" i="6"/>
  <c r="B20470" i="6"/>
  <c r="B20471" i="6"/>
  <c r="B20472" i="6"/>
  <c r="B20473" i="6"/>
  <c r="B20474" i="6"/>
  <c r="B20475" i="6"/>
  <c r="B20476" i="6"/>
  <c r="B20477" i="6"/>
  <c r="B20478" i="6"/>
  <c r="B20479" i="6"/>
  <c r="B20480" i="6"/>
  <c r="B20481" i="6"/>
  <c r="B20482" i="6"/>
  <c r="B20483" i="6"/>
  <c r="B20484" i="6"/>
  <c r="B20485" i="6"/>
  <c r="B20486" i="6"/>
  <c r="B20487" i="6"/>
  <c r="B20488" i="6"/>
  <c r="B20489" i="6"/>
  <c r="B20490" i="6"/>
  <c r="B20491" i="6"/>
  <c r="B20492" i="6"/>
  <c r="B20493" i="6"/>
  <c r="B20494" i="6"/>
  <c r="B20495" i="6"/>
  <c r="B20496" i="6"/>
  <c r="B20497" i="6"/>
  <c r="B20498" i="6"/>
  <c r="B20499" i="6"/>
  <c r="B20500" i="6"/>
  <c r="B20501" i="6"/>
  <c r="B20502" i="6"/>
  <c r="B20503" i="6"/>
  <c r="B20504" i="6"/>
  <c r="B20505" i="6"/>
  <c r="B20506" i="6"/>
  <c r="B20507" i="6"/>
  <c r="B20508" i="6"/>
  <c r="B20509" i="6"/>
  <c r="B20510" i="6"/>
  <c r="B20511" i="6"/>
  <c r="B20512" i="6"/>
  <c r="B20513" i="6"/>
  <c r="B20514" i="6"/>
  <c r="B20515" i="6"/>
  <c r="B20516" i="6"/>
  <c r="B20517" i="6"/>
  <c r="B20518" i="6"/>
  <c r="B20519" i="6"/>
  <c r="B20520" i="6"/>
  <c r="B20521" i="6"/>
  <c r="B20522" i="6"/>
  <c r="B20523" i="6"/>
  <c r="B20524" i="6"/>
  <c r="B20525" i="6"/>
  <c r="B20526" i="6"/>
  <c r="B20527" i="6"/>
  <c r="B20528" i="6"/>
  <c r="B20529" i="6"/>
  <c r="B20530" i="6"/>
  <c r="B20531" i="6"/>
  <c r="B20532" i="6"/>
  <c r="B20533" i="6"/>
  <c r="B20534" i="6"/>
  <c r="B20535" i="6"/>
  <c r="B20536" i="6"/>
  <c r="B20537" i="6"/>
  <c r="B20538" i="6"/>
  <c r="B20539" i="6"/>
  <c r="B20540" i="6"/>
  <c r="B20541" i="6"/>
  <c r="B20542" i="6"/>
  <c r="B20543" i="6"/>
  <c r="B20544" i="6"/>
  <c r="B20545" i="6"/>
  <c r="B20546" i="6"/>
  <c r="B20547" i="6"/>
  <c r="B20548" i="6"/>
  <c r="B20549" i="6"/>
  <c r="B20550" i="6"/>
  <c r="B20551" i="6"/>
  <c r="B20552" i="6"/>
  <c r="B20553" i="6"/>
  <c r="B20554" i="6"/>
  <c r="B20555" i="6"/>
  <c r="B20556" i="6"/>
  <c r="B20557" i="6"/>
  <c r="B20558" i="6"/>
  <c r="B20559" i="6"/>
  <c r="B20560" i="6"/>
  <c r="I3" i="4"/>
  <c r="I2" i="4"/>
  <c r="H7" i="2" l="1"/>
  <c r="L3" i="4"/>
  <c r="M6" i="4" l="1"/>
  <c r="K2" i="6" l="1"/>
  <c r="K2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<sst xmlns="http://schemas.openxmlformats.org/spreadsheetml/2006/main" count="4831" uniqueCount="103">
  <si>
    <t/>
  </si>
  <si>
    <t>Total</t>
  </si>
  <si>
    <t>Hombre</t>
  </si>
  <si>
    <t>Mujer</t>
  </si>
  <si>
    <t>De 0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</si>
  <si>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</si>
  <si>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</si>
  <si>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</si>
  <si>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</si>
  <si>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</si>
  <si>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</si>
  <si>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</si>
  <si>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</si>
  <si>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</si>
  <si>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</si>
  <si>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</si>
  <si>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</si>
  <si>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</si>
  <si>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</si>
  <si>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</si>
  <si>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</si>
  <si>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</si>
  <si>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</si>
  <si>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Consulta de: Población total   Por: Edad   Según: Sexo y Entidad y municipio</t>
  </si>
  <si>
    <t>Hombres</t>
  </si>
  <si>
    <t>Mujeres</t>
  </si>
  <si>
    <t>85 años y más</t>
  </si>
  <si>
    <t>FUENTE: INEGI. Censo de Población y Vivienda 2020. Cuestionario Básico.</t>
  </si>
  <si>
    <t>Prorrateo</t>
  </si>
  <si>
    <t>Censo 2010</t>
  </si>
  <si>
    <t>Censo 2020</t>
  </si>
  <si>
    <t>r</t>
  </si>
  <si>
    <t>APV</t>
  </si>
  <si>
    <t>5779829</t>
  </si>
  <si>
    <t>2769855</t>
  </si>
  <si>
    <t>3009974</t>
  </si>
  <si>
    <t>Totales</t>
  </si>
  <si>
    <t>Censo</t>
  </si>
  <si>
    <t>Δ:</t>
  </si>
  <si>
    <t>Población total Puebla</t>
  </si>
  <si>
    <t>Fuente: INEGI. Estadísticas de Defunciones Registradas (EDR).</t>
  </si>
  <si>
    <t xml:space="preserve">   </t>
  </si>
  <si>
    <t>80-84 años</t>
  </si>
  <si>
    <t>75-79 años</t>
  </si>
  <si>
    <t>70-74 años</t>
  </si>
  <si>
    <t>65-69 años</t>
  </si>
  <si>
    <t>60-64 años</t>
  </si>
  <si>
    <t>55-59 años</t>
  </si>
  <si>
    <t>50-54 años</t>
  </si>
  <si>
    <t>45-49 años</t>
  </si>
  <si>
    <t>40-44 años</t>
  </si>
  <si>
    <t>35-39 años</t>
  </si>
  <si>
    <t>30-34 años</t>
  </si>
  <si>
    <t>25-29 años</t>
  </si>
  <si>
    <t>20-24 años</t>
  </si>
  <si>
    <t>15-19 años</t>
  </si>
  <si>
    <t>10-14 años</t>
  </si>
  <si>
    <t>5-9 años</t>
  </si>
  <si>
    <t>1-4 años</t>
  </si>
  <si>
    <t>Menores de 1 año</t>
  </si>
  <si>
    <t>Total general</t>
  </si>
  <si>
    <t>85</t>
  </si>
  <si>
    <t>80</t>
  </si>
  <si>
    <t>75</t>
  </si>
  <si>
    <t>70</t>
  </si>
  <si>
    <t>65</t>
  </si>
  <si>
    <t>60</t>
  </si>
  <si>
    <t>55</t>
  </si>
  <si>
    <t>50</t>
  </si>
  <si>
    <t>5-</t>
  </si>
  <si>
    <t>45</t>
  </si>
  <si>
    <t>40</t>
  </si>
  <si>
    <t>35</t>
  </si>
  <si>
    <t>30</t>
  </si>
  <si>
    <t>25</t>
  </si>
  <si>
    <t>20</t>
  </si>
  <si>
    <t>15</t>
  </si>
  <si>
    <t>10</t>
  </si>
  <si>
    <t>1-</t>
  </si>
  <si>
    <t>De 1 a 4 años</t>
  </si>
  <si>
    <t>De 0 años</t>
  </si>
  <si>
    <t>Sum of f</t>
  </si>
  <si>
    <t>Sum of m</t>
  </si>
  <si>
    <t>Etiquetas de fila</t>
  </si>
  <si>
    <t>ne</t>
  </si>
  <si>
    <t>f</t>
  </si>
  <si>
    <t>m</t>
  </si>
  <si>
    <t>tot</t>
  </si>
  <si>
    <t>ocu</t>
  </si>
  <si>
    <t>reg</t>
  </si>
  <si>
    <t>age</t>
  </si>
  <si>
    <t>x</t>
  </si>
  <si>
    <t>nMx</t>
  </si>
  <si>
    <t>P</t>
  </si>
  <si>
    <t>(Todas)</t>
  </si>
  <si>
    <t>Consulta de: Defunciones registradas   Por: Edad, Año de registro y Año de ocurrencia   Según: Sexo</t>
  </si>
  <si>
    <t>Ent y mun de residencia : Total</t>
  </si>
  <si>
    <t>Defunciones registradas (mortalidad general)</t>
  </si>
  <si>
    <t>1 año</t>
  </si>
  <si>
    <t>2 años</t>
  </si>
  <si>
    <t>3 años</t>
  </si>
  <si>
    <t>4 años</t>
  </si>
  <si>
    <t>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</si>
</sst>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"/>
    <numFmt numFmtId="165" formatCode="_-* #,##0_-;\-* #,##0_-;_-* &quot;-&quot;??_-;_-@_-"/>
    <numFmt numFmtId="166" formatCode="_-* #,##0.0000_-;\-* #,##0.0000_-;_-* &quot;-&quot;??_-;_-@_-"/>
    <numFmt numFmtId="167" formatCode="0.000%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sz val="16"/>
      <name val="Aptos Narrow"/>
      <family val="2"/>
    </font>
    <font>
      <i/>
      <sz val="16"/>
      <color theme="0"/>
      <name val="Aptos Narrow"/>
      <family val="2"/>
      <scheme val="minor"/>
    </font>
    <font>
      <i/>
      <sz val="14"/>
      <color theme="0"/>
      <name val="Calibri"/>
      <family val="2"/>
    </font>
    <font>
      <sz val="11"/>
      <name val="Calibri"/>
      <family val="2"/>
    </font>
    <font>
      <i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i/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rgb="FFFFD65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0"/>
        <bgColor theme="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 style="thin">
        <color theme="3" tint="9.9978637043366805E-2"/>
      </right>
      <top/>
      <bottom/>
      <diagonal/>
    </border>
    <border>
      <left style="thin">
        <color theme="3" tint="9.9978637043366805E-2"/>
      </left>
      <right/>
      <top/>
      <bottom/>
      <diagonal/>
    </border>
    <border>
      <left/>
      <right style="thin">
        <color rgb="FF0E2841"/>
      </right>
      <top style="thin">
        <color rgb="FF153D64"/>
      </top>
      <bottom style="thin">
        <color rgb="FF153D64"/>
      </bottom>
      <diagonal/>
    </border>
    <border>
      <left style="thin">
        <color rgb="FF0E2841"/>
      </left>
      <right/>
      <top/>
      <bottom style="thin">
        <color rgb="FF0E284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E2841"/>
      </right>
      <top/>
      <bottom style="thin">
        <color rgb="FF153D64"/>
      </bottom>
      <diagonal/>
    </border>
    <border>
      <left style="thin">
        <color rgb="FF0E2841"/>
      </left>
      <right/>
      <top style="thin">
        <color rgb="FF0E2841"/>
      </top>
      <bottom style="thin">
        <color rgb="FF153D64"/>
      </bottom>
      <diagonal/>
    </border>
    <border>
      <left/>
      <right style="thin">
        <color rgb="FF0E2841"/>
      </right>
      <top style="thin">
        <color rgb="FF0E2841"/>
      </top>
      <bottom style="thin">
        <color rgb="FF153D64"/>
      </bottom>
      <diagonal/>
    </border>
    <border>
      <left/>
      <right style="thin">
        <color rgb="FF0E2841"/>
      </right>
      <top/>
      <bottom style="thin">
        <color rgb="FF0E2841"/>
      </bottom>
      <diagonal/>
    </border>
    <border>
      <left style="thin">
        <color rgb="FF0E2841"/>
      </left>
      <right/>
      <top style="thin">
        <color rgb="FF153D64"/>
      </top>
      <bottom style="thin">
        <color rgb="FF0E2841"/>
      </bottom>
      <diagonal/>
    </border>
    <border>
      <left style="thin">
        <color rgb="FF0E2841"/>
      </left>
      <right/>
      <top/>
      <bottom/>
      <diagonal/>
    </border>
    <border>
      <left/>
      <right/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 style="thin">
        <color rgb="FF153D64"/>
      </top>
      <bottom style="thin">
        <color rgb="FF153D64"/>
      </bottom>
      <diagonal/>
    </border>
    <border>
      <left style="thin">
        <color rgb="FF153D64"/>
      </left>
      <right/>
      <top style="thin">
        <color rgb="FF153D64"/>
      </top>
      <bottom style="thin">
        <color rgb="FF153D64"/>
      </bottom>
      <diagonal/>
    </border>
    <border>
      <left/>
      <right style="thin">
        <color rgb="FF0E2841"/>
      </right>
      <top style="thin">
        <color rgb="FF0E2841"/>
      </top>
      <bottom style="thin">
        <color rgb="FF0E2841"/>
      </bottom>
      <diagonal/>
    </border>
    <border>
      <left style="thin">
        <color rgb="FF0E2841"/>
      </left>
      <right/>
      <top style="thin">
        <color rgb="FF0E2841"/>
      </top>
      <bottom/>
      <diagonal/>
    </border>
    <border>
      <left style="thin">
        <color rgb="FF0E2841"/>
      </left>
      <right/>
      <top style="thin">
        <color rgb="FF0E2841"/>
      </top>
      <bottom style="thin">
        <color rgb="FF0E2841"/>
      </bottom>
      <diagonal/>
    </border>
    <border>
      <left style="thin">
        <color rgb="FF153D64"/>
      </left>
      <right/>
      <top/>
      <bottom style="thin">
        <color rgb="FF153D6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 style="thin">
        <color indexed="6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43" fontId="1" fillId="0" borderId="0" applyFont="0" applyFill="0" applyBorder="0" applyAlignment="0" applyProtection="0"/>
    <xf numFmtId="0" fontId="28" fillId="0" borderId="0"/>
    <xf numFmtId="9" fontId="18" fillId="0" borderId="0" applyFont="0" applyFill="0" applyBorder="0" applyAlignment="0" applyProtection="0"/>
  </cellStyleXfs>
  <cellXfs count="135">
    <xf numFmtId="0" fontId="0" fillId="0" borderId="0" xfId="0"/>
    <xf numFmtId="164" fontId="18" fillId="0" borderId="0" xfId="43" applyNumberFormat="1" applyAlignment="1">
      <alignment horizontal="center" vertical="center"/>
    </xf>
    <xf numFmtId="164" fontId="19" fillId="0" borderId="0" xfId="43" applyNumberFormat="1" applyFont="1" applyAlignment="1">
      <alignment horizontal="center" vertical="center"/>
    </xf>
    <xf numFmtId="1" fontId="19" fillId="0" borderId="0" xfId="44" applyNumberFormat="1" applyAlignment="1">
      <alignment horizontal="center" vertical="center"/>
    </xf>
    <xf numFmtId="0" fontId="19" fillId="0" borderId="0" xfId="43" applyFont="1" applyAlignment="1">
      <alignment vertical="center"/>
    </xf>
    <xf numFmtId="0" fontId="1" fillId="0" borderId="0" xfId="0" applyFont="1" applyAlignment="1">
      <alignment horizontal="center" vertical="center"/>
    </xf>
    <xf numFmtId="0" fontId="19" fillId="0" borderId="0" xfId="43" applyFont="1" applyAlignment="1">
      <alignment horizontal="center" vertical="center"/>
    </xf>
    <xf numFmtId="164" fontId="19" fillId="0" borderId="0" xfId="43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9" fillId="0" borderId="0" xfId="0" applyFont="1"/>
    <xf numFmtId="14" fontId="0" fillId="0" borderId="0" xfId="0" applyNumberFormat="1"/>
    <xf numFmtId="14" fontId="19" fillId="0" borderId="0" xfId="0" applyNumberFormat="1" applyFont="1"/>
    <xf numFmtId="164" fontId="18" fillId="36" borderId="0" xfId="43" applyNumberFormat="1" applyFill="1" applyAlignment="1">
      <alignment horizontal="center" vertical="center"/>
    </xf>
    <xf numFmtId="164" fontId="23" fillId="37" borderId="0" xfId="43" applyNumberFormat="1" applyFont="1" applyFill="1" applyAlignment="1">
      <alignment horizontal="center" vertical="center"/>
    </xf>
    <xf numFmtId="1" fontId="23" fillId="38" borderId="10" xfId="44" applyNumberFormat="1" applyFont="1" applyFill="1" applyBorder="1" applyAlignment="1">
      <alignment horizontal="center" vertical="center"/>
    </xf>
    <xf numFmtId="1" fontId="21" fillId="34" borderId="11" xfId="44" applyNumberFormat="1" applyFont="1" applyFill="1" applyBorder="1" applyAlignment="1">
      <alignment horizontal="center" vertical="center"/>
    </xf>
    <xf numFmtId="1" fontId="21" fillId="35" borderId="11" xfId="44" applyNumberFormat="1" applyFont="1" applyFill="1" applyBorder="1" applyAlignment="1">
      <alignment horizontal="center" vertical="center"/>
    </xf>
    <xf numFmtId="1" fontId="21" fillId="33" borderId="12" xfId="44" applyNumberFormat="1" applyFont="1" applyFill="1" applyBorder="1" applyAlignment="1">
      <alignment horizontal="center" vertical="center"/>
    </xf>
    <xf numFmtId="1" fontId="19" fillId="0" borderId="10" xfId="44" applyNumberFormat="1" applyBorder="1" applyAlignment="1">
      <alignment horizontal="center" vertical="center"/>
    </xf>
    <xf numFmtId="1" fontId="19" fillId="36" borderId="13" xfId="44" applyNumberFormat="1" applyFill="1" applyBorder="1" applyAlignment="1">
      <alignment horizontal="center" vertical="center"/>
    </xf>
    <xf numFmtId="0" fontId="19" fillId="0" borderId="0" xfId="43" applyFont="1" applyAlignment="1">
      <alignment horizontal="left" vertical="center"/>
    </xf>
    <xf numFmtId="0" fontId="24" fillId="0" borderId="0" xfId="43" applyFont="1" applyAlignment="1">
      <alignment horizontal="left" vertical="center"/>
    </xf>
    <xf numFmtId="164" fontId="21" fillId="39" borderId="18" xfId="43" applyNumberFormat="1" applyFont="1" applyFill="1" applyBorder="1" applyAlignment="1">
      <alignment horizontal="center" vertical="center"/>
    </xf>
    <xf numFmtId="166" fontId="0" fillId="0" borderId="0" xfId="45" applyNumberFormat="1" applyFont="1"/>
    <xf numFmtId="0" fontId="26" fillId="37" borderId="0" xfId="0" applyFont="1" applyFill="1"/>
    <xf numFmtId="0" fontId="2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164" fontId="21" fillId="39" borderId="19" xfId="43" applyNumberFormat="1" applyFont="1" applyFill="1" applyBorder="1" applyAlignment="1">
      <alignment horizontal="center" vertical="center"/>
    </xf>
    <xf numFmtId="167" fontId="19" fillId="0" borderId="13" xfId="1" applyNumberFormat="1" applyFont="1" applyBorder="1" applyAlignment="1">
      <alignment horizontal="center" vertical="center"/>
    </xf>
    <xf numFmtId="167" fontId="19" fillId="0" borderId="15" xfId="1" applyNumberFormat="1" applyFont="1" applyBorder="1" applyAlignment="1">
      <alignment horizontal="center" vertical="center"/>
    </xf>
    <xf numFmtId="164" fontId="21" fillId="40" borderId="20" xfId="43" applyNumberFormat="1" applyFont="1" applyFill="1" applyBorder="1" applyAlignment="1">
      <alignment horizontal="center" vertical="top"/>
    </xf>
    <xf numFmtId="0" fontId="0" fillId="0" borderId="21" xfId="0" applyBorder="1"/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164" fontId="30" fillId="0" borderId="0" xfId="46" applyNumberFormat="1" applyFont="1" applyAlignment="1">
      <alignment horizontal="center"/>
    </xf>
    <xf numFmtId="0" fontId="30" fillId="0" borderId="0" xfId="46" applyFont="1" applyAlignment="1">
      <alignment horizontal="center"/>
    </xf>
    <xf numFmtId="0" fontId="31" fillId="37" borderId="0" xfId="46" applyFont="1" applyFill="1" applyAlignment="1">
      <alignment horizontal="center"/>
    </xf>
    <xf numFmtId="0" fontId="33" fillId="41" borderId="0" xfId="43" applyFont="1" applyFill="1" applyAlignment="1">
      <alignment vertical="center"/>
    </xf>
    <xf numFmtId="164" fontId="31" fillId="42" borderId="0" xfId="43" applyNumberFormat="1" applyFont="1" applyFill="1" applyAlignment="1">
      <alignment horizontal="center"/>
    </xf>
    <xf numFmtId="164" fontId="31" fillId="42" borderId="42" xfId="43" applyNumberFormat="1" applyFont="1" applyFill="1" applyBorder="1" applyAlignment="1">
      <alignment horizontal="center"/>
    </xf>
    <xf numFmtId="0" fontId="34" fillId="37" borderId="0" xfId="46" applyFont="1" applyFill="1" applyAlignment="1">
      <alignment horizontal="center"/>
    </xf>
    <xf numFmtId="0" fontId="35" fillId="0" borderId="0" xfId="46" applyFont="1" applyAlignment="1">
      <alignment horizontal="center"/>
    </xf>
    <xf numFmtId="164" fontId="35" fillId="0" borderId="0" xfId="46" applyNumberFormat="1" applyFont="1" applyAlignment="1">
      <alignment horizontal="center"/>
    </xf>
    <xf numFmtId="0" fontId="36" fillId="37" borderId="43" xfId="46" applyFont="1" applyFill="1" applyBorder="1" applyAlignment="1">
      <alignment horizontal="center"/>
    </xf>
    <xf numFmtId="0" fontId="31" fillId="37" borderId="43" xfId="46" applyFont="1" applyFill="1" applyBorder="1" applyAlignment="1">
      <alignment horizontal="center"/>
    </xf>
    <xf numFmtId="0" fontId="30" fillId="41" borderId="0" xfId="43" applyFont="1" applyFill="1" applyAlignment="1">
      <alignment horizontal="center"/>
    </xf>
    <xf numFmtId="1" fontId="30" fillId="41" borderId="41" xfId="46" applyNumberFormat="1" applyFont="1" applyFill="1" applyBorder="1" applyAlignment="1">
      <alignment horizontal="center"/>
    </xf>
    <xf numFmtId="1" fontId="30" fillId="41" borderId="32" xfId="46" applyNumberFormat="1" applyFont="1" applyFill="1" applyBorder="1" applyAlignment="1">
      <alignment horizontal="center"/>
    </xf>
    <xf numFmtId="0" fontId="30" fillId="41" borderId="0" xfId="46" applyFont="1" applyFill="1" applyAlignment="1">
      <alignment horizontal="center"/>
    </xf>
    <xf numFmtId="1" fontId="30" fillId="0" borderId="0" xfId="47" applyNumberFormat="1" applyFont="1" applyAlignment="1">
      <alignment horizontal="center"/>
    </xf>
    <xf numFmtId="1" fontId="30" fillId="0" borderId="0" xfId="46" applyNumberFormat="1" applyFont="1" applyAlignment="1">
      <alignment horizontal="center"/>
    </xf>
    <xf numFmtId="0" fontId="30" fillId="41" borderId="43" xfId="46" applyFont="1" applyFill="1" applyBorder="1" applyAlignment="1">
      <alignment horizontal="center"/>
    </xf>
    <xf numFmtId="1" fontId="30" fillId="41" borderId="37" xfId="46" applyNumberFormat="1" applyFont="1" applyFill="1" applyBorder="1" applyAlignment="1">
      <alignment horizontal="center"/>
    </xf>
    <xf numFmtId="1" fontId="30" fillId="41" borderId="38" xfId="46" applyNumberFormat="1" applyFont="1" applyFill="1" applyBorder="1" applyAlignment="1">
      <alignment horizontal="center"/>
    </xf>
    <xf numFmtId="1" fontId="30" fillId="41" borderId="36" xfId="46" applyNumberFormat="1" applyFont="1" applyFill="1" applyBorder="1" applyAlignment="1">
      <alignment horizontal="center"/>
    </xf>
    <xf numFmtId="1" fontId="30" fillId="41" borderId="27" xfId="46" applyNumberFormat="1" applyFont="1" applyFill="1" applyBorder="1" applyAlignment="1">
      <alignment horizontal="center"/>
    </xf>
    <xf numFmtId="1" fontId="30" fillId="41" borderId="40" xfId="46" applyNumberFormat="1" applyFont="1" applyFill="1" applyBorder="1" applyAlignment="1">
      <alignment horizontal="center"/>
    </xf>
    <xf numFmtId="1" fontId="30" fillId="41" borderId="39" xfId="46" applyNumberFormat="1" applyFont="1" applyFill="1" applyBorder="1" applyAlignment="1">
      <alignment horizontal="center"/>
    </xf>
    <xf numFmtId="1" fontId="30" fillId="41" borderId="35" xfId="46" applyNumberFormat="1" applyFont="1" applyFill="1" applyBorder="1" applyAlignment="1">
      <alignment horizontal="center"/>
    </xf>
    <xf numFmtId="1" fontId="30" fillId="41" borderId="34" xfId="46" applyNumberFormat="1" applyFont="1" applyFill="1" applyBorder="1" applyAlignment="1">
      <alignment horizontal="center"/>
    </xf>
    <xf numFmtId="1" fontId="30" fillId="41" borderId="33" xfId="46" applyNumberFormat="1" applyFont="1" applyFill="1" applyBorder="1" applyAlignment="1">
      <alignment horizontal="center"/>
    </xf>
    <xf numFmtId="1" fontId="30" fillId="41" borderId="31" xfId="46" applyNumberFormat="1" applyFont="1" applyFill="1" applyBorder="1" applyAlignment="1">
      <alignment horizontal="center"/>
    </xf>
    <xf numFmtId="1" fontId="30" fillId="41" borderId="29" xfId="46" applyNumberFormat="1" applyFont="1" applyFill="1" applyBorder="1" applyAlignment="1">
      <alignment horizontal="center"/>
    </xf>
    <xf numFmtId="1" fontId="30" fillId="41" borderId="30" xfId="46" applyNumberFormat="1" applyFont="1" applyFill="1" applyBorder="1" applyAlignment="1">
      <alignment horizontal="center"/>
    </xf>
    <xf numFmtId="0" fontId="30" fillId="41" borderId="28" xfId="43" applyFont="1" applyFill="1" applyBorder="1" applyAlignment="1">
      <alignment horizontal="center"/>
    </xf>
    <xf numFmtId="1" fontId="30" fillId="41" borderId="26" xfId="46" applyNumberFormat="1" applyFont="1" applyFill="1" applyBorder="1" applyAlignment="1">
      <alignment horizontal="center"/>
    </xf>
    <xf numFmtId="0" fontId="13" fillId="37" borderId="43" xfId="46" applyFont="1" applyFill="1" applyBorder="1" applyAlignment="1">
      <alignment horizontal="center"/>
    </xf>
    <xf numFmtId="3" fontId="30" fillId="0" borderId="0" xfId="46" applyNumberFormat="1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30" fillId="0" borderId="0" xfId="44" applyNumberFormat="1" applyFont="1" applyAlignment="1">
      <alignment horizontal="center" vertical="center"/>
    </xf>
    <xf numFmtId="164" fontId="13" fillId="37" borderId="0" xfId="43" applyNumberFormat="1" applyFont="1" applyFill="1" applyAlignment="1">
      <alignment horizontal="center" vertical="center"/>
    </xf>
    <xf numFmtId="1" fontId="13" fillId="0" borderId="0" xfId="44" applyNumberFormat="1" applyFont="1" applyAlignment="1">
      <alignment horizontal="center" vertical="center"/>
    </xf>
    <xf numFmtId="1" fontId="30" fillId="34" borderId="0" xfId="44" applyNumberFormat="1" applyFont="1" applyFill="1" applyAlignment="1">
      <alignment horizontal="center" vertical="center"/>
    </xf>
    <xf numFmtId="1" fontId="30" fillId="35" borderId="0" xfId="44" applyNumberFormat="1" applyFont="1" applyFill="1" applyAlignment="1">
      <alignment horizontal="center" vertical="center"/>
    </xf>
    <xf numFmtId="1" fontId="30" fillId="33" borderId="0" xfId="44" applyNumberFormat="1" applyFont="1" applyFill="1" applyAlignment="1">
      <alignment horizontal="center" vertical="center"/>
    </xf>
    <xf numFmtId="1" fontId="35" fillId="34" borderId="11" xfId="44" applyNumberFormat="1" applyFont="1" applyFill="1" applyBorder="1" applyAlignment="1">
      <alignment horizontal="center" vertical="center"/>
    </xf>
    <xf numFmtId="1" fontId="35" fillId="35" borderId="11" xfId="44" applyNumberFormat="1" applyFont="1" applyFill="1" applyBorder="1" applyAlignment="1">
      <alignment horizontal="center" vertical="center"/>
    </xf>
    <xf numFmtId="1" fontId="35" fillId="33" borderId="12" xfId="44" applyNumberFormat="1" applyFont="1" applyFill="1" applyBorder="1" applyAlignment="1">
      <alignment horizontal="center" vertical="center"/>
    </xf>
    <xf numFmtId="165" fontId="30" fillId="0" borderId="16" xfId="45" applyNumberFormat="1" applyFont="1" applyBorder="1" applyAlignment="1">
      <alignment horizontal="center" vertical="center"/>
    </xf>
    <xf numFmtId="1" fontId="30" fillId="36" borderId="0" xfId="44" applyNumberFormat="1" applyFont="1" applyFill="1" applyAlignment="1">
      <alignment horizontal="center" vertical="center"/>
    </xf>
    <xf numFmtId="1" fontId="18" fillId="0" borderId="10" xfId="44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top"/>
    </xf>
    <xf numFmtId="0" fontId="37" fillId="0" borderId="0" xfId="43" applyFont="1" applyAlignment="1">
      <alignment horizontal="center" vertical="center"/>
    </xf>
    <xf numFmtId="0" fontId="1" fillId="0" borderId="0" xfId="0" applyFont="1"/>
    <xf numFmtId="164" fontId="19" fillId="0" borderId="0" xfId="43" applyNumberFormat="1" applyFont="1"/>
    <xf numFmtId="1" fontId="19" fillId="0" borderId="11" xfId="45" applyNumberFormat="1" applyFont="1" applyBorder="1" applyAlignment="1">
      <alignment horizontal="center" vertical="center"/>
    </xf>
    <xf numFmtId="1" fontId="19" fillId="0" borderId="14" xfId="45" applyNumberFormat="1" applyFont="1" applyBorder="1" applyAlignment="1">
      <alignment horizontal="center" vertical="center"/>
    </xf>
    <xf numFmtId="1" fontId="19" fillId="0" borderId="12" xfId="45" applyNumberFormat="1" applyFont="1" applyBorder="1" applyAlignment="1">
      <alignment horizontal="center" vertical="center"/>
    </xf>
    <xf numFmtId="1" fontId="19" fillId="0" borderId="15" xfId="45" applyNumberFormat="1" applyFont="1" applyBorder="1" applyAlignment="1">
      <alignment horizontal="center" vertical="center"/>
    </xf>
    <xf numFmtId="1" fontId="23" fillId="37" borderId="0" xfId="43" applyNumberFormat="1" applyFont="1" applyFill="1" applyAlignment="1">
      <alignment horizontal="center" vertical="center"/>
    </xf>
    <xf numFmtId="1" fontId="30" fillId="0" borderId="10" xfId="44" applyNumberFormat="1" applyFont="1" applyBorder="1" applyAlignment="1">
      <alignment horizontal="center" vertical="center"/>
    </xf>
    <xf numFmtId="164" fontId="0" fillId="0" borderId="10" xfId="0" applyNumberFormat="1" applyFont="1" applyBorder="1" applyAlignment="1">
      <alignment horizontal="center" vertical="top"/>
    </xf>
    <xf numFmtId="1" fontId="13" fillId="38" borderId="44" xfId="44" applyNumberFormat="1" applyFont="1" applyFill="1" applyBorder="1" applyAlignment="1">
      <alignment horizontal="center" vertical="center"/>
    </xf>
    <xf numFmtId="1" fontId="13" fillId="43" borderId="0" xfId="44" applyNumberFormat="1" applyFont="1" applyFill="1" applyBorder="1" applyAlignment="1">
      <alignment horizontal="center" vertical="center"/>
    </xf>
    <xf numFmtId="165" fontId="30" fillId="0" borderId="45" xfId="45" applyNumberFormat="1" applyFont="1" applyBorder="1" applyAlignment="1">
      <alignment horizontal="center" vertical="center"/>
    </xf>
    <xf numFmtId="1" fontId="30" fillId="41" borderId="0" xfId="44" applyNumberFormat="1" applyFont="1" applyFill="1" applyBorder="1" applyAlignment="1">
      <alignment horizontal="center" vertical="center"/>
    </xf>
    <xf numFmtId="1" fontId="30" fillId="0" borderId="46" xfId="44" applyNumberFormat="1" applyFont="1" applyBorder="1" applyAlignment="1">
      <alignment horizontal="center" vertical="center"/>
    </xf>
    <xf numFmtId="1" fontId="30" fillId="36" borderId="48" xfId="44" applyNumberFormat="1" applyFont="1" applyFill="1" applyBorder="1" applyAlignment="1">
      <alignment horizontal="center" vertical="center"/>
    </xf>
    <xf numFmtId="164" fontId="0" fillId="0" borderId="17" xfId="0" applyNumberFormat="1" applyFont="1" applyBorder="1" applyAlignment="1">
      <alignment horizontal="center" vertical="center"/>
    </xf>
    <xf numFmtId="164" fontId="0" fillId="0" borderId="49" xfId="0" applyNumberFormat="1" applyFont="1" applyBorder="1" applyAlignment="1">
      <alignment horizontal="center" vertical="center"/>
    </xf>
    <xf numFmtId="164" fontId="0" fillId="0" borderId="47" xfId="0" applyNumberFormat="1" applyFont="1" applyBorder="1" applyAlignment="1">
      <alignment horizontal="center" vertical="center"/>
    </xf>
    <xf numFmtId="165" fontId="30" fillId="0" borderId="50" xfId="45" applyNumberFormat="1" applyFont="1" applyBorder="1" applyAlignment="1">
      <alignment horizontal="center" vertical="center"/>
    </xf>
    <xf numFmtId="165" fontId="30" fillId="0" borderId="43" xfId="45" applyNumberFormat="1" applyFont="1" applyBorder="1" applyAlignment="1">
      <alignment horizontal="center" vertical="center"/>
    </xf>
    <xf numFmtId="1" fontId="30" fillId="0" borderId="0" xfId="44" applyNumberFormat="1" applyFont="1" applyBorder="1" applyAlignment="1">
      <alignment horizontal="center" vertical="center"/>
    </xf>
    <xf numFmtId="167" fontId="19" fillId="0" borderId="0" xfId="1" applyNumberFormat="1" applyFont="1" applyBorder="1" applyAlignment="1">
      <alignment horizontal="center" vertical="center"/>
    </xf>
    <xf numFmtId="1" fontId="30" fillId="0" borderId="51" xfId="44" applyNumberFormat="1" applyFont="1" applyBorder="1" applyAlignment="1">
      <alignment horizontal="center" vertical="center"/>
    </xf>
    <xf numFmtId="1" fontId="0" fillId="0" borderId="17" xfId="0" applyNumberFormat="1" applyFont="1" applyBorder="1" applyAlignment="1">
      <alignment horizontal="center" vertical="center"/>
    </xf>
    <xf numFmtId="1" fontId="0" fillId="0" borderId="47" xfId="0" applyNumberFormat="1" applyFont="1" applyBorder="1" applyAlignment="1">
      <alignment horizontal="center" vertical="center"/>
    </xf>
    <xf numFmtId="1" fontId="0" fillId="0" borderId="49" xfId="0" applyNumberFormat="1" applyFont="1" applyBorder="1" applyAlignment="1">
      <alignment horizontal="center" vertical="center"/>
    </xf>
    <xf numFmtId="1" fontId="30" fillId="0" borderId="16" xfId="45" applyNumberFormat="1" applyFont="1" applyBorder="1" applyAlignment="1">
      <alignment horizontal="center" vertical="center"/>
    </xf>
    <xf numFmtId="1" fontId="30" fillId="0" borderId="50" xfId="45" applyNumberFormat="1" applyFont="1" applyBorder="1" applyAlignment="1">
      <alignment horizontal="center" vertical="center"/>
    </xf>
    <xf numFmtId="1" fontId="30" fillId="0" borderId="45" xfId="45" applyNumberFormat="1" applyFont="1" applyBorder="1" applyAlignment="1">
      <alignment horizontal="center" vertical="center"/>
    </xf>
    <xf numFmtId="1" fontId="30" fillId="0" borderId="43" xfId="45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43" xfId="0" pivotButton="1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31" fillId="37" borderId="43" xfId="0" applyFont="1" applyFill="1" applyBorder="1" applyAlignment="1">
      <alignment horizontal="center"/>
    </xf>
    <xf numFmtId="0" fontId="0" fillId="41" borderId="43" xfId="0" applyFont="1" applyFill="1" applyBorder="1" applyAlignment="1">
      <alignment horizontal="center"/>
    </xf>
    <xf numFmtId="0" fontId="0" fillId="41" borderId="43" xfId="0" applyNumberFormat="1" applyFont="1" applyFill="1" applyBorder="1" applyAlignment="1">
      <alignment horizontal="center"/>
    </xf>
    <xf numFmtId="0" fontId="13" fillId="37" borderId="43" xfId="0" applyFont="1" applyFill="1" applyBorder="1" applyAlignment="1">
      <alignment horizontal="center"/>
    </xf>
    <xf numFmtId="0" fontId="13" fillId="37" borderId="43" xfId="0" applyNumberFormat="1" applyFont="1" applyFill="1" applyBorder="1" applyAlignment="1">
      <alignment horizontal="center"/>
    </xf>
    <xf numFmtId="0" fontId="17" fillId="37" borderId="0" xfId="0" applyFont="1" applyFill="1" applyAlignment="1">
      <alignment horizontal="center" vertical="center"/>
    </xf>
    <xf numFmtId="0" fontId="29" fillId="37" borderId="0" xfId="43" applyFont="1" applyFill="1" applyAlignment="1">
      <alignment horizontal="center" vertical="center"/>
    </xf>
    <xf numFmtId="0" fontId="17" fillId="37" borderId="0" xfId="43" applyFont="1" applyFill="1" applyAlignment="1">
      <alignment horizontal="center" vertical="center"/>
    </xf>
    <xf numFmtId="0" fontId="27" fillId="37" borderId="0" xfId="43" applyFont="1" applyFill="1" applyAlignment="1">
      <alignment horizontal="center" vertical="center"/>
    </xf>
    <xf numFmtId="0" fontId="22" fillId="37" borderId="0" xfId="43" applyFont="1" applyFill="1" applyAlignment="1">
      <alignment horizontal="center" vertical="center"/>
    </xf>
    <xf numFmtId="0" fontId="17" fillId="37" borderId="18" xfId="0" applyFont="1" applyFill="1" applyBorder="1" applyAlignment="1">
      <alignment horizontal="center"/>
    </xf>
    <xf numFmtId="1" fontId="17" fillId="37" borderId="18" xfId="0" applyNumberFormat="1" applyFont="1" applyFill="1" applyBorder="1" applyAlignment="1">
      <alignment horizontal="center"/>
    </xf>
    <xf numFmtId="164" fontId="30" fillId="0" borderId="0" xfId="46" applyNumberFormat="1" applyFont="1" applyAlignment="1">
      <alignment horizontal="center"/>
    </xf>
    <xf numFmtId="0" fontId="32" fillId="37" borderId="0" xfId="43" applyFont="1" applyFill="1" applyAlignment="1">
      <alignment horizontal="center" vertical="center"/>
    </xf>
    <xf numFmtId="0" fontId="31" fillId="37" borderId="0" xfId="46" applyFont="1" applyFill="1" applyAlignment="1">
      <alignment horizontal="center"/>
    </xf>
  </cellXfs>
  <cellStyles count="48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45" builtinId="3"/>
    <cellStyle name="Neutral" xfId="9" builtinId="28" customBuiltin="1"/>
    <cellStyle name="Normal" xfId="0" builtinId="0"/>
    <cellStyle name="Normal 2" xfId="43" xr:uid="{A11C3D6F-B4C6-475B-BC15-4FD74F4D7C90}"/>
    <cellStyle name="Normal 3" xfId="44" xr:uid="{B41EF2A0-6C50-4E64-BDF6-72CC159B9D33}"/>
    <cellStyle name="Normal 4" xfId="46" xr:uid="{E0ACE7CE-951C-4B6C-9017-907D8959D06F}"/>
    <cellStyle name="Notas" xfId="16" builtinId="10" customBuiltin="1"/>
    <cellStyle name="Porcentaje" xfId="1" builtinId="5"/>
    <cellStyle name="Porcentaje 2" xfId="47" xr:uid="{5DA20605-9BAB-43A4-B907-AA7F4764EB6D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128"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E2841"/>
        </right>
        <top/>
        <bottom style="thin">
          <color rgb="FF153D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E2841"/>
        </left>
        <right/>
        <top/>
        <bottom style="thin">
          <color rgb="FF0E284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rgb="FF000000"/>
          <bgColor theme="4"/>
        </patternFill>
      </fill>
      <alignment horizontal="center" vertical="bottom" textRotation="0" wrapText="0" indent="0" justifyLastLine="0" shrinkToFit="0" readingOrder="0"/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E4C4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7A1E2C"/>
        </patternFill>
      </fill>
    </dxf>
    <dxf>
      <fill>
        <patternFill>
          <bgColor rgb="FF7A1E2C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font>
        <name val="Aptos Narrow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E4C4"/>
        </patternFill>
      </fill>
    </dxf>
    <dxf>
      <fill>
        <patternFill patternType="solid">
          <bgColor rgb="FFFFE4C4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fill>
        <patternFill patternType="solid">
          <bgColor rgb="FF7A1E2C"/>
        </patternFill>
      </fill>
    </dxf>
    <dxf>
      <fill>
        <patternFill patternType="solid">
          <bgColor rgb="FF7A1E2C"/>
        </patternFill>
      </fill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name val="Garamond"/>
        <family val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#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##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3399"/>
      <color rgb="FFFFD653"/>
      <color rgb="FFE0C1FF"/>
      <color rgb="FF99FFCC"/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Crecimiento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157233830828384"/>
          <c:y val="0.19223003055573004"/>
          <c:w val="0.85667737790331278"/>
          <c:h val="0.48272467744719755"/>
        </c:manualLayout>
      </c:layout>
      <c:lineChart>
        <c:grouping val="standard"/>
        <c:varyColors val="0"/>
        <c:ser>
          <c:idx val="0"/>
          <c:order val="0"/>
          <c:tx>
            <c:strRef>
              <c:f>'2010 y 2020'!$H$5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'2010 y 2020'!$A$5:$A$22</c:f>
              <c:strCache>
                <c:ptCount val="18"/>
                <c:pt idx="0">
                  <c:v>0 años</c:v>
                </c:pt>
                <c:pt idx="1">
                  <c:v>De 1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</c:strCache>
            </c:strRef>
          </c:cat>
          <c:val>
            <c:numRef>
              <c:f>'2010 y 2020'!$H$7:$H$24</c:f>
              <c:numCache>
                <c:formatCode>0.000%</c:formatCode>
                <c:ptCount val="18"/>
                <c:pt idx="0">
                  <c:v>-6.2729463251780509E-4</c:v>
                </c:pt>
                <c:pt idx="1">
                  <c:v>-4.9370722587727288E-3</c:v>
                </c:pt>
                <c:pt idx="2">
                  <c:v>-9.0220271352982979E-4</c:v>
                </c:pt>
                <c:pt idx="3">
                  <c:v>1.3120606856274204E-3</c:v>
                </c:pt>
                <c:pt idx="4">
                  <c:v>1.4094158908103014E-2</c:v>
                </c:pt>
                <c:pt idx="5">
                  <c:v>2.0833545951928809E-2</c:v>
                </c:pt>
                <c:pt idx="6">
                  <c:v>1.3009316495710152E-2</c:v>
                </c:pt>
                <c:pt idx="7">
                  <c:v>1.4531385663628932E-2</c:v>
                </c:pt>
                <c:pt idx="8">
                  <c:v>2.5894406295169835E-2</c:v>
                </c:pt>
                <c:pt idx="9">
                  <c:v>3.1901117957586662E-2</c:v>
                </c:pt>
                <c:pt idx="10">
                  <c:v>3.2520901437777701E-2</c:v>
                </c:pt>
                <c:pt idx="11">
                  <c:v>3.3608565085957845E-2</c:v>
                </c:pt>
                <c:pt idx="12">
                  <c:v>4.1379193285716383E-2</c:v>
                </c:pt>
                <c:pt idx="13">
                  <c:v>4.1622238717790902E-2</c:v>
                </c:pt>
                <c:pt idx="14">
                  <c:v>2.8737137861342046E-2</c:v>
                </c:pt>
                <c:pt idx="15">
                  <c:v>3.2211622893266185E-2</c:v>
                </c:pt>
                <c:pt idx="16">
                  <c:v>3.1743593618922462E-2</c:v>
                </c:pt>
                <c:pt idx="17">
                  <c:v>3.4001979349514037E-2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CC-4733-8F46-12638DA401DF}"/>
            </c:ext>
          </c:extLst>
        </c:ser>
        <c:ser>
          <c:idx val="1"/>
          <c:order val="1"/>
          <c:tx>
            <c:strRef>
              <c:f>'2010 y 2020'!$I$5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'2010 y 2020'!$A$5:$A$22</c:f>
              <c:strCache>
                <c:ptCount val="18"/>
                <c:pt idx="0">
                  <c:v>0 años</c:v>
                </c:pt>
                <c:pt idx="1">
                  <c:v>De 1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</c:strCache>
            </c:strRef>
          </c:cat>
          <c:val>
            <c:numRef>
              <c:f>'2010 y 2020'!$I$7:$I$24</c:f>
              <c:numCache>
                <c:formatCode>0.000%</c:formatCode>
                <c:ptCount val="18"/>
                <c:pt idx="0">
                  <c:v>3.9950253317555079E-4</c:v>
                </c:pt>
                <c:pt idx="1">
                  <c:v>-4.2553703158873298E-3</c:v>
                </c:pt>
                <c:pt idx="2">
                  <c:v>-1.4595908796608166E-3</c:v>
                </c:pt>
                <c:pt idx="3">
                  <c:v>-2.1119635010968703E-3</c:v>
                </c:pt>
                <c:pt idx="4">
                  <c:v>6.6952577689020293E-3</c:v>
                </c:pt>
                <c:pt idx="5">
                  <c:v>1.4466671577030481E-2</c:v>
                </c:pt>
                <c:pt idx="6">
                  <c:v>1.0670332611820224E-2</c:v>
                </c:pt>
                <c:pt idx="7">
                  <c:v>1.3951162959570754E-2</c:v>
                </c:pt>
                <c:pt idx="8">
                  <c:v>2.5111826594666969E-2</c:v>
                </c:pt>
                <c:pt idx="9">
                  <c:v>3.0873578748370756E-2</c:v>
                </c:pt>
                <c:pt idx="10">
                  <c:v>3.3626176629608068E-2</c:v>
                </c:pt>
                <c:pt idx="11">
                  <c:v>3.679772347028247E-2</c:v>
                </c:pt>
                <c:pt idx="12">
                  <c:v>4.2909185808955967E-2</c:v>
                </c:pt>
                <c:pt idx="13">
                  <c:v>4.3965589136200897E-2</c:v>
                </c:pt>
                <c:pt idx="14">
                  <c:v>2.7628327619668897E-2</c:v>
                </c:pt>
                <c:pt idx="15">
                  <c:v>2.9950534046114217E-2</c:v>
                </c:pt>
                <c:pt idx="16">
                  <c:v>3.3877570097894737E-2</c:v>
                </c:pt>
                <c:pt idx="17">
                  <c:v>3.5738162348223877E-2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C-4733-8F46-12638DA4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0590607"/>
        <c:axId val="460591567"/>
      </c:lineChart>
      <c:catAx>
        <c:axId val="46059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1567"/>
        <c:crosses val="autoZero"/>
        <c:auto val="1"/>
        <c:lblAlgn val="ctr"/>
        <c:lblOffset val="1000"/>
        <c:noMultiLvlLbl val="0"/>
      </c:catAx>
      <c:valAx>
        <c:axId val="46059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59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[ProyectoFinal_avance_CASTRORAMÍREZ corregido.xlsx]Mortalidad de México 1990-2024!PivotTable2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Defunciones de México, 1990-2024.</a:t>
            </a:r>
          </a:p>
        </c:rich>
      </c:tx>
      <c:layout>
        <c:manualLayout>
          <c:xMode val="edge"/>
          <c:yMode val="edge"/>
          <c:x val="0.28604922442229835"/>
          <c:y val="6.9188706006117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1990-2024'!$L$6</c:f>
              <c:strCache>
                <c:ptCount val="1"/>
                <c:pt idx="0">
                  <c:v>Sum of 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1990-2024'!$L$7:$L$42</c:f>
              <c:numCache>
                <c:formatCode>General</c:formatCode>
                <c:ptCount val="35"/>
                <c:pt idx="0">
                  <c:v>30284</c:v>
                </c:pt>
                <c:pt idx="1">
                  <c:v>28526</c:v>
                </c:pt>
                <c:pt idx="2">
                  <c:v>28079</c:v>
                </c:pt>
                <c:pt idx="3">
                  <c:v>28706</c:v>
                </c:pt>
                <c:pt idx="4">
                  <c:v>28816</c:v>
                </c:pt>
                <c:pt idx="5">
                  <c:v>29138</c:v>
                </c:pt>
                <c:pt idx="6">
                  <c:v>29196</c:v>
                </c:pt>
                <c:pt idx="7">
                  <c:v>29098</c:v>
                </c:pt>
                <c:pt idx="8">
                  <c:v>29010</c:v>
                </c:pt>
                <c:pt idx="9">
                  <c:v>29662</c:v>
                </c:pt>
                <c:pt idx="10">
                  <c:v>28728</c:v>
                </c:pt>
                <c:pt idx="11">
                  <c:v>28438</c:v>
                </c:pt>
                <c:pt idx="12">
                  <c:v>29432</c:v>
                </c:pt>
                <c:pt idx="13">
                  <c:v>29552</c:v>
                </c:pt>
                <c:pt idx="14">
                  <c:v>29652</c:v>
                </c:pt>
                <c:pt idx="15">
                  <c:v>30386</c:v>
                </c:pt>
                <c:pt idx="16">
                  <c:v>29772</c:v>
                </c:pt>
                <c:pt idx="17">
                  <c:v>30524</c:v>
                </c:pt>
                <c:pt idx="18">
                  <c:v>31782</c:v>
                </c:pt>
                <c:pt idx="19">
                  <c:v>32390</c:v>
                </c:pt>
                <c:pt idx="20">
                  <c:v>32890</c:v>
                </c:pt>
                <c:pt idx="21">
                  <c:v>33382</c:v>
                </c:pt>
                <c:pt idx="22">
                  <c:v>34122</c:v>
                </c:pt>
                <c:pt idx="23">
                  <c:v>35430</c:v>
                </c:pt>
                <c:pt idx="24">
                  <c:v>36542</c:v>
                </c:pt>
                <c:pt idx="25">
                  <c:v>36972</c:v>
                </c:pt>
                <c:pt idx="26">
                  <c:v>38888</c:v>
                </c:pt>
                <c:pt idx="27">
                  <c:v>40332</c:v>
                </c:pt>
                <c:pt idx="28">
                  <c:v>40584</c:v>
                </c:pt>
                <c:pt idx="29">
                  <c:v>41869</c:v>
                </c:pt>
                <c:pt idx="30">
                  <c:v>64681</c:v>
                </c:pt>
                <c:pt idx="31">
                  <c:v>73797</c:v>
                </c:pt>
                <c:pt idx="32">
                  <c:v>47454</c:v>
                </c:pt>
                <c:pt idx="33">
                  <c:v>44115</c:v>
                </c:pt>
                <c:pt idx="34">
                  <c:v>44603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7-4699-BCF1-C6F76603787E}"/>
            </c:ext>
          </c:extLst>
        </c:ser>
        <c:ser>
          <c:idx val="1"/>
          <c:order val="1"/>
          <c:tx>
            <c:strRef>
              <c:f>'Mortalidad de México 1990-2024'!$M$6</c:f>
              <c:strCache>
                <c:ptCount val="1"/>
                <c:pt idx="0">
                  <c:v>Sum of 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'Mortalidad de México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México 1990-2024'!$M$7:$M$42</c:f>
              <c:numCache>
                <c:formatCode>General</c:formatCode>
                <c:ptCount val="35"/>
                <c:pt idx="0">
                  <c:v>24676</c:v>
                </c:pt>
                <c:pt idx="1">
                  <c:v>23280</c:v>
                </c:pt>
                <c:pt idx="2">
                  <c:v>22290</c:v>
                </c:pt>
                <c:pt idx="3">
                  <c:v>23708</c:v>
                </c:pt>
                <c:pt idx="4">
                  <c:v>23466</c:v>
                </c:pt>
                <c:pt idx="5">
                  <c:v>24204</c:v>
                </c:pt>
                <c:pt idx="6">
                  <c:v>24466</c:v>
                </c:pt>
                <c:pt idx="7">
                  <c:v>23636</c:v>
                </c:pt>
                <c:pt idx="8">
                  <c:v>23580</c:v>
                </c:pt>
                <c:pt idx="9">
                  <c:v>24556</c:v>
                </c:pt>
                <c:pt idx="10">
                  <c:v>23510</c:v>
                </c:pt>
                <c:pt idx="11">
                  <c:v>23068</c:v>
                </c:pt>
                <c:pt idx="12">
                  <c:v>24024</c:v>
                </c:pt>
                <c:pt idx="13">
                  <c:v>24574</c:v>
                </c:pt>
                <c:pt idx="14">
                  <c:v>24798</c:v>
                </c:pt>
                <c:pt idx="15">
                  <c:v>25918</c:v>
                </c:pt>
                <c:pt idx="16">
                  <c:v>25324</c:v>
                </c:pt>
                <c:pt idx="17">
                  <c:v>26440</c:v>
                </c:pt>
                <c:pt idx="18">
                  <c:v>26696</c:v>
                </c:pt>
                <c:pt idx="19">
                  <c:v>27814</c:v>
                </c:pt>
                <c:pt idx="20">
                  <c:v>29166</c:v>
                </c:pt>
                <c:pt idx="21">
                  <c:v>28980</c:v>
                </c:pt>
                <c:pt idx="22">
                  <c:v>29512</c:v>
                </c:pt>
                <c:pt idx="23">
                  <c:v>30686</c:v>
                </c:pt>
                <c:pt idx="24">
                  <c:v>31044</c:v>
                </c:pt>
                <c:pt idx="25">
                  <c:v>31916</c:v>
                </c:pt>
                <c:pt idx="26">
                  <c:v>33688</c:v>
                </c:pt>
                <c:pt idx="27">
                  <c:v>34994</c:v>
                </c:pt>
                <c:pt idx="28">
                  <c:v>35208</c:v>
                </c:pt>
                <c:pt idx="29">
                  <c:v>35696</c:v>
                </c:pt>
                <c:pt idx="30">
                  <c:v>49013</c:v>
                </c:pt>
                <c:pt idx="31">
                  <c:v>57870</c:v>
                </c:pt>
                <c:pt idx="32">
                  <c:v>40560</c:v>
                </c:pt>
                <c:pt idx="33">
                  <c:v>39048</c:v>
                </c:pt>
                <c:pt idx="34">
                  <c:v>39508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C7-4699-BCF1-C6F766037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620383"/>
        <c:axId val="1329487791"/>
      </c:lineChart>
      <c:catAx>
        <c:axId val="68362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29487791"/>
        <c:crosses val="autoZero"/>
        <c:auto val="1"/>
        <c:lblAlgn val="ctr"/>
        <c:lblOffset val="100"/>
        <c:noMultiLvlLbl val="0"/>
      </c:catAx>
      <c:valAx>
        <c:axId val="132948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362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Defunciones de México por edad</a:t>
            </a:r>
            <a:r>
              <a:rPr lang="es-MX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México 1990-2024'!$AJ$5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'Mortalidad de México 1990-2024'!$AJ$6:$AJ$24</c:f>
              <c:numCache>
                <c:formatCode>General</c:formatCode>
                <c:ptCount val="19"/>
                <c:pt idx="0">
                  <c:v>924</c:v>
                </c:pt>
                <c:pt idx="1">
                  <c:v>163</c:v>
                </c:pt>
                <c:pt idx="2">
                  <c:v>81</c:v>
                </c:pt>
                <c:pt idx="3">
                  <c:v>103</c:v>
                </c:pt>
                <c:pt idx="4">
                  <c:v>321</c:v>
                </c:pt>
                <c:pt idx="5">
                  <c:v>518</c:v>
                </c:pt>
                <c:pt idx="6">
                  <c:v>592</c:v>
                </c:pt>
                <c:pt idx="7">
                  <c:v>614</c:v>
                </c:pt>
                <c:pt idx="8">
                  <c:v>696</c:v>
                </c:pt>
                <c:pt idx="9">
                  <c:v>851</c:v>
                </c:pt>
                <c:pt idx="10">
                  <c:v>1041</c:v>
                </c:pt>
                <c:pt idx="11">
                  <c:v>1156</c:v>
                </c:pt>
                <c:pt idx="12">
                  <c:v>1407</c:v>
                </c:pt>
                <c:pt idx="13">
                  <c:v>1647</c:v>
                </c:pt>
                <c:pt idx="14">
                  <c:v>1732</c:v>
                </c:pt>
                <c:pt idx="15">
                  <c:v>1881</c:v>
                </c:pt>
                <c:pt idx="16">
                  <c:v>1923</c:v>
                </c:pt>
                <c:pt idx="17">
                  <c:v>1913</c:v>
                </c:pt>
                <c:pt idx="18">
                  <c:v>3254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7D-48AF-9D91-4005728A617A}"/>
            </c:ext>
          </c:extLst>
        </c:ser>
        <c:ser>
          <c:idx val="1"/>
          <c:order val="1"/>
          <c:tx>
            <c:strRef>
              <c:f>'Mortalidad de México 1990-2024'!$AK$5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'Mortalidad de México 1990-2024'!$AK$6:$AK$24</c:f>
              <c:numCache>
                <c:formatCode>General</c:formatCode>
                <c:ptCount val="19"/>
                <c:pt idx="0">
                  <c:v>689</c:v>
                </c:pt>
                <c:pt idx="1">
                  <c:v>155</c:v>
                </c:pt>
                <c:pt idx="2">
                  <c:v>61</c:v>
                </c:pt>
                <c:pt idx="3">
                  <c:v>73</c:v>
                </c:pt>
                <c:pt idx="4">
                  <c:v>145</c:v>
                </c:pt>
                <c:pt idx="5">
                  <c:v>148</c:v>
                </c:pt>
                <c:pt idx="6">
                  <c:v>195</c:v>
                </c:pt>
                <c:pt idx="7">
                  <c:v>195</c:v>
                </c:pt>
                <c:pt idx="8">
                  <c:v>291</c:v>
                </c:pt>
                <c:pt idx="9">
                  <c:v>436</c:v>
                </c:pt>
                <c:pt idx="10">
                  <c:v>569</c:v>
                </c:pt>
                <c:pt idx="11">
                  <c:v>767</c:v>
                </c:pt>
                <c:pt idx="12">
                  <c:v>1043</c:v>
                </c:pt>
                <c:pt idx="13">
                  <c:v>1277</c:v>
                </c:pt>
                <c:pt idx="14">
                  <c:v>1468</c:v>
                </c:pt>
                <c:pt idx="15">
                  <c:v>1683</c:v>
                </c:pt>
                <c:pt idx="16">
                  <c:v>1832</c:v>
                </c:pt>
                <c:pt idx="17">
                  <c:v>2266</c:v>
                </c:pt>
                <c:pt idx="18">
                  <c:v>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D-48AF-9D91-4005728A6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322304"/>
        <c:axId val="277323552"/>
      </c:lineChart>
      <c:catAx>
        <c:axId val="27732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323552"/>
        <c:crosses val="autoZero"/>
        <c:auto val="1"/>
        <c:lblAlgn val="ctr"/>
        <c:lblOffset val="100"/>
        <c:noMultiLvlLbl val="0"/>
      </c:catAx>
      <c:valAx>
        <c:axId val="277323552"/>
        <c:scaling>
          <c:orientation val="minMax"/>
          <c:max val="4700"/>
        </c:scaling>
        <c:delete val="0"/>
        <c:axPos val="l"/>
        <c:majorGridlines>
          <c:spPr>
            <a:ln w="1270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77322304"/>
        <c:crosses val="autoZero"/>
        <c:crossBetween val="between"/>
      </c:valAx>
      <c:spPr>
        <a:noFill/>
        <a:ln w="31750"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bg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 de mortalidad por edad</a:t>
            </a:r>
            <a:r>
              <a:rPr lang="es-MX"/>
              <a:t>.</a:t>
            </a:r>
          </a:p>
        </c:rich>
      </c:tx>
      <c:layout>
        <c:manualLayout>
          <c:xMode val="edge"/>
          <c:yMode val="edge"/>
          <c:x val="0.30351916061449719"/>
          <c:y val="2.149857235721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6766937531646405E-2"/>
          <c:y val="0.14421985010220303"/>
          <c:w val="0.86737498141214964"/>
          <c:h val="0.73440215098965556"/>
        </c:manualLayout>
      </c:layout>
      <c:lineChart>
        <c:grouping val="standard"/>
        <c:varyColors val="0"/>
        <c:ser>
          <c:idx val="0"/>
          <c:order val="0"/>
          <c:tx>
            <c:strRef>
              <c:f>'Mortalidad de México 1990-2024'!$AN$5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'Mortalidad de México 1990-2024'!$AM$7:$AM$25</c:f>
              <c:strCache>
                <c:ptCount val="18"/>
                <c:pt idx="0">
                  <c:v>1-</c:v>
                </c:pt>
                <c:pt idx="1">
                  <c:v>5-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'Mortalidad de México 1990-2024'!$AN$7:$AN$25</c:f>
              <c:numCache>
                <c:formatCode>General</c:formatCode>
                <c:ptCount val="19"/>
                <c:pt idx="1">
                  <c:v>2.5729781675578808E-4</c:v>
                </c:pt>
                <c:pt idx="2">
                  <c:v>3.2957101690252134E-4</c:v>
                </c:pt>
                <c:pt idx="3">
                  <c:v>9.3496813525263819E-4</c:v>
                </c:pt>
                <c:pt idx="4">
                  <c:v>1.7603197549304768E-3</c:v>
                </c:pt>
                <c:pt idx="5">
                  <c:v>2.5577483015046549E-3</c:v>
                </c:pt>
                <c:pt idx="6">
                  <c:v>2.7612935476552447E-3</c:v>
                </c:pt>
                <c:pt idx="7">
                  <c:v>2.9827587623098679E-3</c:v>
                </c:pt>
                <c:pt idx="8">
                  <c:v>4.1726432666782248E-3</c:v>
                </c:pt>
                <c:pt idx="9">
                  <c:v>5.9361264314815249E-3</c:v>
                </c:pt>
                <c:pt idx="10">
                  <c:v>7.6468386141113152E-3</c:v>
                </c:pt>
                <c:pt idx="11">
                  <c:v>1.0855523596419244E-2</c:v>
                </c:pt>
                <c:pt idx="12">
                  <c:v>1.6199102387303994E-2</c:v>
                </c:pt>
                <c:pt idx="13">
                  <c:v>2.4756366623334469E-2</c:v>
                </c:pt>
                <c:pt idx="14">
                  <c:v>3.2041472426994393E-2</c:v>
                </c:pt>
                <c:pt idx="15">
                  <c:v>4.7223621189275776E-2</c:v>
                </c:pt>
                <c:pt idx="16">
                  <c:v>7.3371410858855249E-2</c:v>
                </c:pt>
                <c:pt idx="17">
                  <c:v>0.19151293901392263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4-4CB2-BC24-3DA9F5D87244}"/>
            </c:ext>
          </c:extLst>
        </c:ser>
        <c:ser>
          <c:idx val="1"/>
          <c:order val="1"/>
          <c:tx>
            <c:strRef>
              <c:f>'Mortalidad de México 1990-2024'!$AO$5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'Mortalidad de México 1990-2024'!$AM$7:$AM$25</c:f>
              <c:strCache>
                <c:ptCount val="18"/>
                <c:pt idx="0">
                  <c:v>1-</c:v>
                </c:pt>
                <c:pt idx="1">
                  <c:v>5-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strCache>
            </c:strRef>
          </c:cat>
          <c:val>
            <c:numRef>
              <c:f>'Mortalidad de México 1990-2024'!$AO$7:$AO$25</c:f>
              <c:numCache>
                <c:formatCode>General</c:formatCode>
                <c:ptCount val="19"/>
                <c:pt idx="1">
                  <c:v>1.9991388775784255E-4</c:v>
                </c:pt>
                <c:pt idx="2">
                  <c:v>2.4634965695070541E-4</c:v>
                </c:pt>
                <c:pt idx="3">
                  <c:v>4.4323065490883812E-4</c:v>
                </c:pt>
                <c:pt idx="4">
                  <c:v>4.7545295791744926E-4</c:v>
                </c:pt>
                <c:pt idx="5">
                  <c:v>7.3707792343135237E-4</c:v>
                </c:pt>
                <c:pt idx="6">
                  <c:v>7.4818202063834782E-4</c:v>
                </c:pt>
                <c:pt idx="7">
                  <c:v>1.0818592516390012E-3</c:v>
                </c:pt>
                <c:pt idx="8">
                  <c:v>1.8417500131876E-3</c:v>
                </c:pt>
                <c:pt idx="9">
                  <c:v>2.7693933023241789E-3</c:v>
                </c:pt>
                <c:pt idx="10">
                  <c:v>4.200321890546933E-3</c:v>
                </c:pt>
                <c:pt idx="11">
                  <c:v>6.9569339464609671E-3</c:v>
                </c:pt>
                <c:pt idx="12">
                  <c:v>1.0422405084436138E-2</c:v>
                </c:pt>
                <c:pt idx="13">
                  <c:v>1.8087863509016183E-2</c:v>
                </c:pt>
                <c:pt idx="14">
                  <c:v>2.386129159209667E-2</c:v>
                </c:pt>
                <c:pt idx="15">
                  <c:v>3.6309148698008095E-2</c:v>
                </c:pt>
                <c:pt idx="16">
                  <c:v>6.6574303678214056E-2</c:v>
                </c:pt>
                <c:pt idx="17">
                  <c:v>0.18502962287172398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4-4CB2-BC24-3DA9F5D87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017264"/>
        <c:axId val="1473024752"/>
      </c:lineChart>
      <c:catAx>
        <c:axId val="147301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3024752"/>
        <c:crosses val="autoZero"/>
        <c:auto val="1"/>
        <c:lblAlgn val="ctr"/>
        <c:lblOffset val="100"/>
        <c:noMultiLvlLbl val="0"/>
      </c:catAx>
      <c:valAx>
        <c:axId val="1473024752"/>
        <c:scaling>
          <c:logBase val="10"/>
          <c:orientation val="minMax"/>
        </c:scaling>
        <c:delete val="0"/>
        <c:axPos val="l"/>
        <c:majorGridlines>
          <c:spPr>
            <a:ln w="31750" cap="flat" cmpd="sng" algn="ctr">
              <a:solidFill>
                <a:schemeClr val="tx1">
                  <a:lumMod val="15000"/>
                  <a:lumOff val="85000"/>
                  <a:alpha val="98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7301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bg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720479</xdr:colOff>
      <xdr:row>3</xdr:row>
      <xdr:rowOff>101601</xdr:rowOff>
    </xdr:from>
    <xdr:to>
      <xdr:col>20</xdr:col>
      <xdr:colOff>575735</xdr:colOff>
      <xdr:row>24</xdr:row>
      <xdr:rowOff>152401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C454B09-A283-82D8-E0B7-4A02B15A0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333795</xdr:colOff>
      <xdr:row>5</xdr:row>
      <xdr:rowOff>16995</xdr:rowOff>
    </xdr:from>
    <xdr:to>
      <xdr:col>25</xdr:col>
      <xdr:colOff>98323</xdr:colOff>
      <xdr:row>27</xdr:row>
      <xdr:rowOff>147484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6DD02-F1C8-4F66-A7F6-A9BF47261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310246</xdr:colOff>
      <xdr:row>25</xdr:row>
      <xdr:rowOff>99257</xdr:rowOff>
    </xdr:from>
    <xdr:to>
      <xdr:col>35</xdr:col>
      <xdr:colOff>158473</xdr:colOff>
      <xdr:row>45</xdr:row>
      <xdr:rowOff>60439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85D072-A46C-4FC7-9A81-426076AFD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452219</xdr:colOff>
      <xdr:row>26</xdr:row>
      <xdr:rowOff>20694</xdr:rowOff>
    </xdr:from>
    <xdr:to>
      <xdr:col>40</xdr:col>
      <xdr:colOff>920472</xdr:colOff>
      <xdr:row>46</xdr:row>
      <xdr:rowOff>80681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4C4F3B-12E0-4B78-86E9-B0AB15F30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ensos%202010%20y%202020_Puebla_INEGI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to castro" refreshedDate="46096.893208564812" createdVersion="8" refreshedVersion="7" minRefreshableVersion="3" recordCount="20554" xr:uid="{AF357BA7-AB4C-45BD-B5C5-5C10FAE3CE29}">
  <cacheSource type="worksheet">
    <worksheetSource ref="A6:H20560" sheet="Mortalidad de México 1990-2024" r:id="rId2"/>
  </cacheSource>
  <cacheFields count="8">
    <cacheField name="x" numFmtId="0">
      <sharedItems containsBlank="1"/>
    </cacheField>
    <cacheField name="age" numFmtId="0">
      <sharedItems containsMixedTypes="1" containsNumber="1" containsInteger="1" minValue="0" maxValue="0" count="22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  <s v=""/>
      </sharedItems>
    </cacheField>
    <cacheField name="reg" numFmtId="0">
      <sharedItems containsString="0" containsBlank="1" containsNumber="1" containsInteger="1" minValue="1990" maxValue="2024" count="36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m/>
      </sharedItems>
    </cacheField>
    <cacheField name="ocu" numFmtId="0">
      <sharedItems containsBlank="1" containsMixedTypes="1" containsNumber="1" containsInteger="1" minValue="0" maxValue="2024" count="128">
        <s v="Total"/>
        <n v="1990"/>
        <n v="0"/>
        <n v="1991"/>
        <n v="1901"/>
        <n v="1922"/>
        <n v="1980"/>
        <n v="1987"/>
        <n v="1988"/>
        <n v="1992"/>
        <n v="1902"/>
        <n v="1903"/>
        <n v="1923"/>
        <n v="1933"/>
        <n v="1939"/>
        <n v="1943"/>
        <n v="1963"/>
        <n v="1975"/>
        <n v="1983"/>
        <n v="1986"/>
        <n v="1989"/>
        <n v="1993"/>
        <n v="1904"/>
        <n v="1909"/>
        <n v="1919"/>
        <n v="1920"/>
        <n v="1924"/>
        <n v="1940"/>
        <n v="1949"/>
        <n v="1954"/>
        <n v="1957"/>
        <n v="1984"/>
        <n v="1994"/>
        <n v="1910"/>
        <n v="1925"/>
        <n v="1928"/>
        <n v="1929"/>
        <n v="1930"/>
        <n v="1935"/>
        <n v="1945"/>
        <n v="1951"/>
        <n v="1955"/>
        <n v="1958"/>
        <n v="1965"/>
        <n v="1972"/>
        <n v="1981"/>
        <n v="1985"/>
        <n v="1995"/>
        <n v="1906"/>
        <n v="1916"/>
        <n v="1926"/>
        <n v="1946"/>
        <n v="1956"/>
        <n v="1962"/>
        <n v="1968"/>
        <n v="1969"/>
        <n v="1979"/>
        <n v="1996"/>
        <n v="1907"/>
        <n v="1912"/>
        <n v="1917"/>
        <n v="1927"/>
        <n v="1947"/>
        <n v="1966"/>
        <n v="1967"/>
        <n v="1977"/>
        <n v="1982"/>
        <n v="1997"/>
        <n v="1900"/>
        <n v="1948"/>
        <n v="1974"/>
        <n v="1998"/>
        <n v="1905"/>
        <n v="1908"/>
        <n v="1911"/>
        <n v="1944"/>
        <n v="1973"/>
        <n v="1999"/>
        <n v="1976"/>
        <n v="2000"/>
        <n v="2001"/>
        <n v="1959"/>
        <n v="2002"/>
        <n v="1970"/>
        <n v="2003"/>
        <n v="1914"/>
        <n v="1978"/>
        <n v="2004"/>
        <n v="2005"/>
        <n v="1942"/>
        <n v="2006"/>
        <n v="2007"/>
        <n v="2008"/>
        <n v="1938"/>
        <n v="1950"/>
        <n v="2009"/>
        <n v="1960"/>
        <n v="2010"/>
        <n v="2011"/>
        <n v="2012"/>
        <n v="2013"/>
        <n v="1961"/>
        <n v="2014"/>
        <n v="2015"/>
        <n v="2016"/>
        <n v="2017"/>
        <n v="2018"/>
        <n v="2019"/>
        <n v="2020"/>
        <n v="2021"/>
        <n v="2022"/>
        <n v="2023"/>
        <n v="2024"/>
        <m/>
        <n v="1913" u="1"/>
        <n v="1932" u="1"/>
        <n v="1918" u="1"/>
        <n v="1937" u="1"/>
        <n v="1921" u="1"/>
        <n v="1952" u="1"/>
        <n v="1971" u="1"/>
        <n v="1964" u="1"/>
        <n v="1931" u="1"/>
        <n v="1936" u="1"/>
        <n v="1941" u="1"/>
        <n v="1915" u="1"/>
        <n v="1934" u="1"/>
        <n v="1953" u="1"/>
      </sharedItems>
    </cacheField>
    <cacheField name="tot" numFmtId="0">
      <sharedItems containsString="0" containsBlank="1" containsNumber="1" containsInteger="1" minValue="1" maxValue="65936"/>
    </cacheField>
    <cacheField name="m" numFmtId="0">
      <sharedItems containsString="0" containsBlank="1" containsNumber="1" containsInteger="1" minValue="1" maxValue="36958"/>
    </cacheField>
    <cacheField name="f" numFmtId="0">
      <sharedItems containsString="0" containsBlank="1" containsNumber="1" containsInteger="1" minValue="1" maxValue="28970"/>
    </cacheField>
    <cacheField name="ne" numFmtId="0">
      <sharedItems containsBlank="1" containsMixedTypes="1" containsNumber="1" containsInteger="1" minValue="1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54">
  <r>
    <s v="Total"/>
    <x v="0"/>
    <x v="0"/>
    <x v="0"/>
    <n v="27524"/>
    <n v="15155"/>
    <n v="12332"/>
    <n v="37"/>
  </r>
  <r>
    <s v="Total"/>
    <x v="0"/>
    <x v="0"/>
    <x v="1"/>
    <n v="27481"/>
    <n v="15120"/>
    <n v="12324"/>
    <n v="37"/>
  </r>
  <r>
    <s v="Total"/>
    <x v="0"/>
    <x v="0"/>
    <x v="2"/>
    <n v="43"/>
    <n v="35"/>
    <n v="8"/>
    <m/>
  </r>
  <r>
    <s v="Total"/>
    <x v="0"/>
    <x v="1"/>
    <x v="0"/>
    <n v="25927"/>
    <n v="14271"/>
    <n v="11634"/>
    <n v="22"/>
  </r>
  <r>
    <s v="Total"/>
    <x v="0"/>
    <x v="1"/>
    <x v="3"/>
    <n v="25884"/>
    <n v="14236"/>
    <n v="11626"/>
    <n v="22"/>
  </r>
  <r>
    <s v="Total"/>
    <x v="0"/>
    <x v="1"/>
    <x v="2"/>
    <n v="43"/>
    <n v="35"/>
    <n v="8"/>
    <m/>
  </r>
  <r>
    <s v="Total"/>
    <x v="0"/>
    <x v="2"/>
    <x v="0"/>
    <n v="25137"/>
    <n v="14030"/>
    <n v="11101"/>
    <n v="6"/>
  </r>
  <r>
    <s v="Total"/>
    <x v="0"/>
    <x v="2"/>
    <x v="4"/>
    <n v="1"/>
    <n v="1"/>
    <m/>
    <m/>
  </r>
  <r>
    <s v="Total"/>
    <x v="0"/>
    <x v="2"/>
    <x v="5"/>
    <n v="1"/>
    <m/>
    <n v="1"/>
    <m/>
  </r>
  <r>
    <s v="Total"/>
    <x v="0"/>
    <x v="2"/>
    <x v="6"/>
    <n v="1"/>
    <n v="1"/>
    <m/>
    <m/>
  </r>
  <r>
    <s v="Total"/>
    <x v="0"/>
    <x v="2"/>
    <x v="7"/>
    <n v="2"/>
    <m/>
    <n v="2"/>
    <m/>
  </r>
  <r>
    <s v="Total"/>
    <x v="0"/>
    <x v="2"/>
    <x v="8"/>
    <n v="2"/>
    <n v="2"/>
    <m/>
    <m/>
  </r>
  <r>
    <s v="Total"/>
    <x v="0"/>
    <x v="2"/>
    <x v="1"/>
    <n v="1"/>
    <n v="1"/>
    <m/>
    <m/>
  </r>
  <r>
    <s v="Total"/>
    <x v="0"/>
    <x v="2"/>
    <x v="3"/>
    <n v="16"/>
    <n v="13"/>
    <n v="3"/>
    <m/>
  </r>
  <r>
    <s v="Total"/>
    <x v="0"/>
    <x v="2"/>
    <x v="9"/>
    <n v="25042"/>
    <n v="13949"/>
    <n v="11088"/>
    <n v="5"/>
  </r>
  <r>
    <s v="Total"/>
    <x v="0"/>
    <x v="2"/>
    <x v="2"/>
    <n v="71"/>
    <n v="63"/>
    <n v="7"/>
    <n v="1"/>
  </r>
  <r>
    <s v="Total"/>
    <x v="0"/>
    <x v="3"/>
    <x v="0"/>
    <n v="26222"/>
    <n v="14358"/>
    <n v="11855"/>
    <n v="9"/>
  </r>
  <r>
    <s v="Total"/>
    <x v="0"/>
    <x v="3"/>
    <x v="4"/>
    <n v="1"/>
    <m/>
    <n v="1"/>
    <m/>
  </r>
  <r>
    <s v="Total"/>
    <x v="0"/>
    <x v="3"/>
    <x v="10"/>
    <n v="1"/>
    <n v="1"/>
    <m/>
    <m/>
  </r>
  <r>
    <s v="Total"/>
    <x v="0"/>
    <x v="3"/>
    <x v="11"/>
    <n v="2"/>
    <n v="1"/>
    <n v="1"/>
    <m/>
  </r>
  <r>
    <s v="Total"/>
    <x v="0"/>
    <x v="3"/>
    <x v="12"/>
    <n v="1"/>
    <n v="1"/>
    <m/>
    <m/>
  </r>
  <r>
    <s v="Total"/>
    <x v="0"/>
    <x v="3"/>
    <x v="13"/>
    <n v="1"/>
    <n v="1"/>
    <m/>
    <m/>
  </r>
  <r>
    <s v="Total"/>
    <x v="0"/>
    <x v="3"/>
    <x v="14"/>
    <n v="1"/>
    <n v="1"/>
    <m/>
    <m/>
  </r>
  <r>
    <s v="Total"/>
    <x v="0"/>
    <x v="3"/>
    <x v="15"/>
    <n v="3"/>
    <n v="1"/>
    <n v="2"/>
    <m/>
  </r>
  <r>
    <s v="Total"/>
    <x v="0"/>
    <x v="3"/>
    <x v="16"/>
    <n v="1"/>
    <m/>
    <n v="1"/>
    <m/>
  </r>
  <r>
    <s v="Total"/>
    <x v="0"/>
    <x v="3"/>
    <x v="17"/>
    <n v="1"/>
    <n v="1"/>
    <m/>
    <m/>
  </r>
  <r>
    <s v="Total"/>
    <x v="0"/>
    <x v="3"/>
    <x v="18"/>
    <n v="7"/>
    <n v="3"/>
    <n v="4"/>
    <m/>
  </r>
  <r>
    <s v="Total"/>
    <x v="0"/>
    <x v="3"/>
    <x v="19"/>
    <n v="1"/>
    <m/>
    <n v="1"/>
    <m/>
  </r>
  <r>
    <s v="Total"/>
    <x v="0"/>
    <x v="3"/>
    <x v="8"/>
    <n v="1"/>
    <m/>
    <n v="1"/>
    <m/>
  </r>
  <r>
    <s v="Total"/>
    <x v="0"/>
    <x v="3"/>
    <x v="20"/>
    <n v="3"/>
    <n v="2"/>
    <n v="1"/>
    <m/>
  </r>
  <r>
    <s v="Total"/>
    <x v="0"/>
    <x v="3"/>
    <x v="1"/>
    <n v="1"/>
    <m/>
    <n v="1"/>
    <m/>
  </r>
  <r>
    <s v="Total"/>
    <x v="0"/>
    <x v="3"/>
    <x v="3"/>
    <n v="9"/>
    <n v="7"/>
    <n v="2"/>
    <m/>
  </r>
  <r>
    <s v="Total"/>
    <x v="0"/>
    <x v="3"/>
    <x v="9"/>
    <n v="105"/>
    <n v="67"/>
    <n v="38"/>
    <m/>
  </r>
  <r>
    <s v="Total"/>
    <x v="0"/>
    <x v="3"/>
    <x v="21"/>
    <n v="26025"/>
    <n v="14232"/>
    <n v="11785"/>
    <n v="8"/>
  </r>
  <r>
    <s v="Total"/>
    <x v="0"/>
    <x v="3"/>
    <x v="2"/>
    <n v="58"/>
    <n v="40"/>
    <n v="17"/>
    <n v="1"/>
  </r>
  <r>
    <s v="Total"/>
    <x v="0"/>
    <x v="4"/>
    <x v="0"/>
    <n v="26181"/>
    <n v="14451"/>
    <n v="11720"/>
    <n v="10"/>
  </r>
  <r>
    <s v="Total"/>
    <x v="0"/>
    <x v="4"/>
    <x v="4"/>
    <n v="2"/>
    <n v="1"/>
    <n v="1"/>
    <m/>
  </r>
  <r>
    <s v="Total"/>
    <x v="0"/>
    <x v="4"/>
    <x v="22"/>
    <n v="1"/>
    <n v="1"/>
    <m/>
    <m/>
  </r>
  <r>
    <s v="Total"/>
    <x v="0"/>
    <x v="4"/>
    <x v="23"/>
    <n v="1"/>
    <m/>
    <n v="1"/>
    <m/>
  </r>
  <r>
    <s v="Total"/>
    <x v="0"/>
    <x v="4"/>
    <x v="24"/>
    <n v="1"/>
    <m/>
    <n v="1"/>
    <m/>
  </r>
  <r>
    <s v="Total"/>
    <x v="0"/>
    <x v="4"/>
    <x v="25"/>
    <n v="2"/>
    <n v="2"/>
    <m/>
    <m/>
  </r>
  <r>
    <s v="Total"/>
    <x v="0"/>
    <x v="4"/>
    <x v="26"/>
    <n v="2"/>
    <n v="1"/>
    <n v="1"/>
    <m/>
  </r>
  <r>
    <s v="Total"/>
    <x v="0"/>
    <x v="4"/>
    <x v="27"/>
    <n v="1"/>
    <m/>
    <n v="1"/>
    <m/>
  </r>
  <r>
    <s v="Total"/>
    <x v="0"/>
    <x v="4"/>
    <x v="28"/>
    <n v="1"/>
    <n v="1"/>
    <m/>
    <m/>
  </r>
  <r>
    <s v="Total"/>
    <x v="0"/>
    <x v="4"/>
    <x v="29"/>
    <n v="5"/>
    <n v="4"/>
    <n v="1"/>
    <m/>
  </r>
  <r>
    <s v="Total"/>
    <x v="0"/>
    <x v="4"/>
    <x v="30"/>
    <n v="1"/>
    <n v="1"/>
    <m/>
    <m/>
  </r>
  <r>
    <s v="Total"/>
    <x v="0"/>
    <x v="4"/>
    <x v="18"/>
    <n v="1"/>
    <n v="1"/>
    <m/>
    <m/>
  </r>
  <r>
    <s v="Total"/>
    <x v="0"/>
    <x v="4"/>
    <x v="31"/>
    <n v="2"/>
    <n v="1"/>
    <n v="1"/>
    <m/>
  </r>
  <r>
    <s v="Total"/>
    <x v="0"/>
    <x v="4"/>
    <x v="20"/>
    <n v="1"/>
    <m/>
    <n v="1"/>
    <m/>
  </r>
  <r>
    <s v="Total"/>
    <x v="0"/>
    <x v="4"/>
    <x v="1"/>
    <n v="1"/>
    <n v="1"/>
    <m/>
    <m/>
  </r>
  <r>
    <s v="Total"/>
    <x v="0"/>
    <x v="4"/>
    <x v="3"/>
    <n v="3"/>
    <m/>
    <n v="3"/>
    <m/>
  </r>
  <r>
    <s v="Total"/>
    <x v="0"/>
    <x v="4"/>
    <x v="9"/>
    <n v="7"/>
    <n v="4"/>
    <n v="3"/>
    <m/>
  </r>
  <r>
    <s v="Total"/>
    <x v="0"/>
    <x v="4"/>
    <x v="21"/>
    <n v="141"/>
    <n v="91"/>
    <n v="50"/>
    <m/>
  </r>
  <r>
    <s v="Total"/>
    <x v="0"/>
    <x v="4"/>
    <x v="32"/>
    <n v="25969"/>
    <n v="14310"/>
    <n v="11649"/>
    <n v="10"/>
  </r>
  <r>
    <s v="Total"/>
    <x v="0"/>
    <x v="4"/>
    <x v="2"/>
    <n v="39"/>
    <n v="32"/>
    <n v="7"/>
    <m/>
  </r>
  <r>
    <s v="Total"/>
    <x v="0"/>
    <x v="5"/>
    <x v="0"/>
    <n v="26713"/>
    <n v="14589"/>
    <n v="12113"/>
    <n v="11"/>
  </r>
  <r>
    <s v="Total"/>
    <x v="0"/>
    <x v="5"/>
    <x v="33"/>
    <n v="1"/>
    <m/>
    <n v="1"/>
    <m/>
  </r>
  <r>
    <s v="Total"/>
    <x v="0"/>
    <x v="5"/>
    <x v="34"/>
    <n v="4"/>
    <n v="2"/>
    <n v="2"/>
    <m/>
  </r>
  <r>
    <s v="Total"/>
    <x v="0"/>
    <x v="5"/>
    <x v="35"/>
    <n v="1"/>
    <n v="1"/>
    <m/>
    <m/>
  </r>
  <r>
    <s v="Total"/>
    <x v="0"/>
    <x v="5"/>
    <x v="36"/>
    <n v="1"/>
    <m/>
    <n v="1"/>
    <m/>
  </r>
  <r>
    <s v="Total"/>
    <x v="0"/>
    <x v="5"/>
    <x v="37"/>
    <n v="1"/>
    <m/>
    <n v="1"/>
    <m/>
  </r>
  <r>
    <s v="Total"/>
    <x v="0"/>
    <x v="5"/>
    <x v="38"/>
    <n v="1"/>
    <n v="1"/>
    <m/>
    <m/>
  </r>
  <r>
    <s v="Total"/>
    <x v="0"/>
    <x v="5"/>
    <x v="39"/>
    <n v="8"/>
    <n v="6"/>
    <n v="2"/>
    <m/>
  </r>
  <r>
    <s v="Total"/>
    <x v="0"/>
    <x v="5"/>
    <x v="40"/>
    <n v="1"/>
    <n v="1"/>
    <m/>
    <m/>
  </r>
  <r>
    <s v="Total"/>
    <x v="0"/>
    <x v="5"/>
    <x v="41"/>
    <n v="3"/>
    <n v="1"/>
    <n v="2"/>
    <m/>
  </r>
  <r>
    <s v="Total"/>
    <x v="0"/>
    <x v="5"/>
    <x v="42"/>
    <n v="1"/>
    <n v="1"/>
    <m/>
    <m/>
  </r>
  <r>
    <s v="Total"/>
    <x v="0"/>
    <x v="5"/>
    <x v="43"/>
    <n v="3"/>
    <n v="1"/>
    <n v="2"/>
    <m/>
  </r>
  <r>
    <s v="Total"/>
    <x v="0"/>
    <x v="5"/>
    <x v="44"/>
    <n v="1"/>
    <m/>
    <n v="1"/>
    <m/>
  </r>
  <r>
    <s v="Total"/>
    <x v="0"/>
    <x v="5"/>
    <x v="17"/>
    <n v="5"/>
    <n v="3"/>
    <n v="2"/>
    <m/>
  </r>
  <r>
    <s v="Total"/>
    <x v="0"/>
    <x v="5"/>
    <x v="45"/>
    <n v="1"/>
    <n v="1"/>
    <m/>
    <m/>
  </r>
  <r>
    <s v="Total"/>
    <x v="0"/>
    <x v="5"/>
    <x v="46"/>
    <n v="4"/>
    <n v="3"/>
    <n v="1"/>
    <m/>
  </r>
  <r>
    <s v="Total"/>
    <x v="0"/>
    <x v="5"/>
    <x v="20"/>
    <n v="1"/>
    <n v="1"/>
    <m/>
    <m/>
  </r>
  <r>
    <s v="Total"/>
    <x v="0"/>
    <x v="5"/>
    <x v="1"/>
    <n v="5"/>
    <n v="1"/>
    <n v="4"/>
    <m/>
  </r>
  <r>
    <s v="Total"/>
    <x v="0"/>
    <x v="5"/>
    <x v="3"/>
    <n v="3"/>
    <m/>
    <n v="3"/>
    <m/>
  </r>
  <r>
    <s v="Total"/>
    <x v="0"/>
    <x v="5"/>
    <x v="9"/>
    <n v="4"/>
    <n v="1"/>
    <n v="3"/>
    <m/>
  </r>
  <r>
    <s v="Total"/>
    <x v="0"/>
    <x v="5"/>
    <x v="21"/>
    <n v="8"/>
    <n v="3"/>
    <n v="5"/>
    <m/>
  </r>
  <r>
    <s v="Total"/>
    <x v="0"/>
    <x v="5"/>
    <x v="32"/>
    <n v="146"/>
    <n v="83"/>
    <n v="63"/>
    <m/>
  </r>
  <r>
    <s v="Total"/>
    <x v="0"/>
    <x v="5"/>
    <x v="47"/>
    <n v="26469"/>
    <n v="14450"/>
    <n v="12009"/>
    <n v="10"/>
  </r>
  <r>
    <s v="Total"/>
    <x v="0"/>
    <x v="5"/>
    <x v="2"/>
    <n v="41"/>
    <n v="29"/>
    <n v="11"/>
    <n v="1"/>
  </r>
  <r>
    <s v="Total"/>
    <x v="0"/>
    <x v="6"/>
    <x v="0"/>
    <n v="26887"/>
    <n v="14647"/>
    <n v="12233"/>
    <n v="7"/>
  </r>
  <r>
    <s v="Total"/>
    <x v="0"/>
    <x v="6"/>
    <x v="48"/>
    <n v="1"/>
    <m/>
    <n v="1"/>
    <m/>
  </r>
  <r>
    <s v="Total"/>
    <x v="0"/>
    <x v="6"/>
    <x v="49"/>
    <n v="2"/>
    <n v="1"/>
    <n v="1"/>
    <m/>
  </r>
  <r>
    <s v="Total"/>
    <x v="0"/>
    <x v="6"/>
    <x v="25"/>
    <n v="1"/>
    <n v="1"/>
    <m/>
    <m/>
  </r>
  <r>
    <s v="Total"/>
    <x v="0"/>
    <x v="6"/>
    <x v="50"/>
    <n v="1"/>
    <n v="1"/>
    <m/>
    <m/>
  </r>
  <r>
    <s v="Total"/>
    <x v="0"/>
    <x v="6"/>
    <x v="37"/>
    <n v="1"/>
    <n v="1"/>
    <m/>
    <m/>
  </r>
  <r>
    <s v="Total"/>
    <x v="0"/>
    <x v="6"/>
    <x v="51"/>
    <n v="2"/>
    <n v="2"/>
    <m/>
    <m/>
  </r>
  <r>
    <s v="Total"/>
    <x v="0"/>
    <x v="6"/>
    <x v="52"/>
    <n v="2"/>
    <n v="1"/>
    <n v="1"/>
    <m/>
  </r>
  <r>
    <s v="Total"/>
    <x v="0"/>
    <x v="6"/>
    <x v="53"/>
    <n v="1"/>
    <n v="1"/>
    <m/>
    <m/>
  </r>
  <r>
    <s v="Total"/>
    <x v="0"/>
    <x v="6"/>
    <x v="43"/>
    <n v="1"/>
    <n v="1"/>
    <m/>
    <m/>
  </r>
  <r>
    <s v="Total"/>
    <x v="0"/>
    <x v="6"/>
    <x v="54"/>
    <n v="1"/>
    <n v="1"/>
    <m/>
    <m/>
  </r>
  <r>
    <s v="Total"/>
    <x v="0"/>
    <x v="6"/>
    <x v="55"/>
    <n v="1"/>
    <n v="1"/>
    <m/>
    <m/>
  </r>
  <r>
    <s v="Total"/>
    <x v="0"/>
    <x v="6"/>
    <x v="56"/>
    <n v="1"/>
    <n v="1"/>
    <m/>
    <m/>
  </r>
  <r>
    <s v="Total"/>
    <x v="0"/>
    <x v="6"/>
    <x v="46"/>
    <n v="1"/>
    <n v="1"/>
    <m/>
    <m/>
  </r>
  <r>
    <s v="Total"/>
    <x v="0"/>
    <x v="6"/>
    <x v="19"/>
    <n v="1"/>
    <m/>
    <n v="1"/>
    <m/>
  </r>
  <r>
    <s v="Total"/>
    <x v="0"/>
    <x v="6"/>
    <x v="7"/>
    <n v="1"/>
    <m/>
    <n v="1"/>
    <m/>
  </r>
  <r>
    <s v="Total"/>
    <x v="0"/>
    <x v="6"/>
    <x v="1"/>
    <n v="5"/>
    <n v="3"/>
    <n v="2"/>
    <m/>
  </r>
  <r>
    <s v="Total"/>
    <x v="0"/>
    <x v="6"/>
    <x v="9"/>
    <n v="2"/>
    <n v="1"/>
    <n v="1"/>
    <m/>
  </r>
  <r>
    <s v="Total"/>
    <x v="0"/>
    <x v="6"/>
    <x v="21"/>
    <n v="8"/>
    <n v="8"/>
    <m/>
    <m/>
  </r>
  <r>
    <s v="Total"/>
    <x v="0"/>
    <x v="6"/>
    <x v="32"/>
    <n v="12"/>
    <n v="5"/>
    <n v="7"/>
    <m/>
  </r>
  <r>
    <s v="Total"/>
    <x v="0"/>
    <x v="6"/>
    <x v="47"/>
    <n v="176"/>
    <n v="100"/>
    <n v="76"/>
    <m/>
  </r>
  <r>
    <s v="Total"/>
    <x v="0"/>
    <x v="6"/>
    <x v="57"/>
    <n v="26637"/>
    <n v="14494"/>
    <n v="12139"/>
    <n v="4"/>
  </r>
  <r>
    <s v="Total"/>
    <x v="0"/>
    <x v="6"/>
    <x v="2"/>
    <n v="29"/>
    <n v="23"/>
    <n v="3"/>
    <n v="3"/>
  </r>
  <r>
    <s v="Total"/>
    <x v="0"/>
    <x v="7"/>
    <x v="0"/>
    <n v="26458"/>
    <n v="14592"/>
    <n v="11862"/>
    <n v="4"/>
  </r>
  <r>
    <s v="Total"/>
    <x v="0"/>
    <x v="7"/>
    <x v="58"/>
    <n v="2"/>
    <n v="2"/>
    <m/>
    <m/>
  </r>
  <r>
    <s v="Total"/>
    <x v="0"/>
    <x v="7"/>
    <x v="59"/>
    <n v="1"/>
    <n v="1"/>
    <m/>
    <m/>
  </r>
  <r>
    <s v="Total"/>
    <x v="0"/>
    <x v="7"/>
    <x v="60"/>
    <n v="4"/>
    <n v="3"/>
    <n v="1"/>
    <m/>
  </r>
  <r>
    <s v="Total"/>
    <x v="0"/>
    <x v="7"/>
    <x v="61"/>
    <n v="1"/>
    <n v="1"/>
    <m/>
    <m/>
  </r>
  <r>
    <s v="Total"/>
    <x v="0"/>
    <x v="7"/>
    <x v="51"/>
    <n v="1"/>
    <n v="1"/>
    <m/>
    <m/>
  </r>
  <r>
    <s v="Total"/>
    <x v="0"/>
    <x v="7"/>
    <x v="62"/>
    <n v="10"/>
    <n v="7"/>
    <n v="3"/>
    <m/>
  </r>
  <r>
    <s v="Total"/>
    <x v="0"/>
    <x v="7"/>
    <x v="30"/>
    <n v="1"/>
    <m/>
    <n v="1"/>
    <m/>
  </r>
  <r>
    <s v="Total"/>
    <x v="0"/>
    <x v="7"/>
    <x v="63"/>
    <n v="1"/>
    <n v="1"/>
    <m/>
    <m/>
  </r>
  <r>
    <s v="Total"/>
    <x v="0"/>
    <x v="7"/>
    <x v="64"/>
    <n v="1"/>
    <m/>
    <n v="1"/>
    <m/>
  </r>
  <r>
    <s v="Total"/>
    <x v="0"/>
    <x v="7"/>
    <x v="65"/>
    <n v="2"/>
    <m/>
    <n v="2"/>
    <m/>
  </r>
  <r>
    <s v="Total"/>
    <x v="0"/>
    <x v="7"/>
    <x v="56"/>
    <n v="1"/>
    <n v="1"/>
    <m/>
    <m/>
  </r>
  <r>
    <s v="Total"/>
    <x v="0"/>
    <x v="7"/>
    <x v="6"/>
    <n v="1"/>
    <m/>
    <n v="1"/>
    <m/>
  </r>
  <r>
    <s v="Total"/>
    <x v="0"/>
    <x v="7"/>
    <x v="45"/>
    <n v="1"/>
    <n v="1"/>
    <m/>
    <m/>
  </r>
  <r>
    <s v="Total"/>
    <x v="0"/>
    <x v="7"/>
    <x v="66"/>
    <n v="1"/>
    <m/>
    <n v="1"/>
    <m/>
  </r>
  <r>
    <s v="Total"/>
    <x v="0"/>
    <x v="7"/>
    <x v="7"/>
    <n v="5"/>
    <n v="1"/>
    <n v="4"/>
    <m/>
  </r>
  <r>
    <s v="Total"/>
    <x v="0"/>
    <x v="7"/>
    <x v="20"/>
    <n v="1"/>
    <m/>
    <n v="1"/>
    <m/>
  </r>
  <r>
    <s v="Total"/>
    <x v="0"/>
    <x v="7"/>
    <x v="1"/>
    <n v="2"/>
    <n v="2"/>
    <m/>
    <m/>
  </r>
  <r>
    <s v="Total"/>
    <x v="0"/>
    <x v="7"/>
    <x v="3"/>
    <n v="2"/>
    <n v="1"/>
    <n v="1"/>
    <m/>
  </r>
  <r>
    <s v="Total"/>
    <x v="0"/>
    <x v="7"/>
    <x v="9"/>
    <n v="4"/>
    <n v="1"/>
    <n v="3"/>
    <m/>
  </r>
  <r>
    <s v="Total"/>
    <x v="0"/>
    <x v="7"/>
    <x v="21"/>
    <n v="4"/>
    <n v="1"/>
    <n v="3"/>
    <m/>
  </r>
  <r>
    <s v="Total"/>
    <x v="0"/>
    <x v="7"/>
    <x v="32"/>
    <n v="9"/>
    <n v="4"/>
    <n v="5"/>
    <m/>
  </r>
  <r>
    <s v="Total"/>
    <x v="0"/>
    <x v="7"/>
    <x v="47"/>
    <n v="3"/>
    <m/>
    <n v="3"/>
    <m/>
  </r>
  <r>
    <s v="Total"/>
    <x v="0"/>
    <x v="7"/>
    <x v="57"/>
    <n v="171"/>
    <n v="89"/>
    <n v="82"/>
    <m/>
  </r>
  <r>
    <s v="Total"/>
    <x v="0"/>
    <x v="7"/>
    <x v="67"/>
    <n v="26196"/>
    <n v="14449"/>
    <n v="11743"/>
    <n v="4"/>
  </r>
  <r>
    <s v="Total"/>
    <x v="0"/>
    <x v="7"/>
    <x v="2"/>
    <n v="33"/>
    <n v="26"/>
    <n v="7"/>
    <m/>
  </r>
  <r>
    <s v="Total"/>
    <x v="0"/>
    <x v="8"/>
    <x v="0"/>
    <n v="26413"/>
    <n v="14568"/>
    <n v="11833"/>
    <n v="12"/>
  </r>
  <r>
    <s v="Total"/>
    <x v="0"/>
    <x v="8"/>
    <x v="68"/>
    <n v="43"/>
    <n v="31"/>
    <n v="10"/>
    <n v="2"/>
  </r>
  <r>
    <s v="Total"/>
    <x v="0"/>
    <x v="8"/>
    <x v="11"/>
    <n v="1"/>
    <m/>
    <n v="1"/>
    <m/>
  </r>
  <r>
    <s v="Total"/>
    <x v="0"/>
    <x v="8"/>
    <x v="24"/>
    <n v="1"/>
    <n v="1"/>
    <m/>
    <m/>
  </r>
  <r>
    <s v="Total"/>
    <x v="0"/>
    <x v="8"/>
    <x v="12"/>
    <n v="1"/>
    <m/>
    <n v="1"/>
    <m/>
  </r>
  <r>
    <s v="Total"/>
    <x v="0"/>
    <x v="8"/>
    <x v="36"/>
    <n v="1"/>
    <n v="1"/>
    <m/>
    <m/>
  </r>
  <r>
    <s v="Total"/>
    <x v="0"/>
    <x v="8"/>
    <x v="69"/>
    <n v="1"/>
    <n v="1"/>
    <m/>
    <m/>
  </r>
  <r>
    <s v="Total"/>
    <x v="0"/>
    <x v="8"/>
    <x v="42"/>
    <n v="3"/>
    <n v="2"/>
    <n v="1"/>
    <m/>
  </r>
  <r>
    <s v="Total"/>
    <x v="0"/>
    <x v="8"/>
    <x v="70"/>
    <n v="1"/>
    <m/>
    <n v="1"/>
    <m/>
  </r>
  <r>
    <s v="Total"/>
    <x v="0"/>
    <x v="8"/>
    <x v="6"/>
    <n v="1"/>
    <n v="1"/>
    <m/>
    <m/>
  </r>
  <r>
    <s v="Total"/>
    <x v="0"/>
    <x v="8"/>
    <x v="66"/>
    <n v="2"/>
    <n v="1"/>
    <n v="1"/>
    <m/>
  </r>
  <r>
    <s v="Total"/>
    <x v="0"/>
    <x v="8"/>
    <x v="18"/>
    <n v="2"/>
    <n v="2"/>
    <m/>
    <m/>
  </r>
  <r>
    <s v="Total"/>
    <x v="0"/>
    <x v="8"/>
    <x v="46"/>
    <n v="1"/>
    <m/>
    <n v="1"/>
    <m/>
  </r>
  <r>
    <s v="Total"/>
    <x v="0"/>
    <x v="8"/>
    <x v="19"/>
    <n v="1"/>
    <m/>
    <n v="1"/>
    <m/>
  </r>
  <r>
    <s v="Total"/>
    <x v="0"/>
    <x v="8"/>
    <x v="7"/>
    <n v="1"/>
    <m/>
    <n v="1"/>
    <m/>
  </r>
  <r>
    <s v="Total"/>
    <x v="0"/>
    <x v="8"/>
    <x v="8"/>
    <n v="3"/>
    <m/>
    <n v="3"/>
    <m/>
  </r>
  <r>
    <s v="Total"/>
    <x v="0"/>
    <x v="8"/>
    <x v="20"/>
    <n v="5"/>
    <n v="2"/>
    <n v="3"/>
    <m/>
  </r>
  <r>
    <s v="Total"/>
    <x v="0"/>
    <x v="8"/>
    <x v="1"/>
    <n v="7"/>
    <n v="5"/>
    <n v="2"/>
    <m/>
  </r>
  <r>
    <s v="Total"/>
    <x v="0"/>
    <x v="8"/>
    <x v="3"/>
    <n v="4"/>
    <n v="3"/>
    <n v="1"/>
    <m/>
  </r>
  <r>
    <s v="Total"/>
    <x v="0"/>
    <x v="8"/>
    <x v="9"/>
    <n v="2"/>
    <m/>
    <n v="2"/>
    <m/>
  </r>
  <r>
    <s v="Total"/>
    <x v="0"/>
    <x v="8"/>
    <x v="21"/>
    <n v="8"/>
    <n v="3"/>
    <n v="5"/>
    <m/>
  </r>
  <r>
    <s v="Total"/>
    <x v="0"/>
    <x v="8"/>
    <x v="32"/>
    <n v="1"/>
    <n v="1"/>
    <m/>
    <m/>
  </r>
  <r>
    <s v="Total"/>
    <x v="0"/>
    <x v="8"/>
    <x v="47"/>
    <n v="5"/>
    <n v="2"/>
    <n v="3"/>
    <m/>
  </r>
  <r>
    <s v="Total"/>
    <x v="0"/>
    <x v="8"/>
    <x v="57"/>
    <n v="3"/>
    <n v="2"/>
    <n v="1"/>
    <m/>
  </r>
  <r>
    <s v="Total"/>
    <x v="0"/>
    <x v="8"/>
    <x v="67"/>
    <n v="148"/>
    <n v="88"/>
    <n v="60"/>
    <m/>
  </r>
  <r>
    <s v="Total"/>
    <x v="0"/>
    <x v="8"/>
    <x v="71"/>
    <n v="26167"/>
    <n v="14422"/>
    <n v="11735"/>
    <n v="10"/>
  </r>
  <r>
    <s v="Total"/>
    <x v="0"/>
    <x v="9"/>
    <x v="0"/>
    <n v="27169"/>
    <n v="14870"/>
    <n v="12291"/>
    <n v="8"/>
  </r>
  <r>
    <s v="Total"/>
    <x v="0"/>
    <x v="9"/>
    <x v="68"/>
    <n v="5"/>
    <n v="3"/>
    <n v="1"/>
    <n v="1"/>
  </r>
  <r>
    <s v="Total"/>
    <x v="0"/>
    <x v="9"/>
    <x v="4"/>
    <n v="2"/>
    <n v="2"/>
    <m/>
    <m/>
  </r>
  <r>
    <s v="Total"/>
    <x v="0"/>
    <x v="9"/>
    <x v="11"/>
    <n v="1"/>
    <m/>
    <n v="1"/>
    <m/>
  </r>
  <r>
    <s v="Total"/>
    <x v="0"/>
    <x v="9"/>
    <x v="72"/>
    <n v="2"/>
    <n v="2"/>
    <m/>
    <m/>
  </r>
  <r>
    <s v="Total"/>
    <x v="0"/>
    <x v="9"/>
    <x v="48"/>
    <n v="1"/>
    <m/>
    <n v="1"/>
    <m/>
  </r>
  <r>
    <s v="Total"/>
    <x v="0"/>
    <x v="9"/>
    <x v="58"/>
    <n v="1"/>
    <n v="1"/>
    <m/>
    <m/>
  </r>
  <r>
    <s v="Total"/>
    <x v="0"/>
    <x v="9"/>
    <x v="73"/>
    <n v="1"/>
    <n v="1"/>
    <m/>
    <m/>
  </r>
  <r>
    <s v="Total"/>
    <x v="0"/>
    <x v="9"/>
    <x v="23"/>
    <n v="6"/>
    <n v="3"/>
    <n v="3"/>
    <m/>
  </r>
  <r>
    <s v="Total"/>
    <x v="0"/>
    <x v="9"/>
    <x v="33"/>
    <n v="1"/>
    <m/>
    <n v="1"/>
    <m/>
  </r>
  <r>
    <s v="Total"/>
    <x v="0"/>
    <x v="9"/>
    <x v="74"/>
    <n v="3"/>
    <n v="3"/>
    <m/>
    <m/>
  </r>
  <r>
    <s v="Total"/>
    <x v="0"/>
    <x v="9"/>
    <x v="59"/>
    <n v="6"/>
    <n v="3"/>
    <n v="3"/>
    <m/>
  </r>
  <r>
    <s v="Total"/>
    <x v="0"/>
    <x v="9"/>
    <x v="36"/>
    <n v="5"/>
    <m/>
    <n v="5"/>
    <m/>
  </r>
  <r>
    <s v="Total"/>
    <x v="0"/>
    <x v="9"/>
    <x v="38"/>
    <n v="1"/>
    <n v="1"/>
    <m/>
    <m/>
  </r>
  <r>
    <s v="Total"/>
    <x v="0"/>
    <x v="9"/>
    <x v="75"/>
    <n v="1"/>
    <n v="1"/>
    <m/>
    <m/>
  </r>
  <r>
    <s v="Total"/>
    <x v="0"/>
    <x v="9"/>
    <x v="43"/>
    <n v="1"/>
    <n v="1"/>
    <m/>
    <m/>
  </r>
  <r>
    <s v="Total"/>
    <x v="0"/>
    <x v="9"/>
    <x v="76"/>
    <n v="1"/>
    <m/>
    <n v="1"/>
    <m/>
  </r>
  <r>
    <s v="Total"/>
    <x v="0"/>
    <x v="9"/>
    <x v="17"/>
    <n v="1"/>
    <n v="1"/>
    <m/>
    <m/>
  </r>
  <r>
    <s v="Total"/>
    <x v="0"/>
    <x v="9"/>
    <x v="65"/>
    <n v="2"/>
    <n v="1"/>
    <n v="1"/>
    <m/>
  </r>
  <r>
    <s v="Total"/>
    <x v="0"/>
    <x v="9"/>
    <x v="56"/>
    <n v="2"/>
    <m/>
    <n v="2"/>
    <m/>
  </r>
  <r>
    <s v="Total"/>
    <x v="0"/>
    <x v="9"/>
    <x v="46"/>
    <n v="1"/>
    <m/>
    <n v="1"/>
    <m/>
  </r>
  <r>
    <s v="Total"/>
    <x v="0"/>
    <x v="9"/>
    <x v="1"/>
    <n v="10"/>
    <n v="8"/>
    <n v="2"/>
    <m/>
  </r>
  <r>
    <s v="Total"/>
    <x v="0"/>
    <x v="9"/>
    <x v="3"/>
    <n v="2"/>
    <n v="2"/>
    <m/>
    <m/>
  </r>
  <r>
    <s v="Total"/>
    <x v="0"/>
    <x v="9"/>
    <x v="9"/>
    <n v="5"/>
    <n v="4"/>
    <n v="1"/>
    <m/>
  </r>
  <r>
    <s v="Total"/>
    <x v="0"/>
    <x v="9"/>
    <x v="21"/>
    <n v="4"/>
    <n v="4"/>
    <m/>
    <m/>
  </r>
  <r>
    <s v="Total"/>
    <x v="0"/>
    <x v="9"/>
    <x v="32"/>
    <n v="3"/>
    <n v="1"/>
    <n v="2"/>
    <m/>
  </r>
  <r>
    <s v="Total"/>
    <x v="0"/>
    <x v="9"/>
    <x v="47"/>
    <n v="11"/>
    <n v="6"/>
    <n v="5"/>
    <m/>
  </r>
  <r>
    <s v="Total"/>
    <x v="0"/>
    <x v="9"/>
    <x v="57"/>
    <n v="4"/>
    <n v="3"/>
    <n v="1"/>
    <m/>
  </r>
  <r>
    <s v="Total"/>
    <x v="0"/>
    <x v="9"/>
    <x v="67"/>
    <n v="2"/>
    <n v="1"/>
    <n v="1"/>
    <m/>
  </r>
  <r>
    <s v="Total"/>
    <x v="0"/>
    <x v="9"/>
    <x v="71"/>
    <n v="121"/>
    <n v="72"/>
    <n v="49"/>
    <m/>
  </r>
  <r>
    <s v="Total"/>
    <x v="0"/>
    <x v="9"/>
    <x v="77"/>
    <n v="26946"/>
    <n v="14734"/>
    <n v="12205"/>
    <n v="7"/>
  </r>
  <r>
    <s v="Total"/>
    <x v="0"/>
    <x v="9"/>
    <x v="2"/>
    <n v="17"/>
    <n v="12"/>
    <n v="5"/>
    <m/>
  </r>
  <r>
    <s v="Total"/>
    <x v="0"/>
    <x v="10"/>
    <x v="0"/>
    <n v="26034"/>
    <n v="14305"/>
    <n v="11724"/>
    <n v="5"/>
  </r>
  <r>
    <s v="Total"/>
    <x v="0"/>
    <x v="10"/>
    <x v="60"/>
    <n v="1"/>
    <n v="1"/>
    <m/>
    <m/>
  </r>
  <r>
    <s v="Total"/>
    <x v="0"/>
    <x v="10"/>
    <x v="25"/>
    <n v="1"/>
    <n v="1"/>
    <m/>
    <m/>
  </r>
  <r>
    <s v="Total"/>
    <x v="0"/>
    <x v="10"/>
    <x v="30"/>
    <n v="1"/>
    <m/>
    <n v="1"/>
    <m/>
  </r>
  <r>
    <s v="Total"/>
    <x v="0"/>
    <x v="10"/>
    <x v="44"/>
    <n v="1"/>
    <m/>
    <n v="1"/>
    <m/>
  </r>
  <r>
    <s v="Total"/>
    <x v="0"/>
    <x v="10"/>
    <x v="78"/>
    <n v="1"/>
    <m/>
    <n v="1"/>
    <m/>
  </r>
  <r>
    <s v="Total"/>
    <x v="0"/>
    <x v="10"/>
    <x v="6"/>
    <n v="1"/>
    <n v="1"/>
    <m/>
    <m/>
  </r>
  <r>
    <s v="Total"/>
    <x v="0"/>
    <x v="10"/>
    <x v="31"/>
    <n v="1"/>
    <n v="1"/>
    <m/>
    <m/>
  </r>
  <r>
    <s v="Total"/>
    <x v="0"/>
    <x v="10"/>
    <x v="21"/>
    <n v="4"/>
    <n v="3"/>
    <n v="1"/>
    <m/>
  </r>
  <r>
    <s v="Total"/>
    <x v="0"/>
    <x v="10"/>
    <x v="32"/>
    <n v="2"/>
    <n v="1"/>
    <n v="1"/>
    <m/>
  </r>
  <r>
    <s v="Total"/>
    <x v="0"/>
    <x v="10"/>
    <x v="47"/>
    <n v="5"/>
    <n v="3"/>
    <n v="2"/>
    <m/>
  </r>
  <r>
    <s v="Total"/>
    <x v="0"/>
    <x v="10"/>
    <x v="57"/>
    <n v="4"/>
    <n v="2"/>
    <n v="2"/>
    <m/>
  </r>
  <r>
    <s v="Total"/>
    <x v="0"/>
    <x v="10"/>
    <x v="67"/>
    <n v="7"/>
    <n v="4"/>
    <n v="3"/>
    <m/>
  </r>
  <r>
    <s v="Total"/>
    <x v="0"/>
    <x v="10"/>
    <x v="71"/>
    <n v="8"/>
    <n v="5"/>
    <n v="3"/>
    <m/>
  </r>
  <r>
    <s v="Total"/>
    <x v="0"/>
    <x v="10"/>
    <x v="77"/>
    <n v="148"/>
    <n v="87"/>
    <n v="61"/>
    <m/>
  </r>
  <r>
    <s v="Total"/>
    <x v="0"/>
    <x v="10"/>
    <x v="79"/>
    <n v="25844"/>
    <n v="14194"/>
    <n v="11645"/>
    <n v="5"/>
  </r>
  <r>
    <s v="Total"/>
    <x v="0"/>
    <x v="10"/>
    <x v="2"/>
    <n v="5"/>
    <n v="2"/>
    <n v="3"/>
    <m/>
  </r>
  <r>
    <s v="Total"/>
    <x v="0"/>
    <x v="11"/>
    <x v="0"/>
    <n v="25766"/>
    <n v="14220"/>
    <n v="11534"/>
    <n v="12"/>
  </r>
  <r>
    <s v="Total"/>
    <x v="0"/>
    <x v="11"/>
    <x v="4"/>
    <n v="2"/>
    <n v="2"/>
    <m/>
    <m/>
  </r>
  <r>
    <s v="Total"/>
    <x v="0"/>
    <x v="11"/>
    <x v="25"/>
    <n v="1"/>
    <m/>
    <n v="1"/>
    <m/>
  </r>
  <r>
    <s v="Total"/>
    <x v="0"/>
    <x v="11"/>
    <x v="45"/>
    <n v="1"/>
    <m/>
    <n v="1"/>
    <m/>
  </r>
  <r>
    <s v="Total"/>
    <x v="0"/>
    <x v="11"/>
    <x v="46"/>
    <n v="1"/>
    <n v="1"/>
    <m/>
    <m/>
  </r>
  <r>
    <s v="Total"/>
    <x v="0"/>
    <x v="11"/>
    <x v="7"/>
    <n v="2"/>
    <m/>
    <n v="2"/>
    <m/>
  </r>
  <r>
    <s v="Total"/>
    <x v="0"/>
    <x v="11"/>
    <x v="8"/>
    <n v="1"/>
    <n v="1"/>
    <m/>
    <m/>
  </r>
  <r>
    <s v="Total"/>
    <x v="0"/>
    <x v="11"/>
    <x v="9"/>
    <n v="1"/>
    <n v="1"/>
    <m/>
    <m/>
  </r>
  <r>
    <s v="Total"/>
    <x v="0"/>
    <x v="11"/>
    <x v="21"/>
    <n v="2"/>
    <n v="2"/>
    <m/>
    <m/>
  </r>
  <r>
    <s v="Total"/>
    <x v="0"/>
    <x v="11"/>
    <x v="32"/>
    <n v="2"/>
    <n v="1"/>
    <n v="1"/>
    <m/>
  </r>
  <r>
    <s v="Total"/>
    <x v="0"/>
    <x v="11"/>
    <x v="47"/>
    <n v="2"/>
    <m/>
    <n v="2"/>
    <m/>
  </r>
  <r>
    <s v="Total"/>
    <x v="0"/>
    <x v="11"/>
    <x v="57"/>
    <n v="3"/>
    <n v="1"/>
    <n v="2"/>
    <m/>
  </r>
  <r>
    <s v="Total"/>
    <x v="0"/>
    <x v="11"/>
    <x v="67"/>
    <n v="1"/>
    <m/>
    <n v="1"/>
    <m/>
  </r>
  <r>
    <s v="Total"/>
    <x v="0"/>
    <x v="11"/>
    <x v="77"/>
    <n v="5"/>
    <n v="1"/>
    <n v="4"/>
    <m/>
  </r>
  <r>
    <s v="Total"/>
    <x v="0"/>
    <x v="11"/>
    <x v="79"/>
    <n v="217"/>
    <n v="134"/>
    <n v="83"/>
    <m/>
  </r>
  <r>
    <s v="Total"/>
    <x v="0"/>
    <x v="11"/>
    <x v="80"/>
    <n v="25520"/>
    <n v="14072"/>
    <n v="11436"/>
    <n v="12"/>
  </r>
  <r>
    <s v="Total"/>
    <x v="0"/>
    <x v="11"/>
    <x v="2"/>
    <n v="5"/>
    <n v="4"/>
    <n v="1"/>
    <m/>
  </r>
  <r>
    <s v="Total"/>
    <x v="0"/>
    <x v="12"/>
    <x v="0"/>
    <n v="26760"/>
    <n v="14738"/>
    <n v="12016"/>
    <n v="6"/>
  </r>
  <r>
    <s v="Total"/>
    <x v="0"/>
    <x v="12"/>
    <x v="4"/>
    <n v="1"/>
    <m/>
    <n v="1"/>
    <m/>
  </r>
  <r>
    <s v="Total"/>
    <x v="0"/>
    <x v="12"/>
    <x v="81"/>
    <n v="1"/>
    <n v="1"/>
    <m/>
    <m/>
  </r>
  <r>
    <s v="Total"/>
    <x v="0"/>
    <x v="12"/>
    <x v="44"/>
    <n v="1"/>
    <n v="1"/>
    <m/>
    <m/>
  </r>
  <r>
    <s v="Total"/>
    <x v="0"/>
    <x v="12"/>
    <x v="56"/>
    <n v="1"/>
    <m/>
    <n v="1"/>
    <m/>
  </r>
  <r>
    <s v="Total"/>
    <x v="0"/>
    <x v="12"/>
    <x v="6"/>
    <n v="1"/>
    <m/>
    <n v="1"/>
    <m/>
  </r>
  <r>
    <s v="Total"/>
    <x v="0"/>
    <x v="12"/>
    <x v="18"/>
    <n v="1"/>
    <n v="1"/>
    <m/>
    <m/>
  </r>
  <r>
    <s v="Total"/>
    <x v="0"/>
    <x v="12"/>
    <x v="31"/>
    <n v="1"/>
    <m/>
    <n v="1"/>
    <m/>
  </r>
  <r>
    <s v="Total"/>
    <x v="0"/>
    <x v="12"/>
    <x v="9"/>
    <n v="1"/>
    <n v="1"/>
    <m/>
    <m/>
  </r>
  <r>
    <s v="Total"/>
    <x v="0"/>
    <x v="12"/>
    <x v="21"/>
    <n v="2"/>
    <m/>
    <n v="2"/>
    <m/>
  </r>
  <r>
    <s v="Total"/>
    <x v="0"/>
    <x v="12"/>
    <x v="32"/>
    <n v="1"/>
    <m/>
    <n v="1"/>
    <m/>
  </r>
  <r>
    <s v="Total"/>
    <x v="0"/>
    <x v="12"/>
    <x v="47"/>
    <n v="1"/>
    <n v="1"/>
    <m/>
    <m/>
  </r>
  <r>
    <s v="Total"/>
    <x v="0"/>
    <x v="12"/>
    <x v="77"/>
    <n v="1"/>
    <n v="1"/>
    <m/>
    <m/>
  </r>
  <r>
    <s v="Total"/>
    <x v="0"/>
    <x v="12"/>
    <x v="79"/>
    <n v="5"/>
    <n v="3"/>
    <n v="2"/>
    <m/>
  </r>
  <r>
    <s v="Total"/>
    <x v="0"/>
    <x v="12"/>
    <x v="80"/>
    <n v="199"/>
    <n v="125"/>
    <n v="74"/>
    <m/>
  </r>
  <r>
    <s v="Total"/>
    <x v="0"/>
    <x v="12"/>
    <x v="82"/>
    <n v="26540"/>
    <n v="14601"/>
    <n v="11933"/>
    <n v="6"/>
  </r>
  <r>
    <s v="Total"/>
    <x v="0"/>
    <x v="12"/>
    <x v="2"/>
    <n v="3"/>
    <n v="3"/>
    <m/>
    <m/>
  </r>
  <r>
    <s v="Total"/>
    <x v="0"/>
    <x v="13"/>
    <x v="0"/>
    <n v="27028"/>
    <n v="14769"/>
    <n v="12258"/>
    <n v="1"/>
  </r>
  <r>
    <s v="Total"/>
    <x v="0"/>
    <x v="13"/>
    <x v="11"/>
    <n v="1"/>
    <m/>
    <n v="1"/>
    <m/>
  </r>
  <r>
    <s v="Total"/>
    <x v="0"/>
    <x v="13"/>
    <x v="49"/>
    <n v="1"/>
    <n v="1"/>
    <m/>
    <m/>
  </r>
  <r>
    <s v="Total"/>
    <x v="0"/>
    <x v="13"/>
    <x v="75"/>
    <n v="1"/>
    <n v="1"/>
    <m/>
    <m/>
  </r>
  <r>
    <s v="Total"/>
    <x v="0"/>
    <x v="13"/>
    <x v="63"/>
    <n v="1"/>
    <n v="1"/>
    <m/>
    <m/>
  </r>
  <r>
    <s v="Total"/>
    <x v="0"/>
    <x v="13"/>
    <x v="83"/>
    <n v="1"/>
    <n v="1"/>
    <m/>
    <m/>
  </r>
  <r>
    <s v="Total"/>
    <x v="0"/>
    <x v="13"/>
    <x v="76"/>
    <n v="1"/>
    <n v="1"/>
    <m/>
    <m/>
  </r>
  <r>
    <s v="Total"/>
    <x v="0"/>
    <x v="13"/>
    <x v="17"/>
    <n v="1"/>
    <m/>
    <n v="1"/>
    <m/>
  </r>
  <r>
    <s v="Total"/>
    <x v="0"/>
    <x v="13"/>
    <x v="45"/>
    <n v="1"/>
    <m/>
    <n v="1"/>
    <m/>
  </r>
  <r>
    <s v="Total"/>
    <x v="0"/>
    <x v="13"/>
    <x v="18"/>
    <n v="1"/>
    <m/>
    <n v="1"/>
    <m/>
  </r>
  <r>
    <s v="Total"/>
    <x v="0"/>
    <x v="13"/>
    <x v="31"/>
    <n v="1"/>
    <m/>
    <n v="1"/>
    <m/>
  </r>
  <r>
    <s v="Total"/>
    <x v="0"/>
    <x v="13"/>
    <x v="46"/>
    <n v="1"/>
    <n v="1"/>
    <m/>
    <m/>
  </r>
  <r>
    <s v="Total"/>
    <x v="0"/>
    <x v="13"/>
    <x v="19"/>
    <n v="1"/>
    <n v="1"/>
    <m/>
    <m/>
  </r>
  <r>
    <s v="Total"/>
    <x v="0"/>
    <x v="13"/>
    <x v="9"/>
    <n v="1"/>
    <n v="1"/>
    <m/>
    <m/>
  </r>
  <r>
    <s v="Total"/>
    <x v="0"/>
    <x v="13"/>
    <x v="21"/>
    <n v="1"/>
    <m/>
    <n v="1"/>
    <m/>
  </r>
  <r>
    <s v="Total"/>
    <x v="0"/>
    <x v="13"/>
    <x v="67"/>
    <n v="2"/>
    <n v="1"/>
    <n v="1"/>
    <m/>
  </r>
  <r>
    <s v="Total"/>
    <x v="0"/>
    <x v="13"/>
    <x v="77"/>
    <n v="2"/>
    <n v="1"/>
    <n v="1"/>
    <m/>
  </r>
  <r>
    <s v="Total"/>
    <x v="0"/>
    <x v="13"/>
    <x v="79"/>
    <n v="5"/>
    <n v="3"/>
    <n v="2"/>
    <m/>
  </r>
  <r>
    <s v="Total"/>
    <x v="0"/>
    <x v="13"/>
    <x v="80"/>
    <n v="5"/>
    <n v="3"/>
    <n v="2"/>
    <m/>
  </r>
  <r>
    <s v="Total"/>
    <x v="0"/>
    <x v="13"/>
    <x v="82"/>
    <n v="159"/>
    <n v="97"/>
    <n v="62"/>
    <m/>
  </r>
  <r>
    <s v="Total"/>
    <x v="0"/>
    <x v="13"/>
    <x v="84"/>
    <n v="26837"/>
    <n v="14653"/>
    <n v="12183"/>
    <n v="1"/>
  </r>
  <r>
    <s v="Total"/>
    <x v="0"/>
    <x v="13"/>
    <x v="2"/>
    <n v="4"/>
    <n v="3"/>
    <n v="1"/>
    <m/>
  </r>
  <r>
    <s v="Total"/>
    <x v="0"/>
    <x v="14"/>
    <x v="0"/>
    <n v="27240"/>
    <n v="14824"/>
    <n v="12415"/>
    <n v="1"/>
  </r>
  <r>
    <s v="Total"/>
    <x v="0"/>
    <x v="14"/>
    <x v="85"/>
    <n v="1"/>
    <m/>
    <n v="1"/>
    <m/>
  </r>
  <r>
    <s v="Total"/>
    <x v="0"/>
    <x v="14"/>
    <x v="44"/>
    <n v="1"/>
    <m/>
    <n v="1"/>
    <m/>
  </r>
  <r>
    <s v="Total"/>
    <x v="0"/>
    <x v="14"/>
    <x v="70"/>
    <n v="2"/>
    <n v="2"/>
    <m/>
    <m/>
  </r>
  <r>
    <s v="Total"/>
    <x v="0"/>
    <x v="14"/>
    <x v="86"/>
    <n v="1"/>
    <m/>
    <n v="1"/>
    <m/>
  </r>
  <r>
    <s v="Total"/>
    <x v="0"/>
    <x v="14"/>
    <x v="19"/>
    <n v="1"/>
    <n v="1"/>
    <m/>
    <m/>
  </r>
  <r>
    <s v="Total"/>
    <x v="0"/>
    <x v="14"/>
    <x v="21"/>
    <n v="1"/>
    <n v="1"/>
    <m/>
    <m/>
  </r>
  <r>
    <s v="Total"/>
    <x v="0"/>
    <x v="14"/>
    <x v="47"/>
    <n v="1"/>
    <n v="1"/>
    <m/>
    <m/>
  </r>
  <r>
    <s v="Total"/>
    <x v="0"/>
    <x v="14"/>
    <x v="57"/>
    <n v="2"/>
    <n v="2"/>
    <m/>
    <m/>
  </r>
  <r>
    <s v="Total"/>
    <x v="0"/>
    <x v="14"/>
    <x v="67"/>
    <n v="4"/>
    <n v="1"/>
    <n v="3"/>
    <m/>
  </r>
  <r>
    <s v="Total"/>
    <x v="0"/>
    <x v="14"/>
    <x v="71"/>
    <n v="1"/>
    <n v="1"/>
    <m/>
    <m/>
  </r>
  <r>
    <s v="Total"/>
    <x v="0"/>
    <x v="14"/>
    <x v="77"/>
    <n v="1"/>
    <m/>
    <n v="1"/>
    <m/>
  </r>
  <r>
    <s v="Total"/>
    <x v="0"/>
    <x v="14"/>
    <x v="79"/>
    <n v="7"/>
    <n v="3"/>
    <n v="4"/>
    <m/>
  </r>
  <r>
    <s v="Total"/>
    <x v="0"/>
    <x v="14"/>
    <x v="80"/>
    <n v="7"/>
    <n v="3"/>
    <n v="4"/>
    <m/>
  </r>
  <r>
    <s v="Total"/>
    <x v="0"/>
    <x v="14"/>
    <x v="82"/>
    <n v="11"/>
    <n v="5"/>
    <n v="6"/>
    <m/>
  </r>
  <r>
    <s v="Total"/>
    <x v="0"/>
    <x v="14"/>
    <x v="84"/>
    <n v="201"/>
    <n v="108"/>
    <n v="93"/>
    <m/>
  </r>
  <r>
    <s v="Total"/>
    <x v="0"/>
    <x v="14"/>
    <x v="87"/>
    <n v="26991"/>
    <n v="14690"/>
    <n v="12300"/>
    <n v="1"/>
  </r>
  <r>
    <s v="Total"/>
    <x v="0"/>
    <x v="14"/>
    <x v="2"/>
    <n v="7"/>
    <n v="6"/>
    <n v="1"/>
    <m/>
  </r>
  <r>
    <s v="Total"/>
    <x v="0"/>
    <x v="15"/>
    <x v="0"/>
    <n v="28165"/>
    <n v="15210"/>
    <n v="12954"/>
    <n v="1"/>
  </r>
  <r>
    <s v="Total"/>
    <x v="0"/>
    <x v="15"/>
    <x v="28"/>
    <n v="1"/>
    <n v="1"/>
    <m/>
    <m/>
  </r>
  <r>
    <s v="Total"/>
    <x v="0"/>
    <x v="15"/>
    <x v="7"/>
    <n v="2"/>
    <m/>
    <n v="2"/>
    <m/>
  </r>
  <r>
    <s v="Total"/>
    <x v="0"/>
    <x v="15"/>
    <x v="47"/>
    <n v="1"/>
    <n v="1"/>
    <m/>
    <m/>
  </r>
  <r>
    <s v="Total"/>
    <x v="0"/>
    <x v="15"/>
    <x v="57"/>
    <n v="5"/>
    <n v="2"/>
    <n v="3"/>
    <m/>
  </r>
  <r>
    <s v="Total"/>
    <x v="0"/>
    <x v="15"/>
    <x v="67"/>
    <n v="1"/>
    <n v="1"/>
    <m/>
    <m/>
  </r>
  <r>
    <s v="Total"/>
    <x v="0"/>
    <x v="15"/>
    <x v="77"/>
    <n v="1"/>
    <m/>
    <n v="1"/>
    <m/>
  </r>
  <r>
    <s v="Total"/>
    <x v="0"/>
    <x v="15"/>
    <x v="79"/>
    <n v="6"/>
    <n v="4"/>
    <n v="2"/>
    <m/>
  </r>
  <r>
    <s v="Total"/>
    <x v="0"/>
    <x v="15"/>
    <x v="80"/>
    <n v="4"/>
    <n v="3"/>
    <n v="1"/>
    <m/>
  </r>
  <r>
    <s v="Total"/>
    <x v="0"/>
    <x v="15"/>
    <x v="82"/>
    <n v="5"/>
    <n v="3"/>
    <n v="2"/>
    <m/>
  </r>
  <r>
    <s v="Total"/>
    <x v="0"/>
    <x v="15"/>
    <x v="84"/>
    <n v="7"/>
    <n v="6"/>
    <n v="1"/>
    <m/>
  </r>
  <r>
    <s v="Total"/>
    <x v="0"/>
    <x v="15"/>
    <x v="87"/>
    <n v="190"/>
    <n v="112"/>
    <n v="78"/>
    <m/>
  </r>
  <r>
    <s v="Total"/>
    <x v="0"/>
    <x v="15"/>
    <x v="88"/>
    <n v="27935"/>
    <n v="15074"/>
    <n v="12860"/>
    <n v="1"/>
  </r>
  <r>
    <s v="Total"/>
    <x v="0"/>
    <x v="15"/>
    <x v="2"/>
    <n v="7"/>
    <n v="3"/>
    <n v="4"/>
    <m/>
  </r>
  <r>
    <s v="Total"/>
    <x v="0"/>
    <x v="16"/>
    <x v="0"/>
    <n v="27599"/>
    <n v="14910"/>
    <n v="12686"/>
    <n v="3"/>
  </r>
  <r>
    <s v="Total"/>
    <x v="0"/>
    <x v="16"/>
    <x v="4"/>
    <n v="1"/>
    <m/>
    <n v="1"/>
    <m/>
  </r>
  <r>
    <s v="Total"/>
    <x v="0"/>
    <x v="16"/>
    <x v="48"/>
    <n v="1"/>
    <m/>
    <n v="1"/>
    <m/>
  </r>
  <r>
    <s v="Total"/>
    <x v="0"/>
    <x v="16"/>
    <x v="89"/>
    <n v="1"/>
    <m/>
    <n v="1"/>
    <m/>
  </r>
  <r>
    <s v="Total"/>
    <x v="0"/>
    <x v="16"/>
    <x v="18"/>
    <n v="1"/>
    <n v="1"/>
    <m/>
    <m/>
  </r>
  <r>
    <s v="Total"/>
    <x v="0"/>
    <x v="16"/>
    <x v="31"/>
    <n v="1"/>
    <n v="1"/>
    <m/>
    <m/>
  </r>
  <r>
    <s v="Total"/>
    <x v="0"/>
    <x v="16"/>
    <x v="46"/>
    <n v="1"/>
    <m/>
    <n v="1"/>
    <m/>
  </r>
  <r>
    <s v="Total"/>
    <x v="0"/>
    <x v="16"/>
    <x v="1"/>
    <n v="3"/>
    <n v="1"/>
    <n v="2"/>
    <m/>
  </r>
  <r>
    <s v="Total"/>
    <x v="0"/>
    <x v="16"/>
    <x v="9"/>
    <n v="1"/>
    <m/>
    <n v="1"/>
    <m/>
  </r>
  <r>
    <s v="Total"/>
    <x v="0"/>
    <x v="16"/>
    <x v="21"/>
    <n v="1"/>
    <m/>
    <n v="1"/>
    <m/>
  </r>
  <r>
    <s v="Total"/>
    <x v="0"/>
    <x v="16"/>
    <x v="32"/>
    <n v="1"/>
    <m/>
    <n v="1"/>
    <m/>
  </r>
  <r>
    <s v="Total"/>
    <x v="0"/>
    <x v="16"/>
    <x v="47"/>
    <n v="1"/>
    <n v="1"/>
    <m/>
    <m/>
  </r>
  <r>
    <s v="Total"/>
    <x v="0"/>
    <x v="16"/>
    <x v="67"/>
    <n v="1"/>
    <m/>
    <n v="1"/>
    <m/>
  </r>
  <r>
    <s v="Total"/>
    <x v="0"/>
    <x v="16"/>
    <x v="71"/>
    <n v="1"/>
    <m/>
    <n v="1"/>
    <m/>
  </r>
  <r>
    <s v="Total"/>
    <x v="0"/>
    <x v="16"/>
    <x v="77"/>
    <n v="3"/>
    <n v="2"/>
    <n v="1"/>
    <m/>
  </r>
  <r>
    <s v="Total"/>
    <x v="0"/>
    <x v="16"/>
    <x v="79"/>
    <n v="6"/>
    <n v="1"/>
    <n v="5"/>
    <m/>
  </r>
  <r>
    <s v="Total"/>
    <x v="0"/>
    <x v="16"/>
    <x v="80"/>
    <n v="4"/>
    <n v="1"/>
    <n v="3"/>
    <m/>
  </r>
  <r>
    <s v="Total"/>
    <x v="0"/>
    <x v="16"/>
    <x v="82"/>
    <n v="2"/>
    <n v="1"/>
    <n v="1"/>
    <m/>
  </r>
  <r>
    <s v="Total"/>
    <x v="0"/>
    <x v="16"/>
    <x v="84"/>
    <n v="7"/>
    <n v="5"/>
    <n v="2"/>
    <m/>
  </r>
  <r>
    <s v="Total"/>
    <x v="0"/>
    <x v="16"/>
    <x v="87"/>
    <n v="12"/>
    <n v="7"/>
    <n v="5"/>
    <m/>
  </r>
  <r>
    <s v="Total"/>
    <x v="0"/>
    <x v="16"/>
    <x v="88"/>
    <n v="195"/>
    <n v="105"/>
    <n v="90"/>
    <m/>
  </r>
  <r>
    <s v="Total"/>
    <x v="0"/>
    <x v="16"/>
    <x v="90"/>
    <n v="27351"/>
    <n v="14784"/>
    <n v="12564"/>
    <n v="3"/>
  </r>
  <r>
    <s v="Total"/>
    <x v="0"/>
    <x v="16"/>
    <x v="2"/>
    <n v="4"/>
    <m/>
    <n v="4"/>
    <m/>
  </r>
  <r>
    <s v="Total"/>
    <x v="0"/>
    <x v="17"/>
    <x v="0"/>
    <n v="28420"/>
    <n v="15223"/>
    <n v="13193"/>
    <n v="4"/>
  </r>
  <r>
    <s v="Total"/>
    <x v="0"/>
    <x v="17"/>
    <x v="34"/>
    <n v="1"/>
    <n v="1"/>
    <m/>
    <m/>
  </r>
  <r>
    <s v="Total"/>
    <x v="0"/>
    <x v="17"/>
    <x v="75"/>
    <n v="1"/>
    <m/>
    <n v="1"/>
    <m/>
  </r>
  <r>
    <s v="Total"/>
    <x v="0"/>
    <x v="17"/>
    <x v="76"/>
    <n v="1"/>
    <m/>
    <n v="1"/>
    <m/>
  </r>
  <r>
    <s v="Total"/>
    <x v="0"/>
    <x v="17"/>
    <x v="86"/>
    <n v="1"/>
    <n v="1"/>
    <m/>
    <m/>
  </r>
  <r>
    <s v="Total"/>
    <x v="0"/>
    <x v="17"/>
    <x v="19"/>
    <n v="1"/>
    <n v="1"/>
    <m/>
    <m/>
  </r>
  <r>
    <s v="Total"/>
    <x v="0"/>
    <x v="17"/>
    <x v="21"/>
    <n v="1"/>
    <n v="1"/>
    <m/>
    <m/>
  </r>
  <r>
    <s v="Total"/>
    <x v="0"/>
    <x v="17"/>
    <x v="47"/>
    <n v="5"/>
    <n v="4"/>
    <n v="1"/>
    <m/>
  </r>
  <r>
    <s v="Total"/>
    <x v="0"/>
    <x v="17"/>
    <x v="71"/>
    <n v="1"/>
    <m/>
    <n v="1"/>
    <m/>
  </r>
  <r>
    <s v="Total"/>
    <x v="0"/>
    <x v="17"/>
    <x v="77"/>
    <n v="1"/>
    <n v="1"/>
    <m/>
    <m/>
  </r>
  <r>
    <s v="Total"/>
    <x v="0"/>
    <x v="17"/>
    <x v="79"/>
    <n v="6"/>
    <n v="2"/>
    <n v="4"/>
    <m/>
  </r>
  <r>
    <s v="Total"/>
    <x v="0"/>
    <x v="17"/>
    <x v="82"/>
    <n v="1"/>
    <n v="1"/>
    <m/>
    <m/>
  </r>
  <r>
    <s v="Total"/>
    <x v="0"/>
    <x v="17"/>
    <x v="84"/>
    <n v="3"/>
    <n v="2"/>
    <n v="1"/>
    <m/>
  </r>
  <r>
    <s v="Total"/>
    <x v="0"/>
    <x v="17"/>
    <x v="87"/>
    <n v="5"/>
    <n v="2"/>
    <n v="3"/>
    <m/>
  </r>
  <r>
    <s v="Total"/>
    <x v="0"/>
    <x v="17"/>
    <x v="88"/>
    <n v="6"/>
    <n v="4"/>
    <n v="2"/>
    <m/>
  </r>
  <r>
    <s v="Total"/>
    <x v="0"/>
    <x v="17"/>
    <x v="90"/>
    <n v="174"/>
    <n v="84"/>
    <n v="90"/>
    <m/>
  </r>
  <r>
    <s v="Total"/>
    <x v="0"/>
    <x v="17"/>
    <x v="91"/>
    <n v="28207"/>
    <n v="15116"/>
    <n v="13088"/>
    <n v="3"/>
  </r>
  <r>
    <s v="Total"/>
    <x v="0"/>
    <x v="17"/>
    <x v="2"/>
    <n v="5"/>
    <n v="3"/>
    <n v="1"/>
    <n v="1"/>
  </r>
  <r>
    <s v="Total"/>
    <x v="0"/>
    <x v="18"/>
    <x v="0"/>
    <n v="29320"/>
    <n v="15951"/>
    <n v="13358"/>
    <n v="11"/>
  </r>
  <r>
    <s v="Total"/>
    <x v="0"/>
    <x v="18"/>
    <x v="12"/>
    <n v="1"/>
    <n v="1"/>
    <m/>
    <m/>
  </r>
  <r>
    <s v="Total"/>
    <x v="0"/>
    <x v="18"/>
    <x v="27"/>
    <n v="1"/>
    <m/>
    <n v="1"/>
    <m/>
  </r>
  <r>
    <s v="Total"/>
    <x v="0"/>
    <x v="18"/>
    <x v="76"/>
    <n v="1"/>
    <n v="1"/>
    <m/>
    <m/>
  </r>
  <r>
    <s v="Total"/>
    <x v="0"/>
    <x v="18"/>
    <x v="78"/>
    <n v="1"/>
    <m/>
    <n v="1"/>
    <m/>
  </r>
  <r>
    <s v="Total"/>
    <x v="0"/>
    <x v="18"/>
    <x v="46"/>
    <n v="1"/>
    <n v="1"/>
    <m/>
    <m/>
  </r>
  <r>
    <s v="Total"/>
    <x v="0"/>
    <x v="18"/>
    <x v="8"/>
    <n v="1"/>
    <n v="1"/>
    <m/>
    <m/>
  </r>
  <r>
    <s v="Total"/>
    <x v="0"/>
    <x v="18"/>
    <x v="1"/>
    <n v="1"/>
    <m/>
    <n v="1"/>
    <m/>
  </r>
  <r>
    <s v="Total"/>
    <x v="0"/>
    <x v="18"/>
    <x v="21"/>
    <n v="3"/>
    <n v="3"/>
    <m/>
    <m/>
  </r>
  <r>
    <s v="Total"/>
    <x v="0"/>
    <x v="18"/>
    <x v="57"/>
    <n v="2"/>
    <n v="1"/>
    <n v="1"/>
    <m/>
  </r>
  <r>
    <s v="Total"/>
    <x v="0"/>
    <x v="18"/>
    <x v="67"/>
    <n v="1"/>
    <m/>
    <n v="1"/>
    <m/>
  </r>
  <r>
    <s v="Total"/>
    <x v="0"/>
    <x v="18"/>
    <x v="71"/>
    <n v="1"/>
    <n v="1"/>
    <m/>
    <m/>
  </r>
  <r>
    <s v="Total"/>
    <x v="0"/>
    <x v="18"/>
    <x v="77"/>
    <n v="2"/>
    <n v="1"/>
    <n v="1"/>
    <m/>
  </r>
  <r>
    <s v="Total"/>
    <x v="0"/>
    <x v="18"/>
    <x v="79"/>
    <n v="9"/>
    <n v="7"/>
    <n v="2"/>
    <m/>
  </r>
  <r>
    <s v="Total"/>
    <x v="0"/>
    <x v="18"/>
    <x v="80"/>
    <n v="4"/>
    <n v="2"/>
    <n v="2"/>
    <m/>
  </r>
  <r>
    <s v="Total"/>
    <x v="0"/>
    <x v="18"/>
    <x v="82"/>
    <n v="4"/>
    <n v="2"/>
    <n v="2"/>
    <m/>
  </r>
  <r>
    <s v="Total"/>
    <x v="0"/>
    <x v="18"/>
    <x v="84"/>
    <n v="1"/>
    <m/>
    <n v="1"/>
    <m/>
  </r>
  <r>
    <s v="Total"/>
    <x v="0"/>
    <x v="18"/>
    <x v="87"/>
    <n v="5"/>
    <n v="3"/>
    <n v="2"/>
    <m/>
  </r>
  <r>
    <s v="Total"/>
    <x v="0"/>
    <x v="18"/>
    <x v="88"/>
    <n v="7"/>
    <n v="5"/>
    <n v="2"/>
    <m/>
  </r>
  <r>
    <s v="Total"/>
    <x v="0"/>
    <x v="18"/>
    <x v="90"/>
    <n v="14"/>
    <n v="9"/>
    <n v="5"/>
    <m/>
  </r>
  <r>
    <s v="Total"/>
    <x v="0"/>
    <x v="18"/>
    <x v="91"/>
    <n v="235"/>
    <n v="124"/>
    <n v="111"/>
    <m/>
  </r>
  <r>
    <s v="Total"/>
    <x v="0"/>
    <x v="18"/>
    <x v="92"/>
    <n v="29023"/>
    <n v="15788"/>
    <n v="13225"/>
    <n v="10"/>
  </r>
  <r>
    <s v="Total"/>
    <x v="0"/>
    <x v="18"/>
    <x v="2"/>
    <n v="2"/>
    <n v="1"/>
    <m/>
    <n v="1"/>
  </r>
  <r>
    <s v="Total"/>
    <x v="0"/>
    <x v="19"/>
    <x v="0"/>
    <n v="30200"/>
    <n v="16237"/>
    <n v="13954"/>
    <n v="9"/>
  </r>
  <r>
    <s v="Total"/>
    <x v="0"/>
    <x v="19"/>
    <x v="93"/>
    <n v="1"/>
    <n v="1"/>
    <m/>
    <m/>
  </r>
  <r>
    <s v="Total"/>
    <x v="0"/>
    <x v="19"/>
    <x v="94"/>
    <n v="1"/>
    <m/>
    <n v="1"/>
    <m/>
  </r>
  <r>
    <s v="Total"/>
    <x v="0"/>
    <x v="19"/>
    <x v="41"/>
    <n v="1"/>
    <m/>
    <n v="1"/>
    <m/>
  </r>
  <r>
    <s v="Total"/>
    <x v="0"/>
    <x v="19"/>
    <x v="52"/>
    <n v="1"/>
    <n v="1"/>
    <m/>
    <m/>
  </r>
  <r>
    <s v="Total"/>
    <x v="0"/>
    <x v="19"/>
    <x v="54"/>
    <n v="1"/>
    <m/>
    <n v="1"/>
    <m/>
  </r>
  <r>
    <s v="Total"/>
    <x v="0"/>
    <x v="19"/>
    <x v="78"/>
    <n v="1"/>
    <n v="1"/>
    <m/>
    <m/>
  </r>
  <r>
    <s v="Total"/>
    <x v="0"/>
    <x v="19"/>
    <x v="45"/>
    <n v="1"/>
    <n v="1"/>
    <m/>
    <m/>
  </r>
  <r>
    <s v="Total"/>
    <x v="0"/>
    <x v="19"/>
    <x v="66"/>
    <n v="1"/>
    <n v="1"/>
    <m/>
    <m/>
  </r>
  <r>
    <s v="Total"/>
    <x v="0"/>
    <x v="19"/>
    <x v="18"/>
    <n v="2"/>
    <n v="1"/>
    <n v="1"/>
    <m/>
  </r>
  <r>
    <s v="Total"/>
    <x v="0"/>
    <x v="19"/>
    <x v="3"/>
    <n v="1"/>
    <n v="1"/>
    <m/>
    <m/>
  </r>
  <r>
    <s v="Total"/>
    <x v="0"/>
    <x v="19"/>
    <x v="32"/>
    <n v="2"/>
    <n v="1"/>
    <n v="1"/>
    <m/>
  </r>
  <r>
    <s v="Total"/>
    <x v="0"/>
    <x v="19"/>
    <x v="57"/>
    <n v="1"/>
    <n v="1"/>
    <m/>
    <m/>
  </r>
  <r>
    <s v="Total"/>
    <x v="0"/>
    <x v="19"/>
    <x v="67"/>
    <n v="1"/>
    <n v="1"/>
    <m/>
    <m/>
  </r>
  <r>
    <s v="Total"/>
    <x v="0"/>
    <x v="19"/>
    <x v="79"/>
    <n v="6"/>
    <n v="5"/>
    <n v="1"/>
    <m/>
  </r>
  <r>
    <s v="Total"/>
    <x v="0"/>
    <x v="19"/>
    <x v="80"/>
    <n v="3"/>
    <n v="2"/>
    <n v="1"/>
    <m/>
  </r>
  <r>
    <s v="Total"/>
    <x v="0"/>
    <x v="19"/>
    <x v="82"/>
    <n v="3"/>
    <n v="3"/>
    <m/>
    <m/>
  </r>
  <r>
    <s v="Total"/>
    <x v="0"/>
    <x v="19"/>
    <x v="84"/>
    <n v="1"/>
    <m/>
    <n v="1"/>
    <m/>
  </r>
  <r>
    <s v="Total"/>
    <x v="0"/>
    <x v="19"/>
    <x v="87"/>
    <n v="4"/>
    <n v="3"/>
    <n v="1"/>
    <m/>
  </r>
  <r>
    <s v="Total"/>
    <x v="0"/>
    <x v="19"/>
    <x v="88"/>
    <n v="3"/>
    <n v="2"/>
    <n v="1"/>
    <m/>
  </r>
  <r>
    <s v="Total"/>
    <x v="0"/>
    <x v="19"/>
    <x v="90"/>
    <n v="5"/>
    <n v="3"/>
    <n v="2"/>
    <m/>
  </r>
  <r>
    <s v="Total"/>
    <x v="0"/>
    <x v="19"/>
    <x v="91"/>
    <n v="12"/>
    <n v="8"/>
    <n v="4"/>
    <m/>
  </r>
  <r>
    <s v="Total"/>
    <x v="0"/>
    <x v="19"/>
    <x v="92"/>
    <n v="207"/>
    <n v="95"/>
    <n v="112"/>
    <m/>
  </r>
  <r>
    <s v="Total"/>
    <x v="0"/>
    <x v="19"/>
    <x v="95"/>
    <n v="29887"/>
    <n v="16074"/>
    <n v="13806"/>
    <n v="7"/>
  </r>
  <r>
    <s v="Total"/>
    <x v="0"/>
    <x v="19"/>
    <x v="2"/>
    <n v="54"/>
    <n v="32"/>
    <n v="20"/>
    <n v="2"/>
  </r>
  <r>
    <s v="Total"/>
    <x v="0"/>
    <x v="20"/>
    <x v="0"/>
    <n v="31031"/>
    <n v="16432"/>
    <n v="14583"/>
    <n v="16"/>
  </r>
  <r>
    <s v="Total"/>
    <x v="0"/>
    <x v="20"/>
    <x v="33"/>
    <n v="1"/>
    <m/>
    <n v="1"/>
    <m/>
  </r>
  <r>
    <s v="Total"/>
    <x v="0"/>
    <x v="20"/>
    <x v="69"/>
    <n v="1"/>
    <n v="1"/>
    <m/>
    <m/>
  </r>
  <r>
    <s v="Total"/>
    <x v="0"/>
    <x v="20"/>
    <x v="94"/>
    <n v="1"/>
    <n v="1"/>
    <m/>
    <m/>
  </r>
  <r>
    <s v="Total"/>
    <x v="0"/>
    <x v="20"/>
    <x v="96"/>
    <n v="2"/>
    <n v="2"/>
    <m/>
    <m/>
  </r>
  <r>
    <s v="Total"/>
    <x v="0"/>
    <x v="20"/>
    <x v="53"/>
    <n v="1"/>
    <n v="1"/>
    <m/>
    <m/>
  </r>
  <r>
    <s v="Total"/>
    <x v="0"/>
    <x v="20"/>
    <x v="44"/>
    <n v="1"/>
    <n v="1"/>
    <m/>
    <m/>
  </r>
  <r>
    <s v="Total"/>
    <x v="0"/>
    <x v="20"/>
    <x v="70"/>
    <n v="1"/>
    <n v="1"/>
    <m/>
    <m/>
  </r>
  <r>
    <s v="Total"/>
    <x v="0"/>
    <x v="20"/>
    <x v="17"/>
    <n v="1"/>
    <n v="1"/>
    <m/>
    <m/>
  </r>
  <r>
    <s v="Total"/>
    <x v="0"/>
    <x v="20"/>
    <x v="18"/>
    <n v="1"/>
    <n v="1"/>
    <m/>
    <m/>
  </r>
  <r>
    <s v="Total"/>
    <x v="0"/>
    <x v="20"/>
    <x v="46"/>
    <n v="1"/>
    <n v="1"/>
    <m/>
    <m/>
  </r>
  <r>
    <s v="Total"/>
    <x v="0"/>
    <x v="20"/>
    <x v="8"/>
    <n v="1"/>
    <n v="1"/>
    <m/>
    <m/>
  </r>
  <r>
    <s v="Total"/>
    <x v="0"/>
    <x v="20"/>
    <x v="9"/>
    <n v="1"/>
    <m/>
    <n v="1"/>
    <m/>
  </r>
  <r>
    <s v="Total"/>
    <x v="0"/>
    <x v="20"/>
    <x v="32"/>
    <n v="1"/>
    <m/>
    <n v="1"/>
    <m/>
  </r>
  <r>
    <s v="Total"/>
    <x v="0"/>
    <x v="20"/>
    <x v="47"/>
    <n v="1"/>
    <m/>
    <n v="1"/>
    <m/>
  </r>
  <r>
    <s v="Total"/>
    <x v="0"/>
    <x v="20"/>
    <x v="67"/>
    <n v="1"/>
    <m/>
    <n v="1"/>
    <m/>
  </r>
  <r>
    <s v="Total"/>
    <x v="0"/>
    <x v="20"/>
    <x v="77"/>
    <n v="1"/>
    <m/>
    <n v="1"/>
    <m/>
  </r>
  <r>
    <s v="Total"/>
    <x v="0"/>
    <x v="20"/>
    <x v="79"/>
    <n v="6"/>
    <n v="5"/>
    <n v="1"/>
    <m/>
  </r>
  <r>
    <s v="Total"/>
    <x v="0"/>
    <x v="20"/>
    <x v="80"/>
    <n v="5"/>
    <m/>
    <n v="5"/>
    <m/>
  </r>
  <r>
    <s v="Total"/>
    <x v="0"/>
    <x v="20"/>
    <x v="84"/>
    <n v="1"/>
    <m/>
    <n v="1"/>
    <m/>
  </r>
  <r>
    <s v="Total"/>
    <x v="0"/>
    <x v="20"/>
    <x v="87"/>
    <n v="5"/>
    <n v="3"/>
    <n v="2"/>
    <m/>
  </r>
  <r>
    <s v="Total"/>
    <x v="0"/>
    <x v="20"/>
    <x v="88"/>
    <n v="1"/>
    <m/>
    <n v="1"/>
    <m/>
  </r>
  <r>
    <s v="Total"/>
    <x v="0"/>
    <x v="20"/>
    <x v="90"/>
    <n v="1"/>
    <n v="1"/>
    <m/>
    <m/>
  </r>
  <r>
    <s v="Total"/>
    <x v="0"/>
    <x v="20"/>
    <x v="91"/>
    <n v="10"/>
    <n v="4"/>
    <n v="6"/>
    <m/>
  </r>
  <r>
    <s v="Total"/>
    <x v="0"/>
    <x v="20"/>
    <x v="92"/>
    <n v="9"/>
    <n v="3"/>
    <n v="6"/>
    <m/>
  </r>
  <r>
    <s v="Total"/>
    <x v="0"/>
    <x v="20"/>
    <x v="95"/>
    <n v="203"/>
    <n v="109"/>
    <n v="94"/>
    <m/>
  </r>
  <r>
    <s v="Total"/>
    <x v="0"/>
    <x v="20"/>
    <x v="97"/>
    <n v="30770"/>
    <n v="16293"/>
    <n v="14461"/>
    <n v="16"/>
  </r>
  <r>
    <s v="Total"/>
    <x v="0"/>
    <x v="20"/>
    <x v="2"/>
    <n v="3"/>
    <n v="3"/>
    <m/>
    <m/>
  </r>
  <r>
    <s v="Total"/>
    <x v="0"/>
    <x v="21"/>
    <x v="0"/>
    <n v="31244"/>
    <n v="16716"/>
    <n v="14522"/>
    <n v="6"/>
  </r>
  <r>
    <s v="Total"/>
    <x v="0"/>
    <x v="21"/>
    <x v="74"/>
    <n v="1"/>
    <m/>
    <n v="1"/>
    <m/>
  </r>
  <r>
    <s v="Total"/>
    <x v="0"/>
    <x v="21"/>
    <x v="37"/>
    <n v="1"/>
    <m/>
    <n v="1"/>
    <m/>
  </r>
  <r>
    <s v="Total"/>
    <x v="0"/>
    <x v="21"/>
    <x v="17"/>
    <n v="1"/>
    <n v="1"/>
    <m/>
    <m/>
  </r>
  <r>
    <s v="Total"/>
    <x v="0"/>
    <x v="21"/>
    <x v="86"/>
    <n v="2"/>
    <n v="1"/>
    <n v="1"/>
    <m/>
  </r>
  <r>
    <s v="Total"/>
    <x v="0"/>
    <x v="21"/>
    <x v="32"/>
    <n v="1"/>
    <n v="1"/>
    <m/>
    <m/>
  </r>
  <r>
    <s v="Total"/>
    <x v="0"/>
    <x v="21"/>
    <x v="67"/>
    <n v="1"/>
    <m/>
    <n v="1"/>
    <m/>
  </r>
  <r>
    <s v="Total"/>
    <x v="0"/>
    <x v="21"/>
    <x v="77"/>
    <n v="1"/>
    <n v="1"/>
    <m/>
    <m/>
  </r>
  <r>
    <s v="Total"/>
    <x v="0"/>
    <x v="21"/>
    <x v="79"/>
    <n v="1"/>
    <m/>
    <n v="1"/>
    <m/>
  </r>
  <r>
    <s v="Total"/>
    <x v="0"/>
    <x v="21"/>
    <x v="80"/>
    <n v="6"/>
    <n v="3"/>
    <n v="3"/>
    <m/>
  </r>
  <r>
    <s v="Total"/>
    <x v="0"/>
    <x v="21"/>
    <x v="84"/>
    <n v="2"/>
    <n v="1"/>
    <n v="1"/>
    <m/>
  </r>
  <r>
    <s v="Total"/>
    <x v="0"/>
    <x v="21"/>
    <x v="87"/>
    <n v="4"/>
    <n v="3"/>
    <n v="1"/>
    <m/>
  </r>
  <r>
    <s v="Total"/>
    <x v="0"/>
    <x v="21"/>
    <x v="88"/>
    <n v="1"/>
    <n v="1"/>
    <m/>
    <m/>
  </r>
  <r>
    <s v="Total"/>
    <x v="0"/>
    <x v="21"/>
    <x v="90"/>
    <n v="3"/>
    <n v="3"/>
    <m/>
    <m/>
  </r>
  <r>
    <s v="Total"/>
    <x v="0"/>
    <x v="21"/>
    <x v="91"/>
    <n v="5"/>
    <n v="2"/>
    <n v="3"/>
    <m/>
  </r>
  <r>
    <s v="Total"/>
    <x v="0"/>
    <x v="21"/>
    <x v="92"/>
    <n v="2"/>
    <n v="1"/>
    <n v="1"/>
    <m/>
  </r>
  <r>
    <s v="Total"/>
    <x v="0"/>
    <x v="21"/>
    <x v="95"/>
    <n v="7"/>
    <n v="4"/>
    <n v="3"/>
    <m/>
  </r>
  <r>
    <s v="Total"/>
    <x v="0"/>
    <x v="21"/>
    <x v="97"/>
    <n v="248"/>
    <n v="137"/>
    <n v="111"/>
    <m/>
  </r>
  <r>
    <s v="Total"/>
    <x v="0"/>
    <x v="21"/>
    <x v="98"/>
    <n v="30948"/>
    <n v="16549"/>
    <n v="14393"/>
    <n v="6"/>
  </r>
  <r>
    <s v="Total"/>
    <x v="0"/>
    <x v="21"/>
    <x v="2"/>
    <n v="9"/>
    <n v="8"/>
    <n v="1"/>
    <m/>
  </r>
  <r>
    <s v="Total"/>
    <x v="0"/>
    <x v="22"/>
    <x v="0"/>
    <n v="31843"/>
    <n v="17087"/>
    <n v="14746"/>
    <n v="10"/>
  </r>
  <r>
    <s v="Total"/>
    <x v="0"/>
    <x v="22"/>
    <x v="59"/>
    <n v="3"/>
    <n v="2"/>
    <n v="1"/>
    <m/>
  </r>
  <r>
    <s v="Total"/>
    <x v="0"/>
    <x v="22"/>
    <x v="25"/>
    <n v="2"/>
    <n v="2"/>
    <m/>
    <m/>
  </r>
  <r>
    <s v="Total"/>
    <x v="0"/>
    <x v="22"/>
    <x v="36"/>
    <n v="1"/>
    <m/>
    <n v="1"/>
    <m/>
  </r>
  <r>
    <s v="Total"/>
    <x v="0"/>
    <x v="22"/>
    <x v="44"/>
    <n v="1"/>
    <m/>
    <n v="1"/>
    <m/>
  </r>
  <r>
    <s v="Total"/>
    <x v="0"/>
    <x v="22"/>
    <x v="76"/>
    <n v="1"/>
    <m/>
    <n v="1"/>
    <m/>
  </r>
  <r>
    <s v="Total"/>
    <x v="0"/>
    <x v="22"/>
    <x v="17"/>
    <n v="1"/>
    <m/>
    <n v="1"/>
    <m/>
  </r>
  <r>
    <s v="Total"/>
    <x v="0"/>
    <x v="22"/>
    <x v="45"/>
    <n v="1"/>
    <n v="1"/>
    <m/>
    <m/>
  </r>
  <r>
    <s v="Total"/>
    <x v="0"/>
    <x v="22"/>
    <x v="66"/>
    <n v="1"/>
    <m/>
    <n v="1"/>
    <m/>
  </r>
  <r>
    <s v="Total"/>
    <x v="0"/>
    <x v="22"/>
    <x v="18"/>
    <n v="1"/>
    <m/>
    <n v="1"/>
    <m/>
  </r>
  <r>
    <s v="Total"/>
    <x v="0"/>
    <x v="22"/>
    <x v="31"/>
    <n v="2"/>
    <n v="1"/>
    <n v="1"/>
    <m/>
  </r>
  <r>
    <s v="Total"/>
    <x v="0"/>
    <x v="22"/>
    <x v="46"/>
    <n v="1"/>
    <n v="1"/>
    <m/>
    <m/>
  </r>
  <r>
    <s v="Total"/>
    <x v="0"/>
    <x v="22"/>
    <x v="8"/>
    <n v="1"/>
    <m/>
    <n v="1"/>
    <m/>
  </r>
  <r>
    <s v="Total"/>
    <x v="0"/>
    <x v="22"/>
    <x v="3"/>
    <n v="1"/>
    <m/>
    <n v="1"/>
    <m/>
  </r>
  <r>
    <s v="Total"/>
    <x v="0"/>
    <x v="22"/>
    <x v="21"/>
    <n v="2"/>
    <n v="1"/>
    <n v="1"/>
    <m/>
  </r>
  <r>
    <s v="Total"/>
    <x v="0"/>
    <x v="22"/>
    <x v="32"/>
    <n v="1"/>
    <m/>
    <n v="1"/>
    <m/>
  </r>
  <r>
    <s v="Total"/>
    <x v="0"/>
    <x v="22"/>
    <x v="67"/>
    <n v="1"/>
    <n v="1"/>
    <m/>
    <m/>
  </r>
  <r>
    <s v="Total"/>
    <x v="0"/>
    <x v="22"/>
    <x v="79"/>
    <n v="5"/>
    <n v="2"/>
    <n v="3"/>
    <m/>
  </r>
  <r>
    <s v="Total"/>
    <x v="0"/>
    <x v="22"/>
    <x v="80"/>
    <n v="3"/>
    <n v="3"/>
    <m/>
    <m/>
  </r>
  <r>
    <s v="Total"/>
    <x v="0"/>
    <x v="22"/>
    <x v="82"/>
    <n v="6"/>
    <n v="2"/>
    <n v="4"/>
    <m/>
  </r>
  <r>
    <s v="Total"/>
    <x v="0"/>
    <x v="22"/>
    <x v="84"/>
    <n v="1"/>
    <m/>
    <n v="1"/>
    <m/>
  </r>
  <r>
    <s v="Total"/>
    <x v="0"/>
    <x v="22"/>
    <x v="87"/>
    <n v="1"/>
    <n v="1"/>
    <m/>
    <m/>
  </r>
  <r>
    <s v="Total"/>
    <x v="0"/>
    <x v="22"/>
    <x v="88"/>
    <n v="2"/>
    <n v="1"/>
    <n v="1"/>
    <m/>
  </r>
  <r>
    <s v="Total"/>
    <x v="0"/>
    <x v="22"/>
    <x v="90"/>
    <n v="3"/>
    <n v="2"/>
    <n v="1"/>
    <m/>
  </r>
  <r>
    <s v="Total"/>
    <x v="0"/>
    <x v="22"/>
    <x v="92"/>
    <n v="1"/>
    <m/>
    <n v="1"/>
    <m/>
  </r>
  <r>
    <s v="Total"/>
    <x v="0"/>
    <x v="22"/>
    <x v="95"/>
    <n v="4"/>
    <n v="3"/>
    <n v="1"/>
    <m/>
  </r>
  <r>
    <s v="Total"/>
    <x v="0"/>
    <x v="22"/>
    <x v="97"/>
    <n v="9"/>
    <n v="6"/>
    <n v="3"/>
    <m/>
  </r>
  <r>
    <s v="Total"/>
    <x v="0"/>
    <x v="22"/>
    <x v="98"/>
    <n v="222"/>
    <n v="133"/>
    <n v="89"/>
    <m/>
  </r>
  <r>
    <s v="Total"/>
    <x v="0"/>
    <x v="22"/>
    <x v="99"/>
    <n v="31562"/>
    <n v="16922"/>
    <n v="14630"/>
    <n v="10"/>
  </r>
  <r>
    <s v="Total"/>
    <x v="0"/>
    <x v="22"/>
    <x v="2"/>
    <n v="3"/>
    <n v="3"/>
    <m/>
    <m/>
  </r>
  <r>
    <s v="Total"/>
    <x v="0"/>
    <x v="23"/>
    <x v="0"/>
    <n v="33100"/>
    <n v="17725"/>
    <n v="15369"/>
    <n v="6"/>
  </r>
  <r>
    <s v="Total"/>
    <x v="0"/>
    <x v="23"/>
    <x v="6"/>
    <n v="1"/>
    <n v="1"/>
    <m/>
    <m/>
  </r>
  <r>
    <s v="Total"/>
    <x v="0"/>
    <x v="23"/>
    <x v="57"/>
    <n v="1"/>
    <m/>
    <n v="1"/>
    <m/>
  </r>
  <r>
    <s v="Total"/>
    <x v="0"/>
    <x v="23"/>
    <x v="71"/>
    <n v="3"/>
    <n v="2"/>
    <n v="1"/>
    <m/>
  </r>
  <r>
    <s v="Total"/>
    <x v="0"/>
    <x v="23"/>
    <x v="77"/>
    <n v="1"/>
    <m/>
    <n v="1"/>
    <m/>
  </r>
  <r>
    <s v="Total"/>
    <x v="0"/>
    <x v="23"/>
    <x v="84"/>
    <n v="2"/>
    <n v="1"/>
    <n v="1"/>
    <m/>
  </r>
  <r>
    <s v="Total"/>
    <x v="0"/>
    <x v="23"/>
    <x v="87"/>
    <n v="1"/>
    <m/>
    <n v="1"/>
    <m/>
  </r>
  <r>
    <s v="Total"/>
    <x v="0"/>
    <x v="23"/>
    <x v="88"/>
    <n v="1"/>
    <m/>
    <n v="1"/>
    <m/>
  </r>
  <r>
    <s v="Total"/>
    <x v="0"/>
    <x v="23"/>
    <x v="91"/>
    <n v="1"/>
    <m/>
    <n v="1"/>
    <m/>
  </r>
  <r>
    <s v="Total"/>
    <x v="0"/>
    <x v="23"/>
    <x v="95"/>
    <n v="2"/>
    <n v="2"/>
    <m/>
    <m/>
  </r>
  <r>
    <s v="Total"/>
    <x v="0"/>
    <x v="23"/>
    <x v="97"/>
    <n v="4"/>
    <n v="4"/>
    <m/>
    <m/>
  </r>
  <r>
    <s v="Total"/>
    <x v="0"/>
    <x v="23"/>
    <x v="98"/>
    <n v="3"/>
    <n v="2"/>
    <n v="1"/>
    <m/>
  </r>
  <r>
    <s v="Total"/>
    <x v="0"/>
    <x v="23"/>
    <x v="99"/>
    <n v="254"/>
    <n v="133"/>
    <n v="121"/>
    <m/>
  </r>
  <r>
    <s v="Total"/>
    <x v="0"/>
    <x v="23"/>
    <x v="100"/>
    <n v="32818"/>
    <n v="17574"/>
    <n v="15239"/>
    <n v="5"/>
  </r>
  <r>
    <s v="Total"/>
    <x v="0"/>
    <x v="23"/>
    <x v="2"/>
    <n v="8"/>
    <n v="6"/>
    <n v="1"/>
    <n v="1"/>
  </r>
  <r>
    <s v="Total"/>
    <x v="0"/>
    <x v="24"/>
    <x v="0"/>
    <n v="33730"/>
    <n v="18256"/>
    <n v="15468"/>
    <n v="6"/>
  </r>
  <r>
    <s v="Total"/>
    <x v="0"/>
    <x v="24"/>
    <x v="101"/>
    <n v="1"/>
    <n v="1"/>
    <m/>
    <m/>
  </r>
  <r>
    <s v="Total"/>
    <x v="0"/>
    <x v="24"/>
    <x v="77"/>
    <n v="1"/>
    <n v="1"/>
    <m/>
    <m/>
  </r>
  <r>
    <s v="Total"/>
    <x v="0"/>
    <x v="24"/>
    <x v="80"/>
    <n v="1"/>
    <m/>
    <n v="1"/>
    <m/>
  </r>
  <r>
    <s v="Total"/>
    <x v="0"/>
    <x v="24"/>
    <x v="91"/>
    <n v="2"/>
    <n v="2"/>
    <m/>
    <m/>
  </r>
  <r>
    <s v="Total"/>
    <x v="0"/>
    <x v="24"/>
    <x v="92"/>
    <n v="1"/>
    <n v="1"/>
    <m/>
    <m/>
  </r>
  <r>
    <s v="Total"/>
    <x v="0"/>
    <x v="24"/>
    <x v="95"/>
    <n v="1"/>
    <m/>
    <n v="1"/>
    <m/>
  </r>
  <r>
    <s v="Total"/>
    <x v="0"/>
    <x v="24"/>
    <x v="97"/>
    <n v="5"/>
    <n v="1"/>
    <n v="4"/>
    <m/>
  </r>
  <r>
    <s v="Total"/>
    <x v="0"/>
    <x v="24"/>
    <x v="98"/>
    <n v="4"/>
    <n v="2"/>
    <n v="2"/>
    <m/>
  </r>
  <r>
    <s v="Total"/>
    <x v="0"/>
    <x v="24"/>
    <x v="99"/>
    <n v="3"/>
    <n v="2"/>
    <n v="1"/>
    <m/>
  </r>
  <r>
    <s v="Total"/>
    <x v="0"/>
    <x v="24"/>
    <x v="100"/>
    <n v="233"/>
    <n v="134"/>
    <n v="99"/>
    <m/>
  </r>
  <r>
    <s v="Total"/>
    <x v="0"/>
    <x v="24"/>
    <x v="102"/>
    <n v="33464"/>
    <n v="18103"/>
    <n v="15359"/>
    <n v="2"/>
  </r>
  <r>
    <s v="Total"/>
    <x v="0"/>
    <x v="24"/>
    <x v="2"/>
    <n v="14"/>
    <n v="9"/>
    <n v="1"/>
    <n v="4"/>
  </r>
  <r>
    <s v="Total"/>
    <x v="0"/>
    <x v="25"/>
    <x v="0"/>
    <n v="34517"/>
    <n v="18496"/>
    <n v="16020"/>
    <n v="1"/>
  </r>
  <r>
    <s v="Total"/>
    <x v="0"/>
    <x v="25"/>
    <x v="71"/>
    <n v="1"/>
    <n v="1"/>
    <m/>
    <m/>
  </r>
  <r>
    <s v="Total"/>
    <x v="0"/>
    <x v="25"/>
    <x v="80"/>
    <n v="1"/>
    <m/>
    <n v="1"/>
    <m/>
  </r>
  <r>
    <s v="Total"/>
    <x v="0"/>
    <x v="25"/>
    <x v="82"/>
    <n v="2"/>
    <m/>
    <n v="2"/>
    <m/>
  </r>
  <r>
    <s v="Total"/>
    <x v="0"/>
    <x v="25"/>
    <x v="87"/>
    <n v="3"/>
    <n v="1"/>
    <n v="2"/>
    <m/>
  </r>
  <r>
    <s v="Total"/>
    <x v="0"/>
    <x v="25"/>
    <x v="91"/>
    <n v="3"/>
    <n v="1"/>
    <n v="2"/>
    <m/>
  </r>
  <r>
    <s v="Total"/>
    <x v="0"/>
    <x v="25"/>
    <x v="95"/>
    <n v="1"/>
    <n v="1"/>
    <m/>
    <m/>
  </r>
  <r>
    <s v="Total"/>
    <x v="0"/>
    <x v="25"/>
    <x v="98"/>
    <n v="1"/>
    <m/>
    <n v="1"/>
    <m/>
  </r>
  <r>
    <s v="Total"/>
    <x v="0"/>
    <x v="25"/>
    <x v="99"/>
    <n v="1"/>
    <n v="1"/>
    <m/>
    <m/>
  </r>
  <r>
    <s v="Total"/>
    <x v="0"/>
    <x v="25"/>
    <x v="100"/>
    <n v="7"/>
    <n v="4"/>
    <n v="3"/>
    <m/>
  </r>
  <r>
    <s v="Total"/>
    <x v="0"/>
    <x v="25"/>
    <x v="102"/>
    <n v="320"/>
    <n v="159"/>
    <n v="161"/>
    <m/>
  </r>
  <r>
    <s v="Total"/>
    <x v="0"/>
    <x v="25"/>
    <x v="103"/>
    <n v="34174"/>
    <n v="18326"/>
    <n v="15847"/>
    <n v="1"/>
  </r>
  <r>
    <s v="Total"/>
    <x v="0"/>
    <x v="25"/>
    <x v="2"/>
    <n v="3"/>
    <n v="2"/>
    <n v="1"/>
    <m/>
  </r>
  <r>
    <s v="Total"/>
    <x v="0"/>
    <x v="26"/>
    <x v="0"/>
    <n v="36353"/>
    <n v="19489"/>
    <n v="16859"/>
    <n v="5"/>
  </r>
  <r>
    <s v="Total"/>
    <x v="0"/>
    <x v="26"/>
    <x v="13"/>
    <n v="1"/>
    <n v="1"/>
    <m/>
    <m/>
  </r>
  <r>
    <s v="Total"/>
    <x v="0"/>
    <x v="26"/>
    <x v="57"/>
    <n v="1"/>
    <m/>
    <n v="1"/>
    <m/>
  </r>
  <r>
    <s v="Total"/>
    <x v="0"/>
    <x v="26"/>
    <x v="71"/>
    <n v="1"/>
    <n v="1"/>
    <m/>
    <m/>
  </r>
  <r>
    <s v="Total"/>
    <x v="0"/>
    <x v="26"/>
    <x v="77"/>
    <n v="1"/>
    <m/>
    <n v="1"/>
    <m/>
  </r>
  <r>
    <s v="Total"/>
    <x v="0"/>
    <x v="26"/>
    <x v="80"/>
    <n v="1"/>
    <n v="1"/>
    <m/>
    <m/>
  </r>
  <r>
    <s v="Total"/>
    <x v="0"/>
    <x v="26"/>
    <x v="87"/>
    <n v="1"/>
    <m/>
    <n v="1"/>
    <m/>
  </r>
  <r>
    <s v="Total"/>
    <x v="0"/>
    <x v="26"/>
    <x v="91"/>
    <n v="1"/>
    <n v="1"/>
    <m/>
    <m/>
  </r>
  <r>
    <s v="Total"/>
    <x v="0"/>
    <x v="26"/>
    <x v="95"/>
    <n v="1"/>
    <n v="1"/>
    <m/>
    <m/>
  </r>
  <r>
    <s v="Total"/>
    <x v="0"/>
    <x v="26"/>
    <x v="97"/>
    <n v="2"/>
    <n v="1"/>
    <n v="1"/>
    <m/>
  </r>
  <r>
    <s v="Total"/>
    <x v="0"/>
    <x v="26"/>
    <x v="99"/>
    <n v="3"/>
    <n v="2"/>
    <n v="1"/>
    <m/>
  </r>
  <r>
    <s v="Total"/>
    <x v="0"/>
    <x v="26"/>
    <x v="100"/>
    <n v="2"/>
    <n v="2"/>
    <m/>
    <m/>
  </r>
  <r>
    <s v="Total"/>
    <x v="0"/>
    <x v="26"/>
    <x v="102"/>
    <n v="5"/>
    <n v="4"/>
    <n v="1"/>
    <m/>
  </r>
  <r>
    <s v="Total"/>
    <x v="0"/>
    <x v="26"/>
    <x v="103"/>
    <n v="256"/>
    <n v="151"/>
    <n v="105"/>
    <m/>
  </r>
  <r>
    <s v="Total"/>
    <x v="0"/>
    <x v="26"/>
    <x v="104"/>
    <n v="36072"/>
    <n v="19321"/>
    <n v="16747"/>
    <n v="4"/>
  </r>
  <r>
    <s v="Total"/>
    <x v="0"/>
    <x v="26"/>
    <x v="2"/>
    <n v="5"/>
    <n v="3"/>
    <n v="1"/>
    <n v="1"/>
  </r>
  <r>
    <s v="Total"/>
    <x v="0"/>
    <x v="27"/>
    <x v="0"/>
    <n v="37724"/>
    <n v="20197"/>
    <n v="17521"/>
    <n v="6"/>
  </r>
  <r>
    <s v="Total"/>
    <x v="0"/>
    <x v="27"/>
    <x v="45"/>
    <n v="2"/>
    <n v="1"/>
    <n v="1"/>
    <m/>
  </r>
  <r>
    <s v="Total"/>
    <x v="0"/>
    <x v="27"/>
    <x v="19"/>
    <n v="1"/>
    <n v="1"/>
    <m/>
    <m/>
  </r>
  <r>
    <s v="Total"/>
    <x v="0"/>
    <x v="27"/>
    <x v="77"/>
    <n v="1"/>
    <n v="1"/>
    <m/>
    <m/>
  </r>
  <r>
    <s v="Total"/>
    <x v="0"/>
    <x v="27"/>
    <x v="87"/>
    <n v="1"/>
    <m/>
    <n v="1"/>
    <m/>
  </r>
  <r>
    <s v="Total"/>
    <x v="0"/>
    <x v="27"/>
    <x v="88"/>
    <n v="1"/>
    <n v="1"/>
    <m/>
    <m/>
  </r>
  <r>
    <s v="Total"/>
    <x v="0"/>
    <x v="27"/>
    <x v="92"/>
    <n v="1"/>
    <m/>
    <n v="1"/>
    <m/>
  </r>
  <r>
    <s v="Total"/>
    <x v="0"/>
    <x v="27"/>
    <x v="97"/>
    <n v="1"/>
    <m/>
    <n v="1"/>
    <m/>
  </r>
  <r>
    <s v="Total"/>
    <x v="0"/>
    <x v="27"/>
    <x v="98"/>
    <n v="2"/>
    <n v="1"/>
    <n v="1"/>
    <m/>
  </r>
  <r>
    <s v="Total"/>
    <x v="0"/>
    <x v="27"/>
    <x v="100"/>
    <n v="1"/>
    <n v="1"/>
    <m/>
    <m/>
  </r>
  <r>
    <s v="Total"/>
    <x v="0"/>
    <x v="27"/>
    <x v="102"/>
    <n v="2"/>
    <n v="2"/>
    <m/>
    <m/>
  </r>
  <r>
    <s v="Total"/>
    <x v="0"/>
    <x v="27"/>
    <x v="103"/>
    <n v="5"/>
    <n v="3"/>
    <n v="2"/>
    <m/>
  </r>
  <r>
    <s v="Total"/>
    <x v="0"/>
    <x v="27"/>
    <x v="104"/>
    <n v="210"/>
    <n v="117"/>
    <n v="93"/>
    <m/>
  </r>
  <r>
    <s v="Total"/>
    <x v="0"/>
    <x v="27"/>
    <x v="105"/>
    <n v="37496"/>
    <n v="20069"/>
    <n v="17421"/>
    <n v="6"/>
  </r>
  <r>
    <s v="Total"/>
    <x v="0"/>
    <x v="28"/>
    <x v="0"/>
    <n v="37855"/>
    <n v="20263"/>
    <n v="17586"/>
    <n v="6"/>
  </r>
  <r>
    <s v="Total"/>
    <x v="0"/>
    <x v="28"/>
    <x v="57"/>
    <n v="1"/>
    <n v="1"/>
    <m/>
    <m/>
  </r>
  <r>
    <s v="Total"/>
    <x v="0"/>
    <x v="28"/>
    <x v="67"/>
    <n v="2"/>
    <n v="1"/>
    <n v="1"/>
    <m/>
  </r>
  <r>
    <s v="Total"/>
    <x v="0"/>
    <x v="28"/>
    <x v="91"/>
    <n v="1"/>
    <n v="1"/>
    <m/>
    <m/>
  </r>
  <r>
    <s v="Total"/>
    <x v="0"/>
    <x v="28"/>
    <x v="95"/>
    <n v="1"/>
    <m/>
    <n v="1"/>
    <m/>
  </r>
  <r>
    <s v="Total"/>
    <x v="0"/>
    <x v="28"/>
    <x v="97"/>
    <n v="2"/>
    <n v="1"/>
    <n v="1"/>
    <m/>
  </r>
  <r>
    <s v="Total"/>
    <x v="0"/>
    <x v="28"/>
    <x v="98"/>
    <n v="1"/>
    <n v="1"/>
    <m/>
    <m/>
  </r>
  <r>
    <s v="Total"/>
    <x v="0"/>
    <x v="28"/>
    <x v="99"/>
    <n v="1"/>
    <m/>
    <n v="1"/>
    <m/>
  </r>
  <r>
    <s v="Total"/>
    <x v="0"/>
    <x v="28"/>
    <x v="102"/>
    <n v="2"/>
    <n v="2"/>
    <m/>
    <m/>
  </r>
  <r>
    <s v="Total"/>
    <x v="0"/>
    <x v="28"/>
    <x v="103"/>
    <n v="3"/>
    <n v="1"/>
    <n v="2"/>
    <m/>
  </r>
  <r>
    <s v="Total"/>
    <x v="0"/>
    <x v="28"/>
    <x v="104"/>
    <n v="5"/>
    <n v="4"/>
    <n v="1"/>
    <m/>
  </r>
  <r>
    <s v="Total"/>
    <x v="0"/>
    <x v="28"/>
    <x v="105"/>
    <n v="169"/>
    <n v="94"/>
    <n v="75"/>
    <m/>
  </r>
  <r>
    <s v="Total"/>
    <x v="0"/>
    <x v="28"/>
    <x v="106"/>
    <n v="37663"/>
    <n v="20153"/>
    <n v="17504"/>
    <n v="6"/>
  </r>
  <r>
    <s v="Total"/>
    <x v="0"/>
    <x v="28"/>
    <x v="2"/>
    <n v="4"/>
    <n v="4"/>
    <m/>
    <m/>
  </r>
  <r>
    <s v="Total"/>
    <x v="0"/>
    <x v="29"/>
    <x v="0"/>
    <n v="38860"/>
    <n v="20977"/>
    <n v="17881"/>
    <n v="2"/>
  </r>
  <r>
    <s v="Total"/>
    <x v="0"/>
    <x v="29"/>
    <x v="46"/>
    <n v="1"/>
    <n v="1"/>
    <m/>
    <m/>
  </r>
  <r>
    <s v="Total"/>
    <x v="0"/>
    <x v="29"/>
    <x v="7"/>
    <n v="1"/>
    <n v="1"/>
    <m/>
    <m/>
  </r>
  <r>
    <s v="Total"/>
    <x v="0"/>
    <x v="29"/>
    <x v="67"/>
    <n v="1"/>
    <n v="1"/>
    <m/>
    <m/>
  </r>
  <r>
    <s v="Total"/>
    <x v="0"/>
    <x v="29"/>
    <x v="79"/>
    <n v="1"/>
    <n v="1"/>
    <m/>
    <m/>
  </r>
  <r>
    <s v="Total"/>
    <x v="0"/>
    <x v="29"/>
    <x v="80"/>
    <n v="1"/>
    <n v="1"/>
    <m/>
    <m/>
  </r>
  <r>
    <s v="Total"/>
    <x v="0"/>
    <x v="29"/>
    <x v="84"/>
    <n v="1"/>
    <m/>
    <n v="1"/>
    <m/>
  </r>
  <r>
    <s v="Total"/>
    <x v="0"/>
    <x v="29"/>
    <x v="92"/>
    <n v="2"/>
    <n v="2"/>
    <m/>
    <m/>
  </r>
  <r>
    <s v="Total"/>
    <x v="0"/>
    <x v="29"/>
    <x v="98"/>
    <n v="2"/>
    <n v="2"/>
    <m/>
    <m/>
  </r>
  <r>
    <s v="Total"/>
    <x v="0"/>
    <x v="29"/>
    <x v="100"/>
    <n v="1"/>
    <m/>
    <n v="1"/>
    <m/>
  </r>
  <r>
    <s v="Total"/>
    <x v="0"/>
    <x v="29"/>
    <x v="102"/>
    <n v="1"/>
    <m/>
    <n v="1"/>
    <m/>
  </r>
  <r>
    <s v="Total"/>
    <x v="0"/>
    <x v="29"/>
    <x v="103"/>
    <n v="2"/>
    <n v="1"/>
    <n v="1"/>
    <m/>
  </r>
  <r>
    <s v="Total"/>
    <x v="0"/>
    <x v="29"/>
    <x v="104"/>
    <n v="2"/>
    <n v="2"/>
    <m/>
    <m/>
  </r>
  <r>
    <s v="Total"/>
    <x v="0"/>
    <x v="29"/>
    <x v="105"/>
    <n v="3"/>
    <n v="2"/>
    <n v="1"/>
    <m/>
  </r>
  <r>
    <s v="Total"/>
    <x v="0"/>
    <x v="29"/>
    <x v="106"/>
    <n v="230"/>
    <n v="132"/>
    <n v="98"/>
    <m/>
  </r>
  <r>
    <s v="Total"/>
    <x v="0"/>
    <x v="29"/>
    <x v="107"/>
    <n v="38603"/>
    <n v="20823"/>
    <n v="17778"/>
    <n v="2"/>
  </r>
  <r>
    <s v="Total"/>
    <x v="0"/>
    <x v="29"/>
    <x v="2"/>
    <n v="8"/>
    <n v="8"/>
    <m/>
    <m/>
  </r>
  <r>
    <s v="Total"/>
    <x v="0"/>
    <x v="30"/>
    <x v="0"/>
    <n v="56745"/>
    <n v="32275"/>
    <n v="24462"/>
    <n v="8"/>
  </r>
  <r>
    <s v="Total"/>
    <x v="0"/>
    <x v="30"/>
    <x v="17"/>
    <n v="1"/>
    <n v="1"/>
    <m/>
    <m/>
  </r>
  <r>
    <s v="Total"/>
    <x v="0"/>
    <x v="30"/>
    <x v="88"/>
    <n v="1"/>
    <m/>
    <n v="1"/>
    <m/>
  </r>
  <r>
    <s v="Total"/>
    <x v="0"/>
    <x v="30"/>
    <x v="91"/>
    <n v="1"/>
    <n v="1"/>
    <m/>
    <m/>
  </r>
  <r>
    <s v="Total"/>
    <x v="0"/>
    <x v="30"/>
    <x v="92"/>
    <n v="1"/>
    <m/>
    <n v="1"/>
    <m/>
  </r>
  <r>
    <s v="Total"/>
    <x v="0"/>
    <x v="30"/>
    <x v="103"/>
    <n v="1"/>
    <n v="1"/>
    <m/>
    <m/>
  </r>
  <r>
    <s v="Total"/>
    <x v="0"/>
    <x v="30"/>
    <x v="104"/>
    <n v="1"/>
    <m/>
    <n v="1"/>
    <m/>
  </r>
  <r>
    <s v="Total"/>
    <x v="0"/>
    <x v="30"/>
    <x v="106"/>
    <n v="3"/>
    <n v="2"/>
    <n v="1"/>
    <m/>
  </r>
  <r>
    <s v="Total"/>
    <x v="0"/>
    <x v="30"/>
    <x v="107"/>
    <n v="171"/>
    <n v="104"/>
    <n v="67"/>
    <m/>
  </r>
  <r>
    <s v="Total"/>
    <x v="0"/>
    <x v="30"/>
    <x v="108"/>
    <n v="56541"/>
    <n v="32143"/>
    <n v="24390"/>
    <n v="8"/>
  </r>
  <r>
    <s v="Total"/>
    <x v="0"/>
    <x v="30"/>
    <x v="2"/>
    <n v="24"/>
    <n v="23"/>
    <n v="1"/>
    <m/>
  </r>
  <r>
    <s v="Total"/>
    <x v="0"/>
    <x v="31"/>
    <x v="0"/>
    <n v="65936"/>
    <n v="36958"/>
    <n v="28970"/>
    <n v="8"/>
  </r>
  <r>
    <s v="Total"/>
    <x v="0"/>
    <x v="31"/>
    <x v="91"/>
    <n v="2"/>
    <m/>
    <n v="2"/>
    <m/>
  </r>
  <r>
    <s v="Total"/>
    <x v="0"/>
    <x v="31"/>
    <x v="92"/>
    <n v="1"/>
    <m/>
    <n v="1"/>
    <m/>
  </r>
  <r>
    <s v="Total"/>
    <x v="0"/>
    <x v="31"/>
    <x v="97"/>
    <n v="1"/>
    <m/>
    <n v="1"/>
    <m/>
  </r>
  <r>
    <s v="Total"/>
    <x v="0"/>
    <x v="31"/>
    <x v="98"/>
    <n v="1"/>
    <m/>
    <n v="1"/>
    <m/>
  </r>
  <r>
    <s v="Total"/>
    <x v="0"/>
    <x v="31"/>
    <x v="99"/>
    <n v="1"/>
    <n v="1"/>
    <m/>
    <m/>
  </r>
  <r>
    <s v="Total"/>
    <x v="0"/>
    <x v="31"/>
    <x v="103"/>
    <n v="1"/>
    <m/>
    <n v="1"/>
    <m/>
  </r>
  <r>
    <s v="Total"/>
    <x v="0"/>
    <x v="31"/>
    <x v="104"/>
    <n v="1"/>
    <m/>
    <n v="1"/>
    <m/>
  </r>
  <r>
    <s v="Total"/>
    <x v="0"/>
    <x v="31"/>
    <x v="105"/>
    <n v="1"/>
    <n v="1"/>
    <m/>
    <m/>
  </r>
  <r>
    <s v="Total"/>
    <x v="0"/>
    <x v="31"/>
    <x v="106"/>
    <n v="3"/>
    <n v="2"/>
    <n v="1"/>
    <m/>
  </r>
  <r>
    <s v="Total"/>
    <x v="0"/>
    <x v="31"/>
    <x v="107"/>
    <n v="2"/>
    <n v="2"/>
    <m/>
    <m/>
  </r>
  <r>
    <s v="Total"/>
    <x v="0"/>
    <x v="31"/>
    <x v="108"/>
    <n v="280"/>
    <n v="173"/>
    <n v="107"/>
    <m/>
  </r>
  <r>
    <s v="Total"/>
    <x v="0"/>
    <x v="31"/>
    <x v="109"/>
    <n v="65609"/>
    <n v="36753"/>
    <n v="28848"/>
    <n v="8"/>
  </r>
  <r>
    <s v="Total"/>
    <x v="0"/>
    <x v="31"/>
    <x v="2"/>
    <n v="33"/>
    <n v="26"/>
    <n v="7"/>
    <m/>
  </r>
  <r>
    <s v="Total"/>
    <x v="0"/>
    <x v="32"/>
    <x v="0"/>
    <n v="44050"/>
    <n v="23746"/>
    <n v="20290"/>
    <n v="14"/>
  </r>
  <r>
    <s v="Total"/>
    <x v="0"/>
    <x v="32"/>
    <x v="83"/>
    <n v="1"/>
    <m/>
    <n v="1"/>
    <m/>
  </r>
  <r>
    <s v="Total"/>
    <x v="0"/>
    <x v="32"/>
    <x v="46"/>
    <n v="1"/>
    <n v="1"/>
    <m/>
    <m/>
  </r>
  <r>
    <s v="Total"/>
    <x v="0"/>
    <x v="32"/>
    <x v="87"/>
    <n v="2"/>
    <n v="1"/>
    <n v="1"/>
    <m/>
  </r>
  <r>
    <s v="Total"/>
    <x v="0"/>
    <x v="32"/>
    <x v="91"/>
    <n v="1"/>
    <m/>
    <n v="1"/>
    <m/>
  </r>
  <r>
    <s v="Total"/>
    <x v="0"/>
    <x v="32"/>
    <x v="95"/>
    <n v="1"/>
    <n v="1"/>
    <m/>
    <m/>
  </r>
  <r>
    <s v="Total"/>
    <x v="0"/>
    <x v="32"/>
    <x v="97"/>
    <n v="1"/>
    <n v="1"/>
    <m/>
    <m/>
  </r>
  <r>
    <s v="Total"/>
    <x v="0"/>
    <x v="32"/>
    <x v="98"/>
    <n v="1"/>
    <n v="1"/>
    <m/>
    <m/>
  </r>
  <r>
    <s v="Total"/>
    <x v="0"/>
    <x v="32"/>
    <x v="104"/>
    <n v="1"/>
    <m/>
    <n v="1"/>
    <m/>
  </r>
  <r>
    <s v="Total"/>
    <x v="0"/>
    <x v="32"/>
    <x v="106"/>
    <n v="2"/>
    <n v="2"/>
    <m/>
    <m/>
  </r>
  <r>
    <s v="Total"/>
    <x v="0"/>
    <x v="32"/>
    <x v="107"/>
    <n v="3"/>
    <n v="2"/>
    <n v="1"/>
    <m/>
  </r>
  <r>
    <s v="Total"/>
    <x v="0"/>
    <x v="32"/>
    <x v="108"/>
    <n v="10"/>
    <n v="7"/>
    <n v="3"/>
    <m/>
  </r>
  <r>
    <s v="Total"/>
    <x v="0"/>
    <x v="32"/>
    <x v="109"/>
    <n v="218"/>
    <n v="136"/>
    <n v="82"/>
    <m/>
  </r>
  <r>
    <s v="Total"/>
    <x v="0"/>
    <x v="32"/>
    <x v="110"/>
    <n v="43807"/>
    <n v="23593"/>
    <n v="20200"/>
    <n v="14"/>
  </r>
  <r>
    <s v="Total"/>
    <x v="0"/>
    <x v="32"/>
    <x v="2"/>
    <n v="1"/>
    <n v="1"/>
    <m/>
    <m/>
  </r>
  <r>
    <s v="Total"/>
    <x v="0"/>
    <x v="33"/>
    <x v="0"/>
    <n v="41676"/>
    <n v="22114"/>
    <n v="19552"/>
    <n v="10"/>
  </r>
  <r>
    <s v="Total"/>
    <x v="0"/>
    <x v="33"/>
    <x v="17"/>
    <n v="1"/>
    <m/>
    <n v="1"/>
    <m/>
  </r>
  <r>
    <s v="Total"/>
    <x v="0"/>
    <x v="33"/>
    <x v="46"/>
    <n v="1"/>
    <n v="1"/>
    <m/>
    <m/>
  </r>
  <r>
    <s v="Total"/>
    <x v="0"/>
    <x v="33"/>
    <x v="67"/>
    <n v="1"/>
    <m/>
    <n v="1"/>
    <m/>
  </r>
  <r>
    <s v="Total"/>
    <x v="0"/>
    <x v="33"/>
    <x v="80"/>
    <n v="1"/>
    <m/>
    <n v="1"/>
    <m/>
  </r>
  <r>
    <s v="Total"/>
    <x v="0"/>
    <x v="33"/>
    <x v="82"/>
    <n v="1"/>
    <n v="1"/>
    <m/>
    <m/>
  </r>
  <r>
    <s v="Total"/>
    <x v="0"/>
    <x v="33"/>
    <x v="87"/>
    <n v="1"/>
    <m/>
    <n v="1"/>
    <m/>
  </r>
  <r>
    <s v="Total"/>
    <x v="0"/>
    <x v="33"/>
    <x v="91"/>
    <n v="3"/>
    <n v="2"/>
    <n v="1"/>
    <m/>
  </r>
  <r>
    <s v="Total"/>
    <x v="0"/>
    <x v="33"/>
    <x v="92"/>
    <n v="1"/>
    <n v="1"/>
    <m/>
    <m/>
  </r>
  <r>
    <s v="Total"/>
    <x v="0"/>
    <x v="33"/>
    <x v="95"/>
    <n v="1"/>
    <m/>
    <n v="1"/>
    <m/>
  </r>
  <r>
    <s v="Total"/>
    <x v="0"/>
    <x v="33"/>
    <x v="98"/>
    <n v="1"/>
    <m/>
    <n v="1"/>
    <m/>
  </r>
  <r>
    <s v="Total"/>
    <x v="0"/>
    <x v="33"/>
    <x v="99"/>
    <n v="1"/>
    <m/>
    <n v="1"/>
    <m/>
  </r>
  <r>
    <s v="Total"/>
    <x v="0"/>
    <x v="33"/>
    <x v="102"/>
    <n v="1"/>
    <n v="1"/>
    <m/>
    <m/>
  </r>
  <r>
    <s v="Total"/>
    <x v="0"/>
    <x v="33"/>
    <x v="103"/>
    <n v="2"/>
    <n v="2"/>
    <m/>
    <m/>
  </r>
  <r>
    <s v="Total"/>
    <x v="0"/>
    <x v="33"/>
    <x v="106"/>
    <n v="1"/>
    <n v="1"/>
    <m/>
    <m/>
  </r>
  <r>
    <s v="Total"/>
    <x v="0"/>
    <x v="33"/>
    <x v="107"/>
    <n v="2"/>
    <m/>
    <n v="2"/>
    <m/>
  </r>
  <r>
    <s v="Total"/>
    <x v="0"/>
    <x v="33"/>
    <x v="108"/>
    <n v="2"/>
    <n v="2"/>
    <m/>
    <m/>
  </r>
  <r>
    <s v="Total"/>
    <x v="0"/>
    <x v="33"/>
    <x v="109"/>
    <n v="4"/>
    <n v="3"/>
    <n v="1"/>
    <m/>
  </r>
  <r>
    <s v="Total"/>
    <x v="0"/>
    <x v="33"/>
    <x v="110"/>
    <n v="210"/>
    <n v="131"/>
    <n v="79"/>
    <m/>
  </r>
  <r>
    <s v="Total"/>
    <x v="0"/>
    <x v="33"/>
    <x v="111"/>
    <n v="41440"/>
    <n v="21968"/>
    <n v="19462"/>
    <n v="10"/>
  </r>
  <r>
    <s v="Total"/>
    <x v="0"/>
    <x v="33"/>
    <x v="2"/>
    <n v="1"/>
    <n v="1"/>
    <m/>
    <m/>
  </r>
  <r>
    <s v="Total"/>
    <x v="0"/>
    <x v="34"/>
    <x v="0"/>
    <n v="42266"/>
    <n v="22425"/>
    <n v="19836"/>
    <n v="5"/>
  </r>
  <r>
    <s v="Total"/>
    <x v="0"/>
    <x v="34"/>
    <x v="46"/>
    <n v="1"/>
    <n v="1"/>
    <m/>
    <m/>
  </r>
  <r>
    <s v="Total"/>
    <x v="0"/>
    <x v="34"/>
    <x v="9"/>
    <n v="1"/>
    <n v="1"/>
    <m/>
    <m/>
  </r>
  <r>
    <s v="Total"/>
    <x v="0"/>
    <x v="34"/>
    <x v="91"/>
    <n v="1"/>
    <m/>
    <n v="1"/>
    <m/>
  </r>
  <r>
    <s v="Total"/>
    <x v="0"/>
    <x v="34"/>
    <x v="97"/>
    <n v="1"/>
    <n v="1"/>
    <m/>
    <m/>
  </r>
  <r>
    <s v="Total"/>
    <x v="0"/>
    <x v="34"/>
    <x v="98"/>
    <n v="1"/>
    <m/>
    <n v="1"/>
    <m/>
  </r>
  <r>
    <s v="Total"/>
    <x v="0"/>
    <x v="34"/>
    <x v="99"/>
    <n v="1"/>
    <m/>
    <n v="1"/>
    <m/>
  </r>
  <r>
    <s v="Total"/>
    <x v="0"/>
    <x v="34"/>
    <x v="100"/>
    <n v="1"/>
    <m/>
    <n v="1"/>
    <m/>
  </r>
  <r>
    <s v="Total"/>
    <x v="0"/>
    <x v="34"/>
    <x v="103"/>
    <n v="1"/>
    <n v="1"/>
    <m/>
    <m/>
  </r>
  <r>
    <s v="Total"/>
    <x v="0"/>
    <x v="34"/>
    <x v="106"/>
    <n v="2"/>
    <n v="1"/>
    <n v="1"/>
    <m/>
  </r>
  <r>
    <s v="Total"/>
    <x v="0"/>
    <x v="34"/>
    <x v="107"/>
    <n v="2"/>
    <n v="2"/>
    <m/>
    <m/>
  </r>
  <r>
    <s v="Total"/>
    <x v="0"/>
    <x v="34"/>
    <x v="108"/>
    <n v="2"/>
    <m/>
    <n v="2"/>
    <m/>
  </r>
  <r>
    <s v="Total"/>
    <x v="0"/>
    <x v="34"/>
    <x v="109"/>
    <n v="5"/>
    <n v="4"/>
    <n v="1"/>
    <m/>
  </r>
  <r>
    <s v="Total"/>
    <x v="0"/>
    <x v="34"/>
    <x v="110"/>
    <n v="7"/>
    <n v="3"/>
    <n v="4"/>
    <m/>
  </r>
  <r>
    <s v="Total"/>
    <x v="0"/>
    <x v="34"/>
    <x v="111"/>
    <n v="166"/>
    <n v="100"/>
    <n v="66"/>
    <m/>
  </r>
  <r>
    <s v="Total"/>
    <x v="0"/>
    <x v="34"/>
    <x v="112"/>
    <n v="42072"/>
    <n v="22309"/>
    <n v="19758"/>
    <n v="5"/>
  </r>
  <r>
    <s v="Total"/>
    <x v="0"/>
    <x v="34"/>
    <x v="2"/>
    <n v="2"/>
    <n v="2"/>
    <m/>
    <m/>
  </r>
  <r>
    <s v="Menores de 1 año"/>
    <x v="1"/>
    <x v="0"/>
    <x v="0"/>
    <n v="5782"/>
    <n v="3222"/>
    <n v="2531"/>
    <n v="29"/>
  </r>
  <r>
    <s v="Menores de 1 año"/>
    <x v="1"/>
    <x v="0"/>
    <x v="1"/>
    <n v="5781"/>
    <n v="3222"/>
    <n v="2530"/>
    <n v="29"/>
  </r>
  <r>
    <s v="Menores de 1 año"/>
    <x v="1"/>
    <x v="0"/>
    <x v="2"/>
    <n v="1"/>
    <m/>
    <n v="1"/>
    <m/>
  </r>
  <r>
    <s v="Menores de 1 año"/>
    <x v="1"/>
    <x v="1"/>
    <x v="0"/>
    <n v="4907"/>
    <n v="2730"/>
    <n v="2159"/>
    <n v="18"/>
  </r>
  <r>
    <s v="Menores de 1 año"/>
    <x v="1"/>
    <x v="1"/>
    <x v="3"/>
    <n v="4907"/>
    <n v="2730"/>
    <n v="2159"/>
    <n v="18"/>
  </r>
  <r>
    <s v="Menores de 1 año"/>
    <x v="1"/>
    <x v="2"/>
    <x v="0"/>
    <n v="4652"/>
    <n v="2613"/>
    <n v="2037"/>
    <n v="2"/>
  </r>
  <r>
    <s v="Menores de 1 año"/>
    <x v="1"/>
    <x v="2"/>
    <x v="3"/>
    <n v="1"/>
    <n v="1"/>
    <m/>
    <m/>
  </r>
  <r>
    <s v="Menores de 1 año"/>
    <x v="1"/>
    <x v="2"/>
    <x v="9"/>
    <n v="4648"/>
    <n v="2609"/>
    <n v="2037"/>
    <n v="2"/>
  </r>
  <r>
    <s v="Menores de 1 año"/>
    <x v="1"/>
    <x v="2"/>
    <x v="2"/>
    <n v="3"/>
    <n v="3"/>
    <m/>
    <m/>
  </r>
  <r>
    <s v="Menores de 1 año"/>
    <x v="1"/>
    <x v="3"/>
    <x v="0"/>
    <n v="4634"/>
    <n v="2557"/>
    <n v="2073"/>
    <n v="4"/>
  </r>
  <r>
    <s v="Menores de 1 año"/>
    <x v="1"/>
    <x v="3"/>
    <x v="10"/>
    <n v="1"/>
    <n v="1"/>
    <m/>
    <m/>
  </r>
  <r>
    <s v="Menores de 1 año"/>
    <x v="1"/>
    <x v="3"/>
    <x v="11"/>
    <n v="1"/>
    <m/>
    <n v="1"/>
    <m/>
  </r>
  <r>
    <s v="Menores de 1 año"/>
    <x v="1"/>
    <x v="3"/>
    <x v="3"/>
    <n v="1"/>
    <n v="1"/>
    <m/>
    <m/>
  </r>
  <r>
    <s v="Menores de 1 año"/>
    <x v="1"/>
    <x v="3"/>
    <x v="9"/>
    <n v="17"/>
    <n v="12"/>
    <n v="5"/>
    <m/>
  </r>
  <r>
    <s v="Menores de 1 año"/>
    <x v="1"/>
    <x v="3"/>
    <x v="21"/>
    <n v="4603"/>
    <n v="2536"/>
    <n v="2063"/>
    <n v="4"/>
  </r>
  <r>
    <s v="Menores de 1 año"/>
    <x v="1"/>
    <x v="3"/>
    <x v="2"/>
    <n v="11"/>
    <n v="7"/>
    <n v="4"/>
    <m/>
  </r>
  <r>
    <s v="Menores de 1 año"/>
    <x v="1"/>
    <x v="4"/>
    <x v="0"/>
    <n v="4801"/>
    <n v="2754"/>
    <n v="2041"/>
    <n v="6"/>
  </r>
  <r>
    <s v="Menores de 1 año"/>
    <x v="1"/>
    <x v="4"/>
    <x v="3"/>
    <n v="1"/>
    <m/>
    <n v="1"/>
    <m/>
  </r>
  <r>
    <s v="Menores de 1 año"/>
    <x v="1"/>
    <x v="4"/>
    <x v="9"/>
    <n v="1"/>
    <m/>
    <n v="1"/>
    <m/>
  </r>
  <r>
    <s v="Menores de 1 año"/>
    <x v="1"/>
    <x v="4"/>
    <x v="21"/>
    <n v="23"/>
    <n v="16"/>
    <n v="7"/>
    <m/>
  </r>
  <r>
    <s v="Menores de 1 año"/>
    <x v="1"/>
    <x v="4"/>
    <x v="32"/>
    <n v="4764"/>
    <n v="2726"/>
    <n v="2032"/>
    <n v="6"/>
  </r>
  <r>
    <s v="Menores de 1 año"/>
    <x v="1"/>
    <x v="4"/>
    <x v="2"/>
    <n v="12"/>
    <n v="12"/>
    <m/>
    <m/>
  </r>
  <r>
    <s v="Menores de 1 año"/>
    <x v="1"/>
    <x v="5"/>
    <x v="0"/>
    <n v="4687"/>
    <n v="2586"/>
    <n v="2093"/>
    <n v="8"/>
  </r>
  <r>
    <s v="Menores de 1 año"/>
    <x v="1"/>
    <x v="5"/>
    <x v="37"/>
    <n v="1"/>
    <m/>
    <n v="1"/>
    <m/>
  </r>
  <r>
    <s v="Menores de 1 año"/>
    <x v="1"/>
    <x v="5"/>
    <x v="43"/>
    <n v="1"/>
    <n v="1"/>
    <m/>
    <m/>
  </r>
  <r>
    <s v="Menores de 1 año"/>
    <x v="1"/>
    <x v="5"/>
    <x v="9"/>
    <n v="1"/>
    <m/>
    <n v="1"/>
    <m/>
  </r>
  <r>
    <s v="Menores de 1 año"/>
    <x v="1"/>
    <x v="5"/>
    <x v="21"/>
    <n v="2"/>
    <n v="2"/>
    <m/>
    <m/>
  </r>
  <r>
    <s v="Menores de 1 año"/>
    <x v="1"/>
    <x v="5"/>
    <x v="32"/>
    <n v="34"/>
    <n v="17"/>
    <n v="17"/>
    <m/>
  </r>
  <r>
    <s v="Menores de 1 año"/>
    <x v="1"/>
    <x v="5"/>
    <x v="47"/>
    <n v="4642"/>
    <n v="2564"/>
    <n v="2070"/>
    <n v="8"/>
  </r>
  <r>
    <s v="Menores de 1 año"/>
    <x v="1"/>
    <x v="5"/>
    <x v="2"/>
    <n v="6"/>
    <n v="2"/>
    <n v="4"/>
    <m/>
  </r>
  <r>
    <s v="Menores de 1 año"/>
    <x v="1"/>
    <x v="6"/>
    <x v="0"/>
    <n v="4415"/>
    <n v="2506"/>
    <n v="1908"/>
    <n v="1"/>
  </r>
  <r>
    <s v="Menores de 1 año"/>
    <x v="1"/>
    <x v="6"/>
    <x v="1"/>
    <n v="1"/>
    <n v="1"/>
    <m/>
    <m/>
  </r>
  <r>
    <s v="Menores de 1 año"/>
    <x v="1"/>
    <x v="6"/>
    <x v="21"/>
    <n v="1"/>
    <n v="1"/>
    <m/>
    <m/>
  </r>
  <r>
    <s v="Menores de 1 año"/>
    <x v="1"/>
    <x v="6"/>
    <x v="32"/>
    <n v="1"/>
    <m/>
    <n v="1"/>
    <m/>
  </r>
  <r>
    <s v="Menores de 1 año"/>
    <x v="1"/>
    <x v="6"/>
    <x v="47"/>
    <n v="36"/>
    <n v="21"/>
    <n v="15"/>
    <m/>
  </r>
  <r>
    <s v="Menores de 1 año"/>
    <x v="1"/>
    <x v="6"/>
    <x v="57"/>
    <n v="4374"/>
    <n v="2482"/>
    <n v="1891"/>
    <n v="1"/>
  </r>
  <r>
    <s v="Menores de 1 año"/>
    <x v="1"/>
    <x v="6"/>
    <x v="2"/>
    <n v="2"/>
    <n v="1"/>
    <n v="1"/>
    <m/>
  </r>
  <r>
    <s v="Menores de 1 año"/>
    <x v="1"/>
    <x v="7"/>
    <x v="0"/>
    <n v="4179"/>
    <n v="2397"/>
    <n v="1780"/>
    <n v="2"/>
  </r>
  <r>
    <s v="Menores de 1 año"/>
    <x v="1"/>
    <x v="7"/>
    <x v="62"/>
    <n v="1"/>
    <n v="1"/>
    <m/>
    <m/>
  </r>
  <r>
    <s v="Menores de 1 año"/>
    <x v="1"/>
    <x v="7"/>
    <x v="32"/>
    <n v="1"/>
    <n v="1"/>
    <m/>
    <m/>
  </r>
  <r>
    <s v="Menores de 1 año"/>
    <x v="1"/>
    <x v="7"/>
    <x v="57"/>
    <n v="18"/>
    <n v="12"/>
    <n v="6"/>
    <m/>
  </r>
  <r>
    <s v="Menores de 1 año"/>
    <x v="1"/>
    <x v="7"/>
    <x v="67"/>
    <n v="4154"/>
    <n v="2380"/>
    <n v="1772"/>
    <n v="2"/>
  </r>
  <r>
    <s v="Menores de 1 año"/>
    <x v="1"/>
    <x v="7"/>
    <x v="2"/>
    <n v="5"/>
    <n v="3"/>
    <n v="2"/>
    <m/>
  </r>
  <r>
    <s v="Menores de 1 año"/>
    <x v="1"/>
    <x v="8"/>
    <x v="0"/>
    <n v="3794"/>
    <n v="2116"/>
    <n v="1670"/>
    <n v="8"/>
  </r>
  <r>
    <s v="Menores de 1 año"/>
    <x v="1"/>
    <x v="8"/>
    <x v="68"/>
    <n v="7"/>
    <n v="3"/>
    <n v="3"/>
    <n v="1"/>
  </r>
  <r>
    <s v="Menores de 1 año"/>
    <x v="1"/>
    <x v="8"/>
    <x v="69"/>
    <n v="1"/>
    <n v="1"/>
    <m/>
    <m/>
  </r>
  <r>
    <s v="Menores de 1 año"/>
    <x v="1"/>
    <x v="8"/>
    <x v="1"/>
    <n v="1"/>
    <n v="1"/>
    <m/>
    <m/>
  </r>
  <r>
    <s v="Menores de 1 año"/>
    <x v="1"/>
    <x v="8"/>
    <x v="9"/>
    <n v="1"/>
    <m/>
    <n v="1"/>
    <m/>
  </r>
  <r>
    <s v="Menores de 1 año"/>
    <x v="1"/>
    <x v="8"/>
    <x v="21"/>
    <n v="1"/>
    <m/>
    <n v="1"/>
    <m/>
  </r>
  <r>
    <s v="Menores de 1 año"/>
    <x v="1"/>
    <x v="8"/>
    <x v="47"/>
    <n v="2"/>
    <n v="1"/>
    <n v="1"/>
    <m/>
  </r>
  <r>
    <s v="Menores de 1 año"/>
    <x v="1"/>
    <x v="8"/>
    <x v="67"/>
    <n v="21"/>
    <n v="13"/>
    <n v="8"/>
    <m/>
  </r>
  <r>
    <s v="Menores de 1 año"/>
    <x v="1"/>
    <x v="8"/>
    <x v="71"/>
    <n v="3760"/>
    <n v="2097"/>
    <n v="1656"/>
    <n v="7"/>
  </r>
  <r>
    <s v="Menores de 1 año"/>
    <x v="1"/>
    <x v="9"/>
    <x v="0"/>
    <n v="3893"/>
    <n v="2169"/>
    <n v="1719"/>
    <n v="5"/>
  </r>
  <r>
    <s v="Menores de 1 año"/>
    <x v="1"/>
    <x v="9"/>
    <x v="4"/>
    <n v="1"/>
    <n v="1"/>
    <m/>
    <m/>
  </r>
  <r>
    <s v="Menores de 1 año"/>
    <x v="1"/>
    <x v="9"/>
    <x v="73"/>
    <n v="1"/>
    <n v="1"/>
    <m/>
    <m/>
  </r>
  <r>
    <s v="Menores de 1 año"/>
    <x v="1"/>
    <x v="9"/>
    <x v="74"/>
    <n v="2"/>
    <n v="2"/>
    <m/>
    <m/>
  </r>
  <r>
    <s v="Menores de 1 año"/>
    <x v="1"/>
    <x v="9"/>
    <x v="56"/>
    <n v="1"/>
    <m/>
    <n v="1"/>
    <m/>
  </r>
  <r>
    <s v="Menores de 1 año"/>
    <x v="1"/>
    <x v="9"/>
    <x v="1"/>
    <n v="4"/>
    <n v="4"/>
    <m/>
    <m/>
  </r>
  <r>
    <s v="Menores de 1 año"/>
    <x v="1"/>
    <x v="9"/>
    <x v="47"/>
    <n v="1"/>
    <m/>
    <n v="1"/>
    <m/>
  </r>
  <r>
    <s v="Menores de 1 año"/>
    <x v="1"/>
    <x v="9"/>
    <x v="67"/>
    <n v="1"/>
    <m/>
    <n v="1"/>
    <m/>
  </r>
  <r>
    <s v="Menores de 1 año"/>
    <x v="1"/>
    <x v="9"/>
    <x v="71"/>
    <n v="16"/>
    <n v="8"/>
    <n v="8"/>
    <m/>
  </r>
  <r>
    <s v="Menores de 1 año"/>
    <x v="1"/>
    <x v="9"/>
    <x v="77"/>
    <n v="3863"/>
    <n v="2152"/>
    <n v="1706"/>
    <n v="5"/>
  </r>
  <r>
    <s v="Menores de 1 año"/>
    <x v="1"/>
    <x v="9"/>
    <x v="2"/>
    <n v="3"/>
    <n v="1"/>
    <n v="2"/>
    <m/>
  </r>
  <r>
    <s v="Menores de 1 año"/>
    <x v="1"/>
    <x v="10"/>
    <x v="0"/>
    <n v="3713"/>
    <n v="2040"/>
    <n v="1669"/>
    <n v="4"/>
  </r>
  <r>
    <s v="Menores de 1 año"/>
    <x v="1"/>
    <x v="10"/>
    <x v="25"/>
    <n v="1"/>
    <n v="1"/>
    <m/>
    <m/>
  </r>
  <r>
    <s v="Menores de 1 año"/>
    <x v="1"/>
    <x v="10"/>
    <x v="77"/>
    <n v="20"/>
    <n v="8"/>
    <n v="12"/>
    <m/>
  </r>
  <r>
    <s v="Menores de 1 año"/>
    <x v="1"/>
    <x v="10"/>
    <x v="79"/>
    <n v="3691"/>
    <n v="2030"/>
    <n v="1657"/>
    <n v="4"/>
  </r>
  <r>
    <s v="Menores de 1 año"/>
    <x v="1"/>
    <x v="10"/>
    <x v="2"/>
    <n v="1"/>
    <n v="1"/>
    <m/>
    <m/>
  </r>
  <r>
    <s v="Menores de 1 año"/>
    <x v="1"/>
    <x v="11"/>
    <x v="0"/>
    <n v="3376"/>
    <n v="1930"/>
    <n v="1439"/>
    <n v="7"/>
  </r>
  <r>
    <s v="Menores de 1 año"/>
    <x v="1"/>
    <x v="11"/>
    <x v="79"/>
    <n v="30"/>
    <n v="19"/>
    <n v="11"/>
    <m/>
  </r>
  <r>
    <s v="Menores de 1 año"/>
    <x v="1"/>
    <x v="11"/>
    <x v="80"/>
    <n v="3345"/>
    <n v="1910"/>
    <n v="1428"/>
    <n v="7"/>
  </r>
  <r>
    <s v="Menores de 1 año"/>
    <x v="1"/>
    <x v="11"/>
    <x v="2"/>
    <n v="1"/>
    <n v="1"/>
    <m/>
    <m/>
  </r>
  <r>
    <s v="Menores de 1 año"/>
    <x v="1"/>
    <x v="12"/>
    <x v="0"/>
    <n v="3492"/>
    <n v="2037"/>
    <n v="1452"/>
    <n v="3"/>
  </r>
  <r>
    <s v="Menores de 1 año"/>
    <x v="1"/>
    <x v="12"/>
    <x v="80"/>
    <n v="24"/>
    <n v="14"/>
    <n v="10"/>
    <m/>
  </r>
  <r>
    <s v="Menores de 1 año"/>
    <x v="1"/>
    <x v="12"/>
    <x v="82"/>
    <n v="3466"/>
    <n v="2021"/>
    <n v="1442"/>
    <n v="3"/>
  </r>
  <r>
    <s v="Menores de 1 año"/>
    <x v="1"/>
    <x v="12"/>
    <x v="2"/>
    <n v="2"/>
    <n v="2"/>
    <m/>
    <m/>
  </r>
  <r>
    <s v="Menores de 1 año"/>
    <x v="1"/>
    <x v="13"/>
    <x v="0"/>
    <n v="3071"/>
    <n v="1734"/>
    <n v="1336"/>
    <n v="1"/>
  </r>
  <r>
    <s v="Menores de 1 año"/>
    <x v="1"/>
    <x v="13"/>
    <x v="80"/>
    <n v="1"/>
    <n v="1"/>
    <m/>
    <m/>
  </r>
  <r>
    <s v="Menores de 1 año"/>
    <x v="1"/>
    <x v="13"/>
    <x v="82"/>
    <n v="15"/>
    <n v="7"/>
    <n v="8"/>
    <m/>
  </r>
  <r>
    <s v="Menores de 1 año"/>
    <x v="1"/>
    <x v="13"/>
    <x v="84"/>
    <n v="3055"/>
    <n v="1726"/>
    <n v="1328"/>
    <n v="1"/>
  </r>
  <r>
    <s v="Menores de 1 año"/>
    <x v="1"/>
    <x v="14"/>
    <x v="0"/>
    <n v="2897"/>
    <n v="1675"/>
    <n v="1222"/>
    <m/>
  </r>
  <r>
    <s v="Menores de 1 año"/>
    <x v="1"/>
    <x v="14"/>
    <x v="80"/>
    <n v="2"/>
    <n v="1"/>
    <n v="1"/>
    <m/>
  </r>
  <r>
    <s v="Menores de 1 año"/>
    <x v="1"/>
    <x v="14"/>
    <x v="82"/>
    <n v="1"/>
    <m/>
    <n v="1"/>
    <m/>
  </r>
  <r>
    <s v="Menores de 1 año"/>
    <x v="1"/>
    <x v="14"/>
    <x v="84"/>
    <n v="23"/>
    <n v="19"/>
    <n v="4"/>
    <m/>
  </r>
  <r>
    <s v="Menores de 1 año"/>
    <x v="1"/>
    <x v="14"/>
    <x v="87"/>
    <n v="2870"/>
    <n v="1654"/>
    <n v="1216"/>
    <m/>
  </r>
  <r>
    <s v="Menores de 1 año"/>
    <x v="1"/>
    <x v="14"/>
    <x v="2"/>
    <n v="1"/>
    <n v="1"/>
    <m/>
    <m/>
  </r>
  <r>
    <s v="Menores de 1 año"/>
    <x v="1"/>
    <x v="15"/>
    <x v="0"/>
    <n v="2922"/>
    <n v="1636"/>
    <n v="1285"/>
    <n v="1"/>
  </r>
  <r>
    <s v="Menores de 1 año"/>
    <x v="1"/>
    <x v="15"/>
    <x v="47"/>
    <n v="1"/>
    <n v="1"/>
    <m/>
    <m/>
  </r>
  <r>
    <s v="Menores de 1 año"/>
    <x v="1"/>
    <x v="15"/>
    <x v="87"/>
    <n v="18"/>
    <n v="10"/>
    <n v="8"/>
    <m/>
  </r>
  <r>
    <s v="Menores de 1 año"/>
    <x v="1"/>
    <x v="15"/>
    <x v="88"/>
    <n v="2896"/>
    <n v="1622"/>
    <n v="1273"/>
    <n v="1"/>
  </r>
  <r>
    <s v="Menores de 1 año"/>
    <x v="1"/>
    <x v="15"/>
    <x v="2"/>
    <n v="7"/>
    <n v="3"/>
    <n v="4"/>
    <m/>
  </r>
  <r>
    <s v="Menores de 1 año"/>
    <x v="1"/>
    <x v="16"/>
    <x v="0"/>
    <n v="2695"/>
    <n v="1506"/>
    <n v="1186"/>
    <n v="3"/>
  </r>
  <r>
    <s v="Menores de 1 año"/>
    <x v="1"/>
    <x v="16"/>
    <x v="79"/>
    <n v="2"/>
    <m/>
    <n v="2"/>
    <m/>
  </r>
  <r>
    <s v="Menores de 1 año"/>
    <x v="1"/>
    <x v="16"/>
    <x v="84"/>
    <n v="1"/>
    <n v="1"/>
    <m/>
    <m/>
  </r>
  <r>
    <s v="Menores de 1 año"/>
    <x v="1"/>
    <x v="16"/>
    <x v="88"/>
    <n v="22"/>
    <n v="14"/>
    <n v="8"/>
    <m/>
  </r>
  <r>
    <s v="Menores de 1 año"/>
    <x v="1"/>
    <x v="16"/>
    <x v="90"/>
    <n v="2667"/>
    <n v="1491"/>
    <n v="1173"/>
    <n v="3"/>
  </r>
  <r>
    <s v="Menores de 1 año"/>
    <x v="1"/>
    <x v="16"/>
    <x v="2"/>
    <n v="3"/>
    <m/>
    <n v="3"/>
    <m/>
  </r>
  <r>
    <s v="Menores de 1 año"/>
    <x v="1"/>
    <x v="17"/>
    <x v="0"/>
    <n v="2630"/>
    <n v="1487"/>
    <n v="1140"/>
    <n v="3"/>
  </r>
  <r>
    <s v="Menores de 1 año"/>
    <x v="1"/>
    <x v="17"/>
    <x v="90"/>
    <n v="18"/>
    <n v="10"/>
    <n v="8"/>
    <m/>
  </r>
  <r>
    <s v="Menores de 1 año"/>
    <x v="1"/>
    <x v="17"/>
    <x v="91"/>
    <n v="2610"/>
    <n v="1475"/>
    <n v="1132"/>
    <n v="3"/>
  </r>
  <r>
    <s v="Menores de 1 año"/>
    <x v="1"/>
    <x v="17"/>
    <x v="2"/>
    <n v="2"/>
    <n v="2"/>
    <m/>
    <m/>
  </r>
  <r>
    <s v="Menores de 1 año"/>
    <x v="1"/>
    <x v="18"/>
    <x v="0"/>
    <n v="2373"/>
    <n v="1337"/>
    <n v="1025"/>
    <n v="11"/>
  </r>
  <r>
    <s v="Menores de 1 año"/>
    <x v="1"/>
    <x v="18"/>
    <x v="79"/>
    <n v="2"/>
    <n v="1"/>
    <n v="1"/>
    <m/>
  </r>
  <r>
    <s v="Menores de 1 año"/>
    <x v="1"/>
    <x v="18"/>
    <x v="82"/>
    <n v="1"/>
    <n v="1"/>
    <m/>
    <m/>
  </r>
  <r>
    <s v="Menores de 1 año"/>
    <x v="1"/>
    <x v="18"/>
    <x v="88"/>
    <n v="2"/>
    <n v="2"/>
    <m/>
    <m/>
  </r>
  <r>
    <s v="Menores de 1 año"/>
    <x v="1"/>
    <x v="18"/>
    <x v="90"/>
    <n v="1"/>
    <m/>
    <n v="1"/>
    <m/>
  </r>
  <r>
    <s v="Menores de 1 año"/>
    <x v="1"/>
    <x v="18"/>
    <x v="91"/>
    <n v="24"/>
    <n v="11"/>
    <n v="13"/>
    <m/>
  </r>
  <r>
    <s v="Menores de 1 año"/>
    <x v="1"/>
    <x v="18"/>
    <x v="92"/>
    <n v="2342"/>
    <n v="1322"/>
    <n v="1010"/>
    <n v="10"/>
  </r>
  <r>
    <s v="Menores de 1 año"/>
    <x v="1"/>
    <x v="18"/>
    <x v="2"/>
    <n v="1"/>
    <m/>
    <m/>
    <n v="1"/>
  </r>
  <r>
    <s v="Menores de 1 año"/>
    <x v="1"/>
    <x v="19"/>
    <x v="0"/>
    <n v="2343"/>
    <n v="1339"/>
    <n v="1000"/>
    <n v="4"/>
  </r>
  <r>
    <s v="Menores de 1 año"/>
    <x v="1"/>
    <x v="19"/>
    <x v="82"/>
    <n v="1"/>
    <n v="1"/>
    <m/>
    <m/>
  </r>
  <r>
    <s v="Menores de 1 año"/>
    <x v="1"/>
    <x v="19"/>
    <x v="87"/>
    <n v="2"/>
    <n v="2"/>
    <m/>
    <m/>
  </r>
  <r>
    <s v="Menores de 1 año"/>
    <x v="1"/>
    <x v="19"/>
    <x v="91"/>
    <n v="1"/>
    <m/>
    <n v="1"/>
    <m/>
  </r>
  <r>
    <s v="Menores de 1 año"/>
    <x v="1"/>
    <x v="19"/>
    <x v="92"/>
    <n v="6"/>
    <n v="3"/>
    <n v="3"/>
    <m/>
  </r>
  <r>
    <s v="Menores de 1 año"/>
    <x v="1"/>
    <x v="19"/>
    <x v="95"/>
    <n v="2331"/>
    <n v="1332"/>
    <n v="995"/>
    <n v="4"/>
  </r>
  <r>
    <s v="Menores de 1 año"/>
    <x v="1"/>
    <x v="19"/>
    <x v="2"/>
    <n v="2"/>
    <n v="1"/>
    <n v="1"/>
    <m/>
  </r>
  <r>
    <s v="Menores de 1 año"/>
    <x v="1"/>
    <x v="20"/>
    <x v="0"/>
    <n v="2310"/>
    <n v="1293"/>
    <n v="1009"/>
    <n v="8"/>
  </r>
  <r>
    <s v="Menores de 1 año"/>
    <x v="1"/>
    <x v="20"/>
    <x v="95"/>
    <n v="19"/>
    <n v="11"/>
    <n v="8"/>
    <m/>
  </r>
  <r>
    <s v="Menores de 1 año"/>
    <x v="1"/>
    <x v="20"/>
    <x v="97"/>
    <n v="2291"/>
    <n v="1282"/>
    <n v="1001"/>
    <n v="8"/>
  </r>
  <r>
    <s v="Menores de 1 año"/>
    <x v="1"/>
    <x v="21"/>
    <x v="0"/>
    <n v="2223"/>
    <n v="1197"/>
    <n v="1020"/>
    <n v="6"/>
  </r>
  <r>
    <s v="Menores de 1 año"/>
    <x v="1"/>
    <x v="21"/>
    <x v="97"/>
    <n v="11"/>
    <n v="8"/>
    <n v="3"/>
    <m/>
  </r>
  <r>
    <s v="Menores de 1 año"/>
    <x v="1"/>
    <x v="21"/>
    <x v="98"/>
    <n v="2211"/>
    <n v="1188"/>
    <n v="1017"/>
    <n v="6"/>
  </r>
  <r>
    <s v="Menores de 1 año"/>
    <x v="1"/>
    <x v="21"/>
    <x v="2"/>
    <n v="1"/>
    <n v="1"/>
    <m/>
    <m/>
  </r>
  <r>
    <s v="Menores de 1 año"/>
    <x v="1"/>
    <x v="22"/>
    <x v="0"/>
    <n v="2109"/>
    <n v="1188"/>
    <n v="913"/>
    <n v="8"/>
  </r>
  <r>
    <s v="Menores de 1 año"/>
    <x v="1"/>
    <x v="22"/>
    <x v="97"/>
    <n v="1"/>
    <m/>
    <n v="1"/>
    <m/>
  </r>
  <r>
    <s v="Menores de 1 año"/>
    <x v="1"/>
    <x v="22"/>
    <x v="98"/>
    <n v="8"/>
    <n v="5"/>
    <n v="3"/>
    <m/>
  </r>
  <r>
    <s v="Menores de 1 año"/>
    <x v="1"/>
    <x v="22"/>
    <x v="99"/>
    <n v="2100"/>
    <n v="1183"/>
    <n v="909"/>
    <n v="8"/>
  </r>
  <r>
    <s v="Menores de 1 año"/>
    <x v="1"/>
    <x v="23"/>
    <x v="0"/>
    <n v="1964"/>
    <n v="1114"/>
    <n v="848"/>
    <n v="2"/>
  </r>
  <r>
    <s v="Menores de 1 año"/>
    <x v="1"/>
    <x v="23"/>
    <x v="99"/>
    <n v="13"/>
    <n v="4"/>
    <n v="9"/>
    <m/>
  </r>
  <r>
    <s v="Menores de 1 año"/>
    <x v="1"/>
    <x v="23"/>
    <x v="100"/>
    <n v="1950"/>
    <n v="1110"/>
    <n v="838"/>
    <n v="2"/>
  </r>
  <r>
    <s v="Menores de 1 año"/>
    <x v="1"/>
    <x v="23"/>
    <x v="2"/>
    <n v="1"/>
    <m/>
    <n v="1"/>
    <m/>
  </r>
  <r>
    <s v="Menores de 1 año"/>
    <x v="1"/>
    <x v="24"/>
    <x v="0"/>
    <n v="1805"/>
    <n v="1016"/>
    <n v="788"/>
    <n v="1"/>
  </r>
  <r>
    <s v="Menores de 1 año"/>
    <x v="1"/>
    <x v="24"/>
    <x v="100"/>
    <n v="6"/>
    <n v="1"/>
    <n v="5"/>
    <m/>
  </r>
  <r>
    <s v="Menores de 1 año"/>
    <x v="1"/>
    <x v="24"/>
    <x v="102"/>
    <n v="1799"/>
    <n v="1015"/>
    <n v="783"/>
    <n v="1"/>
  </r>
  <r>
    <s v="Menores de 1 año"/>
    <x v="1"/>
    <x v="25"/>
    <x v="0"/>
    <n v="1768"/>
    <n v="957"/>
    <n v="810"/>
    <n v="1"/>
  </r>
  <r>
    <s v="Menores de 1 año"/>
    <x v="1"/>
    <x v="25"/>
    <x v="102"/>
    <n v="7"/>
    <n v="2"/>
    <n v="5"/>
    <m/>
  </r>
  <r>
    <s v="Menores de 1 año"/>
    <x v="1"/>
    <x v="25"/>
    <x v="103"/>
    <n v="1761"/>
    <n v="955"/>
    <n v="805"/>
    <n v="1"/>
  </r>
  <r>
    <s v="Menores de 1 año"/>
    <x v="1"/>
    <x v="26"/>
    <x v="0"/>
    <n v="1766"/>
    <n v="959"/>
    <n v="803"/>
    <n v="4"/>
  </r>
  <r>
    <s v="Menores de 1 año"/>
    <x v="1"/>
    <x v="26"/>
    <x v="103"/>
    <n v="2"/>
    <n v="2"/>
    <m/>
    <m/>
  </r>
  <r>
    <s v="Menores de 1 año"/>
    <x v="1"/>
    <x v="26"/>
    <x v="104"/>
    <n v="1763"/>
    <n v="957"/>
    <n v="802"/>
    <n v="4"/>
  </r>
  <r>
    <s v="Menores de 1 año"/>
    <x v="1"/>
    <x v="26"/>
    <x v="2"/>
    <n v="1"/>
    <m/>
    <n v="1"/>
    <m/>
  </r>
  <r>
    <s v="Menores de 1 año"/>
    <x v="1"/>
    <x v="27"/>
    <x v="0"/>
    <n v="1872"/>
    <n v="1049"/>
    <n v="818"/>
    <n v="5"/>
  </r>
  <r>
    <s v="Menores de 1 año"/>
    <x v="1"/>
    <x v="27"/>
    <x v="104"/>
    <n v="1"/>
    <n v="1"/>
    <m/>
    <m/>
  </r>
  <r>
    <s v="Menores de 1 año"/>
    <x v="1"/>
    <x v="27"/>
    <x v="105"/>
    <n v="1871"/>
    <n v="1048"/>
    <n v="818"/>
    <n v="5"/>
  </r>
  <r>
    <s v="Menores de 1 año"/>
    <x v="1"/>
    <x v="28"/>
    <x v="0"/>
    <n v="1651"/>
    <n v="913"/>
    <n v="735"/>
    <n v="3"/>
  </r>
  <r>
    <s v="Menores de 1 año"/>
    <x v="1"/>
    <x v="28"/>
    <x v="105"/>
    <n v="1"/>
    <n v="1"/>
    <m/>
    <m/>
  </r>
  <r>
    <s v="Menores de 1 año"/>
    <x v="1"/>
    <x v="28"/>
    <x v="106"/>
    <n v="1650"/>
    <n v="912"/>
    <n v="735"/>
    <n v="3"/>
  </r>
  <r>
    <s v="Menores de 1 año"/>
    <x v="1"/>
    <x v="29"/>
    <x v="0"/>
    <n v="1620"/>
    <n v="929"/>
    <n v="689"/>
    <n v="2"/>
  </r>
  <r>
    <s v="Menores de 1 año"/>
    <x v="1"/>
    <x v="29"/>
    <x v="106"/>
    <n v="4"/>
    <n v="4"/>
    <m/>
    <m/>
  </r>
  <r>
    <s v="Menores de 1 año"/>
    <x v="1"/>
    <x v="29"/>
    <x v="107"/>
    <n v="1615"/>
    <n v="924"/>
    <n v="689"/>
    <n v="2"/>
  </r>
  <r>
    <s v="Menores de 1 año"/>
    <x v="1"/>
    <x v="29"/>
    <x v="2"/>
    <n v="1"/>
    <n v="1"/>
    <m/>
    <m/>
  </r>
  <r>
    <s v="Menores de 1 año"/>
    <x v="1"/>
    <x v="30"/>
    <x v="0"/>
    <n v="1477"/>
    <n v="832"/>
    <n v="637"/>
    <n v="8"/>
  </r>
  <r>
    <s v="Menores de 1 año"/>
    <x v="1"/>
    <x v="30"/>
    <x v="107"/>
    <n v="1"/>
    <n v="1"/>
    <m/>
    <m/>
  </r>
  <r>
    <s v="Menores de 1 año"/>
    <x v="1"/>
    <x v="30"/>
    <x v="108"/>
    <n v="1476"/>
    <n v="831"/>
    <n v="637"/>
    <n v="8"/>
  </r>
  <r>
    <s v="Menores de 1 año"/>
    <x v="1"/>
    <x v="31"/>
    <x v="0"/>
    <n v="1268"/>
    <n v="713"/>
    <n v="548"/>
    <n v="7"/>
  </r>
  <r>
    <s v="Menores de 1 año"/>
    <x v="1"/>
    <x v="31"/>
    <x v="108"/>
    <n v="1"/>
    <m/>
    <n v="1"/>
    <m/>
  </r>
  <r>
    <s v="Menores de 1 año"/>
    <x v="1"/>
    <x v="31"/>
    <x v="109"/>
    <n v="1267"/>
    <n v="713"/>
    <n v="547"/>
    <n v="7"/>
  </r>
  <r>
    <s v="Menores de 1 año"/>
    <x v="1"/>
    <x v="32"/>
    <x v="0"/>
    <n v="1384"/>
    <n v="762"/>
    <n v="616"/>
    <n v="6"/>
  </r>
  <r>
    <s v="Menores de 1 año"/>
    <x v="1"/>
    <x v="32"/>
    <x v="110"/>
    <n v="1384"/>
    <n v="762"/>
    <n v="616"/>
    <n v="6"/>
  </r>
  <r>
    <s v="Menores de 1 año"/>
    <x v="1"/>
    <x v="33"/>
    <x v="0"/>
    <n v="1381"/>
    <n v="775"/>
    <n v="599"/>
    <n v="7"/>
  </r>
  <r>
    <s v="Menores de 1 año"/>
    <x v="1"/>
    <x v="33"/>
    <x v="111"/>
    <n v="1381"/>
    <n v="775"/>
    <n v="599"/>
    <n v="7"/>
  </r>
  <r>
    <s v="Menores de 1 año"/>
    <x v="1"/>
    <x v="34"/>
    <x v="0"/>
    <n v="1141"/>
    <n v="639"/>
    <n v="498"/>
    <n v="4"/>
  </r>
  <r>
    <s v="Menores de 1 año"/>
    <x v="1"/>
    <x v="34"/>
    <x v="112"/>
    <n v="1141"/>
    <n v="639"/>
    <n v="498"/>
    <n v="4"/>
  </r>
  <r>
    <s v="1-4 años"/>
    <x v="2"/>
    <x v="0"/>
    <x v="0"/>
    <n v="2181"/>
    <n v="1132"/>
    <n v="1045"/>
    <n v="4"/>
  </r>
  <r>
    <s v="1-4 años"/>
    <x v="2"/>
    <x v="0"/>
    <x v="1"/>
    <n v="2181"/>
    <n v="1132"/>
    <n v="1045"/>
    <n v="4"/>
  </r>
  <r>
    <s v="1-4 años"/>
    <x v="2"/>
    <x v="1"/>
    <x v="0"/>
    <n v="1393"/>
    <n v="743"/>
    <n v="649"/>
    <n v="1"/>
  </r>
  <r>
    <s v="1-4 años"/>
    <x v="2"/>
    <x v="1"/>
    <x v="3"/>
    <n v="1390"/>
    <n v="742"/>
    <n v="647"/>
    <n v="1"/>
  </r>
  <r>
    <s v="1-4 años"/>
    <x v="2"/>
    <x v="1"/>
    <x v="2"/>
    <n v="3"/>
    <n v="1"/>
    <n v="2"/>
    <m/>
  </r>
  <r>
    <s v="1-4 años"/>
    <x v="2"/>
    <x v="2"/>
    <x v="0"/>
    <n v="1105"/>
    <n v="595"/>
    <n v="510"/>
    <m/>
  </r>
  <r>
    <s v="1-4 años"/>
    <x v="2"/>
    <x v="2"/>
    <x v="1"/>
    <n v="1"/>
    <n v="1"/>
    <m/>
    <m/>
  </r>
  <r>
    <s v="1-4 años"/>
    <x v="2"/>
    <x v="2"/>
    <x v="3"/>
    <n v="2"/>
    <n v="2"/>
    <m/>
    <m/>
  </r>
  <r>
    <s v="1-4 años"/>
    <x v="2"/>
    <x v="2"/>
    <x v="9"/>
    <n v="1099"/>
    <n v="590"/>
    <n v="509"/>
    <m/>
  </r>
  <r>
    <s v="1-4 años"/>
    <x v="2"/>
    <x v="2"/>
    <x v="2"/>
    <n v="3"/>
    <n v="2"/>
    <n v="1"/>
    <m/>
  </r>
  <r>
    <s v="1-4 años"/>
    <x v="2"/>
    <x v="3"/>
    <x v="0"/>
    <n v="1180"/>
    <n v="589"/>
    <n v="591"/>
    <m/>
  </r>
  <r>
    <s v="1-4 años"/>
    <x v="2"/>
    <x v="3"/>
    <x v="18"/>
    <n v="1"/>
    <n v="1"/>
    <m/>
    <m/>
  </r>
  <r>
    <s v="1-4 años"/>
    <x v="2"/>
    <x v="3"/>
    <x v="3"/>
    <n v="1"/>
    <n v="1"/>
    <m/>
    <m/>
  </r>
  <r>
    <s v="1-4 años"/>
    <x v="2"/>
    <x v="3"/>
    <x v="9"/>
    <n v="5"/>
    <n v="3"/>
    <n v="2"/>
    <m/>
  </r>
  <r>
    <s v="1-4 años"/>
    <x v="2"/>
    <x v="3"/>
    <x v="21"/>
    <n v="1173"/>
    <n v="584"/>
    <n v="589"/>
    <m/>
  </r>
  <r>
    <s v="1-4 años"/>
    <x v="2"/>
    <x v="4"/>
    <x v="0"/>
    <n v="1077"/>
    <n v="574"/>
    <n v="503"/>
    <m/>
  </r>
  <r>
    <s v="1-4 años"/>
    <x v="2"/>
    <x v="4"/>
    <x v="21"/>
    <n v="3"/>
    <m/>
    <n v="3"/>
    <m/>
  </r>
  <r>
    <s v="1-4 años"/>
    <x v="2"/>
    <x v="4"/>
    <x v="32"/>
    <n v="1074"/>
    <n v="574"/>
    <n v="500"/>
    <m/>
  </r>
  <r>
    <s v="1-4 años"/>
    <x v="2"/>
    <x v="5"/>
    <x v="0"/>
    <n v="1184"/>
    <n v="595"/>
    <n v="588"/>
    <n v="1"/>
  </r>
  <r>
    <s v="1-4 años"/>
    <x v="2"/>
    <x v="5"/>
    <x v="33"/>
    <n v="1"/>
    <m/>
    <n v="1"/>
    <m/>
  </r>
  <r>
    <s v="1-4 años"/>
    <x v="2"/>
    <x v="5"/>
    <x v="17"/>
    <n v="1"/>
    <m/>
    <n v="1"/>
    <m/>
  </r>
  <r>
    <s v="1-4 años"/>
    <x v="2"/>
    <x v="5"/>
    <x v="46"/>
    <n v="1"/>
    <m/>
    <n v="1"/>
    <m/>
  </r>
  <r>
    <s v="1-4 años"/>
    <x v="2"/>
    <x v="5"/>
    <x v="32"/>
    <n v="7"/>
    <n v="4"/>
    <n v="3"/>
    <m/>
  </r>
  <r>
    <s v="1-4 años"/>
    <x v="2"/>
    <x v="5"/>
    <x v="47"/>
    <n v="1173"/>
    <n v="590"/>
    <n v="582"/>
    <n v="1"/>
  </r>
  <r>
    <s v="1-4 años"/>
    <x v="2"/>
    <x v="5"/>
    <x v="2"/>
    <n v="1"/>
    <n v="1"/>
    <m/>
    <m/>
  </r>
  <r>
    <s v="1-4 años"/>
    <x v="2"/>
    <x v="6"/>
    <x v="0"/>
    <n v="1056"/>
    <n v="578"/>
    <n v="478"/>
    <m/>
  </r>
  <r>
    <s v="1-4 años"/>
    <x v="2"/>
    <x v="6"/>
    <x v="54"/>
    <n v="1"/>
    <n v="1"/>
    <m/>
    <m/>
  </r>
  <r>
    <s v="1-4 años"/>
    <x v="2"/>
    <x v="6"/>
    <x v="21"/>
    <n v="1"/>
    <n v="1"/>
    <m/>
    <m/>
  </r>
  <r>
    <s v="1-4 años"/>
    <x v="2"/>
    <x v="6"/>
    <x v="47"/>
    <n v="9"/>
    <n v="8"/>
    <n v="1"/>
    <m/>
  </r>
  <r>
    <s v="1-4 años"/>
    <x v="2"/>
    <x v="6"/>
    <x v="57"/>
    <n v="1045"/>
    <n v="568"/>
    <n v="477"/>
    <m/>
  </r>
  <r>
    <s v="1-4 años"/>
    <x v="2"/>
    <x v="7"/>
    <x v="0"/>
    <n v="900"/>
    <n v="469"/>
    <n v="431"/>
    <m/>
  </r>
  <r>
    <s v="1-4 años"/>
    <x v="2"/>
    <x v="7"/>
    <x v="58"/>
    <n v="1"/>
    <n v="1"/>
    <m/>
    <m/>
  </r>
  <r>
    <s v="1-4 años"/>
    <x v="2"/>
    <x v="7"/>
    <x v="21"/>
    <n v="1"/>
    <m/>
    <n v="1"/>
    <m/>
  </r>
  <r>
    <s v="1-4 años"/>
    <x v="2"/>
    <x v="7"/>
    <x v="32"/>
    <n v="1"/>
    <m/>
    <n v="1"/>
    <m/>
  </r>
  <r>
    <s v="1-4 años"/>
    <x v="2"/>
    <x v="7"/>
    <x v="57"/>
    <n v="9"/>
    <n v="4"/>
    <n v="5"/>
    <m/>
  </r>
  <r>
    <s v="1-4 años"/>
    <x v="2"/>
    <x v="7"/>
    <x v="67"/>
    <n v="887"/>
    <n v="464"/>
    <n v="423"/>
    <m/>
  </r>
  <r>
    <s v="1-4 años"/>
    <x v="2"/>
    <x v="7"/>
    <x v="2"/>
    <n v="1"/>
    <m/>
    <n v="1"/>
    <m/>
  </r>
  <r>
    <s v="1-4 años"/>
    <x v="2"/>
    <x v="8"/>
    <x v="0"/>
    <n v="749"/>
    <n v="398"/>
    <n v="351"/>
    <m/>
  </r>
  <r>
    <s v="1-4 años"/>
    <x v="2"/>
    <x v="8"/>
    <x v="67"/>
    <n v="9"/>
    <n v="7"/>
    <n v="2"/>
    <m/>
  </r>
  <r>
    <s v="1-4 años"/>
    <x v="2"/>
    <x v="8"/>
    <x v="71"/>
    <n v="740"/>
    <n v="391"/>
    <n v="349"/>
    <m/>
  </r>
  <r>
    <s v="1-4 años"/>
    <x v="2"/>
    <x v="9"/>
    <x v="0"/>
    <n v="793"/>
    <n v="420"/>
    <n v="373"/>
    <m/>
  </r>
  <r>
    <s v="1-4 años"/>
    <x v="2"/>
    <x v="9"/>
    <x v="71"/>
    <n v="5"/>
    <n v="2"/>
    <n v="3"/>
    <m/>
  </r>
  <r>
    <s v="1-4 años"/>
    <x v="2"/>
    <x v="9"/>
    <x v="77"/>
    <n v="788"/>
    <n v="418"/>
    <n v="370"/>
    <m/>
  </r>
  <r>
    <s v="1-4 años"/>
    <x v="2"/>
    <x v="10"/>
    <x v="0"/>
    <n v="612"/>
    <n v="301"/>
    <n v="311"/>
    <m/>
  </r>
  <r>
    <s v="1-4 años"/>
    <x v="2"/>
    <x v="10"/>
    <x v="77"/>
    <n v="1"/>
    <m/>
    <n v="1"/>
    <m/>
  </r>
  <r>
    <s v="1-4 años"/>
    <x v="2"/>
    <x v="10"/>
    <x v="79"/>
    <n v="611"/>
    <n v="301"/>
    <n v="310"/>
    <m/>
  </r>
  <r>
    <s v="1-4 años"/>
    <x v="2"/>
    <x v="11"/>
    <x v="0"/>
    <n v="523"/>
    <n v="287"/>
    <n v="236"/>
    <m/>
  </r>
  <r>
    <s v="1-4 años"/>
    <x v="2"/>
    <x v="11"/>
    <x v="79"/>
    <n v="7"/>
    <n v="6"/>
    <n v="1"/>
    <m/>
  </r>
  <r>
    <s v="1-4 años"/>
    <x v="2"/>
    <x v="11"/>
    <x v="80"/>
    <n v="516"/>
    <n v="281"/>
    <n v="235"/>
    <m/>
  </r>
  <r>
    <s v="1-4 años"/>
    <x v="2"/>
    <x v="12"/>
    <x v="0"/>
    <n v="639"/>
    <n v="324"/>
    <n v="315"/>
    <m/>
  </r>
  <r>
    <s v="1-4 años"/>
    <x v="2"/>
    <x v="12"/>
    <x v="80"/>
    <n v="4"/>
    <n v="3"/>
    <n v="1"/>
    <m/>
  </r>
  <r>
    <s v="1-4 años"/>
    <x v="2"/>
    <x v="12"/>
    <x v="82"/>
    <n v="635"/>
    <n v="321"/>
    <n v="314"/>
    <m/>
  </r>
  <r>
    <s v="1-4 años"/>
    <x v="2"/>
    <x v="13"/>
    <x v="0"/>
    <n v="581"/>
    <n v="328"/>
    <n v="253"/>
    <m/>
  </r>
  <r>
    <s v="1-4 años"/>
    <x v="2"/>
    <x v="13"/>
    <x v="82"/>
    <n v="5"/>
    <n v="3"/>
    <n v="2"/>
    <m/>
  </r>
  <r>
    <s v="1-4 años"/>
    <x v="2"/>
    <x v="13"/>
    <x v="84"/>
    <n v="576"/>
    <n v="325"/>
    <n v="251"/>
    <m/>
  </r>
  <r>
    <s v="1-4 años"/>
    <x v="2"/>
    <x v="14"/>
    <x v="0"/>
    <n v="556"/>
    <n v="297"/>
    <n v="259"/>
    <m/>
  </r>
  <r>
    <s v="1-4 años"/>
    <x v="2"/>
    <x v="14"/>
    <x v="79"/>
    <n v="1"/>
    <n v="1"/>
    <m/>
    <m/>
  </r>
  <r>
    <s v="1-4 años"/>
    <x v="2"/>
    <x v="14"/>
    <x v="82"/>
    <n v="3"/>
    <m/>
    <n v="3"/>
    <m/>
  </r>
  <r>
    <s v="1-4 años"/>
    <x v="2"/>
    <x v="14"/>
    <x v="84"/>
    <n v="4"/>
    <n v="1"/>
    <n v="3"/>
    <m/>
  </r>
  <r>
    <s v="1-4 años"/>
    <x v="2"/>
    <x v="14"/>
    <x v="87"/>
    <n v="548"/>
    <n v="295"/>
    <n v="253"/>
    <m/>
  </r>
  <r>
    <s v="1-4 años"/>
    <x v="2"/>
    <x v="15"/>
    <x v="0"/>
    <n v="560"/>
    <n v="302"/>
    <n v="258"/>
    <m/>
  </r>
  <r>
    <s v="1-4 años"/>
    <x v="2"/>
    <x v="15"/>
    <x v="87"/>
    <n v="5"/>
    <n v="4"/>
    <n v="1"/>
    <m/>
  </r>
  <r>
    <s v="1-4 años"/>
    <x v="2"/>
    <x v="15"/>
    <x v="88"/>
    <n v="555"/>
    <n v="298"/>
    <n v="257"/>
    <m/>
  </r>
  <r>
    <s v="1-4 años"/>
    <x v="2"/>
    <x v="16"/>
    <x v="0"/>
    <n v="468"/>
    <n v="250"/>
    <n v="218"/>
    <m/>
  </r>
  <r>
    <s v="1-4 años"/>
    <x v="2"/>
    <x v="16"/>
    <x v="88"/>
    <n v="2"/>
    <n v="1"/>
    <n v="1"/>
    <m/>
  </r>
  <r>
    <s v="1-4 años"/>
    <x v="2"/>
    <x v="16"/>
    <x v="90"/>
    <n v="466"/>
    <n v="249"/>
    <n v="217"/>
    <m/>
  </r>
  <r>
    <s v="1-4 años"/>
    <x v="2"/>
    <x v="17"/>
    <x v="0"/>
    <n v="440"/>
    <n v="247"/>
    <n v="193"/>
    <m/>
  </r>
  <r>
    <s v="1-4 años"/>
    <x v="2"/>
    <x v="17"/>
    <x v="79"/>
    <n v="1"/>
    <m/>
    <n v="1"/>
    <m/>
  </r>
  <r>
    <s v="1-4 años"/>
    <x v="2"/>
    <x v="17"/>
    <x v="90"/>
    <n v="2"/>
    <m/>
    <n v="2"/>
    <m/>
  </r>
  <r>
    <s v="1-4 años"/>
    <x v="2"/>
    <x v="17"/>
    <x v="91"/>
    <n v="437"/>
    <n v="247"/>
    <n v="190"/>
    <m/>
  </r>
  <r>
    <s v="1-4 años"/>
    <x v="2"/>
    <x v="18"/>
    <x v="0"/>
    <n v="440"/>
    <n v="255"/>
    <n v="185"/>
    <m/>
  </r>
  <r>
    <s v="1-4 años"/>
    <x v="2"/>
    <x v="18"/>
    <x v="90"/>
    <n v="1"/>
    <n v="1"/>
    <m/>
    <m/>
  </r>
  <r>
    <s v="1-4 años"/>
    <x v="2"/>
    <x v="18"/>
    <x v="91"/>
    <n v="7"/>
    <n v="2"/>
    <n v="5"/>
    <m/>
  </r>
  <r>
    <s v="1-4 años"/>
    <x v="2"/>
    <x v="18"/>
    <x v="92"/>
    <n v="432"/>
    <n v="252"/>
    <n v="180"/>
    <m/>
  </r>
  <r>
    <s v="1-4 años"/>
    <x v="2"/>
    <x v="19"/>
    <x v="0"/>
    <n v="405"/>
    <n v="226"/>
    <n v="179"/>
    <m/>
  </r>
  <r>
    <s v="1-4 años"/>
    <x v="2"/>
    <x v="19"/>
    <x v="80"/>
    <n v="1"/>
    <m/>
    <n v="1"/>
    <m/>
  </r>
  <r>
    <s v="1-4 años"/>
    <x v="2"/>
    <x v="19"/>
    <x v="95"/>
    <n v="403"/>
    <n v="225"/>
    <n v="178"/>
    <m/>
  </r>
  <r>
    <s v="1-4 años"/>
    <x v="2"/>
    <x v="19"/>
    <x v="2"/>
    <n v="1"/>
    <n v="1"/>
    <m/>
    <m/>
  </r>
  <r>
    <s v="1-4 años"/>
    <x v="2"/>
    <x v="20"/>
    <x v="0"/>
    <n v="397"/>
    <n v="207"/>
    <n v="190"/>
    <m/>
  </r>
  <r>
    <s v="1-4 años"/>
    <x v="2"/>
    <x v="20"/>
    <x v="95"/>
    <n v="2"/>
    <n v="1"/>
    <n v="1"/>
    <m/>
  </r>
  <r>
    <s v="1-4 años"/>
    <x v="2"/>
    <x v="20"/>
    <x v="97"/>
    <n v="395"/>
    <n v="206"/>
    <n v="189"/>
    <m/>
  </r>
  <r>
    <s v="1-4 años"/>
    <x v="2"/>
    <x v="21"/>
    <x v="0"/>
    <n v="422"/>
    <n v="236"/>
    <n v="186"/>
    <m/>
  </r>
  <r>
    <s v="1-4 años"/>
    <x v="2"/>
    <x v="21"/>
    <x v="97"/>
    <n v="1"/>
    <n v="1"/>
    <m/>
    <m/>
  </r>
  <r>
    <s v="1-4 años"/>
    <x v="2"/>
    <x v="21"/>
    <x v="98"/>
    <n v="421"/>
    <n v="235"/>
    <n v="186"/>
    <m/>
  </r>
  <r>
    <s v="1-4 años"/>
    <x v="2"/>
    <x v="22"/>
    <x v="0"/>
    <n v="384"/>
    <n v="210"/>
    <n v="174"/>
    <m/>
  </r>
  <r>
    <s v="1-4 años"/>
    <x v="2"/>
    <x v="22"/>
    <x v="98"/>
    <n v="6"/>
    <n v="3"/>
    <n v="3"/>
    <m/>
  </r>
  <r>
    <s v="1-4 años"/>
    <x v="2"/>
    <x v="22"/>
    <x v="99"/>
    <n v="378"/>
    <n v="207"/>
    <n v="171"/>
    <m/>
  </r>
  <r>
    <s v="1-4 años"/>
    <x v="2"/>
    <x v="23"/>
    <x v="0"/>
    <n v="369"/>
    <n v="199"/>
    <n v="170"/>
    <m/>
  </r>
  <r>
    <s v="1-4 años"/>
    <x v="2"/>
    <x v="23"/>
    <x v="100"/>
    <n v="369"/>
    <n v="199"/>
    <n v="170"/>
    <m/>
  </r>
  <r>
    <s v="1-4 años"/>
    <x v="2"/>
    <x v="24"/>
    <x v="0"/>
    <n v="325"/>
    <n v="181"/>
    <n v="144"/>
    <m/>
  </r>
  <r>
    <s v="1-4 años"/>
    <x v="2"/>
    <x v="24"/>
    <x v="95"/>
    <n v="1"/>
    <m/>
    <n v="1"/>
    <m/>
  </r>
  <r>
    <s v="1-4 años"/>
    <x v="2"/>
    <x v="24"/>
    <x v="102"/>
    <n v="324"/>
    <n v="181"/>
    <n v="143"/>
    <m/>
  </r>
  <r>
    <s v="1-4 años"/>
    <x v="2"/>
    <x v="25"/>
    <x v="0"/>
    <n v="361"/>
    <n v="215"/>
    <n v="146"/>
    <m/>
  </r>
  <r>
    <s v="1-4 años"/>
    <x v="2"/>
    <x v="25"/>
    <x v="102"/>
    <n v="2"/>
    <m/>
    <n v="2"/>
    <m/>
  </r>
  <r>
    <s v="1-4 años"/>
    <x v="2"/>
    <x v="25"/>
    <x v="103"/>
    <n v="359"/>
    <n v="215"/>
    <n v="144"/>
    <m/>
  </r>
  <r>
    <s v="1-4 años"/>
    <x v="2"/>
    <x v="26"/>
    <x v="0"/>
    <n v="363"/>
    <n v="199"/>
    <n v="164"/>
    <m/>
  </r>
  <r>
    <s v="1-4 años"/>
    <x v="2"/>
    <x v="26"/>
    <x v="104"/>
    <n v="363"/>
    <n v="199"/>
    <n v="164"/>
    <m/>
  </r>
  <r>
    <s v="1-4 años"/>
    <x v="2"/>
    <x v="27"/>
    <x v="0"/>
    <n v="360"/>
    <n v="191"/>
    <n v="169"/>
    <m/>
  </r>
  <r>
    <s v="1-4 años"/>
    <x v="2"/>
    <x v="27"/>
    <x v="105"/>
    <n v="360"/>
    <n v="191"/>
    <n v="169"/>
    <m/>
  </r>
  <r>
    <s v="1-4 años"/>
    <x v="2"/>
    <x v="28"/>
    <x v="0"/>
    <n v="293"/>
    <n v="162"/>
    <n v="131"/>
    <m/>
  </r>
  <r>
    <s v="1-4 años"/>
    <x v="2"/>
    <x v="28"/>
    <x v="106"/>
    <n v="293"/>
    <n v="162"/>
    <n v="131"/>
    <m/>
  </r>
  <r>
    <s v="1-4 años"/>
    <x v="2"/>
    <x v="29"/>
    <x v="0"/>
    <n v="318"/>
    <n v="163"/>
    <n v="155"/>
    <m/>
  </r>
  <r>
    <s v="1-4 años"/>
    <x v="2"/>
    <x v="29"/>
    <x v="107"/>
    <n v="318"/>
    <n v="163"/>
    <n v="155"/>
    <m/>
  </r>
  <r>
    <s v="1-4 años"/>
    <x v="2"/>
    <x v="30"/>
    <x v="0"/>
    <n v="250"/>
    <n v="131"/>
    <n v="119"/>
    <m/>
  </r>
  <r>
    <s v="1-4 años"/>
    <x v="2"/>
    <x v="30"/>
    <x v="108"/>
    <n v="250"/>
    <n v="131"/>
    <n v="119"/>
    <m/>
  </r>
  <r>
    <s v="1-4 años"/>
    <x v="2"/>
    <x v="31"/>
    <x v="0"/>
    <n v="295"/>
    <n v="153"/>
    <n v="142"/>
    <m/>
  </r>
  <r>
    <s v="1-4 años"/>
    <x v="2"/>
    <x v="31"/>
    <x v="109"/>
    <n v="293"/>
    <n v="153"/>
    <n v="140"/>
    <m/>
  </r>
  <r>
    <s v="1-4 años"/>
    <x v="2"/>
    <x v="31"/>
    <x v="2"/>
    <n v="2"/>
    <m/>
    <n v="2"/>
    <m/>
  </r>
  <r>
    <s v="1-4 años"/>
    <x v="2"/>
    <x v="32"/>
    <x v="0"/>
    <n v="298"/>
    <n v="174"/>
    <n v="124"/>
    <m/>
  </r>
  <r>
    <s v="1-4 años"/>
    <x v="2"/>
    <x v="32"/>
    <x v="110"/>
    <n v="298"/>
    <n v="174"/>
    <n v="124"/>
    <m/>
  </r>
  <r>
    <s v="1-4 años"/>
    <x v="2"/>
    <x v="33"/>
    <x v="0"/>
    <n v="289"/>
    <n v="143"/>
    <n v="146"/>
    <m/>
  </r>
  <r>
    <s v="1-4 años"/>
    <x v="2"/>
    <x v="33"/>
    <x v="111"/>
    <n v="289"/>
    <n v="143"/>
    <n v="146"/>
    <m/>
  </r>
  <r>
    <s v="1-4 años"/>
    <x v="2"/>
    <x v="34"/>
    <x v="0"/>
    <n v="261"/>
    <n v="146"/>
    <n v="115"/>
    <m/>
  </r>
  <r>
    <s v="1-4 años"/>
    <x v="2"/>
    <x v="34"/>
    <x v="112"/>
    <n v="261"/>
    <n v="146"/>
    <n v="115"/>
    <m/>
  </r>
  <r>
    <s v="5-9 años"/>
    <x v="3"/>
    <x v="0"/>
    <x v="0"/>
    <n v="622"/>
    <n v="344"/>
    <n v="277"/>
    <n v="1"/>
  </r>
  <r>
    <s v="5-9 años"/>
    <x v="3"/>
    <x v="0"/>
    <x v="1"/>
    <n v="621"/>
    <n v="343"/>
    <n v="277"/>
    <n v="1"/>
  </r>
  <r>
    <s v="5-9 años"/>
    <x v="3"/>
    <x v="0"/>
    <x v="2"/>
    <n v="1"/>
    <n v="1"/>
    <m/>
    <m/>
  </r>
  <r>
    <s v="5-9 años"/>
    <x v="3"/>
    <x v="1"/>
    <x v="0"/>
    <n v="414"/>
    <n v="215"/>
    <n v="199"/>
    <m/>
  </r>
  <r>
    <s v="5-9 años"/>
    <x v="3"/>
    <x v="1"/>
    <x v="3"/>
    <n v="412"/>
    <n v="213"/>
    <n v="199"/>
    <m/>
  </r>
  <r>
    <s v="5-9 años"/>
    <x v="3"/>
    <x v="1"/>
    <x v="2"/>
    <n v="2"/>
    <n v="2"/>
    <m/>
    <m/>
  </r>
  <r>
    <s v="5-9 años"/>
    <x v="3"/>
    <x v="2"/>
    <x v="0"/>
    <n v="281"/>
    <n v="146"/>
    <n v="135"/>
    <m/>
  </r>
  <r>
    <s v="5-9 años"/>
    <x v="3"/>
    <x v="2"/>
    <x v="9"/>
    <n v="280"/>
    <n v="145"/>
    <n v="135"/>
    <m/>
  </r>
  <r>
    <s v="5-9 años"/>
    <x v="3"/>
    <x v="2"/>
    <x v="2"/>
    <n v="1"/>
    <n v="1"/>
    <m/>
    <m/>
  </r>
  <r>
    <s v="5-9 años"/>
    <x v="3"/>
    <x v="3"/>
    <x v="0"/>
    <n v="305"/>
    <n v="173"/>
    <n v="132"/>
    <m/>
  </r>
  <r>
    <s v="5-9 años"/>
    <x v="3"/>
    <x v="3"/>
    <x v="8"/>
    <n v="1"/>
    <m/>
    <n v="1"/>
    <m/>
  </r>
  <r>
    <s v="5-9 años"/>
    <x v="3"/>
    <x v="3"/>
    <x v="9"/>
    <n v="1"/>
    <m/>
    <n v="1"/>
    <m/>
  </r>
  <r>
    <s v="5-9 años"/>
    <x v="3"/>
    <x v="3"/>
    <x v="21"/>
    <n v="303"/>
    <n v="173"/>
    <n v="130"/>
    <m/>
  </r>
  <r>
    <s v="5-9 años"/>
    <x v="3"/>
    <x v="4"/>
    <x v="0"/>
    <n v="321"/>
    <n v="193"/>
    <n v="128"/>
    <m/>
  </r>
  <r>
    <s v="5-9 años"/>
    <x v="3"/>
    <x v="4"/>
    <x v="9"/>
    <n v="1"/>
    <n v="1"/>
    <m/>
    <m/>
  </r>
  <r>
    <s v="5-9 años"/>
    <x v="3"/>
    <x v="4"/>
    <x v="21"/>
    <n v="1"/>
    <n v="1"/>
    <m/>
    <m/>
  </r>
  <r>
    <s v="5-9 años"/>
    <x v="3"/>
    <x v="4"/>
    <x v="32"/>
    <n v="317"/>
    <n v="190"/>
    <n v="127"/>
    <m/>
  </r>
  <r>
    <s v="5-9 años"/>
    <x v="3"/>
    <x v="4"/>
    <x v="2"/>
    <n v="2"/>
    <n v="1"/>
    <n v="1"/>
    <m/>
  </r>
  <r>
    <s v="5-9 años"/>
    <x v="3"/>
    <x v="5"/>
    <x v="0"/>
    <n v="310"/>
    <n v="174"/>
    <n v="136"/>
    <m/>
  </r>
  <r>
    <s v="5-9 años"/>
    <x v="3"/>
    <x v="5"/>
    <x v="32"/>
    <n v="3"/>
    <n v="3"/>
    <m/>
    <m/>
  </r>
  <r>
    <s v="5-9 años"/>
    <x v="3"/>
    <x v="5"/>
    <x v="47"/>
    <n v="307"/>
    <n v="171"/>
    <n v="136"/>
    <m/>
  </r>
  <r>
    <s v="5-9 años"/>
    <x v="3"/>
    <x v="6"/>
    <x v="0"/>
    <n v="281"/>
    <n v="138"/>
    <n v="143"/>
    <m/>
  </r>
  <r>
    <s v="5-9 años"/>
    <x v="3"/>
    <x v="6"/>
    <x v="19"/>
    <n v="1"/>
    <m/>
    <n v="1"/>
    <m/>
  </r>
  <r>
    <s v="5-9 años"/>
    <x v="3"/>
    <x v="6"/>
    <x v="47"/>
    <n v="2"/>
    <m/>
    <n v="2"/>
    <m/>
  </r>
  <r>
    <s v="5-9 años"/>
    <x v="3"/>
    <x v="6"/>
    <x v="57"/>
    <n v="278"/>
    <n v="138"/>
    <n v="140"/>
    <m/>
  </r>
  <r>
    <s v="5-9 años"/>
    <x v="3"/>
    <x v="7"/>
    <x v="0"/>
    <n v="286"/>
    <n v="154"/>
    <n v="132"/>
    <m/>
  </r>
  <r>
    <s v="5-9 años"/>
    <x v="3"/>
    <x v="7"/>
    <x v="67"/>
    <n v="286"/>
    <n v="154"/>
    <n v="132"/>
    <m/>
  </r>
  <r>
    <s v="5-9 años"/>
    <x v="3"/>
    <x v="8"/>
    <x v="0"/>
    <n v="274"/>
    <n v="158"/>
    <n v="116"/>
    <m/>
  </r>
  <r>
    <s v="5-9 años"/>
    <x v="3"/>
    <x v="8"/>
    <x v="20"/>
    <n v="1"/>
    <m/>
    <n v="1"/>
    <m/>
  </r>
  <r>
    <s v="5-9 años"/>
    <x v="3"/>
    <x v="8"/>
    <x v="67"/>
    <n v="4"/>
    <n v="2"/>
    <n v="2"/>
    <m/>
  </r>
  <r>
    <s v="5-9 años"/>
    <x v="3"/>
    <x v="8"/>
    <x v="71"/>
    <n v="269"/>
    <n v="156"/>
    <n v="113"/>
    <m/>
  </r>
  <r>
    <s v="5-9 años"/>
    <x v="3"/>
    <x v="9"/>
    <x v="0"/>
    <n v="326"/>
    <n v="174"/>
    <n v="152"/>
    <m/>
  </r>
  <r>
    <s v="5-9 años"/>
    <x v="3"/>
    <x v="9"/>
    <x v="71"/>
    <n v="2"/>
    <n v="1"/>
    <n v="1"/>
    <m/>
  </r>
  <r>
    <s v="5-9 años"/>
    <x v="3"/>
    <x v="9"/>
    <x v="77"/>
    <n v="324"/>
    <n v="173"/>
    <n v="151"/>
    <m/>
  </r>
  <r>
    <s v="5-9 años"/>
    <x v="3"/>
    <x v="10"/>
    <x v="0"/>
    <n v="231"/>
    <n v="129"/>
    <n v="102"/>
    <m/>
  </r>
  <r>
    <s v="5-9 años"/>
    <x v="3"/>
    <x v="10"/>
    <x v="79"/>
    <n v="231"/>
    <n v="129"/>
    <n v="102"/>
    <m/>
  </r>
  <r>
    <s v="5-9 años"/>
    <x v="3"/>
    <x v="11"/>
    <x v="0"/>
    <n v="233"/>
    <n v="131"/>
    <n v="102"/>
    <m/>
  </r>
  <r>
    <s v="5-9 años"/>
    <x v="3"/>
    <x v="11"/>
    <x v="79"/>
    <n v="1"/>
    <n v="1"/>
    <m/>
    <m/>
  </r>
  <r>
    <s v="5-9 años"/>
    <x v="3"/>
    <x v="11"/>
    <x v="80"/>
    <n v="232"/>
    <n v="130"/>
    <n v="102"/>
    <m/>
  </r>
  <r>
    <s v="5-9 años"/>
    <x v="3"/>
    <x v="12"/>
    <x v="0"/>
    <n v="236"/>
    <n v="136"/>
    <n v="100"/>
    <m/>
  </r>
  <r>
    <s v="5-9 años"/>
    <x v="3"/>
    <x v="12"/>
    <x v="82"/>
    <n v="236"/>
    <n v="136"/>
    <n v="100"/>
    <m/>
  </r>
  <r>
    <s v="5-9 años"/>
    <x v="3"/>
    <x v="13"/>
    <x v="0"/>
    <n v="219"/>
    <n v="115"/>
    <n v="104"/>
    <m/>
  </r>
  <r>
    <s v="5-9 años"/>
    <x v="3"/>
    <x v="13"/>
    <x v="84"/>
    <n v="219"/>
    <n v="115"/>
    <n v="104"/>
    <m/>
  </r>
  <r>
    <s v="5-9 años"/>
    <x v="3"/>
    <x v="14"/>
    <x v="0"/>
    <n v="211"/>
    <n v="133"/>
    <n v="78"/>
    <m/>
  </r>
  <r>
    <s v="5-9 años"/>
    <x v="3"/>
    <x v="14"/>
    <x v="84"/>
    <n v="1"/>
    <m/>
    <n v="1"/>
    <m/>
  </r>
  <r>
    <s v="5-9 años"/>
    <x v="3"/>
    <x v="14"/>
    <x v="87"/>
    <n v="210"/>
    <n v="133"/>
    <n v="77"/>
    <m/>
  </r>
  <r>
    <s v="5-9 años"/>
    <x v="3"/>
    <x v="15"/>
    <x v="0"/>
    <n v="230"/>
    <n v="122"/>
    <n v="108"/>
    <m/>
  </r>
  <r>
    <s v="5-9 años"/>
    <x v="3"/>
    <x v="15"/>
    <x v="87"/>
    <n v="1"/>
    <n v="1"/>
    <m/>
    <m/>
  </r>
  <r>
    <s v="5-9 años"/>
    <x v="3"/>
    <x v="15"/>
    <x v="88"/>
    <n v="229"/>
    <n v="121"/>
    <n v="108"/>
    <m/>
  </r>
  <r>
    <s v="5-9 años"/>
    <x v="3"/>
    <x v="16"/>
    <x v="0"/>
    <n v="196"/>
    <n v="110"/>
    <n v="86"/>
    <m/>
  </r>
  <r>
    <s v="5-9 años"/>
    <x v="3"/>
    <x v="16"/>
    <x v="88"/>
    <n v="1"/>
    <m/>
    <n v="1"/>
    <m/>
  </r>
  <r>
    <s v="5-9 años"/>
    <x v="3"/>
    <x v="16"/>
    <x v="90"/>
    <n v="195"/>
    <n v="110"/>
    <n v="85"/>
    <m/>
  </r>
  <r>
    <s v="5-9 años"/>
    <x v="3"/>
    <x v="17"/>
    <x v="0"/>
    <n v="199"/>
    <n v="84"/>
    <n v="115"/>
    <m/>
  </r>
  <r>
    <s v="5-9 años"/>
    <x v="3"/>
    <x v="17"/>
    <x v="88"/>
    <n v="1"/>
    <n v="1"/>
    <m/>
    <m/>
  </r>
  <r>
    <s v="5-9 años"/>
    <x v="3"/>
    <x v="17"/>
    <x v="90"/>
    <n v="2"/>
    <m/>
    <n v="2"/>
    <m/>
  </r>
  <r>
    <s v="5-9 años"/>
    <x v="3"/>
    <x v="17"/>
    <x v="91"/>
    <n v="196"/>
    <n v="83"/>
    <n v="113"/>
    <m/>
  </r>
  <r>
    <s v="5-9 años"/>
    <x v="3"/>
    <x v="18"/>
    <x v="0"/>
    <n v="166"/>
    <n v="90"/>
    <n v="76"/>
    <m/>
  </r>
  <r>
    <s v="5-9 años"/>
    <x v="3"/>
    <x v="18"/>
    <x v="91"/>
    <n v="1"/>
    <n v="1"/>
    <m/>
    <m/>
  </r>
  <r>
    <s v="5-9 años"/>
    <x v="3"/>
    <x v="18"/>
    <x v="92"/>
    <n v="165"/>
    <n v="89"/>
    <n v="76"/>
    <m/>
  </r>
  <r>
    <s v="5-9 años"/>
    <x v="3"/>
    <x v="19"/>
    <x v="0"/>
    <n v="203"/>
    <n v="87"/>
    <n v="116"/>
    <m/>
  </r>
  <r>
    <s v="5-9 años"/>
    <x v="3"/>
    <x v="19"/>
    <x v="95"/>
    <n v="203"/>
    <n v="87"/>
    <n v="116"/>
    <m/>
  </r>
  <r>
    <s v="5-9 años"/>
    <x v="3"/>
    <x v="20"/>
    <x v="0"/>
    <n v="185"/>
    <n v="104"/>
    <n v="80"/>
    <n v="1"/>
  </r>
  <r>
    <s v="5-9 años"/>
    <x v="3"/>
    <x v="20"/>
    <x v="95"/>
    <n v="2"/>
    <n v="2"/>
    <m/>
    <m/>
  </r>
  <r>
    <s v="5-9 años"/>
    <x v="3"/>
    <x v="20"/>
    <x v="97"/>
    <n v="183"/>
    <n v="102"/>
    <n v="80"/>
    <n v="1"/>
  </r>
  <r>
    <s v="5-9 años"/>
    <x v="3"/>
    <x v="21"/>
    <x v="0"/>
    <n v="171"/>
    <n v="98"/>
    <n v="73"/>
    <m/>
  </r>
  <r>
    <s v="5-9 años"/>
    <x v="3"/>
    <x v="21"/>
    <x v="97"/>
    <n v="1"/>
    <m/>
    <n v="1"/>
    <m/>
  </r>
  <r>
    <s v="5-9 años"/>
    <x v="3"/>
    <x v="21"/>
    <x v="98"/>
    <n v="170"/>
    <n v="98"/>
    <n v="72"/>
    <m/>
  </r>
  <r>
    <s v="5-9 años"/>
    <x v="3"/>
    <x v="22"/>
    <x v="0"/>
    <n v="180"/>
    <n v="100"/>
    <n v="80"/>
    <m/>
  </r>
  <r>
    <s v="5-9 años"/>
    <x v="3"/>
    <x v="22"/>
    <x v="98"/>
    <n v="2"/>
    <m/>
    <n v="2"/>
    <m/>
  </r>
  <r>
    <s v="5-9 años"/>
    <x v="3"/>
    <x v="22"/>
    <x v="99"/>
    <n v="178"/>
    <n v="100"/>
    <n v="78"/>
    <m/>
  </r>
  <r>
    <s v="5-9 años"/>
    <x v="3"/>
    <x v="23"/>
    <x v="0"/>
    <n v="153"/>
    <n v="86"/>
    <n v="67"/>
    <m/>
  </r>
  <r>
    <s v="5-9 años"/>
    <x v="3"/>
    <x v="23"/>
    <x v="99"/>
    <n v="2"/>
    <m/>
    <n v="2"/>
    <m/>
  </r>
  <r>
    <s v="5-9 años"/>
    <x v="3"/>
    <x v="23"/>
    <x v="100"/>
    <n v="151"/>
    <n v="86"/>
    <n v="65"/>
    <m/>
  </r>
  <r>
    <s v="5-9 años"/>
    <x v="3"/>
    <x v="24"/>
    <x v="0"/>
    <n v="164"/>
    <n v="91"/>
    <n v="73"/>
    <m/>
  </r>
  <r>
    <s v="5-9 años"/>
    <x v="3"/>
    <x v="24"/>
    <x v="100"/>
    <n v="1"/>
    <m/>
    <n v="1"/>
    <m/>
  </r>
  <r>
    <s v="5-9 años"/>
    <x v="3"/>
    <x v="24"/>
    <x v="102"/>
    <n v="163"/>
    <n v="91"/>
    <n v="72"/>
    <m/>
  </r>
  <r>
    <s v="5-9 años"/>
    <x v="3"/>
    <x v="25"/>
    <x v="0"/>
    <n v="157"/>
    <n v="85"/>
    <n v="72"/>
    <m/>
  </r>
  <r>
    <s v="5-9 años"/>
    <x v="3"/>
    <x v="25"/>
    <x v="102"/>
    <n v="1"/>
    <m/>
    <n v="1"/>
    <m/>
  </r>
  <r>
    <s v="5-9 años"/>
    <x v="3"/>
    <x v="25"/>
    <x v="103"/>
    <n v="156"/>
    <n v="85"/>
    <n v="71"/>
    <m/>
  </r>
  <r>
    <s v="5-9 años"/>
    <x v="3"/>
    <x v="26"/>
    <x v="0"/>
    <n v="161"/>
    <n v="88"/>
    <n v="73"/>
    <m/>
  </r>
  <r>
    <s v="5-9 años"/>
    <x v="3"/>
    <x v="26"/>
    <x v="104"/>
    <n v="161"/>
    <n v="88"/>
    <n v="73"/>
    <m/>
  </r>
  <r>
    <s v="5-9 años"/>
    <x v="3"/>
    <x v="27"/>
    <x v="0"/>
    <n v="173"/>
    <n v="89"/>
    <n v="84"/>
    <m/>
  </r>
  <r>
    <s v="5-9 años"/>
    <x v="3"/>
    <x v="27"/>
    <x v="104"/>
    <n v="1"/>
    <n v="1"/>
    <m/>
    <m/>
  </r>
  <r>
    <s v="5-9 años"/>
    <x v="3"/>
    <x v="27"/>
    <x v="105"/>
    <n v="172"/>
    <n v="88"/>
    <n v="84"/>
    <m/>
  </r>
  <r>
    <s v="5-9 años"/>
    <x v="3"/>
    <x v="28"/>
    <x v="0"/>
    <n v="147"/>
    <n v="76"/>
    <n v="71"/>
    <m/>
  </r>
  <r>
    <s v="5-9 años"/>
    <x v="3"/>
    <x v="28"/>
    <x v="106"/>
    <n v="147"/>
    <n v="76"/>
    <n v="71"/>
    <m/>
  </r>
  <r>
    <s v="5-9 años"/>
    <x v="3"/>
    <x v="29"/>
    <x v="0"/>
    <n v="143"/>
    <n v="82"/>
    <n v="61"/>
    <m/>
  </r>
  <r>
    <s v="5-9 años"/>
    <x v="3"/>
    <x v="29"/>
    <x v="106"/>
    <n v="1"/>
    <n v="1"/>
    <m/>
    <m/>
  </r>
  <r>
    <s v="5-9 años"/>
    <x v="3"/>
    <x v="29"/>
    <x v="107"/>
    <n v="142"/>
    <n v="81"/>
    <n v="61"/>
    <m/>
  </r>
  <r>
    <s v="5-9 años"/>
    <x v="3"/>
    <x v="30"/>
    <x v="0"/>
    <n v="156"/>
    <n v="87"/>
    <n v="69"/>
    <m/>
  </r>
  <r>
    <s v="5-9 años"/>
    <x v="3"/>
    <x v="30"/>
    <x v="108"/>
    <n v="155"/>
    <n v="86"/>
    <n v="69"/>
    <m/>
  </r>
  <r>
    <s v="5-9 años"/>
    <x v="3"/>
    <x v="30"/>
    <x v="2"/>
    <n v="1"/>
    <n v="1"/>
    <m/>
    <m/>
  </r>
  <r>
    <s v="5-9 años"/>
    <x v="3"/>
    <x v="31"/>
    <x v="0"/>
    <n v="159"/>
    <n v="95"/>
    <n v="64"/>
    <m/>
  </r>
  <r>
    <s v="5-9 años"/>
    <x v="3"/>
    <x v="31"/>
    <x v="108"/>
    <n v="1"/>
    <m/>
    <n v="1"/>
    <m/>
  </r>
  <r>
    <s v="5-9 años"/>
    <x v="3"/>
    <x v="31"/>
    <x v="109"/>
    <n v="158"/>
    <n v="95"/>
    <n v="63"/>
    <m/>
  </r>
  <r>
    <s v="5-9 años"/>
    <x v="3"/>
    <x v="32"/>
    <x v="0"/>
    <n v="132"/>
    <n v="80"/>
    <n v="52"/>
    <m/>
  </r>
  <r>
    <s v="5-9 años"/>
    <x v="3"/>
    <x v="32"/>
    <x v="109"/>
    <n v="1"/>
    <n v="1"/>
    <m/>
    <m/>
  </r>
  <r>
    <s v="5-9 años"/>
    <x v="3"/>
    <x v="32"/>
    <x v="110"/>
    <n v="131"/>
    <n v="79"/>
    <n v="52"/>
    <m/>
  </r>
  <r>
    <s v="5-9 años"/>
    <x v="3"/>
    <x v="33"/>
    <x v="0"/>
    <n v="163"/>
    <n v="98"/>
    <n v="65"/>
    <m/>
  </r>
  <r>
    <s v="5-9 años"/>
    <x v="3"/>
    <x v="33"/>
    <x v="110"/>
    <n v="1"/>
    <n v="1"/>
    <m/>
    <m/>
  </r>
  <r>
    <s v="5-9 años"/>
    <x v="3"/>
    <x v="33"/>
    <x v="111"/>
    <n v="162"/>
    <n v="97"/>
    <n v="65"/>
    <m/>
  </r>
  <r>
    <s v="5-9 años"/>
    <x v="3"/>
    <x v="34"/>
    <x v="0"/>
    <n v="146"/>
    <n v="79"/>
    <n v="67"/>
    <m/>
  </r>
  <r>
    <s v="5-9 años"/>
    <x v="3"/>
    <x v="34"/>
    <x v="112"/>
    <n v="146"/>
    <n v="79"/>
    <n v="67"/>
    <m/>
  </r>
  <r>
    <s v="10-14 años"/>
    <x v="4"/>
    <x v="0"/>
    <x v="0"/>
    <n v="385"/>
    <n v="236"/>
    <n v="149"/>
    <m/>
  </r>
  <r>
    <s v="10-14 años"/>
    <x v="4"/>
    <x v="0"/>
    <x v="1"/>
    <n v="384"/>
    <n v="235"/>
    <n v="149"/>
    <m/>
  </r>
  <r>
    <s v="10-14 años"/>
    <x v="4"/>
    <x v="0"/>
    <x v="2"/>
    <n v="1"/>
    <n v="1"/>
    <m/>
    <m/>
  </r>
  <r>
    <s v="10-14 años"/>
    <x v="4"/>
    <x v="1"/>
    <x v="0"/>
    <n v="324"/>
    <n v="194"/>
    <n v="130"/>
    <m/>
  </r>
  <r>
    <s v="10-14 años"/>
    <x v="4"/>
    <x v="1"/>
    <x v="3"/>
    <n v="324"/>
    <n v="194"/>
    <n v="130"/>
    <m/>
  </r>
  <r>
    <s v="10-14 años"/>
    <x v="4"/>
    <x v="2"/>
    <x v="0"/>
    <n v="276"/>
    <n v="173"/>
    <n v="103"/>
    <m/>
  </r>
  <r>
    <s v="10-14 años"/>
    <x v="4"/>
    <x v="2"/>
    <x v="9"/>
    <n v="275"/>
    <n v="172"/>
    <n v="103"/>
    <m/>
  </r>
  <r>
    <s v="10-14 años"/>
    <x v="4"/>
    <x v="2"/>
    <x v="2"/>
    <n v="1"/>
    <n v="1"/>
    <m/>
    <m/>
  </r>
  <r>
    <s v="10-14 años"/>
    <x v="4"/>
    <x v="3"/>
    <x v="0"/>
    <n v="299"/>
    <n v="174"/>
    <n v="125"/>
    <m/>
  </r>
  <r>
    <s v="10-14 años"/>
    <x v="4"/>
    <x v="3"/>
    <x v="1"/>
    <n v="1"/>
    <m/>
    <n v="1"/>
    <m/>
  </r>
  <r>
    <s v="10-14 años"/>
    <x v="4"/>
    <x v="3"/>
    <x v="9"/>
    <n v="2"/>
    <n v="2"/>
    <m/>
    <m/>
  </r>
  <r>
    <s v="10-14 años"/>
    <x v="4"/>
    <x v="3"/>
    <x v="21"/>
    <n v="296"/>
    <n v="172"/>
    <n v="124"/>
    <m/>
  </r>
  <r>
    <s v="10-14 años"/>
    <x v="4"/>
    <x v="4"/>
    <x v="0"/>
    <n v="284"/>
    <n v="177"/>
    <n v="107"/>
    <m/>
  </r>
  <r>
    <s v="10-14 años"/>
    <x v="4"/>
    <x v="4"/>
    <x v="21"/>
    <n v="1"/>
    <m/>
    <n v="1"/>
    <m/>
  </r>
  <r>
    <s v="10-14 años"/>
    <x v="4"/>
    <x v="4"/>
    <x v="32"/>
    <n v="283"/>
    <n v="177"/>
    <n v="106"/>
    <m/>
  </r>
  <r>
    <s v="10-14 años"/>
    <x v="4"/>
    <x v="5"/>
    <x v="0"/>
    <n v="247"/>
    <n v="146"/>
    <n v="101"/>
    <m/>
  </r>
  <r>
    <s v="10-14 años"/>
    <x v="4"/>
    <x v="5"/>
    <x v="32"/>
    <n v="1"/>
    <n v="1"/>
    <m/>
    <m/>
  </r>
  <r>
    <s v="10-14 años"/>
    <x v="4"/>
    <x v="5"/>
    <x v="47"/>
    <n v="245"/>
    <n v="144"/>
    <n v="101"/>
    <m/>
  </r>
  <r>
    <s v="10-14 años"/>
    <x v="4"/>
    <x v="5"/>
    <x v="2"/>
    <n v="1"/>
    <n v="1"/>
    <m/>
    <m/>
  </r>
  <r>
    <s v="10-14 años"/>
    <x v="4"/>
    <x v="6"/>
    <x v="0"/>
    <n v="248"/>
    <n v="134"/>
    <n v="114"/>
    <m/>
  </r>
  <r>
    <s v="10-14 años"/>
    <x v="4"/>
    <x v="6"/>
    <x v="1"/>
    <n v="1"/>
    <n v="1"/>
    <m/>
    <m/>
  </r>
  <r>
    <s v="10-14 años"/>
    <x v="4"/>
    <x v="6"/>
    <x v="21"/>
    <n v="1"/>
    <n v="1"/>
    <m/>
    <m/>
  </r>
  <r>
    <s v="10-14 años"/>
    <x v="4"/>
    <x v="6"/>
    <x v="47"/>
    <n v="2"/>
    <m/>
    <n v="2"/>
    <m/>
  </r>
  <r>
    <s v="10-14 años"/>
    <x v="4"/>
    <x v="6"/>
    <x v="57"/>
    <n v="244"/>
    <n v="132"/>
    <n v="112"/>
    <m/>
  </r>
  <r>
    <s v="10-14 años"/>
    <x v="4"/>
    <x v="7"/>
    <x v="0"/>
    <n v="270"/>
    <n v="157"/>
    <n v="113"/>
    <m/>
  </r>
  <r>
    <s v="10-14 años"/>
    <x v="4"/>
    <x v="7"/>
    <x v="3"/>
    <n v="1"/>
    <m/>
    <n v="1"/>
    <m/>
  </r>
  <r>
    <s v="10-14 años"/>
    <x v="4"/>
    <x v="7"/>
    <x v="57"/>
    <n v="3"/>
    <n v="1"/>
    <n v="2"/>
    <m/>
  </r>
  <r>
    <s v="10-14 años"/>
    <x v="4"/>
    <x v="7"/>
    <x v="67"/>
    <n v="266"/>
    <n v="156"/>
    <n v="110"/>
    <m/>
  </r>
  <r>
    <s v="10-14 años"/>
    <x v="4"/>
    <x v="8"/>
    <x v="0"/>
    <n v="257"/>
    <n v="156"/>
    <n v="101"/>
    <m/>
  </r>
  <r>
    <s v="10-14 años"/>
    <x v="4"/>
    <x v="8"/>
    <x v="67"/>
    <n v="2"/>
    <n v="2"/>
    <m/>
    <m/>
  </r>
  <r>
    <s v="10-14 años"/>
    <x v="4"/>
    <x v="8"/>
    <x v="71"/>
    <n v="255"/>
    <n v="154"/>
    <n v="101"/>
    <m/>
  </r>
  <r>
    <s v="10-14 años"/>
    <x v="4"/>
    <x v="9"/>
    <x v="0"/>
    <n v="289"/>
    <n v="166"/>
    <n v="123"/>
    <m/>
  </r>
  <r>
    <s v="10-14 años"/>
    <x v="4"/>
    <x v="9"/>
    <x v="68"/>
    <n v="1"/>
    <n v="1"/>
    <m/>
    <m/>
  </r>
  <r>
    <s v="10-14 años"/>
    <x v="4"/>
    <x v="9"/>
    <x v="46"/>
    <n v="1"/>
    <m/>
    <n v="1"/>
    <m/>
  </r>
  <r>
    <s v="10-14 años"/>
    <x v="4"/>
    <x v="9"/>
    <x v="71"/>
    <n v="1"/>
    <n v="1"/>
    <m/>
    <m/>
  </r>
  <r>
    <s v="10-14 años"/>
    <x v="4"/>
    <x v="9"/>
    <x v="77"/>
    <n v="286"/>
    <n v="164"/>
    <n v="122"/>
    <m/>
  </r>
  <r>
    <s v="10-14 años"/>
    <x v="4"/>
    <x v="10"/>
    <x v="0"/>
    <n v="248"/>
    <n v="140"/>
    <n v="108"/>
    <m/>
  </r>
  <r>
    <s v="10-14 años"/>
    <x v="4"/>
    <x v="10"/>
    <x v="77"/>
    <n v="3"/>
    <m/>
    <n v="3"/>
    <m/>
  </r>
  <r>
    <s v="10-14 años"/>
    <x v="4"/>
    <x v="10"/>
    <x v="79"/>
    <n v="245"/>
    <n v="140"/>
    <n v="105"/>
    <m/>
  </r>
  <r>
    <s v="10-14 años"/>
    <x v="4"/>
    <x v="11"/>
    <x v="0"/>
    <n v="250"/>
    <n v="156"/>
    <n v="94"/>
    <m/>
  </r>
  <r>
    <s v="10-14 años"/>
    <x v="4"/>
    <x v="11"/>
    <x v="80"/>
    <n v="250"/>
    <n v="156"/>
    <n v="94"/>
    <m/>
  </r>
  <r>
    <s v="10-14 años"/>
    <x v="4"/>
    <x v="12"/>
    <x v="0"/>
    <n v="254"/>
    <n v="145"/>
    <n v="109"/>
    <m/>
  </r>
  <r>
    <s v="10-14 años"/>
    <x v="4"/>
    <x v="12"/>
    <x v="80"/>
    <n v="2"/>
    <n v="1"/>
    <n v="1"/>
    <m/>
  </r>
  <r>
    <s v="10-14 años"/>
    <x v="4"/>
    <x v="12"/>
    <x v="82"/>
    <n v="252"/>
    <n v="144"/>
    <n v="108"/>
    <m/>
  </r>
  <r>
    <s v="10-14 años"/>
    <x v="4"/>
    <x v="13"/>
    <x v="0"/>
    <n v="262"/>
    <n v="164"/>
    <n v="98"/>
    <m/>
  </r>
  <r>
    <s v="10-14 años"/>
    <x v="4"/>
    <x v="13"/>
    <x v="82"/>
    <n v="3"/>
    <n v="1"/>
    <n v="2"/>
    <m/>
  </r>
  <r>
    <s v="10-14 años"/>
    <x v="4"/>
    <x v="13"/>
    <x v="84"/>
    <n v="259"/>
    <n v="163"/>
    <n v="96"/>
    <m/>
  </r>
  <r>
    <s v="10-14 años"/>
    <x v="4"/>
    <x v="14"/>
    <x v="0"/>
    <n v="182"/>
    <n v="111"/>
    <n v="71"/>
    <m/>
  </r>
  <r>
    <s v="10-14 años"/>
    <x v="4"/>
    <x v="14"/>
    <x v="84"/>
    <n v="3"/>
    <n v="2"/>
    <n v="1"/>
    <m/>
  </r>
  <r>
    <s v="10-14 años"/>
    <x v="4"/>
    <x v="14"/>
    <x v="87"/>
    <n v="179"/>
    <n v="109"/>
    <n v="70"/>
    <m/>
  </r>
  <r>
    <s v="10-14 años"/>
    <x v="4"/>
    <x v="15"/>
    <x v="0"/>
    <n v="245"/>
    <n v="140"/>
    <n v="105"/>
    <m/>
  </r>
  <r>
    <s v="10-14 años"/>
    <x v="4"/>
    <x v="15"/>
    <x v="87"/>
    <n v="1"/>
    <m/>
    <n v="1"/>
    <m/>
  </r>
  <r>
    <s v="10-14 años"/>
    <x v="4"/>
    <x v="15"/>
    <x v="88"/>
    <n v="244"/>
    <n v="140"/>
    <n v="104"/>
    <m/>
  </r>
  <r>
    <s v="10-14 años"/>
    <x v="4"/>
    <x v="16"/>
    <x v="0"/>
    <n v="223"/>
    <n v="129"/>
    <n v="94"/>
    <m/>
  </r>
  <r>
    <s v="10-14 años"/>
    <x v="4"/>
    <x v="16"/>
    <x v="88"/>
    <n v="2"/>
    <n v="1"/>
    <n v="1"/>
    <m/>
  </r>
  <r>
    <s v="10-14 años"/>
    <x v="4"/>
    <x v="16"/>
    <x v="90"/>
    <n v="221"/>
    <n v="128"/>
    <n v="93"/>
    <m/>
  </r>
  <r>
    <s v="10-14 años"/>
    <x v="4"/>
    <x v="17"/>
    <x v="0"/>
    <n v="225"/>
    <n v="139"/>
    <n v="86"/>
    <m/>
  </r>
  <r>
    <s v="10-14 años"/>
    <x v="4"/>
    <x v="17"/>
    <x v="90"/>
    <n v="1"/>
    <n v="1"/>
    <m/>
    <m/>
  </r>
  <r>
    <s v="10-14 años"/>
    <x v="4"/>
    <x v="17"/>
    <x v="91"/>
    <n v="224"/>
    <n v="138"/>
    <n v="86"/>
    <m/>
  </r>
  <r>
    <s v="10-14 años"/>
    <x v="4"/>
    <x v="18"/>
    <x v="0"/>
    <n v="214"/>
    <n v="124"/>
    <n v="90"/>
    <m/>
  </r>
  <r>
    <s v="10-14 años"/>
    <x v="4"/>
    <x v="18"/>
    <x v="91"/>
    <n v="4"/>
    <n v="3"/>
    <n v="1"/>
    <m/>
  </r>
  <r>
    <s v="10-14 años"/>
    <x v="4"/>
    <x v="18"/>
    <x v="92"/>
    <n v="210"/>
    <n v="121"/>
    <n v="89"/>
    <m/>
  </r>
  <r>
    <s v="10-14 años"/>
    <x v="4"/>
    <x v="19"/>
    <x v="0"/>
    <n v="233"/>
    <n v="138"/>
    <n v="95"/>
    <m/>
  </r>
  <r>
    <s v="10-14 años"/>
    <x v="4"/>
    <x v="19"/>
    <x v="79"/>
    <n v="1"/>
    <n v="1"/>
    <m/>
    <m/>
  </r>
  <r>
    <s v="10-14 años"/>
    <x v="4"/>
    <x v="19"/>
    <x v="92"/>
    <n v="1"/>
    <n v="1"/>
    <m/>
    <m/>
  </r>
  <r>
    <s v="10-14 años"/>
    <x v="4"/>
    <x v="19"/>
    <x v="95"/>
    <n v="231"/>
    <n v="136"/>
    <n v="95"/>
    <m/>
  </r>
  <r>
    <s v="10-14 años"/>
    <x v="4"/>
    <x v="20"/>
    <x v="0"/>
    <n v="207"/>
    <n v="127"/>
    <n v="80"/>
    <m/>
  </r>
  <r>
    <s v="10-14 años"/>
    <x v="4"/>
    <x v="20"/>
    <x v="95"/>
    <n v="2"/>
    <n v="1"/>
    <n v="1"/>
    <m/>
  </r>
  <r>
    <s v="10-14 años"/>
    <x v="4"/>
    <x v="20"/>
    <x v="97"/>
    <n v="205"/>
    <n v="126"/>
    <n v="79"/>
    <m/>
  </r>
  <r>
    <s v="10-14 años"/>
    <x v="4"/>
    <x v="21"/>
    <x v="0"/>
    <n v="196"/>
    <n v="114"/>
    <n v="82"/>
    <m/>
  </r>
  <r>
    <s v="10-14 años"/>
    <x v="4"/>
    <x v="21"/>
    <x v="97"/>
    <n v="2"/>
    <n v="1"/>
    <n v="1"/>
    <m/>
  </r>
  <r>
    <s v="10-14 años"/>
    <x v="4"/>
    <x v="21"/>
    <x v="98"/>
    <n v="194"/>
    <n v="113"/>
    <n v="81"/>
    <m/>
  </r>
  <r>
    <s v="10-14 años"/>
    <x v="4"/>
    <x v="22"/>
    <x v="0"/>
    <n v="224"/>
    <n v="138"/>
    <n v="86"/>
    <m/>
  </r>
  <r>
    <s v="10-14 años"/>
    <x v="4"/>
    <x v="22"/>
    <x v="79"/>
    <n v="1"/>
    <n v="1"/>
    <m/>
    <m/>
  </r>
  <r>
    <s v="10-14 años"/>
    <x v="4"/>
    <x v="22"/>
    <x v="98"/>
    <n v="1"/>
    <n v="1"/>
    <m/>
    <m/>
  </r>
  <r>
    <s v="10-14 años"/>
    <x v="4"/>
    <x v="22"/>
    <x v="99"/>
    <n v="222"/>
    <n v="136"/>
    <n v="86"/>
    <m/>
  </r>
  <r>
    <s v="10-14 años"/>
    <x v="4"/>
    <x v="23"/>
    <x v="0"/>
    <n v="180"/>
    <n v="110"/>
    <n v="70"/>
    <m/>
  </r>
  <r>
    <s v="10-14 años"/>
    <x v="4"/>
    <x v="23"/>
    <x v="99"/>
    <n v="1"/>
    <m/>
    <n v="1"/>
    <m/>
  </r>
  <r>
    <s v="10-14 años"/>
    <x v="4"/>
    <x v="23"/>
    <x v="100"/>
    <n v="179"/>
    <n v="110"/>
    <n v="69"/>
    <m/>
  </r>
  <r>
    <s v="10-14 años"/>
    <x v="4"/>
    <x v="24"/>
    <x v="0"/>
    <n v="199"/>
    <n v="121"/>
    <n v="78"/>
    <m/>
  </r>
  <r>
    <s v="10-14 años"/>
    <x v="4"/>
    <x v="24"/>
    <x v="100"/>
    <n v="2"/>
    <n v="2"/>
    <m/>
    <m/>
  </r>
  <r>
    <s v="10-14 años"/>
    <x v="4"/>
    <x v="24"/>
    <x v="102"/>
    <n v="197"/>
    <n v="119"/>
    <n v="78"/>
    <m/>
  </r>
  <r>
    <s v="10-14 años"/>
    <x v="4"/>
    <x v="25"/>
    <x v="0"/>
    <n v="219"/>
    <n v="147"/>
    <n v="72"/>
    <m/>
  </r>
  <r>
    <s v="10-14 años"/>
    <x v="4"/>
    <x v="25"/>
    <x v="102"/>
    <n v="3"/>
    <n v="2"/>
    <n v="1"/>
    <m/>
  </r>
  <r>
    <s v="10-14 años"/>
    <x v="4"/>
    <x v="25"/>
    <x v="103"/>
    <n v="216"/>
    <n v="145"/>
    <n v="71"/>
    <m/>
  </r>
  <r>
    <s v="10-14 años"/>
    <x v="4"/>
    <x v="26"/>
    <x v="0"/>
    <n v="192"/>
    <n v="122"/>
    <n v="70"/>
    <m/>
  </r>
  <r>
    <s v="10-14 años"/>
    <x v="4"/>
    <x v="26"/>
    <x v="103"/>
    <n v="2"/>
    <n v="2"/>
    <m/>
    <m/>
  </r>
  <r>
    <s v="10-14 años"/>
    <x v="4"/>
    <x v="26"/>
    <x v="104"/>
    <n v="190"/>
    <n v="120"/>
    <n v="70"/>
    <m/>
  </r>
  <r>
    <s v="10-14 años"/>
    <x v="4"/>
    <x v="27"/>
    <x v="0"/>
    <n v="210"/>
    <n v="121"/>
    <n v="89"/>
    <m/>
  </r>
  <r>
    <s v="10-14 años"/>
    <x v="4"/>
    <x v="27"/>
    <x v="104"/>
    <n v="1"/>
    <m/>
    <n v="1"/>
    <m/>
  </r>
  <r>
    <s v="10-14 años"/>
    <x v="4"/>
    <x v="27"/>
    <x v="105"/>
    <n v="209"/>
    <n v="121"/>
    <n v="88"/>
    <m/>
  </r>
  <r>
    <s v="10-14 años"/>
    <x v="4"/>
    <x v="28"/>
    <x v="0"/>
    <n v="214"/>
    <n v="128"/>
    <n v="86"/>
    <m/>
  </r>
  <r>
    <s v="10-14 años"/>
    <x v="4"/>
    <x v="28"/>
    <x v="104"/>
    <n v="1"/>
    <n v="1"/>
    <m/>
    <m/>
  </r>
  <r>
    <s v="10-14 años"/>
    <x v="4"/>
    <x v="28"/>
    <x v="106"/>
    <n v="213"/>
    <n v="127"/>
    <n v="86"/>
    <m/>
  </r>
  <r>
    <s v="10-14 años"/>
    <x v="4"/>
    <x v="29"/>
    <x v="0"/>
    <n v="176"/>
    <n v="103"/>
    <n v="73"/>
    <m/>
  </r>
  <r>
    <s v="10-14 años"/>
    <x v="4"/>
    <x v="29"/>
    <x v="107"/>
    <n v="176"/>
    <n v="103"/>
    <n v="73"/>
    <m/>
  </r>
  <r>
    <s v="10-14 años"/>
    <x v="4"/>
    <x v="30"/>
    <x v="0"/>
    <n v="226"/>
    <n v="136"/>
    <n v="90"/>
    <m/>
  </r>
  <r>
    <s v="10-14 años"/>
    <x v="4"/>
    <x v="30"/>
    <x v="108"/>
    <n v="226"/>
    <n v="136"/>
    <n v="90"/>
    <m/>
  </r>
  <r>
    <s v="10-14 años"/>
    <x v="4"/>
    <x v="31"/>
    <x v="0"/>
    <n v="225"/>
    <n v="128"/>
    <n v="97"/>
    <m/>
  </r>
  <r>
    <s v="10-14 años"/>
    <x v="4"/>
    <x v="31"/>
    <x v="109"/>
    <n v="225"/>
    <n v="128"/>
    <n v="97"/>
    <m/>
  </r>
  <r>
    <s v="10-14 años"/>
    <x v="4"/>
    <x v="32"/>
    <x v="0"/>
    <n v="212"/>
    <n v="130"/>
    <n v="82"/>
    <m/>
  </r>
  <r>
    <s v="10-14 años"/>
    <x v="4"/>
    <x v="32"/>
    <x v="109"/>
    <n v="1"/>
    <m/>
    <n v="1"/>
    <m/>
  </r>
  <r>
    <s v="10-14 años"/>
    <x v="4"/>
    <x v="32"/>
    <x v="110"/>
    <n v="211"/>
    <n v="130"/>
    <n v="81"/>
    <m/>
  </r>
  <r>
    <s v="10-14 años"/>
    <x v="4"/>
    <x v="33"/>
    <x v="0"/>
    <n v="193"/>
    <n v="109"/>
    <n v="84"/>
    <m/>
  </r>
  <r>
    <s v="10-14 años"/>
    <x v="4"/>
    <x v="33"/>
    <x v="111"/>
    <n v="193"/>
    <n v="109"/>
    <n v="84"/>
    <m/>
  </r>
  <r>
    <s v="10-14 años"/>
    <x v="4"/>
    <x v="34"/>
    <x v="0"/>
    <n v="213"/>
    <n v="102"/>
    <n v="111"/>
    <m/>
  </r>
  <r>
    <s v="10-14 años"/>
    <x v="4"/>
    <x v="34"/>
    <x v="111"/>
    <n v="1"/>
    <n v="1"/>
    <m/>
    <m/>
  </r>
  <r>
    <s v="10-14 años"/>
    <x v="4"/>
    <x v="34"/>
    <x v="112"/>
    <n v="212"/>
    <n v="101"/>
    <n v="111"/>
    <m/>
  </r>
  <r>
    <s v="15-19 años"/>
    <x v="5"/>
    <x v="0"/>
    <x v="0"/>
    <n v="484"/>
    <n v="298"/>
    <n v="186"/>
    <m/>
  </r>
  <r>
    <s v="15-19 años"/>
    <x v="5"/>
    <x v="0"/>
    <x v="1"/>
    <n v="478"/>
    <n v="296"/>
    <n v="182"/>
    <m/>
  </r>
  <r>
    <s v="15-19 años"/>
    <x v="5"/>
    <x v="0"/>
    <x v="2"/>
    <n v="6"/>
    <n v="2"/>
    <n v="4"/>
    <m/>
  </r>
  <r>
    <s v="15-19 años"/>
    <x v="5"/>
    <x v="1"/>
    <x v="0"/>
    <n v="504"/>
    <n v="304"/>
    <n v="200"/>
    <m/>
  </r>
  <r>
    <s v="15-19 años"/>
    <x v="5"/>
    <x v="1"/>
    <x v="3"/>
    <n v="501"/>
    <n v="301"/>
    <n v="200"/>
    <m/>
  </r>
  <r>
    <s v="15-19 años"/>
    <x v="5"/>
    <x v="1"/>
    <x v="2"/>
    <n v="3"/>
    <n v="3"/>
    <m/>
    <m/>
  </r>
  <r>
    <s v="15-19 años"/>
    <x v="5"/>
    <x v="2"/>
    <x v="0"/>
    <n v="447"/>
    <n v="306"/>
    <n v="141"/>
    <m/>
  </r>
  <r>
    <s v="15-19 años"/>
    <x v="5"/>
    <x v="2"/>
    <x v="9"/>
    <n v="440"/>
    <n v="300"/>
    <n v="140"/>
    <m/>
  </r>
  <r>
    <s v="15-19 años"/>
    <x v="5"/>
    <x v="2"/>
    <x v="2"/>
    <n v="7"/>
    <n v="6"/>
    <n v="1"/>
    <m/>
  </r>
  <r>
    <s v="15-19 años"/>
    <x v="5"/>
    <x v="3"/>
    <x v="0"/>
    <n v="481"/>
    <n v="300"/>
    <n v="180"/>
    <n v="1"/>
  </r>
  <r>
    <s v="15-19 años"/>
    <x v="5"/>
    <x v="3"/>
    <x v="9"/>
    <n v="1"/>
    <n v="1"/>
    <m/>
    <m/>
  </r>
  <r>
    <s v="15-19 años"/>
    <x v="5"/>
    <x v="3"/>
    <x v="21"/>
    <n v="478"/>
    <n v="297"/>
    <n v="180"/>
    <n v="1"/>
  </r>
  <r>
    <s v="15-19 años"/>
    <x v="5"/>
    <x v="3"/>
    <x v="2"/>
    <n v="2"/>
    <n v="2"/>
    <m/>
    <m/>
  </r>
  <r>
    <s v="15-19 años"/>
    <x v="5"/>
    <x v="4"/>
    <x v="0"/>
    <n v="424"/>
    <n v="289"/>
    <n v="135"/>
    <m/>
  </r>
  <r>
    <s v="15-19 años"/>
    <x v="5"/>
    <x v="4"/>
    <x v="29"/>
    <n v="1"/>
    <n v="1"/>
    <m/>
    <m/>
  </r>
  <r>
    <s v="15-19 años"/>
    <x v="5"/>
    <x v="4"/>
    <x v="21"/>
    <n v="4"/>
    <n v="3"/>
    <n v="1"/>
    <m/>
  </r>
  <r>
    <s v="15-19 años"/>
    <x v="5"/>
    <x v="4"/>
    <x v="32"/>
    <n v="419"/>
    <n v="285"/>
    <n v="134"/>
    <m/>
  </r>
  <r>
    <s v="15-19 años"/>
    <x v="5"/>
    <x v="5"/>
    <x v="0"/>
    <n v="454"/>
    <n v="286"/>
    <n v="168"/>
    <m/>
  </r>
  <r>
    <s v="15-19 años"/>
    <x v="5"/>
    <x v="5"/>
    <x v="17"/>
    <n v="1"/>
    <n v="1"/>
    <m/>
    <m/>
  </r>
  <r>
    <s v="15-19 años"/>
    <x v="5"/>
    <x v="5"/>
    <x v="32"/>
    <n v="3"/>
    <n v="1"/>
    <n v="2"/>
    <m/>
  </r>
  <r>
    <s v="15-19 años"/>
    <x v="5"/>
    <x v="5"/>
    <x v="47"/>
    <n v="448"/>
    <n v="282"/>
    <n v="166"/>
    <m/>
  </r>
  <r>
    <s v="15-19 años"/>
    <x v="5"/>
    <x v="5"/>
    <x v="2"/>
    <n v="2"/>
    <n v="2"/>
    <m/>
    <m/>
  </r>
  <r>
    <s v="15-19 años"/>
    <x v="5"/>
    <x v="6"/>
    <x v="0"/>
    <n v="458"/>
    <n v="298"/>
    <n v="160"/>
    <m/>
  </r>
  <r>
    <s v="15-19 años"/>
    <x v="5"/>
    <x v="6"/>
    <x v="21"/>
    <n v="1"/>
    <n v="1"/>
    <m/>
    <m/>
  </r>
  <r>
    <s v="15-19 años"/>
    <x v="5"/>
    <x v="6"/>
    <x v="47"/>
    <n v="1"/>
    <m/>
    <n v="1"/>
    <m/>
  </r>
  <r>
    <s v="15-19 años"/>
    <x v="5"/>
    <x v="6"/>
    <x v="57"/>
    <n v="456"/>
    <n v="297"/>
    <n v="159"/>
    <m/>
  </r>
  <r>
    <s v="15-19 años"/>
    <x v="5"/>
    <x v="7"/>
    <x v="0"/>
    <n v="468"/>
    <n v="312"/>
    <n v="156"/>
    <m/>
  </r>
  <r>
    <s v="15-19 años"/>
    <x v="5"/>
    <x v="7"/>
    <x v="57"/>
    <n v="4"/>
    <n v="2"/>
    <n v="2"/>
    <m/>
  </r>
  <r>
    <s v="15-19 años"/>
    <x v="5"/>
    <x v="7"/>
    <x v="67"/>
    <n v="464"/>
    <n v="310"/>
    <n v="154"/>
    <m/>
  </r>
  <r>
    <s v="15-19 años"/>
    <x v="5"/>
    <x v="8"/>
    <x v="0"/>
    <n v="468"/>
    <n v="307"/>
    <n v="161"/>
    <m/>
  </r>
  <r>
    <s v="15-19 años"/>
    <x v="5"/>
    <x v="8"/>
    <x v="68"/>
    <n v="3"/>
    <n v="2"/>
    <n v="1"/>
    <m/>
  </r>
  <r>
    <s v="15-19 años"/>
    <x v="5"/>
    <x v="8"/>
    <x v="47"/>
    <n v="1"/>
    <n v="1"/>
    <m/>
    <m/>
  </r>
  <r>
    <s v="15-19 años"/>
    <x v="5"/>
    <x v="8"/>
    <x v="67"/>
    <n v="4"/>
    <n v="3"/>
    <n v="1"/>
    <m/>
  </r>
  <r>
    <s v="15-19 años"/>
    <x v="5"/>
    <x v="8"/>
    <x v="71"/>
    <n v="460"/>
    <n v="301"/>
    <n v="159"/>
    <m/>
  </r>
  <r>
    <s v="15-19 años"/>
    <x v="5"/>
    <x v="9"/>
    <x v="0"/>
    <n v="439"/>
    <n v="307"/>
    <n v="131"/>
    <n v="1"/>
  </r>
  <r>
    <s v="15-19 años"/>
    <x v="5"/>
    <x v="9"/>
    <x v="68"/>
    <n v="1"/>
    <m/>
    <m/>
    <n v="1"/>
  </r>
  <r>
    <s v="15-19 años"/>
    <x v="5"/>
    <x v="9"/>
    <x v="71"/>
    <n v="2"/>
    <n v="2"/>
    <m/>
    <m/>
  </r>
  <r>
    <s v="15-19 años"/>
    <x v="5"/>
    <x v="9"/>
    <x v="77"/>
    <n v="436"/>
    <n v="305"/>
    <n v="131"/>
    <m/>
  </r>
  <r>
    <s v="15-19 años"/>
    <x v="5"/>
    <x v="10"/>
    <x v="0"/>
    <n v="404"/>
    <n v="246"/>
    <n v="158"/>
    <m/>
  </r>
  <r>
    <s v="15-19 años"/>
    <x v="5"/>
    <x v="10"/>
    <x v="77"/>
    <n v="1"/>
    <n v="1"/>
    <m/>
    <m/>
  </r>
  <r>
    <s v="15-19 años"/>
    <x v="5"/>
    <x v="10"/>
    <x v="79"/>
    <n v="403"/>
    <n v="245"/>
    <n v="158"/>
    <m/>
  </r>
  <r>
    <s v="15-19 años"/>
    <x v="5"/>
    <x v="11"/>
    <x v="0"/>
    <n v="418"/>
    <n v="288"/>
    <n v="130"/>
    <m/>
  </r>
  <r>
    <s v="15-19 años"/>
    <x v="5"/>
    <x v="11"/>
    <x v="46"/>
    <n v="1"/>
    <n v="1"/>
    <m/>
    <m/>
  </r>
  <r>
    <s v="15-19 años"/>
    <x v="5"/>
    <x v="11"/>
    <x v="79"/>
    <n v="4"/>
    <n v="3"/>
    <n v="1"/>
    <m/>
  </r>
  <r>
    <s v="15-19 años"/>
    <x v="5"/>
    <x v="11"/>
    <x v="80"/>
    <n v="413"/>
    <n v="284"/>
    <n v="129"/>
    <m/>
  </r>
  <r>
    <s v="15-19 años"/>
    <x v="5"/>
    <x v="12"/>
    <x v="0"/>
    <n v="404"/>
    <n v="260"/>
    <n v="144"/>
    <m/>
  </r>
  <r>
    <s v="15-19 años"/>
    <x v="5"/>
    <x v="12"/>
    <x v="80"/>
    <n v="1"/>
    <n v="1"/>
    <m/>
    <m/>
  </r>
  <r>
    <s v="15-19 años"/>
    <x v="5"/>
    <x v="12"/>
    <x v="82"/>
    <n v="403"/>
    <n v="259"/>
    <n v="144"/>
    <m/>
  </r>
  <r>
    <s v="15-19 años"/>
    <x v="5"/>
    <x v="13"/>
    <x v="0"/>
    <n v="390"/>
    <n v="245"/>
    <n v="145"/>
    <m/>
  </r>
  <r>
    <s v="15-19 años"/>
    <x v="5"/>
    <x v="13"/>
    <x v="82"/>
    <n v="3"/>
    <n v="3"/>
    <m/>
    <m/>
  </r>
  <r>
    <s v="15-19 años"/>
    <x v="5"/>
    <x v="13"/>
    <x v="84"/>
    <n v="387"/>
    <n v="242"/>
    <n v="145"/>
    <m/>
  </r>
  <r>
    <s v="15-19 años"/>
    <x v="5"/>
    <x v="14"/>
    <x v="0"/>
    <n v="387"/>
    <n v="260"/>
    <n v="127"/>
    <m/>
  </r>
  <r>
    <s v="15-19 años"/>
    <x v="5"/>
    <x v="14"/>
    <x v="84"/>
    <n v="3"/>
    <n v="2"/>
    <n v="1"/>
    <m/>
  </r>
  <r>
    <s v="15-19 años"/>
    <x v="5"/>
    <x v="14"/>
    <x v="87"/>
    <n v="384"/>
    <n v="258"/>
    <n v="126"/>
    <m/>
  </r>
  <r>
    <s v="15-19 años"/>
    <x v="5"/>
    <x v="15"/>
    <x v="0"/>
    <n v="358"/>
    <n v="236"/>
    <n v="122"/>
    <m/>
  </r>
  <r>
    <s v="15-19 años"/>
    <x v="5"/>
    <x v="15"/>
    <x v="79"/>
    <n v="1"/>
    <n v="1"/>
    <m/>
    <m/>
  </r>
  <r>
    <s v="15-19 años"/>
    <x v="5"/>
    <x v="15"/>
    <x v="87"/>
    <n v="3"/>
    <n v="3"/>
    <m/>
    <m/>
  </r>
  <r>
    <s v="15-19 años"/>
    <x v="5"/>
    <x v="15"/>
    <x v="88"/>
    <n v="354"/>
    <n v="232"/>
    <n v="122"/>
    <m/>
  </r>
  <r>
    <s v="15-19 años"/>
    <x v="5"/>
    <x v="16"/>
    <x v="0"/>
    <n v="377"/>
    <n v="251"/>
    <n v="126"/>
    <m/>
  </r>
  <r>
    <s v="15-19 años"/>
    <x v="5"/>
    <x v="16"/>
    <x v="87"/>
    <n v="2"/>
    <n v="1"/>
    <n v="1"/>
    <m/>
  </r>
  <r>
    <s v="15-19 años"/>
    <x v="5"/>
    <x v="16"/>
    <x v="88"/>
    <n v="3"/>
    <n v="2"/>
    <n v="1"/>
    <m/>
  </r>
  <r>
    <s v="15-19 años"/>
    <x v="5"/>
    <x v="16"/>
    <x v="90"/>
    <n v="372"/>
    <n v="248"/>
    <n v="124"/>
    <m/>
  </r>
  <r>
    <s v="15-19 años"/>
    <x v="5"/>
    <x v="17"/>
    <x v="0"/>
    <n v="410"/>
    <n v="266"/>
    <n v="144"/>
    <m/>
  </r>
  <r>
    <s v="15-19 años"/>
    <x v="5"/>
    <x v="17"/>
    <x v="90"/>
    <n v="5"/>
    <n v="4"/>
    <n v="1"/>
    <m/>
  </r>
  <r>
    <s v="15-19 años"/>
    <x v="5"/>
    <x v="17"/>
    <x v="91"/>
    <n v="405"/>
    <n v="262"/>
    <n v="143"/>
    <m/>
  </r>
  <r>
    <s v="15-19 años"/>
    <x v="5"/>
    <x v="18"/>
    <x v="0"/>
    <n v="428"/>
    <n v="294"/>
    <n v="134"/>
    <m/>
  </r>
  <r>
    <s v="15-19 años"/>
    <x v="5"/>
    <x v="18"/>
    <x v="21"/>
    <n v="1"/>
    <n v="1"/>
    <m/>
    <m/>
  </r>
  <r>
    <s v="15-19 años"/>
    <x v="5"/>
    <x v="18"/>
    <x v="91"/>
    <n v="3"/>
    <n v="2"/>
    <n v="1"/>
    <m/>
  </r>
  <r>
    <s v="15-19 años"/>
    <x v="5"/>
    <x v="18"/>
    <x v="92"/>
    <n v="424"/>
    <n v="291"/>
    <n v="133"/>
    <m/>
  </r>
  <r>
    <s v="15-19 años"/>
    <x v="5"/>
    <x v="19"/>
    <x v="0"/>
    <n v="444"/>
    <n v="282"/>
    <n v="162"/>
    <m/>
  </r>
  <r>
    <s v="15-19 años"/>
    <x v="5"/>
    <x v="19"/>
    <x v="88"/>
    <n v="1"/>
    <n v="1"/>
    <m/>
    <m/>
  </r>
  <r>
    <s v="15-19 años"/>
    <x v="5"/>
    <x v="19"/>
    <x v="92"/>
    <n v="4"/>
    <n v="4"/>
    <m/>
    <m/>
  </r>
  <r>
    <s v="15-19 años"/>
    <x v="5"/>
    <x v="19"/>
    <x v="95"/>
    <n v="439"/>
    <n v="277"/>
    <n v="162"/>
    <m/>
  </r>
  <r>
    <s v="15-19 años"/>
    <x v="5"/>
    <x v="20"/>
    <x v="0"/>
    <n v="459"/>
    <n v="299"/>
    <n v="160"/>
    <m/>
  </r>
  <r>
    <s v="15-19 años"/>
    <x v="5"/>
    <x v="20"/>
    <x v="87"/>
    <n v="1"/>
    <n v="1"/>
    <m/>
    <m/>
  </r>
  <r>
    <s v="15-19 años"/>
    <x v="5"/>
    <x v="20"/>
    <x v="95"/>
    <n v="5"/>
    <n v="3"/>
    <n v="2"/>
    <m/>
  </r>
  <r>
    <s v="15-19 años"/>
    <x v="5"/>
    <x v="20"/>
    <x v="97"/>
    <n v="453"/>
    <n v="295"/>
    <n v="158"/>
    <m/>
  </r>
  <r>
    <s v="15-19 años"/>
    <x v="5"/>
    <x v="21"/>
    <x v="0"/>
    <n v="445"/>
    <n v="306"/>
    <n v="139"/>
    <m/>
  </r>
  <r>
    <s v="15-19 años"/>
    <x v="5"/>
    <x v="21"/>
    <x v="91"/>
    <n v="1"/>
    <m/>
    <n v="1"/>
    <m/>
  </r>
  <r>
    <s v="15-19 años"/>
    <x v="5"/>
    <x v="21"/>
    <x v="97"/>
    <n v="2"/>
    <n v="1"/>
    <n v="1"/>
    <m/>
  </r>
  <r>
    <s v="15-19 años"/>
    <x v="5"/>
    <x v="21"/>
    <x v="98"/>
    <n v="442"/>
    <n v="305"/>
    <n v="137"/>
    <m/>
  </r>
  <r>
    <s v="15-19 años"/>
    <x v="5"/>
    <x v="22"/>
    <x v="0"/>
    <n v="459"/>
    <n v="300"/>
    <n v="159"/>
    <m/>
  </r>
  <r>
    <s v="15-19 años"/>
    <x v="5"/>
    <x v="22"/>
    <x v="98"/>
    <n v="3"/>
    <n v="2"/>
    <n v="1"/>
    <m/>
  </r>
  <r>
    <s v="15-19 años"/>
    <x v="5"/>
    <x v="22"/>
    <x v="99"/>
    <n v="456"/>
    <n v="298"/>
    <n v="158"/>
    <m/>
  </r>
  <r>
    <s v="15-19 años"/>
    <x v="5"/>
    <x v="23"/>
    <x v="0"/>
    <n v="427"/>
    <n v="287"/>
    <n v="140"/>
    <m/>
  </r>
  <r>
    <s v="15-19 años"/>
    <x v="5"/>
    <x v="23"/>
    <x v="99"/>
    <n v="5"/>
    <n v="5"/>
    <m/>
    <m/>
  </r>
  <r>
    <s v="15-19 años"/>
    <x v="5"/>
    <x v="23"/>
    <x v="100"/>
    <n v="422"/>
    <n v="282"/>
    <n v="140"/>
    <m/>
  </r>
  <r>
    <s v="15-19 años"/>
    <x v="5"/>
    <x v="24"/>
    <x v="0"/>
    <n v="451"/>
    <n v="322"/>
    <n v="129"/>
    <m/>
  </r>
  <r>
    <s v="15-19 años"/>
    <x v="5"/>
    <x v="24"/>
    <x v="100"/>
    <n v="2"/>
    <n v="1"/>
    <n v="1"/>
    <m/>
  </r>
  <r>
    <s v="15-19 años"/>
    <x v="5"/>
    <x v="24"/>
    <x v="102"/>
    <n v="449"/>
    <n v="321"/>
    <n v="128"/>
    <m/>
  </r>
  <r>
    <s v="15-19 años"/>
    <x v="5"/>
    <x v="25"/>
    <x v="0"/>
    <n v="412"/>
    <n v="268"/>
    <n v="144"/>
    <m/>
  </r>
  <r>
    <s v="15-19 años"/>
    <x v="5"/>
    <x v="25"/>
    <x v="102"/>
    <n v="3"/>
    <m/>
    <n v="3"/>
    <m/>
  </r>
  <r>
    <s v="15-19 años"/>
    <x v="5"/>
    <x v="25"/>
    <x v="103"/>
    <n v="409"/>
    <n v="268"/>
    <n v="141"/>
    <m/>
  </r>
  <r>
    <s v="15-19 años"/>
    <x v="5"/>
    <x v="26"/>
    <x v="0"/>
    <n v="463"/>
    <n v="325"/>
    <n v="138"/>
    <m/>
  </r>
  <r>
    <s v="15-19 años"/>
    <x v="5"/>
    <x v="26"/>
    <x v="103"/>
    <n v="2"/>
    <n v="1"/>
    <n v="1"/>
    <m/>
  </r>
  <r>
    <s v="15-19 años"/>
    <x v="5"/>
    <x v="26"/>
    <x v="104"/>
    <n v="461"/>
    <n v="324"/>
    <n v="137"/>
    <m/>
  </r>
  <r>
    <s v="15-19 años"/>
    <x v="5"/>
    <x v="27"/>
    <x v="0"/>
    <n v="474"/>
    <n v="324"/>
    <n v="150"/>
    <m/>
  </r>
  <r>
    <s v="15-19 años"/>
    <x v="5"/>
    <x v="27"/>
    <x v="104"/>
    <n v="3"/>
    <n v="3"/>
    <m/>
    <m/>
  </r>
  <r>
    <s v="15-19 años"/>
    <x v="5"/>
    <x v="27"/>
    <x v="105"/>
    <n v="471"/>
    <n v="321"/>
    <n v="150"/>
    <m/>
  </r>
  <r>
    <s v="15-19 años"/>
    <x v="5"/>
    <x v="28"/>
    <x v="0"/>
    <n v="446"/>
    <n v="303"/>
    <n v="143"/>
    <m/>
  </r>
  <r>
    <s v="15-19 años"/>
    <x v="5"/>
    <x v="28"/>
    <x v="106"/>
    <n v="446"/>
    <n v="303"/>
    <n v="143"/>
    <m/>
  </r>
  <r>
    <s v="15-19 años"/>
    <x v="5"/>
    <x v="29"/>
    <x v="0"/>
    <n v="466"/>
    <n v="321"/>
    <n v="145"/>
    <m/>
  </r>
  <r>
    <s v="15-19 años"/>
    <x v="5"/>
    <x v="29"/>
    <x v="107"/>
    <n v="466"/>
    <n v="321"/>
    <n v="145"/>
    <m/>
  </r>
  <r>
    <s v="15-19 años"/>
    <x v="5"/>
    <x v="30"/>
    <x v="0"/>
    <n v="509"/>
    <n v="348"/>
    <n v="161"/>
    <m/>
  </r>
  <r>
    <s v="15-19 años"/>
    <x v="5"/>
    <x v="30"/>
    <x v="107"/>
    <n v="1"/>
    <m/>
    <n v="1"/>
    <m/>
  </r>
  <r>
    <s v="15-19 años"/>
    <x v="5"/>
    <x v="30"/>
    <x v="108"/>
    <n v="507"/>
    <n v="347"/>
    <n v="160"/>
    <m/>
  </r>
  <r>
    <s v="15-19 años"/>
    <x v="5"/>
    <x v="30"/>
    <x v="2"/>
    <n v="1"/>
    <n v="1"/>
    <m/>
    <m/>
  </r>
  <r>
    <s v="15-19 años"/>
    <x v="5"/>
    <x v="31"/>
    <x v="0"/>
    <n v="466"/>
    <n v="322"/>
    <n v="144"/>
    <m/>
  </r>
  <r>
    <s v="15-19 años"/>
    <x v="5"/>
    <x v="31"/>
    <x v="108"/>
    <n v="9"/>
    <n v="7"/>
    <n v="2"/>
    <m/>
  </r>
  <r>
    <s v="15-19 años"/>
    <x v="5"/>
    <x v="31"/>
    <x v="109"/>
    <n v="454"/>
    <n v="313"/>
    <n v="141"/>
    <m/>
  </r>
  <r>
    <s v="15-19 años"/>
    <x v="5"/>
    <x v="31"/>
    <x v="2"/>
    <n v="3"/>
    <n v="2"/>
    <n v="1"/>
    <m/>
  </r>
  <r>
    <s v="15-19 años"/>
    <x v="5"/>
    <x v="32"/>
    <x v="0"/>
    <n v="488"/>
    <n v="360"/>
    <n v="128"/>
    <m/>
  </r>
  <r>
    <s v="15-19 años"/>
    <x v="5"/>
    <x v="32"/>
    <x v="108"/>
    <n v="1"/>
    <n v="1"/>
    <m/>
    <m/>
  </r>
  <r>
    <s v="15-19 años"/>
    <x v="5"/>
    <x v="32"/>
    <x v="109"/>
    <n v="2"/>
    <n v="2"/>
    <m/>
    <m/>
  </r>
  <r>
    <s v="15-19 años"/>
    <x v="5"/>
    <x v="32"/>
    <x v="110"/>
    <n v="485"/>
    <n v="357"/>
    <n v="128"/>
    <m/>
  </r>
  <r>
    <s v="15-19 años"/>
    <x v="5"/>
    <x v="33"/>
    <x v="0"/>
    <n v="475"/>
    <n v="329"/>
    <n v="146"/>
    <m/>
  </r>
  <r>
    <s v="15-19 años"/>
    <x v="5"/>
    <x v="33"/>
    <x v="109"/>
    <n v="1"/>
    <n v="1"/>
    <m/>
    <m/>
  </r>
  <r>
    <s v="15-19 años"/>
    <x v="5"/>
    <x v="33"/>
    <x v="110"/>
    <n v="2"/>
    <n v="2"/>
    <m/>
    <m/>
  </r>
  <r>
    <s v="15-19 años"/>
    <x v="5"/>
    <x v="33"/>
    <x v="111"/>
    <n v="472"/>
    <n v="326"/>
    <n v="146"/>
    <m/>
  </r>
  <r>
    <s v="15-19 años"/>
    <x v="5"/>
    <x v="34"/>
    <x v="0"/>
    <n v="479"/>
    <n v="342"/>
    <n v="137"/>
    <m/>
  </r>
  <r>
    <s v="15-19 años"/>
    <x v="5"/>
    <x v="34"/>
    <x v="111"/>
    <n v="3"/>
    <n v="3"/>
    <m/>
    <m/>
  </r>
  <r>
    <s v="15-19 años"/>
    <x v="5"/>
    <x v="34"/>
    <x v="112"/>
    <n v="476"/>
    <n v="339"/>
    <n v="137"/>
    <m/>
  </r>
  <r>
    <s v="20-24 años"/>
    <x v="6"/>
    <x v="0"/>
    <x v="0"/>
    <n v="585"/>
    <n v="381"/>
    <n v="204"/>
    <m/>
  </r>
  <r>
    <s v="20-24 años"/>
    <x v="6"/>
    <x v="0"/>
    <x v="1"/>
    <n v="579"/>
    <n v="376"/>
    <n v="203"/>
    <m/>
  </r>
  <r>
    <s v="20-24 años"/>
    <x v="6"/>
    <x v="0"/>
    <x v="2"/>
    <n v="6"/>
    <n v="5"/>
    <n v="1"/>
    <m/>
  </r>
  <r>
    <s v="20-24 años"/>
    <x v="6"/>
    <x v="1"/>
    <x v="0"/>
    <n v="592"/>
    <n v="408"/>
    <n v="184"/>
    <m/>
  </r>
  <r>
    <s v="20-24 años"/>
    <x v="6"/>
    <x v="1"/>
    <x v="3"/>
    <n v="584"/>
    <n v="402"/>
    <n v="182"/>
    <m/>
  </r>
  <r>
    <s v="20-24 años"/>
    <x v="6"/>
    <x v="1"/>
    <x v="2"/>
    <n v="8"/>
    <n v="6"/>
    <n v="2"/>
    <m/>
  </r>
  <r>
    <s v="20-24 años"/>
    <x v="6"/>
    <x v="2"/>
    <x v="0"/>
    <n v="545"/>
    <n v="386"/>
    <n v="159"/>
    <m/>
  </r>
  <r>
    <s v="20-24 años"/>
    <x v="6"/>
    <x v="2"/>
    <x v="3"/>
    <n v="1"/>
    <n v="1"/>
    <m/>
    <m/>
  </r>
  <r>
    <s v="20-24 años"/>
    <x v="6"/>
    <x v="2"/>
    <x v="9"/>
    <n v="540"/>
    <n v="382"/>
    <n v="158"/>
    <m/>
  </r>
  <r>
    <s v="20-24 años"/>
    <x v="6"/>
    <x v="2"/>
    <x v="2"/>
    <n v="4"/>
    <n v="3"/>
    <n v="1"/>
    <m/>
  </r>
  <r>
    <s v="20-24 años"/>
    <x v="6"/>
    <x v="3"/>
    <x v="0"/>
    <n v="561"/>
    <n v="367"/>
    <n v="194"/>
    <m/>
  </r>
  <r>
    <s v="20-24 años"/>
    <x v="6"/>
    <x v="3"/>
    <x v="9"/>
    <n v="4"/>
    <n v="3"/>
    <n v="1"/>
    <m/>
  </r>
  <r>
    <s v="20-24 años"/>
    <x v="6"/>
    <x v="3"/>
    <x v="21"/>
    <n v="553"/>
    <n v="360"/>
    <n v="193"/>
    <m/>
  </r>
  <r>
    <s v="20-24 años"/>
    <x v="6"/>
    <x v="3"/>
    <x v="2"/>
    <n v="4"/>
    <n v="4"/>
    <m/>
    <m/>
  </r>
  <r>
    <s v="20-24 años"/>
    <x v="6"/>
    <x v="4"/>
    <x v="0"/>
    <n v="561"/>
    <n v="384"/>
    <n v="177"/>
    <m/>
  </r>
  <r>
    <s v="20-24 años"/>
    <x v="6"/>
    <x v="4"/>
    <x v="21"/>
    <n v="3"/>
    <n v="2"/>
    <n v="1"/>
    <m/>
  </r>
  <r>
    <s v="20-24 años"/>
    <x v="6"/>
    <x v="4"/>
    <x v="32"/>
    <n v="557"/>
    <n v="382"/>
    <n v="175"/>
    <m/>
  </r>
  <r>
    <s v="20-24 años"/>
    <x v="6"/>
    <x v="4"/>
    <x v="2"/>
    <n v="1"/>
    <m/>
    <n v="1"/>
    <m/>
  </r>
  <r>
    <s v="20-24 años"/>
    <x v="6"/>
    <x v="5"/>
    <x v="0"/>
    <n v="599"/>
    <n v="410"/>
    <n v="189"/>
    <m/>
  </r>
  <r>
    <s v="20-24 años"/>
    <x v="6"/>
    <x v="5"/>
    <x v="39"/>
    <n v="2"/>
    <n v="2"/>
    <m/>
    <m/>
  </r>
  <r>
    <s v="20-24 años"/>
    <x v="6"/>
    <x v="5"/>
    <x v="32"/>
    <n v="2"/>
    <n v="1"/>
    <n v="1"/>
    <m/>
  </r>
  <r>
    <s v="20-24 años"/>
    <x v="6"/>
    <x v="5"/>
    <x v="47"/>
    <n v="594"/>
    <n v="406"/>
    <n v="188"/>
    <m/>
  </r>
  <r>
    <s v="20-24 años"/>
    <x v="6"/>
    <x v="5"/>
    <x v="2"/>
    <n v="1"/>
    <n v="1"/>
    <m/>
    <m/>
  </r>
  <r>
    <s v="20-24 años"/>
    <x v="6"/>
    <x v="6"/>
    <x v="0"/>
    <n v="603"/>
    <n v="408"/>
    <n v="195"/>
    <m/>
  </r>
  <r>
    <s v="20-24 años"/>
    <x v="6"/>
    <x v="6"/>
    <x v="32"/>
    <n v="1"/>
    <m/>
    <n v="1"/>
    <m/>
  </r>
  <r>
    <s v="20-24 años"/>
    <x v="6"/>
    <x v="6"/>
    <x v="47"/>
    <n v="5"/>
    <n v="5"/>
    <m/>
    <m/>
  </r>
  <r>
    <s v="20-24 años"/>
    <x v="6"/>
    <x v="6"/>
    <x v="57"/>
    <n v="594"/>
    <n v="400"/>
    <n v="194"/>
    <m/>
  </r>
  <r>
    <s v="20-24 años"/>
    <x v="6"/>
    <x v="6"/>
    <x v="2"/>
    <n v="3"/>
    <n v="3"/>
    <m/>
    <m/>
  </r>
  <r>
    <s v="20-24 años"/>
    <x v="6"/>
    <x v="7"/>
    <x v="0"/>
    <n v="558"/>
    <n v="410"/>
    <n v="148"/>
    <m/>
  </r>
  <r>
    <s v="20-24 años"/>
    <x v="6"/>
    <x v="7"/>
    <x v="1"/>
    <n v="1"/>
    <n v="1"/>
    <m/>
    <m/>
  </r>
  <r>
    <s v="20-24 años"/>
    <x v="6"/>
    <x v="7"/>
    <x v="57"/>
    <n v="4"/>
    <n v="3"/>
    <n v="1"/>
    <m/>
  </r>
  <r>
    <s v="20-24 años"/>
    <x v="6"/>
    <x v="7"/>
    <x v="67"/>
    <n v="550"/>
    <n v="403"/>
    <n v="147"/>
    <m/>
  </r>
  <r>
    <s v="20-24 años"/>
    <x v="6"/>
    <x v="7"/>
    <x v="2"/>
    <n v="3"/>
    <n v="3"/>
    <m/>
    <m/>
  </r>
  <r>
    <s v="20-24 años"/>
    <x v="6"/>
    <x v="8"/>
    <x v="0"/>
    <n v="599"/>
    <n v="413"/>
    <n v="186"/>
    <m/>
  </r>
  <r>
    <s v="20-24 años"/>
    <x v="6"/>
    <x v="8"/>
    <x v="68"/>
    <n v="1"/>
    <m/>
    <n v="1"/>
    <m/>
  </r>
  <r>
    <s v="20-24 años"/>
    <x v="6"/>
    <x v="8"/>
    <x v="67"/>
    <n v="6"/>
    <n v="4"/>
    <n v="2"/>
    <m/>
  </r>
  <r>
    <s v="20-24 años"/>
    <x v="6"/>
    <x v="8"/>
    <x v="71"/>
    <n v="592"/>
    <n v="409"/>
    <n v="183"/>
    <m/>
  </r>
  <r>
    <s v="20-24 años"/>
    <x v="6"/>
    <x v="9"/>
    <x v="0"/>
    <n v="553"/>
    <n v="373"/>
    <n v="180"/>
    <m/>
  </r>
  <r>
    <s v="20-24 años"/>
    <x v="6"/>
    <x v="9"/>
    <x v="68"/>
    <n v="1"/>
    <n v="1"/>
    <m/>
    <m/>
  </r>
  <r>
    <s v="20-24 años"/>
    <x v="6"/>
    <x v="9"/>
    <x v="17"/>
    <n v="1"/>
    <n v="1"/>
    <m/>
    <m/>
  </r>
  <r>
    <s v="20-24 años"/>
    <x v="6"/>
    <x v="9"/>
    <x v="71"/>
    <n v="3"/>
    <n v="1"/>
    <n v="2"/>
    <m/>
  </r>
  <r>
    <s v="20-24 años"/>
    <x v="6"/>
    <x v="9"/>
    <x v="77"/>
    <n v="548"/>
    <n v="370"/>
    <n v="178"/>
    <m/>
  </r>
  <r>
    <s v="20-24 años"/>
    <x v="6"/>
    <x v="10"/>
    <x v="0"/>
    <n v="514"/>
    <n v="346"/>
    <n v="168"/>
    <m/>
  </r>
  <r>
    <s v="20-24 años"/>
    <x v="6"/>
    <x v="10"/>
    <x v="77"/>
    <n v="3"/>
    <n v="3"/>
    <m/>
    <m/>
  </r>
  <r>
    <s v="20-24 años"/>
    <x v="6"/>
    <x v="10"/>
    <x v="79"/>
    <n v="511"/>
    <n v="343"/>
    <n v="168"/>
    <m/>
  </r>
  <r>
    <s v="20-24 años"/>
    <x v="6"/>
    <x v="11"/>
    <x v="0"/>
    <n v="467"/>
    <n v="318"/>
    <n v="149"/>
    <m/>
  </r>
  <r>
    <s v="20-24 años"/>
    <x v="6"/>
    <x v="11"/>
    <x v="57"/>
    <n v="1"/>
    <n v="1"/>
    <m/>
    <m/>
  </r>
  <r>
    <s v="20-24 años"/>
    <x v="6"/>
    <x v="11"/>
    <x v="79"/>
    <n v="3"/>
    <n v="2"/>
    <n v="1"/>
    <m/>
  </r>
  <r>
    <s v="20-24 años"/>
    <x v="6"/>
    <x v="11"/>
    <x v="80"/>
    <n v="463"/>
    <n v="315"/>
    <n v="148"/>
    <m/>
  </r>
  <r>
    <s v="20-24 años"/>
    <x v="6"/>
    <x v="12"/>
    <x v="0"/>
    <n v="467"/>
    <n v="319"/>
    <n v="148"/>
    <m/>
  </r>
  <r>
    <s v="20-24 años"/>
    <x v="6"/>
    <x v="12"/>
    <x v="80"/>
    <n v="4"/>
    <n v="4"/>
    <m/>
    <m/>
  </r>
  <r>
    <s v="20-24 años"/>
    <x v="6"/>
    <x v="12"/>
    <x v="82"/>
    <n v="463"/>
    <n v="315"/>
    <n v="148"/>
    <m/>
  </r>
  <r>
    <s v="20-24 años"/>
    <x v="6"/>
    <x v="13"/>
    <x v="0"/>
    <n v="507"/>
    <n v="342"/>
    <n v="165"/>
    <m/>
  </r>
  <r>
    <s v="20-24 años"/>
    <x v="6"/>
    <x v="13"/>
    <x v="82"/>
    <n v="2"/>
    <n v="2"/>
    <m/>
    <m/>
  </r>
  <r>
    <s v="20-24 años"/>
    <x v="6"/>
    <x v="13"/>
    <x v="84"/>
    <n v="505"/>
    <n v="340"/>
    <n v="165"/>
    <m/>
  </r>
  <r>
    <s v="20-24 años"/>
    <x v="6"/>
    <x v="14"/>
    <x v="0"/>
    <n v="461"/>
    <n v="313"/>
    <n v="148"/>
    <m/>
  </r>
  <r>
    <s v="20-24 años"/>
    <x v="6"/>
    <x v="14"/>
    <x v="84"/>
    <n v="2"/>
    <n v="2"/>
    <m/>
    <m/>
  </r>
  <r>
    <s v="20-24 años"/>
    <x v="6"/>
    <x v="14"/>
    <x v="87"/>
    <n v="459"/>
    <n v="311"/>
    <n v="148"/>
    <m/>
  </r>
  <r>
    <s v="20-24 años"/>
    <x v="6"/>
    <x v="15"/>
    <x v="0"/>
    <n v="466"/>
    <n v="330"/>
    <n v="136"/>
    <m/>
  </r>
  <r>
    <s v="20-24 años"/>
    <x v="6"/>
    <x v="15"/>
    <x v="87"/>
    <n v="3"/>
    <n v="1"/>
    <n v="2"/>
    <m/>
  </r>
  <r>
    <s v="20-24 años"/>
    <x v="6"/>
    <x v="15"/>
    <x v="88"/>
    <n v="463"/>
    <n v="329"/>
    <n v="134"/>
    <m/>
  </r>
  <r>
    <s v="20-24 años"/>
    <x v="6"/>
    <x v="16"/>
    <x v="0"/>
    <n v="476"/>
    <n v="340"/>
    <n v="136"/>
    <m/>
  </r>
  <r>
    <s v="20-24 años"/>
    <x v="6"/>
    <x v="16"/>
    <x v="79"/>
    <n v="1"/>
    <m/>
    <n v="1"/>
    <m/>
  </r>
  <r>
    <s v="20-24 años"/>
    <x v="6"/>
    <x v="16"/>
    <x v="88"/>
    <n v="2"/>
    <n v="2"/>
    <m/>
    <m/>
  </r>
  <r>
    <s v="20-24 años"/>
    <x v="6"/>
    <x v="16"/>
    <x v="90"/>
    <n v="473"/>
    <n v="338"/>
    <n v="135"/>
    <m/>
  </r>
  <r>
    <s v="20-24 años"/>
    <x v="6"/>
    <x v="17"/>
    <x v="0"/>
    <n v="460"/>
    <n v="312"/>
    <n v="148"/>
    <m/>
  </r>
  <r>
    <s v="20-24 años"/>
    <x v="6"/>
    <x v="17"/>
    <x v="87"/>
    <n v="1"/>
    <m/>
    <n v="1"/>
    <m/>
  </r>
  <r>
    <s v="20-24 años"/>
    <x v="6"/>
    <x v="17"/>
    <x v="91"/>
    <n v="459"/>
    <n v="312"/>
    <n v="147"/>
    <m/>
  </r>
  <r>
    <s v="20-24 años"/>
    <x v="6"/>
    <x v="18"/>
    <x v="0"/>
    <n v="429"/>
    <n v="330"/>
    <n v="99"/>
    <m/>
  </r>
  <r>
    <s v="20-24 años"/>
    <x v="6"/>
    <x v="18"/>
    <x v="67"/>
    <n v="1"/>
    <m/>
    <n v="1"/>
    <m/>
  </r>
  <r>
    <s v="20-24 años"/>
    <x v="6"/>
    <x v="18"/>
    <x v="91"/>
    <n v="4"/>
    <n v="3"/>
    <n v="1"/>
    <m/>
  </r>
  <r>
    <s v="20-24 años"/>
    <x v="6"/>
    <x v="18"/>
    <x v="92"/>
    <n v="424"/>
    <n v="327"/>
    <n v="97"/>
    <m/>
  </r>
  <r>
    <s v="20-24 años"/>
    <x v="6"/>
    <x v="19"/>
    <x v="0"/>
    <n v="509"/>
    <n v="363"/>
    <n v="146"/>
    <m/>
  </r>
  <r>
    <s v="20-24 años"/>
    <x v="6"/>
    <x v="19"/>
    <x v="92"/>
    <n v="2"/>
    <n v="1"/>
    <n v="1"/>
    <m/>
  </r>
  <r>
    <s v="20-24 años"/>
    <x v="6"/>
    <x v="19"/>
    <x v="95"/>
    <n v="506"/>
    <n v="362"/>
    <n v="144"/>
    <m/>
  </r>
  <r>
    <s v="20-24 años"/>
    <x v="6"/>
    <x v="19"/>
    <x v="2"/>
    <n v="1"/>
    <m/>
    <n v="1"/>
    <m/>
  </r>
  <r>
    <s v="20-24 años"/>
    <x v="6"/>
    <x v="20"/>
    <x v="0"/>
    <n v="473"/>
    <n v="344"/>
    <n v="129"/>
    <m/>
  </r>
  <r>
    <s v="20-24 años"/>
    <x v="6"/>
    <x v="20"/>
    <x v="95"/>
    <n v="3"/>
    <n v="1"/>
    <n v="2"/>
    <m/>
  </r>
  <r>
    <s v="20-24 años"/>
    <x v="6"/>
    <x v="20"/>
    <x v="97"/>
    <n v="470"/>
    <n v="343"/>
    <n v="127"/>
    <m/>
  </r>
  <r>
    <s v="20-24 años"/>
    <x v="6"/>
    <x v="21"/>
    <x v="0"/>
    <n v="535"/>
    <n v="379"/>
    <n v="156"/>
    <m/>
  </r>
  <r>
    <s v="20-24 años"/>
    <x v="6"/>
    <x v="21"/>
    <x v="97"/>
    <n v="3"/>
    <n v="3"/>
    <m/>
    <m/>
  </r>
  <r>
    <s v="20-24 años"/>
    <x v="6"/>
    <x v="21"/>
    <x v="98"/>
    <n v="532"/>
    <n v="376"/>
    <n v="156"/>
    <m/>
  </r>
  <r>
    <s v="20-24 años"/>
    <x v="6"/>
    <x v="22"/>
    <x v="0"/>
    <n v="500"/>
    <n v="348"/>
    <n v="152"/>
    <m/>
  </r>
  <r>
    <s v="20-24 años"/>
    <x v="6"/>
    <x v="22"/>
    <x v="98"/>
    <n v="6"/>
    <n v="5"/>
    <n v="1"/>
    <m/>
  </r>
  <r>
    <s v="20-24 años"/>
    <x v="6"/>
    <x v="22"/>
    <x v="99"/>
    <n v="494"/>
    <n v="343"/>
    <n v="151"/>
    <m/>
  </r>
  <r>
    <s v="20-24 años"/>
    <x v="6"/>
    <x v="23"/>
    <x v="0"/>
    <n v="535"/>
    <n v="385"/>
    <n v="150"/>
    <m/>
  </r>
  <r>
    <s v="20-24 años"/>
    <x v="6"/>
    <x v="23"/>
    <x v="99"/>
    <n v="1"/>
    <n v="1"/>
    <m/>
    <m/>
  </r>
  <r>
    <s v="20-24 años"/>
    <x v="6"/>
    <x v="23"/>
    <x v="100"/>
    <n v="534"/>
    <n v="384"/>
    <n v="150"/>
    <m/>
  </r>
  <r>
    <s v="20-24 años"/>
    <x v="6"/>
    <x v="24"/>
    <x v="0"/>
    <n v="577"/>
    <n v="408"/>
    <n v="169"/>
    <m/>
  </r>
  <r>
    <s v="20-24 años"/>
    <x v="6"/>
    <x v="24"/>
    <x v="100"/>
    <n v="4"/>
    <n v="1"/>
    <n v="3"/>
    <m/>
  </r>
  <r>
    <s v="20-24 años"/>
    <x v="6"/>
    <x v="24"/>
    <x v="102"/>
    <n v="573"/>
    <n v="407"/>
    <n v="166"/>
    <m/>
  </r>
  <r>
    <s v="20-24 años"/>
    <x v="6"/>
    <x v="25"/>
    <x v="0"/>
    <n v="587"/>
    <n v="412"/>
    <n v="175"/>
    <m/>
  </r>
  <r>
    <s v="20-24 años"/>
    <x v="6"/>
    <x v="25"/>
    <x v="102"/>
    <n v="4"/>
    <n v="1"/>
    <n v="3"/>
    <m/>
  </r>
  <r>
    <s v="20-24 años"/>
    <x v="6"/>
    <x v="25"/>
    <x v="103"/>
    <n v="583"/>
    <n v="411"/>
    <n v="172"/>
    <m/>
  </r>
  <r>
    <s v="20-24 años"/>
    <x v="6"/>
    <x v="26"/>
    <x v="0"/>
    <n v="619"/>
    <n v="450"/>
    <n v="169"/>
    <m/>
  </r>
  <r>
    <s v="20-24 años"/>
    <x v="6"/>
    <x v="26"/>
    <x v="80"/>
    <n v="1"/>
    <n v="1"/>
    <m/>
    <m/>
  </r>
  <r>
    <s v="20-24 años"/>
    <x v="6"/>
    <x v="26"/>
    <x v="103"/>
    <n v="6"/>
    <n v="5"/>
    <n v="1"/>
    <m/>
  </r>
  <r>
    <s v="20-24 años"/>
    <x v="6"/>
    <x v="26"/>
    <x v="104"/>
    <n v="612"/>
    <n v="444"/>
    <n v="168"/>
    <m/>
  </r>
  <r>
    <s v="20-24 años"/>
    <x v="6"/>
    <x v="27"/>
    <x v="0"/>
    <n v="705"/>
    <n v="539"/>
    <n v="166"/>
    <m/>
  </r>
  <r>
    <s v="20-24 años"/>
    <x v="6"/>
    <x v="27"/>
    <x v="104"/>
    <n v="5"/>
    <n v="5"/>
    <m/>
    <m/>
  </r>
  <r>
    <s v="20-24 años"/>
    <x v="6"/>
    <x v="27"/>
    <x v="105"/>
    <n v="700"/>
    <n v="534"/>
    <n v="166"/>
    <m/>
  </r>
  <r>
    <s v="20-24 años"/>
    <x v="6"/>
    <x v="28"/>
    <x v="0"/>
    <n v="712"/>
    <n v="540"/>
    <n v="172"/>
    <m/>
  </r>
  <r>
    <s v="20-24 años"/>
    <x v="6"/>
    <x v="28"/>
    <x v="105"/>
    <n v="3"/>
    <n v="2"/>
    <n v="1"/>
    <m/>
  </r>
  <r>
    <s v="20-24 años"/>
    <x v="6"/>
    <x v="28"/>
    <x v="106"/>
    <n v="709"/>
    <n v="538"/>
    <n v="171"/>
    <m/>
  </r>
  <r>
    <s v="20-24 años"/>
    <x v="6"/>
    <x v="29"/>
    <x v="0"/>
    <n v="671"/>
    <n v="522"/>
    <n v="149"/>
    <m/>
  </r>
  <r>
    <s v="20-24 años"/>
    <x v="6"/>
    <x v="29"/>
    <x v="106"/>
    <n v="5"/>
    <n v="4"/>
    <n v="1"/>
    <m/>
  </r>
  <r>
    <s v="20-24 años"/>
    <x v="6"/>
    <x v="29"/>
    <x v="107"/>
    <n v="666"/>
    <n v="518"/>
    <n v="148"/>
    <m/>
  </r>
  <r>
    <s v="20-24 años"/>
    <x v="6"/>
    <x v="30"/>
    <x v="0"/>
    <n v="661"/>
    <n v="488"/>
    <n v="173"/>
    <m/>
  </r>
  <r>
    <s v="20-24 años"/>
    <x v="6"/>
    <x v="30"/>
    <x v="107"/>
    <n v="4"/>
    <n v="2"/>
    <n v="2"/>
    <m/>
  </r>
  <r>
    <s v="20-24 años"/>
    <x v="6"/>
    <x v="30"/>
    <x v="108"/>
    <n v="652"/>
    <n v="481"/>
    <n v="171"/>
    <m/>
  </r>
  <r>
    <s v="20-24 años"/>
    <x v="6"/>
    <x v="30"/>
    <x v="2"/>
    <n v="5"/>
    <n v="5"/>
    <m/>
    <m/>
  </r>
  <r>
    <s v="20-24 años"/>
    <x v="6"/>
    <x v="31"/>
    <x v="0"/>
    <n v="745"/>
    <n v="540"/>
    <n v="205"/>
    <m/>
  </r>
  <r>
    <s v="20-24 años"/>
    <x v="6"/>
    <x v="31"/>
    <x v="108"/>
    <n v="6"/>
    <n v="6"/>
    <m/>
    <m/>
  </r>
  <r>
    <s v="20-24 años"/>
    <x v="6"/>
    <x v="31"/>
    <x v="109"/>
    <n v="739"/>
    <n v="534"/>
    <n v="205"/>
    <m/>
  </r>
  <r>
    <s v="20-24 años"/>
    <x v="6"/>
    <x v="32"/>
    <x v="0"/>
    <n v="670"/>
    <n v="515"/>
    <n v="155"/>
    <m/>
  </r>
  <r>
    <s v="20-24 años"/>
    <x v="6"/>
    <x v="32"/>
    <x v="108"/>
    <n v="1"/>
    <n v="1"/>
    <m/>
    <m/>
  </r>
  <r>
    <s v="20-24 años"/>
    <x v="6"/>
    <x v="32"/>
    <x v="109"/>
    <n v="6"/>
    <n v="6"/>
    <m/>
    <m/>
  </r>
  <r>
    <s v="20-24 años"/>
    <x v="6"/>
    <x v="32"/>
    <x v="110"/>
    <n v="663"/>
    <n v="508"/>
    <n v="155"/>
    <m/>
  </r>
  <r>
    <s v="20-24 años"/>
    <x v="6"/>
    <x v="33"/>
    <x v="0"/>
    <n v="661"/>
    <n v="513"/>
    <n v="147"/>
    <n v="1"/>
  </r>
  <r>
    <s v="20-24 años"/>
    <x v="6"/>
    <x v="33"/>
    <x v="107"/>
    <n v="1"/>
    <m/>
    <n v="1"/>
    <m/>
  </r>
  <r>
    <s v="20-24 años"/>
    <x v="6"/>
    <x v="33"/>
    <x v="108"/>
    <n v="1"/>
    <n v="1"/>
    <m/>
    <m/>
  </r>
  <r>
    <s v="20-24 años"/>
    <x v="6"/>
    <x v="33"/>
    <x v="110"/>
    <n v="3"/>
    <n v="3"/>
    <m/>
    <m/>
  </r>
  <r>
    <s v="20-24 años"/>
    <x v="6"/>
    <x v="33"/>
    <x v="111"/>
    <n v="656"/>
    <n v="509"/>
    <n v="146"/>
    <n v="1"/>
  </r>
  <r>
    <s v="20-24 años"/>
    <x v="6"/>
    <x v="34"/>
    <x v="0"/>
    <n v="727"/>
    <n v="566"/>
    <n v="161"/>
    <m/>
  </r>
  <r>
    <s v="20-24 años"/>
    <x v="6"/>
    <x v="34"/>
    <x v="107"/>
    <n v="1"/>
    <n v="1"/>
    <m/>
    <m/>
  </r>
  <r>
    <s v="20-24 años"/>
    <x v="6"/>
    <x v="34"/>
    <x v="110"/>
    <n v="1"/>
    <m/>
    <n v="1"/>
    <m/>
  </r>
  <r>
    <s v="20-24 años"/>
    <x v="6"/>
    <x v="34"/>
    <x v="111"/>
    <n v="2"/>
    <m/>
    <n v="2"/>
    <m/>
  </r>
  <r>
    <s v="20-24 años"/>
    <x v="6"/>
    <x v="34"/>
    <x v="112"/>
    <n v="723"/>
    <n v="565"/>
    <n v="158"/>
    <m/>
  </r>
  <r>
    <s v="25-29 años"/>
    <x v="7"/>
    <x v="0"/>
    <x v="0"/>
    <n v="628"/>
    <n v="414"/>
    <n v="213"/>
    <n v="1"/>
  </r>
  <r>
    <s v="25-29 años"/>
    <x v="7"/>
    <x v="0"/>
    <x v="1"/>
    <n v="624"/>
    <n v="410"/>
    <n v="213"/>
    <n v="1"/>
  </r>
  <r>
    <s v="25-29 años"/>
    <x v="7"/>
    <x v="0"/>
    <x v="2"/>
    <n v="4"/>
    <n v="4"/>
    <m/>
    <m/>
  </r>
  <r>
    <s v="25-29 años"/>
    <x v="7"/>
    <x v="1"/>
    <x v="0"/>
    <n v="553"/>
    <n v="393"/>
    <n v="160"/>
    <m/>
  </r>
  <r>
    <s v="25-29 años"/>
    <x v="7"/>
    <x v="1"/>
    <x v="3"/>
    <n v="549"/>
    <n v="389"/>
    <n v="160"/>
    <m/>
  </r>
  <r>
    <s v="25-29 años"/>
    <x v="7"/>
    <x v="1"/>
    <x v="2"/>
    <n v="4"/>
    <n v="4"/>
    <m/>
    <m/>
  </r>
  <r>
    <s v="25-29 años"/>
    <x v="7"/>
    <x v="2"/>
    <x v="0"/>
    <n v="595"/>
    <n v="425"/>
    <n v="170"/>
    <m/>
  </r>
  <r>
    <s v="25-29 años"/>
    <x v="7"/>
    <x v="2"/>
    <x v="3"/>
    <n v="1"/>
    <n v="1"/>
    <m/>
    <m/>
  </r>
  <r>
    <s v="25-29 años"/>
    <x v="7"/>
    <x v="2"/>
    <x v="9"/>
    <n v="586"/>
    <n v="416"/>
    <n v="170"/>
    <m/>
  </r>
  <r>
    <s v="25-29 años"/>
    <x v="7"/>
    <x v="2"/>
    <x v="2"/>
    <n v="8"/>
    <n v="8"/>
    <m/>
    <m/>
  </r>
  <r>
    <s v="25-29 años"/>
    <x v="7"/>
    <x v="3"/>
    <x v="0"/>
    <n v="650"/>
    <n v="451"/>
    <n v="199"/>
    <m/>
  </r>
  <r>
    <s v="25-29 años"/>
    <x v="7"/>
    <x v="3"/>
    <x v="11"/>
    <n v="1"/>
    <n v="1"/>
    <m/>
    <m/>
  </r>
  <r>
    <s v="25-29 años"/>
    <x v="7"/>
    <x v="3"/>
    <x v="9"/>
    <n v="3"/>
    <n v="2"/>
    <n v="1"/>
    <m/>
  </r>
  <r>
    <s v="25-29 años"/>
    <x v="7"/>
    <x v="3"/>
    <x v="21"/>
    <n v="645"/>
    <n v="447"/>
    <n v="198"/>
    <m/>
  </r>
  <r>
    <s v="25-29 años"/>
    <x v="7"/>
    <x v="3"/>
    <x v="2"/>
    <n v="1"/>
    <n v="1"/>
    <m/>
    <m/>
  </r>
  <r>
    <s v="25-29 años"/>
    <x v="7"/>
    <x v="4"/>
    <x v="0"/>
    <n v="614"/>
    <n v="422"/>
    <n v="192"/>
    <m/>
  </r>
  <r>
    <s v="25-29 años"/>
    <x v="7"/>
    <x v="4"/>
    <x v="32"/>
    <n v="612"/>
    <n v="421"/>
    <n v="191"/>
    <m/>
  </r>
  <r>
    <s v="25-29 años"/>
    <x v="7"/>
    <x v="4"/>
    <x v="2"/>
    <n v="2"/>
    <n v="1"/>
    <n v="1"/>
    <m/>
  </r>
  <r>
    <s v="25-29 años"/>
    <x v="7"/>
    <x v="5"/>
    <x v="0"/>
    <n v="583"/>
    <n v="399"/>
    <n v="183"/>
    <n v="1"/>
  </r>
  <r>
    <s v="25-29 años"/>
    <x v="7"/>
    <x v="5"/>
    <x v="41"/>
    <n v="1"/>
    <n v="1"/>
    <m/>
    <m/>
  </r>
  <r>
    <s v="25-29 años"/>
    <x v="7"/>
    <x v="5"/>
    <x v="44"/>
    <n v="1"/>
    <m/>
    <n v="1"/>
    <m/>
  </r>
  <r>
    <s v="25-29 años"/>
    <x v="7"/>
    <x v="5"/>
    <x v="32"/>
    <n v="3"/>
    <n v="3"/>
    <m/>
    <m/>
  </r>
  <r>
    <s v="25-29 años"/>
    <x v="7"/>
    <x v="5"/>
    <x v="47"/>
    <n v="575"/>
    <n v="393"/>
    <n v="181"/>
    <n v="1"/>
  </r>
  <r>
    <s v="25-29 años"/>
    <x v="7"/>
    <x v="5"/>
    <x v="2"/>
    <n v="3"/>
    <n v="2"/>
    <n v="1"/>
    <m/>
  </r>
  <r>
    <s v="25-29 años"/>
    <x v="7"/>
    <x v="6"/>
    <x v="0"/>
    <n v="618"/>
    <n v="443"/>
    <n v="175"/>
    <m/>
  </r>
  <r>
    <s v="25-29 años"/>
    <x v="7"/>
    <x v="6"/>
    <x v="25"/>
    <n v="1"/>
    <n v="1"/>
    <m/>
    <m/>
  </r>
  <r>
    <s v="25-29 años"/>
    <x v="7"/>
    <x v="6"/>
    <x v="55"/>
    <n v="1"/>
    <n v="1"/>
    <m/>
    <m/>
  </r>
  <r>
    <s v="25-29 años"/>
    <x v="7"/>
    <x v="6"/>
    <x v="47"/>
    <n v="7"/>
    <n v="6"/>
    <n v="1"/>
    <m/>
  </r>
  <r>
    <s v="25-29 años"/>
    <x v="7"/>
    <x v="6"/>
    <x v="57"/>
    <n v="607"/>
    <n v="433"/>
    <n v="174"/>
    <m/>
  </r>
  <r>
    <s v="25-29 años"/>
    <x v="7"/>
    <x v="6"/>
    <x v="2"/>
    <n v="2"/>
    <n v="2"/>
    <m/>
    <m/>
  </r>
  <r>
    <s v="25-29 años"/>
    <x v="7"/>
    <x v="7"/>
    <x v="0"/>
    <n v="603"/>
    <n v="421"/>
    <n v="182"/>
    <m/>
  </r>
  <r>
    <s v="25-29 años"/>
    <x v="7"/>
    <x v="7"/>
    <x v="51"/>
    <n v="1"/>
    <n v="1"/>
    <m/>
    <m/>
  </r>
  <r>
    <s v="25-29 años"/>
    <x v="7"/>
    <x v="7"/>
    <x v="57"/>
    <n v="5"/>
    <n v="4"/>
    <n v="1"/>
    <m/>
  </r>
  <r>
    <s v="25-29 años"/>
    <x v="7"/>
    <x v="7"/>
    <x v="67"/>
    <n v="594"/>
    <n v="414"/>
    <n v="180"/>
    <m/>
  </r>
  <r>
    <s v="25-29 años"/>
    <x v="7"/>
    <x v="7"/>
    <x v="2"/>
    <n v="3"/>
    <n v="2"/>
    <n v="1"/>
    <m/>
  </r>
  <r>
    <s v="25-29 años"/>
    <x v="7"/>
    <x v="8"/>
    <x v="0"/>
    <n v="607"/>
    <n v="413"/>
    <n v="194"/>
    <m/>
  </r>
  <r>
    <s v="25-29 años"/>
    <x v="7"/>
    <x v="8"/>
    <x v="68"/>
    <n v="1"/>
    <n v="1"/>
    <m/>
    <m/>
  </r>
  <r>
    <s v="25-29 años"/>
    <x v="7"/>
    <x v="8"/>
    <x v="3"/>
    <n v="1"/>
    <m/>
    <n v="1"/>
    <m/>
  </r>
  <r>
    <s v="25-29 años"/>
    <x v="7"/>
    <x v="8"/>
    <x v="67"/>
    <n v="5"/>
    <n v="2"/>
    <n v="3"/>
    <m/>
  </r>
  <r>
    <s v="25-29 años"/>
    <x v="7"/>
    <x v="8"/>
    <x v="71"/>
    <n v="600"/>
    <n v="410"/>
    <n v="190"/>
    <m/>
  </r>
  <r>
    <s v="25-29 años"/>
    <x v="7"/>
    <x v="9"/>
    <x v="0"/>
    <n v="568"/>
    <n v="399"/>
    <n v="169"/>
    <m/>
  </r>
  <r>
    <s v="25-29 años"/>
    <x v="7"/>
    <x v="9"/>
    <x v="76"/>
    <n v="1"/>
    <m/>
    <n v="1"/>
    <m/>
  </r>
  <r>
    <s v="25-29 años"/>
    <x v="7"/>
    <x v="9"/>
    <x v="1"/>
    <n v="1"/>
    <n v="1"/>
    <m/>
    <m/>
  </r>
  <r>
    <s v="25-29 años"/>
    <x v="7"/>
    <x v="9"/>
    <x v="32"/>
    <n v="1"/>
    <n v="1"/>
    <m/>
    <m/>
  </r>
  <r>
    <s v="25-29 años"/>
    <x v="7"/>
    <x v="9"/>
    <x v="71"/>
    <n v="4"/>
    <n v="3"/>
    <n v="1"/>
    <m/>
  </r>
  <r>
    <s v="25-29 años"/>
    <x v="7"/>
    <x v="9"/>
    <x v="77"/>
    <n v="561"/>
    <n v="394"/>
    <n v="167"/>
    <m/>
  </r>
  <r>
    <s v="25-29 años"/>
    <x v="7"/>
    <x v="10"/>
    <x v="0"/>
    <n v="565"/>
    <n v="392"/>
    <n v="173"/>
    <m/>
  </r>
  <r>
    <s v="25-29 años"/>
    <x v="7"/>
    <x v="10"/>
    <x v="77"/>
    <n v="2"/>
    <n v="1"/>
    <n v="1"/>
    <m/>
  </r>
  <r>
    <s v="25-29 años"/>
    <x v="7"/>
    <x v="10"/>
    <x v="79"/>
    <n v="563"/>
    <n v="391"/>
    <n v="172"/>
    <m/>
  </r>
  <r>
    <s v="25-29 años"/>
    <x v="7"/>
    <x v="11"/>
    <x v="0"/>
    <n v="598"/>
    <n v="416"/>
    <n v="182"/>
    <m/>
  </r>
  <r>
    <s v="25-29 años"/>
    <x v="7"/>
    <x v="11"/>
    <x v="77"/>
    <n v="1"/>
    <m/>
    <n v="1"/>
    <m/>
  </r>
  <r>
    <s v="25-29 años"/>
    <x v="7"/>
    <x v="11"/>
    <x v="79"/>
    <n v="6"/>
    <n v="6"/>
    <m/>
    <m/>
  </r>
  <r>
    <s v="25-29 años"/>
    <x v="7"/>
    <x v="11"/>
    <x v="80"/>
    <n v="591"/>
    <n v="410"/>
    <n v="181"/>
    <m/>
  </r>
  <r>
    <s v="25-29 años"/>
    <x v="7"/>
    <x v="12"/>
    <x v="0"/>
    <n v="563"/>
    <n v="394"/>
    <n v="169"/>
    <m/>
  </r>
  <r>
    <s v="25-29 años"/>
    <x v="7"/>
    <x v="12"/>
    <x v="80"/>
    <n v="3"/>
    <n v="1"/>
    <n v="2"/>
    <m/>
  </r>
  <r>
    <s v="25-29 años"/>
    <x v="7"/>
    <x v="12"/>
    <x v="82"/>
    <n v="560"/>
    <n v="393"/>
    <n v="167"/>
    <m/>
  </r>
  <r>
    <s v="25-29 años"/>
    <x v="7"/>
    <x v="13"/>
    <x v="0"/>
    <n v="569"/>
    <n v="427"/>
    <n v="142"/>
    <m/>
  </r>
  <r>
    <s v="25-29 años"/>
    <x v="7"/>
    <x v="13"/>
    <x v="82"/>
    <n v="11"/>
    <n v="8"/>
    <n v="3"/>
    <m/>
  </r>
  <r>
    <s v="25-29 años"/>
    <x v="7"/>
    <x v="13"/>
    <x v="84"/>
    <n v="558"/>
    <n v="419"/>
    <n v="139"/>
    <m/>
  </r>
  <r>
    <s v="25-29 años"/>
    <x v="7"/>
    <x v="14"/>
    <x v="0"/>
    <n v="541"/>
    <n v="396"/>
    <n v="145"/>
    <m/>
  </r>
  <r>
    <s v="25-29 años"/>
    <x v="7"/>
    <x v="14"/>
    <x v="70"/>
    <n v="1"/>
    <n v="1"/>
    <m/>
    <m/>
  </r>
  <r>
    <s v="25-29 años"/>
    <x v="7"/>
    <x v="14"/>
    <x v="79"/>
    <n v="1"/>
    <n v="1"/>
    <m/>
    <m/>
  </r>
  <r>
    <s v="25-29 años"/>
    <x v="7"/>
    <x v="14"/>
    <x v="84"/>
    <n v="3"/>
    <n v="3"/>
    <m/>
    <m/>
  </r>
  <r>
    <s v="25-29 años"/>
    <x v="7"/>
    <x v="14"/>
    <x v="87"/>
    <n v="536"/>
    <n v="391"/>
    <n v="145"/>
    <m/>
  </r>
  <r>
    <s v="25-29 años"/>
    <x v="7"/>
    <x v="15"/>
    <x v="0"/>
    <n v="514"/>
    <n v="353"/>
    <n v="161"/>
    <m/>
  </r>
  <r>
    <s v="25-29 años"/>
    <x v="7"/>
    <x v="15"/>
    <x v="87"/>
    <n v="7"/>
    <n v="7"/>
    <m/>
    <m/>
  </r>
  <r>
    <s v="25-29 años"/>
    <x v="7"/>
    <x v="15"/>
    <x v="88"/>
    <n v="507"/>
    <n v="346"/>
    <n v="161"/>
    <m/>
  </r>
  <r>
    <s v="25-29 años"/>
    <x v="7"/>
    <x v="16"/>
    <x v="0"/>
    <n v="533"/>
    <n v="371"/>
    <n v="162"/>
    <m/>
  </r>
  <r>
    <s v="25-29 años"/>
    <x v="7"/>
    <x v="16"/>
    <x v="88"/>
    <n v="1"/>
    <n v="1"/>
    <m/>
    <m/>
  </r>
  <r>
    <s v="25-29 años"/>
    <x v="7"/>
    <x v="16"/>
    <x v="90"/>
    <n v="532"/>
    <n v="370"/>
    <n v="162"/>
    <m/>
  </r>
  <r>
    <s v="25-29 años"/>
    <x v="7"/>
    <x v="17"/>
    <x v="0"/>
    <n v="516"/>
    <n v="376"/>
    <n v="140"/>
    <m/>
  </r>
  <r>
    <s v="25-29 años"/>
    <x v="7"/>
    <x v="17"/>
    <x v="88"/>
    <n v="1"/>
    <n v="1"/>
    <m/>
    <m/>
  </r>
  <r>
    <s v="25-29 años"/>
    <x v="7"/>
    <x v="17"/>
    <x v="90"/>
    <n v="2"/>
    <n v="1"/>
    <n v="1"/>
    <m/>
  </r>
  <r>
    <s v="25-29 años"/>
    <x v="7"/>
    <x v="17"/>
    <x v="91"/>
    <n v="513"/>
    <n v="374"/>
    <n v="139"/>
    <m/>
  </r>
  <r>
    <s v="25-29 años"/>
    <x v="7"/>
    <x v="18"/>
    <x v="0"/>
    <n v="517"/>
    <n v="351"/>
    <n v="166"/>
    <m/>
  </r>
  <r>
    <s v="25-29 años"/>
    <x v="7"/>
    <x v="18"/>
    <x v="90"/>
    <n v="1"/>
    <n v="1"/>
    <m/>
    <m/>
  </r>
  <r>
    <s v="25-29 años"/>
    <x v="7"/>
    <x v="18"/>
    <x v="91"/>
    <n v="8"/>
    <n v="4"/>
    <n v="4"/>
    <m/>
  </r>
  <r>
    <s v="25-29 años"/>
    <x v="7"/>
    <x v="18"/>
    <x v="92"/>
    <n v="508"/>
    <n v="346"/>
    <n v="162"/>
    <m/>
  </r>
  <r>
    <s v="25-29 años"/>
    <x v="7"/>
    <x v="19"/>
    <x v="0"/>
    <n v="555"/>
    <n v="392"/>
    <n v="163"/>
    <m/>
  </r>
  <r>
    <s v="25-29 años"/>
    <x v="7"/>
    <x v="19"/>
    <x v="92"/>
    <n v="2"/>
    <n v="1"/>
    <n v="1"/>
    <m/>
  </r>
  <r>
    <s v="25-29 años"/>
    <x v="7"/>
    <x v="19"/>
    <x v="95"/>
    <n v="551"/>
    <n v="390"/>
    <n v="161"/>
    <m/>
  </r>
  <r>
    <s v="25-29 años"/>
    <x v="7"/>
    <x v="19"/>
    <x v="2"/>
    <n v="2"/>
    <n v="1"/>
    <n v="1"/>
    <m/>
  </r>
  <r>
    <s v="25-29 años"/>
    <x v="7"/>
    <x v="20"/>
    <x v="0"/>
    <n v="540"/>
    <n v="368"/>
    <n v="172"/>
    <m/>
  </r>
  <r>
    <s v="25-29 años"/>
    <x v="7"/>
    <x v="20"/>
    <x v="32"/>
    <n v="1"/>
    <m/>
    <n v="1"/>
    <m/>
  </r>
  <r>
    <s v="25-29 años"/>
    <x v="7"/>
    <x v="20"/>
    <x v="92"/>
    <n v="1"/>
    <n v="1"/>
    <m/>
    <m/>
  </r>
  <r>
    <s v="25-29 años"/>
    <x v="7"/>
    <x v="20"/>
    <x v="95"/>
    <n v="1"/>
    <m/>
    <n v="1"/>
    <m/>
  </r>
  <r>
    <s v="25-29 años"/>
    <x v="7"/>
    <x v="20"/>
    <x v="97"/>
    <n v="537"/>
    <n v="367"/>
    <n v="170"/>
    <m/>
  </r>
  <r>
    <s v="25-29 años"/>
    <x v="7"/>
    <x v="21"/>
    <x v="0"/>
    <n v="563"/>
    <n v="400"/>
    <n v="163"/>
    <m/>
  </r>
  <r>
    <s v="25-29 años"/>
    <x v="7"/>
    <x v="21"/>
    <x v="95"/>
    <n v="1"/>
    <m/>
    <n v="1"/>
    <m/>
  </r>
  <r>
    <s v="25-29 años"/>
    <x v="7"/>
    <x v="21"/>
    <x v="97"/>
    <n v="2"/>
    <n v="1"/>
    <n v="1"/>
    <m/>
  </r>
  <r>
    <s v="25-29 años"/>
    <x v="7"/>
    <x v="21"/>
    <x v="98"/>
    <n v="560"/>
    <n v="399"/>
    <n v="161"/>
    <m/>
  </r>
  <r>
    <s v="25-29 años"/>
    <x v="7"/>
    <x v="22"/>
    <x v="0"/>
    <n v="560"/>
    <n v="382"/>
    <n v="178"/>
    <m/>
  </r>
  <r>
    <s v="25-29 años"/>
    <x v="7"/>
    <x v="22"/>
    <x v="76"/>
    <n v="1"/>
    <m/>
    <n v="1"/>
    <m/>
  </r>
  <r>
    <s v="25-29 años"/>
    <x v="7"/>
    <x v="22"/>
    <x v="45"/>
    <n v="1"/>
    <n v="1"/>
    <m/>
    <m/>
  </r>
  <r>
    <s v="25-29 años"/>
    <x v="7"/>
    <x v="22"/>
    <x v="97"/>
    <n v="1"/>
    <m/>
    <n v="1"/>
    <m/>
  </r>
  <r>
    <s v="25-29 años"/>
    <x v="7"/>
    <x v="22"/>
    <x v="98"/>
    <n v="7"/>
    <n v="6"/>
    <n v="1"/>
    <m/>
  </r>
  <r>
    <s v="25-29 años"/>
    <x v="7"/>
    <x v="22"/>
    <x v="99"/>
    <n v="550"/>
    <n v="375"/>
    <n v="175"/>
    <m/>
  </r>
  <r>
    <s v="25-29 años"/>
    <x v="7"/>
    <x v="23"/>
    <x v="0"/>
    <n v="565"/>
    <n v="404"/>
    <n v="161"/>
    <m/>
  </r>
  <r>
    <s v="25-29 años"/>
    <x v="7"/>
    <x v="23"/>
    <x v="99"/>
    <n v="4"/>
    <n v="2"/>
    <n v="2"/>
    <m/>
  </r>
  <r>
    <s v="25-29 años"/>
    <x v="7"/>
    <x v="23"/>
    <x v="100"/>
    <n v="561"/>
    <n v="402"/>
    <n v="159"/>
    <m/>
  </r>
  <r>
    <s v="25-29 años"/>
    <x v="7"/>
    <x v="24"/>
    <x v="0"/>
    <n v="562"/>
    <n v="397"/>
    <n v="165"/>
    <m/>
  </r>
  <r>
    <s v="25-29 años"/>
    <x v="7"/>
    <x v="24"/>
    <x v="100"/>
    <n v="4"/>
    <n v="4"/>
    <m/>
    <m/>
  </r>
  <r>
    <s v="25-29 años"/>
    <x v="7"/>
    <x v="24"/>
    <x v="102"/>
    <n v="558"/>
    <n v="393"/>
    <n v="165"/>
    <m/>
  </r>
  <r>
    <s v="25-29 años"/>
    <x v="7"/>
    <x v="25"/>
    <x v="0"/>
    <n v="595"/>
    <n v="432"/>
    <n v="163"/>
    <m/>
  </r>
  <r>
    <s v="25-29 años"/>
    <x v="7"/>
    <x v="25"/>
    <x v="100"/>
    <n v="1"/>
    <n v="1"/>
    <m/>
    <m/>
  </r>
  <r>
    <s v="25-29 años"/>
    <x v="7"/>
    <x v="25"/>
    <x v="102"/>
    <n v="6"/>
    <n v="5"/>
    <n v="1"/>
    <m/>
  </r>
  <r>
    <s v="25-29 años"/>
    <x v="7"/>
    <x v="25"/>
    <x v="103"/>
    <n v="588"/>
    <n v="426"/>
    <n v="162"/>
    <m/>
  </r>
  <r>
    <s v="25-29 años"/>
    <x v="7"/>
    <x v="26"/>
    <x v="0"/>
    <n v="627"/>
    <n v="470"/>
    <n v="157"/>
    <m/>
  </r>
  <r>
    <s v="25-29 años"/>
    <x v="7"/>
    <x v="26"/>
    <x v="103"/>
    <n v="2"/>
    <n v="1"/>
    <n v="1"/>
    <m/>
  </r>
  <r>
    <s v="25-29 años"/>
    <x v="7"/>
    <x v="26"/>
    <x v="104"/>
    <n v="625"/>
    <n v="469"/>
    <n v="156"/>
    <m/>
  </r>
  <r>
    <s v="25-29 años"/>
    <x v="7"/>
    <x v="27"/>
    <x v="0"/>
    <n v="729"/>
    <n v="549"/>
    <n v="180"/>
    <m/>
  </r>
  <r>
    <s v="25-29 años"/>
    <x v="7"/>
    <x v="27"/>
    <x v="104"/>
    <n v="3"/>
    <n v="2"/>
    <n v="1"/>
    <m/>
  </r>
  <r>
    <s v="25-29 años"/>
    <x v="7"/>
    <x v="27"/>
    <x v="105"/>
    <n v="726"/>
    <n v="547"/>
    <n v="179"/>
    <m/>
  </r>
  <r>
    <s v="25-29 años"/>
    <x v="7"/>
    <x v="28"/>
    <x v="0"/>
    <n v="808"/>
    <n v="626"/>
    <n v="182"/>
    <m/>
  </r>
  <r>
    <s v="25-29 años"/>
    <x v="7"/>
    <x v="28"/>
    <x v="105"/>
    <n v="1"/>
    <n v="1"/>
    <m/>
    <m/>
  </r>
  <r>
    <s v="25-29 años"/>
    <x v="7"/>
    <x v="28"/>
    <x v="106"/>
    <n v="807"/>
    <n v="625"/>
    <n v="182"/>
    <m/>
  </r>
  <r>
    <s v="25-29 años"/>
    <x v="7"/>
    <x v="29"/>
    <x v="0"/>
    <n v="791"/>
    <n v="595"/>
    <n v="196"/>
    <m/>
  </r>
  <r>
    <s v="25-29 años"/>
    <x v="7"/>
    <x v="29"/>
    <x v="92"/>
    <n v="1"/>
    <n v="1"/>
    <m/>
    <m/>
  </r>
  <r>
    <s v="25-29 años"/>
    <x v="7"/>
    <x v="29"/>
    <x v="106"/>
    <n v="2"/>
    <n v="1"/>
    <n v="1"/>
    <m/>
  </r>
  <r>
    <s v="25-29 años"/>
    <x v="7"/>
    <x v="29"/>
    <x v="107"/>
    <n v="787"/>
    <n v="592"/>
    <n v="195"/>
    <m/>
  </r>
  <r>
    <s v="25-29 años"/>
    <x v="7"/>
    <x v="29"/>
    <x v="2"/>
    <n v="1"/>
    <n v="1"/>
    <m/>
    <m/>
  </r>
  <r>
    <s v="25-29 años"/>
    <x v="7"/>
    <x v="30"/>
    <x v="0"/>
    <n v="989"/>
    <n v="745"/>
    <n v="244"/>
    <m/>
  </r>
  <r>
    <s v="25-29 años"/>
    <x v="7"/>
    <x v="30"/>
    <x v="107"/>
    <n v="6"/>
    <n v="6"/>
    <m/>
    <m/>
  </r>
  <r>
    <s v="25-29 años"/>
    <x v="7"/>
    <x v="30"/>
    <x v="108"/>
    <n v="980"/>
    <n v="736"/>
    <n v="244"/>
    <m/>
  </r>
  <r>
    <s v="25-29 años"/>
    <x v="7"/>
    <x v="30"/>
    <x v="2"/>
    <n v="3"/>
    <n v="3"/>
    <m/>
    <m/>
  </r>
  <r>
    <s v="25-29 años"/>
    <x v="7"/>
    <x v="31"/>
    <x v="0"/>
    <n v="1124"/>
    <n v="847"/>
    <n v="277"/>
    <m/>
  </r>
  <r>
    <s v="25-29 años"/>
    <x v="7"/>
    <x v="31"/>
    <x v="107"/>
    <n v="1"/>
    <n v="1"/>
    <m/>
    <m/>
  </r>
  <r>
    <s v="25-29 años"/>
    <x v="7"/>
    <x v="31"/>
    <x v="108"/>
    <n v="8"/>
    <n v="7"/>
    <n v="1"/>
    <m/>
  </r>
  <r>
    <s v="25-29 años"/>
    <x v="7"/>
    <x v="31"/>
    <x v="109"/>
    <n v="1104"/>
    <n v="829"/>
    <n v="275"/>
    <m/>
  </r>
  <r>
    <s v="25-29 años"/>
    <x v="7"/>
    <x v="31"/>
    <x v="2"/>
    <n v="11"/>
    <n v="10"/>
    <n v="1"/>
    <m/>
  </r>
  <r>
    <s v="25-29 años"/>
    <x v="7"/>
    <x v="32"/>
    <x v="0"/>
    <n v="831"/>
    <n v="647"/>
    <n v="184"/>
    <m/>
  </r>
  <r>
    <s v="25-29 años"/>
    <x v="7"/>
    <x v="32"/>
    <x v="108"/>
    <n v="1"/>
    <n v="1"/>
    <m/>
    <m/>
  </r>
  <r>
    <s v="25-29 años"/>
    <x v="7"/>
    <x v="32"/>
    <x v="109"/>
    <n v="6"/>
    <n v="6"/>
    <m/>
    <m/>
  </r>
  <r>
    <s v="25-29 años"/>
    <x v="7"/>
    <x v="32"/>
    <x v="110"/>
    <n v="824"/>
    <n v="640"/>
    <n v="184"/>
    <m/>
  </r>
  <r>
    <s v="25-29 años"/>
    <x v="7"/>
    <x v="33"/>
    <x v="0"/>
    <n v="841"/>
    <n v="625"/>
    <n v="216"/>
    <m/>
  </r>
  <r>
    <s v="25-29 años"/>
    <x v="7"/>
    <x v="33"/>
    <x v="103"/>
    <n v="1"/>
    <n v="1"/>
    <m/>
    <m/>
  </r>
  <r>
    <s v="25-29 años"/>
    <x v="7"/>
    <x v="33"/>
    <x v="110"/>
    <n v="10"/>
    <n v="9"/>
    <n v="1"/>
    <m/>
  </r>
  <r>
    <s v="25-29 años"/>
    <x v="7"/>
    <x v="33"/>
    <x v="111"/>
    <n v="830"/>
    <n v="615"/>
    <n v="215"/>
    <m/>
  </r>
  <r>
    <s v="25-29 años"/>
    <x v="7"/>
    <x v="34"/>
    <x v="0"/>
    <n v="809"/>
    <n v="609"/>
    <n v="200"/>
    <m/>
  </r>
  <r>
    <s v="25-29 años"/>
    <x v="7"/>
    <x v="34"/>
    <x v="103"/>
    <n v="1"/>
    <n v="1"/>
    <m/>
    <m/>
  </r>
  <r>
    <s v="25-29 años"/>
    <x v="7"/>
    <x v="34"/>
    <x v="109"/>
    <n v="1"/>
    <n v="1"/>
    <m/>
    <m/>
  </r>
  <r>
    <s v="25-29 años"/>
    <x v="7"/>
    <x v="34"/>
    <x v="111"/>
    <n v="9"/>
    <n v="7"/>
    <n v="2"/>
    <m/>
  </r>
  <r>
    <s v="25-29 años"/>
    <x v="7"/>
    <x v="34"/>
    <x v="112"/>
    <n v="798"/>
    <n v="600"/>
    <n v="198"/>
    <m/>
  </r>
  <r>
    <s v="30-34 años"/>
    <x v="8"/>
    <x v="0"/>
    <x v="0"/>
    <n v="655"/>
    <n v="434"/>
    <n v="221"/>
    <m/>
  </r>
  <r>
    <s v="30-34 años"/>
    <x v="8"/>
    <x v="0"/>
    <x v="1"/>
    <n v="652"/>
    <n v="432"/>
    <n v="220"/>
    <m/>
  </r>
  <r>
    <s v="30-34 años"/>
    <x v="8"/>
    <x v="0"/>
    <x v="2"/>
    <n v="3"/>
    <n v="2"/>
    <n v="1"/>
    <m/>
  </r>
  <r>
    <s v="30-34 años"/>
    <x v="8"/>
    <x v="1"/>
    <x v="0"/>
    <n v="637"/>
    <n v="447"/>
    <n v="190"/>
    <m/>
  </r>
  <r>
    <s v="30-34 años"/>
    <x v="8"/>
    <x v="1"/>
    <x v="3"/>
    <n v="637"/>
    <n v="447"/>
    <n v="190"/>
    <m/>
  </r>
  <r>
    <s v="30-34 años"/>
    <x v="8"/>
    <x v="2"/>
    <x v="0"/>
    <n v="658"/>
    <n v="466"/>
    <n v="192"/>
    <m/>
  </r>
  <r>
    <s v="30-34 años"/>
    <x v="8"/>
    <x v="2"/>
    <x v="3"/>
    <n v="1"/>
    <n v="1"/>
    <m/>
    <m/>
  </r>
  <r>
    <s v="30-34 años"/>
    <x v="8"/>
    <x v="2"/>
    <x v="9"/>
    <n v="652"/>
    <n v="460"/>
    <n v="192"/>
    <m/>
  </r>
  <r>
    <s v="30-34 años"/>
    <x v="8"/>
    <x v="2"/>
    <x v="2"/>
    <n v="5"/>
    <n v="5"/>
    <m/>
    <m/>
  </r>
  <r>
    <s v="30-34 años"/>
    <x v="8"/>
    <x v="3"/>
    <x v="0"/>
    <n v="693"/>
    <n v="492"/>
    <n v="201"/>
    <m/>
  </r>
  <r>
    <s v="30-34 años"/>
    <x v="8"/>
    <x v="3"/>
    <x v="9"/>
    <n v="5"/>
    <n v="3"/>
    <n v="2"/>
    <m/>
  </r>
  <r>
    <s v="30-34 años"/>
    <x v="8"/>
    <x v="3"/>
    <x v="21"/>
    <n v="684"/>
    <n v="486"/>
    <n v="198"/>
    <m/>
  </r>
  <r>
    <s v="30-34 años"/>
    <x v="8"/>
    <x v="3"/>
    <x v="2"/>
    <n v="4"/>
    <n v="3"/>
    <n v="1"/>
    <m/>
  </r>
  <r>
    <s v="30-34 años"/>
    <x v="8"/>
    <x v="4"/>
    <x v="0"/>
    <n v="766"/>
    <n v="536"/>
    <n v="229"/>
    <n v="1"/>
  </r>
  <r>
    <s v="30-34 años"/>
    <x v="8"/>
    <x v="4"/>
    <x v="21"/>
    <n v="3"/>
    <n v="2"/>
    <n v="1"/>
    <m/>
  </r>
  <r>
    <s v="30-34 años"/>
    <x v="8"/>
    <x v="4"/>
    <x v="32"/>
    <n v="758"/>
    <n v="531"/>
    <n v="226"/>
    <n v="1"/>
  </r>
  <r>
    <s v="30-34 años"/>
    <x v="8"/>
    <x v="4"/>
    <x v="2"/>
    <n v="5"/>
    <n v="3"/>
    <n v="2"/>
    <m/>
  </r>
  <r>
    <s v="30-34 años"/>
    <x v="8"/>
    <x v="5"/>
    <x v="0"/>
    <n v="711"/>
    <n v="497"/>
    <n v="214"/>
    <m/>
  </r>
  <r>
    <s v="30-34 años"/>
    <x v="8"/>
    <x v="5"/>
    <x v="1"/>
    <n v="1"/>
    <m/>
    <n v="1"/>
    <m/>
  </r>
  <r>
    <s v="30-34 años"/>
    <x v="8"/>
    <x v="5"/>
    <x v="32"/>
    <n v="5"/>
    <n v="5"/>
    <m/>
    <m/>
  </r>
  <r>
    <s v="30-34 años"/>
    <x v="8"/>
    <x v="5"/>
    <x v="47"/>
    <n v="701"/>
    <n v="488"/>
    <n v="213"/>
    <m/>
  </r>
  <r>
    <s v="30-34 años"/>
    <x v="8"/>
    <x v="5"/>
    <x v="2"/>
    <n v="4"/>
    <n v="4"/>
    <m/>
    <m/>
  </r>
  <r>
    <s v="30-34 años"/>
    <x v="8"/>
    <x v="6"/>
    <x v="0"/>
    <n v="677"/>
    <n v="464"/>
    <n v="213"/>
    <m/>
  </r>
  <r>
    <s v="30-34 años"/>
    <x v="8"/>
    <x v="6"/>
    <x v="51"/>
    <n v="1"/>
    <n v="1"/>
    <m/>
    <m/>
  </r>
  <r>
    <s v="30-34 años"/>
    <x v="8"/>
    <x v="6"/>
    <x v="52"/>
    <n v="1"/>
    <n v="1"/>
    <m/>
    <m/>
  </r>
  <r>
    <s v="30-34 años"/>
    <x v="8"/>
    <x v="6"/>
    <x v="1"/>
    <n v="1"/>
    <n v="1"/>
    <m/>
    <m/>
  </r>
  <r>
    <s v="30-34 años"/>
    <x v="8"/>
    <x v="6"/>
    <x v="47"/>
    <n v="6"/>
    <n v="3"/>
    <n v="3"/>
    <m/>
  </r>
  <r>
    <s v="30-34 años"/>
    <x v="8"/>
    <x v="6"/>
    <x v="57"/>
    <n v="664"/>
    <n v="455"/>
    <n v="209"/>
    <m/>
  </r>
  <r>
    <s v="30-34 años"/>
    <x v="8"/>
    <x v="6"/>
    <x v="2"/>
    <n v="4"/>
    <n v="3"/>
    <n v="1"/>
    <m/>
  </r>
  <r>
    <s v="30-34 años"/>
    <x v="8"/>
    <x v="7"/>
    <x v="0"/>
    <n v="655"/>
    <n v="474"/>
    <n v="181"/>
    <m/>
  </r>
  <r>
    <s v="30-34 años"/>
    <x v="8"/>
    <x v="7"/>
    <x v="1"/>
    <n v="1"/>
    <n v="1"/>
    <m/>
    <m/>
  </r>
  <r>
    <s v="30-34 años"/>
    <x v="8"/>
    <x v="7"/>
    <x v="57"/>
    <n v="8"/>
    <n v="4"/>
    <n v="4"/>
    <m/>
  </r>
  <r>
    <s v="30-34 años"/>
    <x v="8"/>
    <x v="7"/>
    <x v="67"/>
    <n v="642"/>
    <n v="467"/>
    <n v="175"/>
    <m/>
  </r>
  <r>
    <s v="30-34 años"/>
    <x v="8"/>
    <x v="7"/>
    <x v="2"/>
    <n v="4"/>
    <n v="2"/>
    <n v="2"/>
    <m/>
  </r>
  <r>
    <s v="30-34 años"/>
    <x v="8"/>
    <x v="8"/>
    <x v="0"/>
    <n v="668"/>
    <n v="454"/>
    <n v="214"/>
    <m/>
  </r>
  <r>
    <s v="30-34 años"/>
    <x v="8"/>
    <x v="8"/>
    <x v="68"/>
    <n v="1"/>
    <n v="1"/>
    <m/>
    <m/>
  </r>
  <r>
    <s v="30-34 años"/>
    <x v="8"/>
    <x v="8"/>
    <x v="1"/>
    <n v="1"/>
    <n v="1"/>
    <m/>
    <m/>
  </r>
  <r>
    <s v="30-34 años"/>
    <x v="8"/>
    <x v="8"/>
    <x v="3"/>
    <n v="1"/>
    <n v="1"/>
    <m/>
    <m/>
  </r>
  <r>
    <s v="30-34 años"/>
    <x v="8"/>
    <x v="8"/>
    <x v="67"/>
    <n v="6"/>
    <n v="3"/>
    <n v="3"/>
    <m/>
  </r>
  <r>
    <s v="30-34 años"/>
    <x v="8"/>
    <x v="8"/>
    <x v="71"/>
    <n v="659"/>
    <n v="448"/>
    <n v="211"/>
    <m/>
  </r>
  <r>
    <s v="30-34 años"/>
    <x v="8"/>
    <x v="9"/>
    <x v="0"/>
    <n v="675"/>
    <n v="474"/>
    <n v="201"/>
    <m/>
  </r>
  <r>
    <s v="30-34 años"/>
    <x v="8"/>
    <x v="9"/>
    <x v="74"/>
    <n v="1"/>
    <n v="1"/>
    <m/>
    <m/>
  </r>
  <r>
    <s v="30-34 años"/>
    <x v="8"/>
    <x v="9"/>
    <x v="71"/>
    <n v="1"/>
    <n v="1"/>
    <m/>
    <m/>
  </r>
  <r>
    <s v="30-34 años"/>
    <x v="8"/>
    <x v="9"/>
    <x v="77"/>
    <n v="671"/>
    <n v="471"/>
    <n v="200"/>
    <m/>
  </r>
  <r>
    <s v="30-34 años"/>
    <x v="8"/>
    <x v="9"/>
    <x v="2"/>
    <n v="2"/>
    <n v="1"/>
    <n v="1"/>
    <m/>
  </r>
  <r>
    <s v="30-34 años"/>
    <x v="8"/>
    <x v="10"/>
    <x v="0"/>
    <n v="651"/>
    <n v="467"/>
    <n v="184"/>
    <m/>
  </r>
  <r>
    <s v="30-34 años"/>
    <x v="8"/>
    <x v="10"/>
    <x v="77"/>
    <n v="5"/>
    <n v="5"/>
    <m/>
    <m/>
  </r>
  <r>
    <s v="30-34 años"/>
    <x v="8"/>
    <x v="10"/>
    <x v="79"/>
    <n v="646"/>
    <n v="462"/>
    <n v="184"/>
    <m/>
  </r>
  <r>
    <s v="30-34 años"/>
    <x v="8"/>
    <x v="11"/>
    <x v="0"/>
    <n v="602"/>
    <n v="402"/>
    <n v="200"/>
    <m/>
  </r>
  <r>
    <s v="30-34 años"/>
    <x v="8"/>
    <x v="11"/>
    <x v="77"/>
    <n v="1"/>
    <m/>
    <n v="1"/>
    <m/>
  </r>
  <r>
    <s v="30-34 años"/>
    <x v="8"/>
    <x v="11"/>
    <x v="79"/>
    <n v="4"/>
    <n v="2"/>
    <n v="2"/>
    <m/>
  </r>
  <r>
    <s v="30-34 años"/>
    <x v="8"/>
    <x v="11"/>
    <x v="80"/>
    <n v="597"/>
    <n v="400"/>
    <n v="197"/>
    <m/>
  </r>
  <r>
    <s v="30-34 años"/>
    <x v="8"/>
    <x v="12"/>
    <x v="0"/>
    <n v="653"/>
    <n v="463"/>
    <n v="190"/>
    <m/>
  </r>
  <r>
    <s v="30-34 años"/>
    <x v="8"/>
    <x v="12"/>
    <x v="80"/>
    <n v="2"/>
    <n v="2"/>
    <m/>
    <m/>
  </r>
  <r>
    <s v="30-34 años"/>
    <x v="8"/>
    <x v="12"/>
    <x v="82"/>
    <n v="651"/>
    <n v="461"/>
    <n v="190"/>
    <m/>
  </r>
  <r>
    <s v="30-34 años"/>
    <x v="8"/>
    <x v="13"/>
    <x v="0"/>
    <n v="644"/>
    <n v="464"/>
    <n v="180"/>
    <m/>
  </r>
  <r>
    <s v="30-34 años"/>
    <x v="8"/>
    <x v="13"/>
    <x v="63"/>
    <n v="1"/>
    <n v="1"/>
    <m/>
    <m/>
  </r>
  <r>
    <s v="30-34 años"/>
    <x v="8"/>
    <x v="13"/>
    <x v="82"/>
    <n v="2"/>
    <m/>
    <n v="2"/>
    <m/>
  </r>
  <r>
    <s v="30-34 años"/>
    <x v="8"/>
    <x v="13"/>
    <x v="84"/>
    <n v="641"/>
    <n v="463"/>
    <n v="178"/>
    <m/>
  </r>
  <r>
    <s v="30-34 años"/>
    <x v="8"/>
    <x v="14"/>
    <x v="0"/>
    <n v="652"/>
    <n v="456"/>
    <n v="196"/>
    <m/>
  </r>
  <r>
    <s v="30-34 años"/>
    <x v="8"/>
    <x v="14"/>
    <x v="44"/>
    <n v="1"/>
    <m/>
    <n v="1"/>
    <m/>
  </r>
  <r>
    <s v="30-34 años"/>
    <x v="8"/>
    <x v="14"/>
    <x v="84"/>
    <n v="7"/>
    <n v="6"/>
    <n v="1"/>
    <m/>
  </r>
  <r>
    <s v="30-34 años"/>
    <x v="8"/>
    <x v="14"/>
    <x v="87"/>
    <n v="644"/>
    <n v="450"/>
    <n v="194"/>
    <m/>
  </r>
  <r>
    <s v="30-34 años"/>
    <x v="8"/>
    <x v="15"/>
    <x v="0"/>
    <n v="639"/>
    <n v="445"/>
    <n v="194"/>
    <m/>
  </r>
  <r>
    <s v="30-34 años"/>
    <x v="8"/>
    <x v="15"/>
    <x v="84"/>
    <n v="1"/>
    <n v="1"/>
    <m/>
    <m/>
  </r>
  <r>
    <s v="30-34 años"/>
    <x v="8"/>
    <x v="15"/>
    <x v="87"/>
    <n v="3"/>
    <n v="1"/>
    <n v="2"/>
    <m/>
  </r>
  <r>
    <s v="30-34 años"/>
    <x v="8"/>
    <x v="15"/>
    <x v="88"/>
    <n v="635"/>
    <n v="443"/>
    <n v="192"/>
    <m/>
  </r>
  <r>
    <s v="30-34 años"/>
    <x v="8"/>
    <x v="16"/>
    <x v="0"/>
    <n v="645"/>
    <n v="479"/>
    <n v="166"/>
    <m/>
  </r>
  <r>
    <s v="30-34 años"/>
    <x v="8"/>
    <x v="16"/>
    <x v="84"/>
    <n v="1"/>
    <n v="1"/>
    <m/>
    <m/>
  </r>
  <r>
    <s v="30-34 años"/>
    <x v="8"/>
    <x v="16"/>
    <x v="87"/>
    <n v="2"/>
    <n v="1"/>
    <n v="1"/>
    <m/>
  </r>
  <r>
    <s v="30-34 años"/>
    <x v="8"/>
    <x v="16"/>
    <x v="88"/>
    <n v="3"/>
    <n v="2"/>
    <n v="1"/>
    <m/>
  </r>
  <r>
    <s v="30-34 años"/>
    <x v="8"/>
    <x v="16"/>
    <x v="90"/>
    <n v="639"/>
    <n v="475"/>
    <n v="164"/>
    <m/>
  </r>
  <r>
    <s v="30-34 años"/>
    <x v="8"/>
    <x v="17"/>
    <x v="0"/>
    <n v="587"/>
    <n v="410"/>
    <n v="177"/>
    <m/>
  </r>
  <r>
    <s v="30-34 años"/>
    <x v="8"/>
    <x v="17"/>
    <x v="87"/>
    <n v="1"/>
    <n v="1"/>
    <m/>
    <m/>
  </r>
  <r>
    <s v="30-34 años"/>
    <x v="8"/>
    <x v="17"/>
    <x v="90"/>
    <n v="6"/>
    <n v="4"/>
    <n v="2"/>
    <m/>
  </r>
  <r>
    <s v="30-34 años"/>
    <x v="8"/>
    <x v="17"/>
    <x v="91"/>
    <n v="580"/>
    <n v="405"/>
    <n v="175"/>
    <m/>
  </r>
  <r>
    <s v="30-34 años"/>
    <x v="8"/>
    <x v="18"/>
    <x v="0"/>
    <n v="666"/>
    <n v="493"/>
    <n v="173"/>
    <m/>
  </r>
  <r>
    <s v="30-34 años"/>
    <x v="8"/>
    <x v="18"/>
    <x v="90"/>
    <n v="1"/>
    <n v="1"/>
    <m/>
    <m/>
  </r>
  <r>
    <s v="30-34 años"/>
    <x v="8"/>
    <x v="18"/>
    <x v="91"/>
    <n v="7"/>
    <n v="4"/>
    <n v="3"/>
    <m/>
  </r>
  <r>
    <s v="30-34 años"/>
    <x v="8"/>
    <x v="18"/>
    <x v="92"/>
    <n v="658"/>
    <n v="488"/>
    <n v="170"/>
    <m/>
  </r>
  <r>
    <s v="30-34 años"/>
    <x v="8"/>
    <x v="19"/>
    <x v="0"/>
    <n v="687"/>
    <n v="461"/>
    <n v="225"/>
    <n v="1"/>
  </r>
  <r>
    <s v="30-34 años"/>
    <x v="8"/>
    <x v="19"/>
    <x v="52"/>
    <n v="1"/>
    <n v="1"/>
    <m/>
    <m/>
  </r>
  <r>
    <s v="30-34 años"/>
    <x v="8"/>
    <x v="19"/>
    <x v="82"/>
    <n v="1"/>
    <n v="1"/>
    <m/>
    <m/>
  </r>
  <r>
    <s v="30-34 años"/>
    <x v="8"/>
    <x v="19"/>
    <x v="92"/>
    <n v="5"/>
    <n v="5"/>
    <m/>
    <m/>
  </r>
  <r>
    <s v="30-34 años"/>
    <x v="8"/>
    <x v="19"/>
    <x v="95"/>
    <n v="678"/>
    <n v="452"/>
    <n v="225"/>
    <n v="1"/>
  </r>
  <r>
    <s v="30-34 años"/>
    <x v="8"/>
    <x v="19"/>
    <x v="2"/>
    <n v="2"/>
    <n v="2"/>
    <m/>
    <m/>
  </r>
  <r>
    <s v="30-34 años"/>
    <x v="8"/>
    <x v="20"/>
    <x v="0"/>
    <n v="604"/>
    <n v="421"/>
    <n v="183"/>
    <m/>
  </r>
  <r>
    <s v="30-34 años"/>
    <x v="8"/>
    <x v="20"/>
    <x v="79"/>
    <n v="2"/>
    <n v="2"/>
    <m/>
    <m/>
  </r>
  <r>
    <s v="30-34 años"/>
    <x v="8"/>
    <x v="20"/>
    <x v="95"/>
    <n v="2"/>
    <n v="1"/>
    <n v="1"/>
    <m/>
  </r>
  <r>
    <s v="30-34 años"/>
    <x v="8"/>
    <x v="20"/>
    <x v="97"/>
    <n v="600"/>
    <n v="418"/>
    <n v="182"/>
    <m/>
  </r>
  <r>
    <s v="30-34 años"/>
    <x v="8"/>
    <x v="21"/>
    <x v="0"/>
    <n v="621"/>
    <n v="424"/>
    <n v="197"/>
    <m/>
  </r>
  <r>
    <s v="30-34 años"/>
    <x v="8"/>
    <x v="21"/>
    <x v="97"/>
    <n v="5"/>
    <n v="2"/>
    <n v="3"/>
    <m/>
  </r>
  <r>
    <s v="30-34 años"/>
    <x v="8"/>
    <x v="21"/>
    <x v="98"/>
    <n v="616"/>
    <n v="422"/>
    <n v="194"/>
    <m/>
  </r>
  <r>
    <s v="30-34 años"/>
    <x v="8"/>
    <x v="22"/>
    <x v="0"/>
    <n v="654"/>
    <n v="467"/>
    <n v="186"/>
    <n v="1"/>
  </r>
  <r>
    <s v="30-34 años"/>
    <x v="8"/>
    <x v="22"/>
    <x v="88"/>
    <n v="1"/>
    <n v="1"/>
    <m/>
    <m/>
  </r>
  <r>
    <s v="30-34 años"/>
    <x v="8"/>
    <x v="22"/>
    <x v="98"/>
    <n v="3"/>
    <n v="2"/>
    <n v="1"/>
    <m/>
  </r>
  <r>
    <s v="30-34 años"/>
    <x v="8"/>
    <x v="22"/>
    <x v="99"/>
    <n v="650"/>
    <n v="464"/>
    <n v="185"/>
    <n v="1"/>
  </r>
  <r>
    <s v="30-34 años"/>
    <x v="8"/>
    <x v="23"/>
    <x v="0"/>
    <n v="639"/>
    <n v="444"/>
    <n v="195"/>
    <m/>
  </r>
  <r>
    <s v="30-34 años"/>
    <x v="8"/>
    <x v="23"/>
    <x v="97"/>
    <n v="1"/>
    <n v="1"/>
    <m/>
    <m/>
  </r>
  <r>
    <s v="30-34 años"/>
    <x v="8"/>
    <x v="23"/>
    <x v="99"/>
    <n v="2"/>
    <n v="1"/>
    <n v="1"/>
    <m/>
  </r>
  <r>
    <s v="30-34 años"/>
    <x v="8"/>
    <x v="23"/>
    <x v="100"/>
    <n v="636"/>
    <n v="442"/>
    <n v="194"/>
    <m/>
  </r>
  <r>
    <s v="30-34 años"/>
    <x v="8"/>
    <x v="24"/>
    <x v="0"/>
    <n v="613"/>
    <n v="442"/>
    <n v="171"/>
    <m/>
  </r>
  <r>
    <s v="30-34 años"/>
    <x v="8"/>
    <x v="24"/>
    <x v="100"/>
    <n v="5"/>
    <n v="4"/>
    <n v="1"/>
    <m/>
  </r>
  <r>
    <s v="30-34 años"/>
    <x v="8"/>
    <x v="24"/>
    <x v="102"/>
    <n v="608"/>
    <n v="438"/>
    <n v="170"/>
    <m/>
  </r>
  <r>
    <s v="30-34 años"/>
    <x v="8"/>
    <x v="25"/>
    <x v="0"/>
    <n v="680"/>
    <n v="486"/>
    <n v="194"/>
    <m/>
  </r>
  <r>
    <s v="30-34 años"/>
    <x v="8"/>
    <x v="25"/>
    <x v="102"/>
    <n v="5"/>
    <n v="3"/>
    <n v="2"/>
    <m/>
  </r>
  <r>
    <s v="30-34 años"/>
    <x v="8"/>
    <x v="25"/>
    <x v="103"/>
    <n v="675"/>
    <n v="483"/>
    <n v="192"/>
    <m/>
  </r>
  <r>
    <s v="30-34 años"/>
    <x v="8"/>
    <x v="26"/>
    <x v="0"/>
    <n v="715"/>
    <n v="508"/>
    <n v="207"/>
    <m/>
  </r>
  <r>
    <s v="30-34 años"/>
    <x v="8"/>
    <x v="26"/>
    <x v="102"/>
    <n v="1"/>
    <m/>
    <n v="1"/>
    <m/>
  </r>
  <r>
    <s v="30-34 años"/>
    <x v="8"/>
    <x v="26"/>
    <x v="103"/>
    <n v="3"/>
    <n v="2"/>
    <n v="1"/>
    <m/>
  </r>
  <r>
    <s v="30-34 años"/>
    <x v="8"/>
    <x v="26"/>
    <x v="104"/>
    <n v="711"/>
    <n v="506"/>
    <n v="205"/>
    <m/>
  </r>
  <r>
    <s v="30-34 años"/>
    <x v="8"/>
    <x v="27"/>
    <x v="0"/>
    <n v="749"/>
    <n v="566"/>
    <n v="183"/>
    <m/>
  </r>
  <r>
    <s v="30-34 años"/>
    <x v="8"/>
    <x v="27"/>
    <x v="104"/>
    <n v="3"/>
    <n v="3"/>
    <m/>
    <m/>
  </r>
  <r>
    <s v="30-34 años"/>
    <x v="8"/>
    <x v="27"/>
    <x v="105"/>
    <n v="746"/>
    <n v="563"/>
    <n v="183"/>
    <m/>
  </r>
  <r>
    <s v="30-34 años"/>
    <x v="8"/>
    <x v="28"/>
    <x v="0"/>
    <n v="829"/>
    <n v="604"/>
    <n v="224"/>
    <n v="1"/>
  </r>
  <r>
    <s v="30-34 años"/>
    <x v="8"/>
    <x v="28"/>
    <x v="67"/>
    <n v="1"/>
    <n v="1"/>
    <m/>
    <m/>
  </r>
  <r>
    <s v="30-34 años"/>
    <x v="8"/>
    <x v="28"/>
    <x v="105"/>
    <n v="3"/>
    <n v="3"/>
    <m/>
    <m/>
  </r>
  <r>
    <s v="30-34 años"/>
    <x v="8"/>
    <x v="28"/>
    <x v="106"/>
    <n v="825"/>
    <n v="600"/>
    <n v="224"/>
    <n v="1"/>
  </r>
  <r>
    <s v="30-34 años"/>
    <x v="8"/>
    <x v="29"/>
    <x v="0"/>
    <n v="818"/>
    <n v="623"/>
    <n v="195"/>
    <m/>
  </r>
  <r>
    <s v="30-34 años"/>
    <x v="8"/>
    <x v="29"/>
    <x v="106"/>
    <n v="8"/>
    <n v="8"/>
    <m/>
    <m/>
  </r>
  <r>
    <s v="30-34 años"/>
    <x v="8"/>
    <x v="29"/>
    <x v="107"/>
    <n v="809"/>
    <n v="614"/>
    <n v="195"/>
    <m/>
  </r>
  <r>
    <s v="30-34 años"/>
    <x v="8"/>
    <x v="29"/>
    <x v="2"/>
    <n v="1"/>
    <n v="1"/>
    <m/>
    <m/>
  </r>
  <r>
    <s v="30-34 años"/>
    <x v="8"/>
    <x v="30"/>
    <x v="0"/>
    <n v="1034"/>
    <n v="768"/>
    <n v="266"/>
    <m/>
  </r>
  <r>
    <s v="30-34 años"/>
    <x v="8"/>
    <x v="30"/>
    <x v="107"/>
    <n v="8"/>
    <n v="6"/>
    <n v="2"/>
    <m/>
  </r>
  <r>
    <s v="30-34 años"/>
    <x v="8"/>
    <x v="30"/>
    <x v="108"/>
    <n v="1025"/>
    <n v="761"/>
    <n v="264"/>
    <m/>
  </r>
  <r>
    <s v="30-34 años"/>
    <x v="8"/>
    <x v="30"/>
    <x v="2"/>
    <n v="1"/>
    <n v="1"/>
    <m/>
    <m/>
  </r>
  <r>
    <s v="30-34 años"/>
    <x v="8"/>
    <x v="31"/>
    <x v="0"/>
    <n v="1296"/>
    <n v="941"/>
    <n v="355"/>
    <m/>
  </r>
  <r>
    <s v="30-34 años"/>
    <x v="8"/>
    <x v="31"/>
    <x v="106"/>
    <n v="1"/>
    <n v="1"/>
    <m/>
    <m/>
  </r>
  <r>
    <s v="30-34 años"/>
    <x v="8"/>
    <x v="31"/>
    <x v="108"/>
    <n v="8"/>
    <n v="7"/>
    <n v="1"/>
    <m/>
  </r>
  <r>
    <s v="30-34 años"/>
    <x v="8"/>
    <x v="31"/>
    <x v="109"/>
    <n v="1284"/>
    <n v="930"/>
    <n v="354"/>
    <m/>
  </r>
  <r>
    <s v="30-34 años"/>
    <x v="8"/>
    <x v="31"/>
    <x v="2"/>
    <n v="3"/>
    <n v="3"/>
    <m/>
    <m/>
  </r>
  <r>
    <s v="30-34 años"/>
    <x v="8"/>
    <x v="32"/>
    <x v="0"/>
    <n v="892"/>
    <n v="660"/>
    <n v="232"/>
    <m/>
  </r>
  <r>
    <s v="30-34 años"/>
    <x v="8"/>
    <x v="32"/>
    <x v="108"/>
    <n v="2"/>
    <n v="2"/>
    <m/>
    <m/>
  </r>
  <r>
    <s v="30-34 años"/>
    <x v="8"/>
    <x v="32"/>
    <x v="109"/>
    <n v="4"/>
    <n v="4"/>
    <m/>
    <m/>
  </r>
  <r>
    <s v="30-34 años"/>
    <x v="8"/>
    <x v="32"/>
    <x v="110"/>
    <n v="886"/>
    <n v="654"/>
    <n v="232"/>
    <m/>
  </r>
  <r>
    <s v="30-34 años"/>
    <x v="8"/>
    <x v="33"/>
    <x v="0"/>
    <n v="950"/>
    <n v="696"/>
    <n v="254"/>
    <m/>
  </r>
  <r>
    <s v="30-34 años"/>
    <x v="8"/>
    <x v="33"/>
    <x v="109"/>
    <n v="1"/>
    <n v="1"/>
    <m/>
    <m/>
  </r>
  <r>
    <s v="30-34 años"/>
    <x v="8"/>
    <x v="33"/>
    <x v="110"/>
    <n v="11"/>
    <n v="11"/>
    <m/>
    <m/>
  </r>
  <r>
    <s v="30-34 años"/>
    <x v="8"/>
    <x v="33"/>
    <x v="111"/>
    <n v="938"/>
    <n v="684"/>
    <n v="254"/>
    <m/>
  </r>
  <r>
    <s v="30-34 años"/>
    <x v="8"/>
    <x v="34"/>
    <x v="0"/>
    <n v="991"/>
    <n v="731"/>
    <n v="260"/>
    <m/>
  </r>
  <r>
    <s v="30-34 años"/>
    <x v="8"/>
    <x v="34"/>
    <x v="108"/>
    <n v="1"/>
    <m/>
    <n v="1"/>
    <m/>
  </r>
  <r>
    <s v="30-34 años"/>
    <x v="8"/>
    <x v="34"/>
    <x v="110"/>
    <n v="1"/>
    <m/>
    <n v="1"/>
    <m/>
  </r>
  <r>
    <s v="30-34 años"/>
    <x v="8"/>
    <x v="34"/>
    <x v="111"/>
    <n v="5"/>
    <n v="3"/>
    <n v="2"/>
    <m/>
  </r>
  <r>
    <s v="30-34 años"/>
    <x v="8"/>
    <x v="34"/>
    <x v="112"/>
    <n v="984"/>
    <n v="728"/>
    <n v="256"/>
    <m/>
  </r>
  <r>
    <s v="35-39 años"/>
    <x v="9"/>
    <x v="0"/>
    <x v="0"/>
    <n v="820"/>
    <n v="540"/>
    <n v="280"/>
    <m/>
  </r>
  <r>
    <s v="35-39 años"/>
    <x v="9"/>
    <x v="0"/>
    <x v="1"/>
    <n v="817"/>
    <n v="537"/>
    <n v="280"/>
    <m/>
  </r>
  <r>
    <s v="35-39 años"/>
    <x v="9"/>
    <x v="0"/>
    <x v="2"/>
    <n v="3"/>
    <n v="3"/>
    <m/>
    <m/>
  </r>
  <r>
    <s v="35-39 años"/>
    <x v="9"/>
    <x v="1"/>
    <x v="0"/>
    <n v="826"/>
    <n v="519"/>
    <n v="307"/>
    <m/>
  </r>
  <r>
    <s v="35-39 años"/>
    <x v="9"/>
    <x v="1"/>
    <x v="3"/>
    <n v="819"/>
    <n v="515"/>
    <n v="304"/>
    <m/>
  </r>
  <r>
    <s v="35-39 años"/>
    <x v="9"/>
    <x v="1"/>
    <x v="2"/>
    <n v="7"/>
    <n v="4"/>
    <n v="3"/>
    <m/>
  </r>
  <r>
    <s v="35-39 años"/>
    <x v="9"/>
    <x v="2"/>
    <x v="0"/>
    <n v="792"/>
    <n v="513"/>
    <n v="278"/>
    <n v="1"/>
  </r>
  <r>
    <s v="35-39 años"/>
    <x v="9"/>
    <x v="2"/>
    <x v="8"/>
    <n v="1"/>
    <n v="1"/>
    <m/>
    <m/>
  </r>
  <r>
    <s v="35-39 años"/>
    <x v="9"/>
    <x v="2"/>
    <x v="3"/>
    <n v="1"/>
    <n v="1"/>
    <m/>
    <m/>
  </r>
  <r>
    <s v="35-39 años"/>
    <x v="9"/>
    <x v="2"/>
    <x v="9"/>
    <n v="784"/>
    <n v="506"/>
    <n v="277"/>
    <n v="1"/>
  </r>
  <r>
    <s v="35-39 años"/>
    <x v="9"/>
    <x v="2"/>
    <x v="2"/>
    <n v="6"/>
    <n v="5"/>
    <n v="1"/>
    <m/>
  </r>
  <r>
    <s v="35-39 años"/>
    <x v="9"/>
    <x v="3"/>
    <x v="0"/>
    <n v="866"/>
    <n v="601"/>
    <n v="265"/>
    <m/>
  </r>
  <r>
    <s v="35-39 años"/>
    <x v="9"/>
    <x v="3"/>
    <x v="18"/>
    <n v="2"/>
    <n v="1"/>
    <n v="1"/>
    <m/>
  </r>
  <r>
    <s v="35-39 años"/>
    <x v="9"/>
    <x v="3"/>
    <x v="20"/>
    <n v="1"/>
    <n v="1"/>
    <m/>
    <m/>
  </r>
  <r>
    <s v="35-39 años"/>
    <x v="9"/>
    <x v="3"/>
    <x v="9"/>
    <n v="4"/>
    <n v="4"/>
    <m/>
    <m/>
  </r>
  <r>
    <s v="35-39 años"/>
    <x v="9"/>
    <x v="3"/>
    <x v="21"/>
    <n v="854"/>
    <n v="591"/>
    <n v="263"/>
    <m/>
  </r>
  <r>
    <s v="35-39 años"/>
    <x v="9"/>
    <x v="3"/>
    <x v="2"/>
    <n v="5"/>
    <n v="4"/>
    <n v="1"/>
    <m/>
  </r>
  <r>
    <s v="35-39 años"/>
    <x v="9"/>
    <x v="4"/>
    <x v="0"/>
    <n v="839"/>
    <n v="590"/>
    <n v="249"/>
    <m/>
  </r>
  <r>
    <s v="35-39 años"/>
    <x v="9"/>
    <x v="4"/>
    <x v="21"/>
    <n v="7"/>
    <n v="6"/>
    <n v="1"/>
    <m/>
  </r>
  <r>
    <s v="35-39 años"/>
    <x v="9"/>
    <x v="4"/>
    <x v="32"/>
    <n v="831"/>
    <n v="583"/>
    <n v="248"/>
    <m/>
  </r>
  <r>
    <s v="35-39 años"/>
    <x v="9"/>
    <x v="4"/>
    <x v="2"/>
    <n v="1"/>
    <n v="1"/>
    <m/>
    <m/>
  </r>
  <r>
    <s v="35-39 años"/>
    <x v="9"/>
    <x v="5"/>
    <x v="0"/>
    <n v="871"/>
    <n v="589"/>
    <n v="282"/>
    <m/>
  </r>
  <r>
    <s v="35-39 años"/>
    <x v="9"/>
    <x v="5"/>
    <x v="42"/>
    <n v="1"/>
    <n v="1"/>
    <m/>
    <m/>
  </r>
  <r>
    <s v="35-39 años"/>
    <x v="9"/>
    <x v="5"/>
    <x v="17"/>
    <n v="1"/>
    <n v="1"/>
    <m/>
    <m/>
  </r>
  <r>
    <s v="35-39 años"/>
    <x v="9"/>
    <x v="5"/>
    <x v="9"/>
    <n v="1"/>
    <m/>
    <n v="1"/>
    <m/>
  </r>
  <r>
    <s v="35-39 años"/>
    <x v="9"/>
    <x v="5"/>
    <x v="32"/>
    <n v="5"/>
    <n v="5"/>
    <m/>
    <m/>
  </r>
  <r>
    <s v="35-39 años"/>
    <x v="9"/>
    <x v="5"/>
    <x v="47"/>
    <n v="861"/>
    <n v="580"/>
    <n v="281"/>
    <m/>
  </r>
  <r>
    <s v="35-39 años"/>
    <x v="9"/>
    <x v="5"/>
    <x v="2"/>
    <n v="2"/>
    <n v="2"/>
    <m/>
    <m/>
  </r>
  <r>
    <s v="35-39 años"/>
    <x v="9"/>
    <x v="6"/>
    <x v="0"/>
    <n v="841"/>
    <n v="592"/>
    <n v="249"/>
    <m/>
  </r>
  <r>
    <s v="35-39 años"/>
    <x v="9"/>
    <x v="6"/>
    <x v="1"/>
    <n v="1"/>
    <m/>
    <n v="1"/>
    <m/>
  </r>
  <r>
    <s v="35-39 años"/>
    <x v="9"/>
    <x v="6"/>
    <x v="21"/>
    <n v="1"/>
    <n v="1"/>
    <m/>
    <m/>
  </r>
  <r>
    <s v="35-39 años"/>
    <x v="9"/>
    <x v="6"/>
    <x v="32"/>
    <n v="2"/>
    <n v="1"/>
    <n v="1"/>
    <m/>
  </r>
  <r>
    <s v="35-39 años"/>
    <x v="9"/>
    <x v="6"/>
    <x v="47"/>
    <n v="6"/>
    <n v="5"/>
    <n v="1"/>
    <m/>
  </r>
  <r>
    <s v="35-39 años"/>
    <x v="9"/>
    <x v="6"/>
    <x v="57"/>
    <n v="829"/>
    <n v="583"/>
    <n v="246"/>
    <m/>
  </r>
  <r>
    <s v="35-39 años"/>
    <x v="9"/>
    <x v="6"/>
    <x v="2"/>
    <n v="2"/>
    <n v="2"/>
    <m/>
    <m/>
  </r>
  <r>
    <s v="35-39 años"/>
    <x v="9"/>
    <x v="7"/>
    <x v="0"/>
    <n v="808"/>
    <n v="544"/>
    <n v="264"/>
    <m/>
  </r>
  <r>
    <s v="35-39 años"/>
    <x v="9"/>
    <x v="7"/>
    <x v="57"/>
    <n v="6"/>
    <n v="4"/>
    <n v="2"/>
    <m/>
  </r>
  <r>
    <s v="35-39 años"/>
    <x v="9"/>
    <x v="7"/>
    <x v="67"/>
    <n v="801"/>
    <n v="539"/>
    <n v="262"/>
    <m/>
  </r>
  <r>
    <s v="35-39 años"/>
    <x v="9"/>
    <x v="7"/>
    <x v="2"/>
    <n v="1"/>
    <n v="1"/>
    <m/>
    <m/>
  </r>
  <r>
    <s v="35-39 años"/>
    <x v="9"/>
    <x v="8"/>
    <x v="0"/>
    <n v="828"/>
    <n v="567"/>
    <n v="261"/>
    <m/>
  </r>
  <r>
    <s v="35-39 años"/>
    <x v="9"/>
    <x v="8"/>
    <x v="68"/>
    <n v="2"/>
    <n v="2"/>
    <m/>
    <m/>
  </r>
  <r>
    <s v="35-39 años"/>
    <x v="9"/>
    <x v="8"/>
    <x v="66"/>
    <n v="1"/>
    <n v="1"/>
    <m/>
    <m/>
  </r>
  <r>
    <s v="35-39 años"/>
    <x v="9"/>
    <x v="8"/>
    <x v="20"/>
    <n v="1"/>
    <n v="1"/>
    <m/>
    <m/>
  </r>
  <r>
    <s v="35-39 años"/>
    <x v="9"/>
    <x v="8"/>
    <x v="67"/>
    <n v="2"/>
    <n v="2"/>
    <m/>
    <m/>
  </r>
  <r>
    <s v="35-39 años"/>
    <x v="9"/>
    <x v="8"/>
    <x v="71"/>
    <n v="822"/>
    <n v="561"/>
    <n v="261"/>
    <m/>
  </r>
  <r>
    <s v="35-39 años"/>
    <x v="9"/>
    <x v="9"/>
    <x v="0"/>
    <n v="857"/>
    <n v="607"/>
    <n v="249"/>
    <n v="1"/>
  </r>
  <r>
    <s v="35-39 años"/>
    <x v="9"/>
    <x v="9"/>
    <x v="59"/>
    <n v="1"/>
    <n v="1"/>
    <m/>
    <m/>
  </r>
  <r>
    <s v="35-39 años"/>
    <x v="9"/>
    <x v="9"/>
    <x v="71"/>
    <n v="4"/>
    <n v="4"/>
    <m/>
    <m/>
  </r>
  <r>
    <s v="35-39 años"/>
    <x v="9"/>
    <x v="9"/>
    <x v="77"/>
    <n v="852"/>
    <n v="602"/>
    <n v="249"/>
    <n v="1"/>
  </r>
  <r>
    <s v="35-39 años"/>
    <x v="9"/>
    <x v="10"/>
    <x v="0"/>
    <n v="786"/>
    <n v="559"/>
    <n v="227"/>
    <m/>
  </r>
  <r>
    <s v="35-39 años"/>
    <x v="9"/>
    <x v="10"/>
    <x v="78"/>
    <n v="1"/>
    <m/>
    <n v="1"/>
    <m/>
  </r>
  <r>
    <s v="35-39 años"/>
    <x v="9"/>
    <x v="10"/>
    <x v="47"/>
    <n v="1"/>
    <n v="1"/>
    <m/>
    <m/>
  </r>
  <r>
    <s v="35-39 años"/>
    <x v="9"/>
    <x v="10"/>
    <x v="71"/>
    <n v="1"/>
    <n v="1"/>
    <m/>
    <m/>
  </r>
  <r>
    <s v="35-39 años"/>
    <x v="9"/>
    <x v="10"/>
    <x v="77"/>
    <n v="5"/>
    <n v="4"/>
    <n v="1"/>
    <m/>
  </r>
  <r>
    <s v="35-39 años"/>
    <x v="9"/>
    <x v="10"/>
    <x v="79"/>
    <n v="778"/>
    <n v="553"/>
    <n v="225"/>
    <m/>
  </r>
  <r>
    <s v="35-39 años"/>
    <x v="9"/>
    <x v="11"/>
    <x v="0"/>
    <n v="776"/>
    <n v="530"/>
    <n v="246"/>
    <m/>
  </r>
  <r>
    <s v="35-39 años"/>
    <x v="9"/>
    <x v="11"/>
    <x v="32"/>
    <n v="1"/>
    <n v="1"/>
    <m/>
    <m/>
  </r>
  <r>
    <s v="35-39 años"/>
    <x v="9"/>
    <x v="11"/>
    <x v="57"/>
    <n v="1"/>
    <m/>
    <n v="1"/>
    <m/>
  </r>
  <r>
    <s v="35-39 años"/>
    <x v="9"/>
    <x v="11"/>
    <x v="79"/>
    <n v="5"/>
    <n v="4"/>
    <n v="1"/>
    <m/>
  </r>
  <r>
    <s v="35-39 años"/>
    <x v="9"/>
    <x v="11"/>
    <x v="80"/>
    <n v="769"/>
    <n v="525"/>
    <n v="244"/>
    <m/>
  </r>
  <r>
    <s v="35-39 años"/>
    <x v="9"/>
    <x v="12"/>
    <x v="0"/>
    <n v="757"/>
    <n v="518"/>
    <n v="239"/>
    <m/>
  </r>
  <r>
    <s v="35-39 años"/>
    <x v="9"/>
    <x v="12"/>
    <x v="56"/>
    <n v="1"/>
    <m/>
    <n v="1"/>
    <m/>
  </r>
  <r>
    <s v="35-39 años"/>
    <x v="9"/>
    <x v="12"/>
    <x v="80"/>
    <n v="7"/>
    <n v="4"/>
    <n v="3"/>
    <m/>
  </r>
  <r>
    <s v="35-39 años"/>
    <x v="9"/>
    <x v="12"/>
    <x v="82"/>
    <n v="749"/>
    <n v="514"/>
    <n v="235"/>
    <m/>
  </r>
  <r>
    <s v="35-39 años"/>
    <x v="9"/>
    <x v="13"/>
    <x v="0"/>
    <n v="760"/>
    <n v="528"/>
    <n v="232"/>
    <m/>
  </r>
  <r>
    <s v="35-39 años"/>
    <x v="9"/>
    <x v="13"/>
    <x v="11"/>
    <n v="1"/>
    <m/>
    <n v="1"/>
    <m/>
  </r>
  <r>
    <s v="35-39 años"/>
    <x v="9"/>
    <x v="13"/>
    <x v="79"/>
    <n v="1"/>
    <n v="1"/>
    <m/>
    <m/>
  </r>
  <r>
    <s v="35-39 años"/>
    <x v="9"/>
    <x v="13"/>
    <x v="82"/>
    <n v="8"/>
    <n v="6"/>
    <n v="2"/>
    <m/>
  </r>
  <r>
    <s v="35-39 años"/>
    <x v="9"/>
    <x v="13"/>
    <x v="84"/>
    <n v="750"/>
    <n v="521"/>
    <n v="229"/>
    <m/>
  </r>
  <r>
    <s v="35-39 años"/>
    <x v="9"/>
    <x v="14"/>
    <x v="0"/>
    <n v="748"/>
    <n v="514"/>
    <n v="234"/>
    <m/>
  </r>
  <r>
    <s v="35-39 años"/>
    <x v="9"/>
    <x v="14"/>
    <x v="84"/>
    <n v="5"/>
    <n v="3"/>
    <n v="2"/>
    <m/>
  </r>
  <r>
    <s v="35-39 años"/>
    <x v="9"/>
    <x v="14"/>
    <x v="87"/>
    <n v="743"/>
    <n v="511"/>
    <n v="232"/>
    <m/>
  </r>
  <r>
    <s v="35-39 años"/>
    <x v="9"/>
    <x v="15"/>
    <x v="0"/>
    <n v="770"/>
    <n v="548"/>
    <n v="222"/>
    <m/>
  </r>
  <r>
    <s v="35-39 años"/>
    <x v="9"/>
    <x v="15"/>
    <x v="79"/>
    <n v="1"/>
    <n v="1"/>
    <m/>
    <m/>
  </r>
  <r>
    <s v="35-39 años"/>
    <x v="9"/>
    <x v="15"/>
    <x v="82"/>
    <n v="1"/>
    <n v="1"/>
    <m/>
    <m/>
  </r>
  <r>
    <s v="35-39 años"/>
    <x v="9"/>
    <x v="15"/>
    <x v="87"/>
    <n v="9"/>
    <n v="7"/>
    <n v="2"/>
    <m/>
  </r>
  <r>
    <s v="35-39 años"/>
    <x v="9"/>
    <x v="15"/>
    <x v="88"/>
    <n v="759"/>
    <n v="539"/>
    <n v="220"/>
    <m/>
  </r>
  <r>
    <s v="35-39 años"/>
    <x v="9"/>
    <x v="16"/>
    <x v="0"/>
    <n v="752"/>
    <n v="523"/>
    <n v="229"/>
    <m/>
  </r>
  <r>
    <s v="35-39 años"/>
    <x v="9"/>
    <x v="16"/>
    <x v="1"/>
    <n v="1"/>
    <m/>
    <n v="1"/>
    <m/>
  </r>
  <r>
    <s v="35-39 años"/>
    <x v="9"/>
    <x v="16"/>
    <x v="84"/>
    <n v="1"/>
    <n v="1"/>
    <m/>
    <m/>
  </r>
  <r>
    <s v="35-39 años"/>
    <x v="9"/>
    <x v="16"/>
    <x v="87"/>
    <n v="1"/>
    <n v="1"/>
    <m/>
    <m/>
  </r>
  <r>
    <s v="35-39 años"/>
    <x v="9"/>
    <x v="16"/>
    <x v="88"/>
    <n v="7"/>
    <n v="4"/>
    <n v="3"/>
    <m/>
  </r>
  <r>
    <s v="35-39 años"/>
    <x v="9"/>
    <x v="16"/>
    <x v="90"/>
    <n v="742"/>
    <n v="517"/>
    <n v="225"/>
    <m/>
  </r>
  <r>
    <s v="35-39 años"/>
    <x v="9"/>
    <x v="17"/>
    <x v="0"/>
    <n v="704"/>
    <n v="486"/>
    <n v="218"/>
    <m/>
  </r>
  <r>
    <s v="35-39 años"/>
    <x v="9"/>
    <x v="17"/>
    <x v="90"/>
    <n v="6"/>
    <n v="4"/>
    <n v="2"/>
    <m/>
  </r>
  <r>
    <s v="35-39 años"/>
    <x v="9"/>
    <x v="17"/>
    <x v="91"/>
    <n v="698"/>
    <n v="482"/>
    <n v="216"/>
    <m/>
  </r>
  <r>
    <s v="35-39 años"/>
    <x v="9"/>
    <x v="18"/>
    <x v="0"/>
    <n v="795"/>
    <n v="543"/>
    <n v="252"/>
    <m/>
  </r>
  <r>
    <s v="35-39 años"/>
    <x v="9"/>
    <x v="18"/>
    <x v="79"/>
    <n v="1"/>
    <n v="1"/>
    <m/>
    <m/>
  </r>
  <r>
    <s v="35-39 años"/>
    <x v="9"/>
    <x v="18"/>
    <x v="91"/>
    <n v="7"/>
    <n v="6"/>
    <n v="1"/>
    <m/>
  </r>
  <r>
    <s v="35-39 años"/>
    <x v="9"/>
    <x v="18"/>
    <x v="92"/>
    <n v="787"/>
    <n v="536"/>
    <n v="251"/>
    <m/>
  </r>
  <r>
    <s v="35-39 años"/>
    <x v="9"/>
    <x v="19"/>
    <x v="0"/>
    <n v="864"/>
    <n v="579"/>
    <n v="284"/>
    <n v="1"/>
  </r>
  <r>
    <s v="35-39 años"/>
    <x v="9"/>
    <x v="19"/>
    <x v="79"/>
    <n v="1"/>
    <n v="1"/>
    <m/>
    <m/>
  </r>
  <r>
    <s v="35-39 años"/>
    <x v="9"/>
    <x v="19"/>
    <x v="91"/>
    <n v="1"/>
    <n v="1"/>
    <m/>
    <m/>
  </r>
  <r>
    <s v="35-39 años"/>
    <x v="9"/>
    <x v="19"/>
    <x v="92"/>
    <n v="6"/>
    <n v="3"/>
    <n v="3"/>
    <m/>
  </r>
  <r>
    <s v="35-39 años"/>
    <x v="9"/>
    <x v="19"/>
    <x v="95"/>
    <n v="854"/>
    <n v="572"/>
    <n v="281"/>
    <n v="1"/>
  </r>
  <r>
    <s v="35-39 años"/>
    <x v="9"/>
    <x v="19"/>
    <x v="2"/>
    <n v="2"/>
    <n v="2"/>
    <m/>
    <m/>
  </r>
  <r>
    <s v="35-39 años"/>
    <x v="9"/>
    <x v="20"/>
    <x v="0"/>
    <n v="786"/>
    <n v="516"/>
    <n v="270"/>
    <m/>
  </r>
  <r>
    <s v="35-39 años"/>
    <x v="9"/>
    <x v="20"/>
    <x v="94"/>
    <n v="1"/>
    <n v="1"/>
    <m/>
    <m/>
  </r>
  <r>
    <s v="35-39 años"/>
    <x v="9"/>
    <x v="20"/>
    <x v="92"/>
    <n v="1"/>
    <m/>
    <n v="1"/>
    <m/>
  </r>
  <r>
    <s v="35-39 años"/>
    <x v="9"/>
    <x v="20"/>
    <x v="95"/>
    <n v="8"/>
    <n v="5"/>
    <n v="3"/>
    <m/>
  </r>
  <r>
    <s v="35-39 años"/>
    <x v="9"/>
    <x v="20"/>
    <x v="97"/>
    <n v="776"/>
    <n v="510"/>
    <n v="266"/>
    <m/>
  </r>
  <r>
    <s v="35-39 años"/>
    <x v="9"/>
    <x v="21"/>
    <x v="0"/>
    <n v="812"/>
    <n v="559"/>
    <n v="253"/>
    <m/>
  </r>
  <r>
    <s v="35-39 años"/>
    <x v="9"/>
    <x v="21"/>
    <x v="86"/>
    <n v="1"/>
    <m/>
    <n v="1"/>
    <m/>
  </r>
  <r>
    <s v="35-39 años"/>
    <x v="9"/>
    <x v="21"/>
    <x v="79"/>
    <n v="1"/>
    <m/>
    <n v="1"/>
    <m/>
  </r>
  <r>
    <s v="35-39 años"/>
    <x v="9"/>
    <x v="21"/>
    <x v="92"/>
    <n v="1"/>
    <n v="1"/>
    <m/>
    <m/>
  </r>
  <r>
    <s v="35-39 años"/>
    <x v="9"/>
    <x v="21"/>
    <x v="97"/>
    <n v="8"/>
    <n v="6"/>
    <n v="2"/>
    <m/>
  </r>
  <r>
    <s v="35-39 años"/>
    <x v="9"/>
    <x v="21"/>
    <x v="98"/>
    <n v="801"/>
    <n v="552"/>
    <n v="249"/>
    <m/>
  </r>
  <r>
    <s v="35-39 años"/>
    <x v="9"/>
    <x v="22"/>
    <x v="0"/>
    <n v="818"/>
    <n v="559"/>
    <n v="259"/>
    <m/>
  </r>
  <r>
    <s v="35-39 años"/>
    <x v="9"/>
    <x v="22"/>
    <x v="90"/>
    <n v="1"/>
    <n v="1"/>
    <m/>
    <m/>
  </r>
  <r>
    <s v="35-39 años"/>
    <x v="9"/>
    <x v="22"/>
    <x v="98"/>
    <n v="7"/>
    <n v="6"/>
    <n v="1"/>
    <m/>
  </r>
  <r>
    <s v="35-39 años"/>
    <x v="9"/>
    <x v="22"/>
    <x v="99"/>
    <n v="810"/>
    <n v="552"/>
    <n v="258"/>
    <m/>
  </r>
  <r>
    <s v="35-39 años"/>
    <x v="9"/>
    <x v="23"/>
    <x v="0"/>
    <n v="837"/>
    <n v="570"/>
    <n v="267"/>
    <m/>
  </r>
  <r>
    <s v="35-39 años"/>
    <x v="9"/>
    <x v="23"/>
    <x v="98"/>
    <n v="1"/>
    <n v="1"/>
    <m/>
    <m/>
  </r>
  <r>
    <s v="35-39 años"/>
    <x v="9"/>
    <x v="23"/>
    <x v="99"/>
    <n v="8"/>
    <n v="5"/>
    <n v="3"/>
    <m/>
  </r>
  <r>
    <s v="35-39 años"/>
    <x v="9"/>
    <x v="23"/>
    <x v="100"/>
    <n v="828"/>
    <n v="564"/>
    <n v="264"/>
    <m/>
  </r>
  <r>
    <s v="35-39 años"/>
    <x v="9"/>
    <x v="24"/>
    <x v="0"/>
    <n v="839"/>
    <n v="584"/>
    <n v="255"/>
    <m/>
  </r>
  <r>
    <s v="35-39 años"/>
    <x v="9"/>
    <x v="24"/>
    <x v="100"/>
    <n v="7"/>
    <n v="6"/>
    <n v="1"/>
    <m/>
  </r>
  <r>
    <s v="35-39 años"/>
    <x v="9"/>
    <x v="24"/>
    <x v="102"/>
    <n v="832"/>
    <n v="578"/>
    <n v="254"/>
    <m/>
  </r>
  <r>
    <s v="35-39 años"/>
    <x v="9"/>
    <x v="25"/>
    <x v="0"/>
    <n v="784"/>
    <n v="582"/>
    <n v="202"/>
    <m/>
  </r>
  <r>
    <s v="35-39 años"/>
    <x v="9"/>
    <x v="25"/>
    <x v="99"/>
    <n v="1"/>
    <n v="1"/>
    <m/>
    <m/>
  </r>
  <r>
    <s v="35-39 años"/>
    <x v="9"/>
    <x v="25"/>
    <x v="102"/>
    <n v="5"/>
    <n v="4"/>
    <n v="1"/>
    <m/>
  </r>
  <r>
    <s v="35-39 años"/>
    <x v="9"/>
    <x v="25"/>
    <x v="103"/>
    <n v="778"/>
    <n v="577"/>
    <n v="201"/>
    <m/>
  </r>
  <r>
    <s v="35-39 años"/>
    <x v="9"/>
    <x v="26"/>
    <x v="0"/>
    <n v="915"/>
    <n v="637"/>
    <n v="278"/>
    <m/>
  </r>
  <r>
    <s v="35-39 años"/>
    <x v="9"/>
    <x v="26"/>
    <x v="100"/>
    <n v="1"/>
    <n v="1"/>
    <m/>
    <m/>
  </r>
  <r>
    <s v="35-39 años"/>
    <x v="9"/>
    <x v="26"/>
    <x v="103"/>
    <n v="3"/>
    <n v="2"/>
    <n v="1"/>
    <m/>
  </r>
  <r>
    <s v="35-39 años"/>
    <x v="9"/>
    <x v="26"/>
    <x v="104"/>
    <n v="911"/>
    <n v="634"/>
    <n v="277"/>
    <m/>
  </r>
  <r>
    <s v="35-39 años"/>
    <x v="9"/>
    <x v="27"/>
    <x v="0"/>
    <n v="905"/>
    <n v="637"/>
    <n v="268"/>
    <m/>
  </r>
  <r>
    <s v="35-39 años"/>
    <x v="9"/>
    <x v="27"/>
    <x v="104"/>
    <n v="3"/>
    <n v="2"/>
    <n v="1"/>
    <m/>
  </r>
  <r>
    <s v="35-39 años"/>
    <x v="9"/>
    <x v="27"/>
    <x v="105"/>
    <n v="902"/>
    <n v="635"/>
    <n v="267"/>
    <m/>
  </r>
  <r>
    <s v="35-39 años"/>
    <x v="9"/>
    <x v="28"/>
    <x v="0"/>
    <n v="902"/>
    <n v="648"/>
    <n v="254"/>
    <m/>
  </r>
  <r>
    <s v="35-39 años"/>
    <x v="9"/>
    <x v="28"/>
    <x v="105"/>
    <n v="3"/>
    <n v="2"/>
    <n v="1"/>
    <m/>
  </r>
  <r>
    <s v="35-39 años"/>
    <x v="9"/>
    <x v="28"/>
    <x v="106"/>
    <n v="898"/>
    <n v="645"/>
    <n v="253"/>
    <m/>
  </r>
  <r>
    <s v="35-39 años"/>
    <x v="9"/>
    <x v="28"/>
    <x v="2"/>
    <n v="1"/>
    <n v="1"/>
    <m/>
    <m/>
  </r>
  <r>
    <s v="35-39 años"/>
    <x v="9"/>
    <x v="29"/>
    <x v="0"/>
    <n v="997"/>
    <n v="704"/>
    <n v="293"/>
    <m/>
  </r>
  <r>
    <s v="35-39 años"/>
    <x v="9"/>
    <x v="29"/>
    <x v="106"/>
    <n v="9"/>
    <n v="7"/>
    <n v="2"/>
    <m/>
  </r>
  <r>
    <s v="35-39 años"/>
    <x v="9"/>
    <x v="29"/>
    <x v="107"/>
    <n v="987"/>
    <n v="696"/>
    <n v="291"/>
    <m/>
  </r>
  <r>
    <s v="35-39 años"/>
    <x v="9"/>
    <x v="29"/>
    <x v="2"/>
    <n v="1"/>
    <n v="1"/>
    <m/>
    <m/>
  </r>
  <r>
    <s v="35-39 años"/>
    <x v="9"/>
    <x v="30"/>
    <x v="0"/>
    <n v="1394"/>
    <n v="966"/>
    <n v="428"/>
    <m/>
  </r>
  <r>
    <s v="35-39 años"/>
    <x v="9"/>
    <x v="30"/>
    <x v="107"/>
    <n v="5"/>
    <n v="2"/>
    <n v="3"/>
    <m/>
  </r>
  <r>
    <s v="35-39 años"/>
    <x v="9"/>
    <x v="30"/>
    <x v="108"/>
    <n v="1387"/>
    <n v="962"/>
    <n v="425"/>
    <m/>
  </r>
  <r>
    <s v="35-39 años"/>
    <x v="9"/>
    <x v="30"/>
    <x v="2"/>
    <n v="2"/>
    <n v="2"/>
    <m/>
    <m/>
  </r>
  <r>
    <s v="35-39 años"/>
    <x v="9"/>
    <x v="31"/>
    <x v="0"/>
    <n v="1790"/>
    <n v="1260"/>
    <n v="530"/>
    <m/>
  </r>
  <r>
    <s v="35-39 años"/>
    <x v="9"/>
    <x v="31"/>
    <x v="108"/>
    <n v="4"/>
    <n v="2"/>
    <n v="2"/>
    <m/>
  </r>
  <r>
    <s v="35-39 años"/>
    <x v="9"/>
    <x v="31"/>
    <x v="109"/>
    <n v="1785"/>
    <n v="1257"/>
    <n v="528"/>
    <m/>
  </r>
  <r>
    <s v="35-39 años"/>
    <x v="9"/>
    <x v="31"/>
    <x v="2"/>
    <n v="1"/>
    <n v="1"/>
    <m/>
    <m/>
  </r>
  <r>
    <s v="35-39 años"/>
    <x v="9"/>
    <x v="32"/>
    <x v="0"/>
    <n v="1019"/>
    <n v="732"/>
    <n v="287"/>
    <m/>
  </r>
  <r>
    <s v="35-39 años"/>
    <x v="9"/>
    <x v="32"/>
    <x v="107"/>
    <n v="1"/>
    <n v="1"/>
    <m/>
    <m/>
  </r>
  <r>
    <s v="35-39 años"/>
    <x v="9"/>
    <x v="32"/>
    <x v="109"/>
    <n v="9"/>
    <n v="8"/>
    <n v="1"/>
    <m/>
  </r>
  <r>
    <s v="35-39 años"/>
    <x v="9"/>
    <x v="32"/>
    <x v="110"/>
    <n v="1008"/>
    <n v="722"/>
    <n v="286"/>
    <m/>
  </r>
  <r>
    <s v="35-39 años"/>
    <x v="9"/>
    <x v="32"/>
    <x v="2"/>
    <n v="1"/>
    <n v="1"/>
    <m/>
    <m/>
  </r>
  <r>
    <s v="35-39 años"/>
    <x v="9"/>
    <x v="33"/>
    <x v="0"/>
    <n v="989"/>
    <n v="725"/>
    <n v="264"/>
    <m/>
  </r>
  <r>
    <s v="35-39 años"/>
    <x v="9"/>
    <x v="33"/>
    <x v="110"/>
    <n v="6"/>
    <n v="5"/>
    <n v="1"/>
    <m/>
  </r>
  <r>
    <s v="35-39 años"/>
    <x v="9"/>
    <x v="33"/>
    <x v="111"/>
    <n v="983"/>
    <n v="720"/>
    <n v="263"/>
    <m/>
  </r>
  <r>
    <s v="35-39 años"/>
    <x v="9"/>
    <x v="34"/>
    <x v="0"/>
    <n v="1039"/>
    <n v="728"/>
    <n v="311"/>
    <m/>
  </r>
  <r>
    <s v="35-39 años"/>
    <x v="9"/>
    <x v="34"/>
    <x v="106"/>
    <n v="1"/>
    <m/>
    <n v="1"/>
    <m/>
  </r>
  <r>
    <s v="35-39 años"/>
    <x v="9"/>
    <x v="34"/>
    <x v="111"/>
    <n v="7"/>
    <n v="4"/>
    <n v="3"/>
    <m/>
  </r>
  <r>
    <s v="35-39 años"/>
    <x v="9"/>
    <x v="34"/>
    <x v="112"/>
    <n v="1031"/>
    <n v="724"/>
    <n v="307"/>
    <m/>
  </r>
  <r>
    <s v="40-44 años"/>
    <x v="10"/>
    <x v="0"/>
    <x v="0"/>
    <n v="822"/>
    <n v="540"/>
    <n v="282"/>
    <m/>
  </r>
  <r>
    <s v="40-44 años"/>
    <x v="10"/>
    <x v="0"/>
    <x v="1"/>
    <n v="821"/>
    <n v="540"/>
    <n v="281"/>
    <m/>
  </r>
  <r>
    <s v="40-44 años"/>
    <x v="10"/>
    <x v="0"/>
    <x v="2"/>
    <n v="1"/>
    <m/>
    <n v="1"/>
    <m/>
  </r>
  <r>
    <s v="40-44 años"/>
    <x v="10"/>
    <x v="1"/>
    <x v="0"/>
    <n v="798"/>
    <n v="555"/>
    <n v="243"/>
    <m/>
  </r>
  <r>
    <s v="40-44 años"/>
    <x v="10"/>
    <x v="1"/>
    <x v="3"/>
    <n v="793"/>
    <n v="550"/>
    <n v="243"/>
    <m/>
  </r>
  <r>
    <s v="40-44 años"/>
    <x v="10"/>
    <x v="1"/>
    <x v="2"/>
    <n v="5"/>
    <n v="5"/>
    <m/>
    <m/>
  </r>
  <r>
    <s v="40-44 años"/>
    <x v="10"/>
    <x v="2"/>
    <x v="0"/>
    <n v="891"/>
    <n v="621"/>
    <n v="269"/>
    <n v="1"/>
  </r>
  <r>
    <s v="40-44 años"/>
    <x v="10"/>
    <x v="2"/>
    <x v="9"/>
    <n v="883"/>
    <n v="614"/>
    <n v="269"/>
    <m/>
  </r>
  <r>
    <s v="40-44 años"/>
    <x v="10"/>
    <x v="2"/>
    <x v="2"/>
    <n v="8"/>
    <n v="7"/>
    <m/>
    <n v="1"/>
  </r>
  <r>
    <s v="40-44 años"/>
    <x v="10"/>
    <x v="3"/>
    <x v="0"/>
    <n v="864"/>
    <n v="568"/>
    <n v="295"/>
    <n v="1"/>
  </r>
  <r>
    <s v="40-44 años"/>
    <x v="10"/>
    <x v="3"/>
    <x v="15"/>
    <n v="1"/>
    <m/>
    <n v="1"/>
    <m/>
  </r>
  <r>
    <s v="40-44 años"/>
    <x v="10"/>
    <x v="3"/>
    <x v="16"/>
    <n v="1"/>
    <m/>
    <n v="1"/>
    <m/>
  </r>
  <r>
    <s v="40-44 años"/>
    <x v="10"/>
    <x v="3"/>
    <x v="9"/>
    <n v="2"/>
    <n v="2"/>
    <m/>
    <m/>
  </r>
  <r>
    <s v="40-44 años"/>
    <x v="10"/>
    <x v="3"/>
    <x v="21"/>
    <n v="856"/>
    <n v="563"/>
    <n v="292"/>
    <n v="1"/>
  </r>
  <r>
    <s v="40-44 años"/>
    <x v="10"/>
    <x v="3"/>
    <x v="2"/>
    <n v="4"/>
    <n v="3"/>
    <n v="1"/>
    <m/>
  </r>
  <r>
    <s v="40-44 años"/>
    <x v="10"/>
    <x v="4"/>
    <x v="0"/>
    <n v="942"/>
    <n v="622"/>
    <n v="320"/>
    <m/>
  </r>
  <r>
    <s v="40-44 años"/>
    <x v="10"/>
    <x v="4"/>
    <x v="29"/>
    <n v="1"/>
    <n v="1"/>
    <m/>
    <m/>
  </r>
  <r>
    <s v="40-44 años"/>
    <x v="10"/>
    <x v="4"/>
    <x v="31"/>
    <n v="1"/>
    <n v="1"/>
    <m/>
    <m/>
  </r>
  <r>
    <s v="40-44 años"/>
    <x v="10"/>
    <x v="4"/>
    <x v="21"/>
    <n v="7"/>
    <n v="6"/>
    <n v="1"/>
    <m/>
  </r>
  <r>
    <s v="40-44 años"/>
    <x v="10"/>
    <x v="4"/>
    <x v="32"/>
    <n v="932"/>
    <n v="613"/>
    <n v="319"/>
    <m/>
  </r>
  <r>
    <s v="40-44 años"/>
    <x v="10"/>
    <x v="4"/>
    <x v="2"/>
    <n v="1"/>
    <n v="1"/>
    <m/>
    <m/>
  </r>
  <r>
    <s v="40-44 años"/>
    <x v="10"/>
    <x v="5"/>
    <x v="0"/>
    <n v="875"/>
    <n v="596"/>
    <n v="279"/>
    <m/>
  </r>
  <r>
    <s v="40-44 años"/>
    <x v="10"/>
    <x v="5"/>
    <x v="35"/>
    <n v="1"/>
    <n v="1"/>
    <m/>
    <m/>
  </r>
  <r>
    <s v="40-44 años"/>
    <x v="10"/>
    <x v="5"/>
    <x v="3"/>
    <n v="1"/>
    <m/>
    <n v="1"/>
    <m/>
  </r>
  <r>
    <s v="40-44 años"/>
    <x v="10"/>
    <x v="5"/>
    <x v="47"/>
    <n v="872"/>
    <n v="594"/>
    <n v="278"/>
    <m/>
  </r>
  <r>
    <s v="40-44 años"/>
    <x v="10"/>
    <x v="5"/>
    <x v="2"/>
    <n v="1"/>
    <n v="1"/>
    <m/>
    <m/>
  </r>
  <r>
    <s v="40-44 años"/>
    <x v="10"/>
    <x v="6"/>
    <x v="0"/>
    <n v="892"/>
    <n v="594"/>
    <n v="298"/>
    <m/>
  </r>
  <r>
    <s v="40-44 años"/>
    <x v="10"/>
    <x v="6"/>
    <x v="21"/>
    <n v="1"/>
    <n v="1"/>
    <m/>
    <m/>
  </r>
  <r>
    <s v="40-44 años"/>
    <x v="10"/>
    <x v="6"/>
    <x v="47"/>
    <n v="8"/>
    <n v="6"/>
    <n v="2"/>
    <m/>
  </r>
  <r>
    <s v="40-44 años"/>
    <x v="10"/>
    <x v="6"/>
    <x v="57"/>
    <n v="883"/>
    <n v="587"/>
    <n v="296"/>
    <m/>
  </r>
  <r>
    <s v="40-44 años"/>
    <x v="10"/>
    <x v="7"/>
    <x v="0"/>
    <n v="912"/>
    <n v="602"/>
    <n v="310"/>
    <m/>
  </r>
  <r>
    <s v="40-44 años"/>
    <x v="10"/>
    <x v="7"/>
    <x v="60"/>
    <n v="1"/>
    <n v="1"/>
    <m/>
    <m/>
  </r>
  <r>
    <s v="40-44 años"/>
    <x v="10"/>
    <x v="7"/>
    <x v="62"/>
    <n v="1"/>
    <n v="1"/>
    <m/>
    <m/>
  </r>
  <r>
    <s v="40-44 años"/>
    <x v="10"/>
    <x v="7"/>
    <x v="57"/>
    <n v="7"/>
    <n v="5"/>
    <n v="2"/>
    <m/>
  </r>
  <r>
    <s v="40-44 años"/>
    <x v="10"/>
    <x v="7"/>
    <x v="67"/>
    <n v="901"/>
    <n v="594"/>
    <n v="307"/>
    <m/>
  </r>
  <r>
    <s v="40-44 años"/>
    <x v="10"/>
    <x v="7"/>
    <x v="2"/>
    <n v="2"/>
    <n v="1"/>
    <n v="1"/>
    <m/>
  </r>
  <r>
    <s v="40-44 años"/>
    <x v="10"/>
    <x v="8"/>
    <x v="0"/>
    <n v="924"/>
    <n v="617"/>
    <n v="306"/>
    <n v="1"/>
  </r>
  <r>
    <s v="40-44 años"/>
    <x v="10"/>
    <x v="8"/>
    <x v="68"/>
    <n v="1"/>
    <n v="1"/>
    <m/>
    <m/>
  </r>
  <r>
    <s v="40-44 años"/>
    <x v="10"/>
    <x v="8"/>
    <x v="24"/>
    <n v="1"/>
    <n v="1"/>
    <m/>
    <m/>
  </r>
  <r>
    <s v="40-44 años"/>
    <x v="10"/>
    <x v="8"/>
    <x v="21"/>
    <n v="2"/>
    <n v="1"/>
    <n v="1"/>
    <m/>
  </r>
  <r>
    <s v="40-44 años"/>
    <x v="10"/>
    <x v="8"/>
    <x v="67"/>
    <n v="8"/>
    <n v="5"/>
    <n v="3"/>
    <m/>
  </r>
  <r>
    <s v="40-44 años"/>
    <x v="10"/>
    <x v="8"/>
    <x v="71"/>
    <n v="912"/>
    <n v="609"/>
    <n v="302"/>
    <n v="1"/>
  </r>
  <r>
    <s v="40-44 años"/>
    <x v="10"/>
    <x v="9"/>
    <x v="0"/>
    <n v="970"/>
    <n v="639"/>
    <n v="331"/>
    <m/>
  </r>
  <r>
    <s v="40-44 años"/>
    <x v="10"/>
    <x v="9"/>
    <x v="59"/>
    <n v="1"/>
    <n v="1"/>
    <m/>
    <m/>
  </r>
  <r>
    <s v="40-44 años"/>
    <x v="10"/>
    <x v="9"/>
    <x v="1"/>
    <n v="1"/>
    <n v="1"/>
    <m/>
    <m/>
  </r>
  <r>
    <s v="40-44 años"/>
    <x v="10"/>
    <x v="9"/>
    <x v="47"/>
    <n v="1"/>
    <n v="1"/>
    <m/>
    <m/>
  </r>
  <r>
    <s v="40-44 años"/>
    <x v="10"/>
    <x v="9"/>
    <x v="71"/>
    <n v="4"/>
    <n v="3"/>
    <n v="1"/>
    <m/>
  </r>
  <r>
    <s v="40-44 años"/>
    <x v="10"/>
    <x v="9"/>
    <x v="77"/>
    <n v="963"/>
    <n v="633"/>
    <n v="330"/>
    <m/>
  </r>
  <r>
    <s v="40-44 años"/>
    <x v="10"/>
    <x v="10"/>
    <x v="0"/>
    <n v="924"/>
    <n v="628"/>
    <n v="296"/>
    <m/>
  </r>
  <r>
    <s v="40-44 años"/>
    <x v="10"/>
    <x v="10"/>
    <x v="21"/>
    <n v="1"/>
    <n v="1"/>
    <m/>
    <m/>
  </r>
  <r>
    <s v="40-44 años"/>
    <x v="10"/>
    <x v="10"/>
    <x v="57"/>
    <n v="1"/>
    <n v="1"/>
    <m/>
    <m/>
  </r>
  <r>
    <s v="40-44 años"/>
    <x v="10"/>
    <x v="10"/>
    <x v="67"/>
    <n v="1"/>
    <m/>
    <n v="1"/>
    <m/>
  </r>
  <r>
    <s v="40-44 años"/>
    <x v="10"/>
    <x v="10"/>
    <x v="77"/>
    <n v="5"/>
    <n v="4"/>
    <n v="1"/>
    <m/>
  </r>
  <r>
    <s v="40-44 años"/>
    <x v="10"/>
    <x v="10"/>
    <x v="79"/>
    <n v="916"/>
    <n v="622"/>
    <n v="294"/>
    <m/>
  </r>
  <r>
    <s v="40-44 años"/>
    <x v="10"/>
    <x v="11"/>
    <x v="0"/>
    <n v="906"/>
    <n v="607"/>
    <n v="299"/>
    <m/>
  </r>
  <r>
    <s v="40-44 años"/>
    <x v="10"/>
    <x v="11"/>
    <x v="8"/>
    <n v="1"/>
    <n v="1"/>
    <m/>
    <m/>
  </r>
  <r>
    <s v="40-44 años"/>
    <x v="10"/>
    <x v="11"/>
    <x v="79"/>
    <n v="8"/>
    <n v="4"/>
    <n v="4"/>
    <m/>
  </r>
  <r>
    <s v="40-44 años"/>
    <x v="10"/>
    <x v="11"/>
    <x v="80"/>
    <n v="897"/>
    <n v="602"/>
    <n v="295"/>
    <m/>
  </r>
  <r>
    <s v="40-44 años"/>
    <x v="10"/>
    <x v="12"/>
    <x v="0"/>
    <n v="948"/>
    <n v="642"/>
    <n v="306"/>
    <m/>
  </r>
  <r>
    <s v="40-44 años"/>
    <x v="10"/>
    <x v="12"/>
    <x v="44"/>
    <n v="1"/>
    <n v="1"/>
    <m/>
    <m/>
  </r>
  <r>
    <s v="40-44 años"/>
    <x v="10"/>
    <x v="12"/>
    <x v="80"/>
    <n v="6"/>
    <n v="5"/>
    <n v="1"/>
    <m/>
  </r>
  <r>
    <s v="40-44 años"/>
    <x v="10"/>
    <x v="12"/>
    <x v="82"/>
    <n v="941"/>
    <n v="636"/>
    <n v="305"/>
    <m/>
  </r>
  <r>
    <s v="40-44 años"/>
    <x v="10"/>
    <x v="13"/>
    <x v="0"/>
    <n v="925"/>
    <n v="620"/>
    <n v="305"/>
    <m/>
  </r>
  <r>
    <s v="40-44 años"/>
    <x v="10"/>
    <x v="13"/>
    <x v="31"/>
    <n v="1"/>
    <m/>
    <n v="1"/>
    <m/>
  </r>
  <r>
    <s v="40-44 años"/>
    <x v="10"/>
    <x v="13"/>
    <x v="82"/>
    <n v="3"/>
    <n v="2"/>
    <n v="1"/>
    <m/>
  </r>
  <r>
    <s v="40-44 años"/>
    <x v="10"/>
    <x v="13"/>
    <x v="84"/>
    <n v="921"/>
    <n v="618"/>
    <n v="303"/>
    <m/>
  </r>
  <r>
    <s v="40-44 años"/>
    <x v="10"/>
    <x v="14"/>
    <x v="0"/>
    <n v="946"/>
    <n v="656"/>
    <n v="290"/>
    <m/>
  </r>
  <r>
    <s v="40-44 años"/>
    <x v="10"/>
    <x v="14"/>
    <x v="47"/>
    <n v="1"/>
    <n v="1"/>
    <m/>
    <m/>
  </r>
  <r>
    <s v="40-44 años"/>
    <x v="10"/>
    <x v="14"/>
    <x v="57"/>
    <n v="1"/>
    <n v="1"/>
    <m/>
    <m/>
  </r>
  <r>
    <s v="40-44 años"/>
    <x v="10"/>
    <x v="14"/>
    <x v="79"/>
    <n v="1"/>
    <m/>
    <n v="1"/>
    <m/>
  </r>
  <r>
    <s v="40-44 años"/>
    <x v="10"/>
    <x v="14"/>
    <x v="84"/>
    <n v="4"/>
    <n v="3"/>
    <n v="1"/>
    <m/>
  </r>
  <r>
    <s v="40-44 años"/>
    <x v="10"/>
    <x v="14"/>
    <x v="87"/>
    <n v="939"/>
    <n v="651"/>
    <n v="288"/>
    <m/>
  </r>
  <r>
    <s v="40-44 años"/>
    <x v="10"/>
    <x v="15"/>
    <x v="0"/>
    <n v="974"/>
    <n v="626"/>
    <n v="348"/>
    <m/>
  </r>
  <r>
    <s v="40-44 años"/>
    <x v="10"/>
    <x v="15"/>
    <x v="84"/>
    <n v="1"/>
    <n v="1"/>
    <m/>
    <m/>
  </r>
  <r>
    <s v="40-44 años"/>
    <x v="10"/>
    <x v="15"/>
    <x v="87"/>
    <n v="8"/>
    <n v="5"/>
    <n v="3"/>
    <m/>
  </r>
  <r>
    <s v="40-44 años"/>
    <x v="10"/>
    <x v="15"/>
    <x v="88"/>
    <n v="965"/>
    <n v="620"/>
    <n v="345"/>
    <m/>
  </r>
  <r>
    <s v="40-44 años"/>
    <x v="10"/>
    <x v="16"/>
    <x v="0"/>
    <n v="920"/>
    <n v="653"/>
    <n v="267"/>
    <m/>
  </r>
  <r>
    <s v="40-44 años"/>
    <x v="10"/>
    <x v="16"/>
    <x v="88"/>
    <n v="4"/>
    <n v="2"/>
    <n v="2"/>
    <m/>
  </r>
  <r>
    <s v="40-44 años"/>
    <x v="10"/>
    <x v="16"/>
    <x v="90"/>
    <n v="916"/>
    <n v="651"/>
    <n v="265"/>
    <m/>
  </r>
  <r>
    <s v="40-44 años"/>
    <x v="10"/>
    <x v="17"/>
    <x v="0"/>
    <n v="924"/>
    <n v="577"/>
    <n v="347"/>
    <m/>
  </r>
  <r>
    <s v="40-44 años"/>
    <x v="10"/>
    <x v="17"/>
    <x v="90"/>
    <n v="6"/>
    <n v="4"/>
    <n v="2"/>
    <m/>
  </r>
  <r>
    <s v="40-44 años"/>
    <x v="10"/>
    <x v="17"/>
    <x v="91"/>
    <n v="918"/>
    <n v="573"/>
    <n v="345"/>
    <m/>
  </r>
  <r>
    <s v="40-44 años"/>
    <x v="10"/>
    <x v="18"/>
    <x v="0"/>
    <n v="970"/>
    <n v="640"/>
    <n v="330"/>
    <m/>
  </r>
  <r>
    <s v="40-44 años"/>
    <x v="10"/>
    <x v="18"/>
    <x v="79"/>
    <n v="2"/>
    <n v="2"/>
    <m/>
    <m/>
  </r>
  <r>
    <s v="40-44 años"/>
    <x v="10"/>
    <x v="18"/>
    <x v="88"/>
    <n v="1"/>
    <n v="1"/>
    <m/>
    <m/>
  </r>
  <r>
    <s v="40-44 años"/>
    <x v="10"/>
    <x v="18"/>
    <x v="91"/>
    <n v="5"/>
    <n v="3"/>
    <n v="2"/>
    <m/>
  </r>
  <r>
    <s v="40-44 años"/>
    <x v="10"/>
    <x v="18"/>
    <x v="92"/>
    <n v="962"/>
    <n v="634"/>
    <n v="328"/>
    <m/>
  </r>
  <r>
    <s v="40-44 años"/>
    <x v="10"/>
    <x v="19"/>
    <x v="0"/>
    <n v="948"/>
    <n v="612"/>
    <n v="335"/>
    <n v="1"/>
  </r>
  <r>
    <s v="40-44 años"/>
    <x v="10"/>
    <x v="19"/>
    <x v="66"/>
    <n v="1"/>
    <n v="1"/>
    <m/>
    <m/>
  </r>
  <r>
    <s v="40-44 años"/>
    <x v="10"/>
    <x v="19"/>
    <x v="79"/>
    <n v="1"/>
    <n v="1"/>
    <m/>
    <m/>
  </r>
  <r>
    <s v="40-44 años"/>
    <x v="10"/>
    <x v="19"/>
    <x v="90"/>
    <n v="1"/>
    <n v="1"/>
    <m/>
    <m/>
  </r>
  <r>
    <s v="40-44 años"/>
    <x v="10"/>
    <x v="19"/>
    <x v="91"/>
    <n v="3"/>
    <n v="2"/>
    <n v="1"/>
    <m/>
  </r>
  <r>
    <s v="40-44 años"/>
    <x v="10"/>
    <x v="19"/>
    <x v="92"/>
    <n v="3"/>
    <n v="1"/>
    <n v="2"/>
    <m/>
  </r>
  <r>
    <s v="40-44 años"/>
    <x v="10"/>
    <x v="19"/>
    <x v="95"/>
    <n v="936"/>
    <n v="605"/>
    <n v="331"/>
    <m/>
  </r>
  <r>
    <s v="40-44 años"/>
    <x v="10"/>
    <x v="19"/>
    <x v="2"/>
    <n v="3"/>
    <n v="1"/>
    <n v="1"/>
    <n v="1"/>
  </r>
  <r>
    <s v="40-44 años"/>
    <x v="10"/>
    <x v="20"/>
    <x v="0"/>
    <n v="914"/>
    <n v="598"/>
    <n v="316"/>
    <m/>
  </r>
  <r>
    <s v="40-44 años"/>
    <x v="10"/>
    <x v="20"/>
    <x v="69"/>
    <n v="1"/>
    <n v="1"/>
    <m/>
    <m/>
  </r>
  <r>
    <s v="40-44 años"/>
    <x v="10"/>
    <x v="20"/>
    <x v="87"/>
    <n v="1"/>
    <n v="1"/>
    <m/>
    <m/>
  </r>
  <r>
    <s v="40-44 años"/>
    <x v="10"/>
    <x v="20"/>
    <x v="95"/>
    <n v="2"/>
    <n v="1"/>
    <n v="1"/>
    <m/>
  </r>
  <r>
    <s v="40-44 años"/>
    <x v="10"/>
    <x v="20"/>
    <x v="97"/>
    <n v="910"/>
    <n v="595"/>
    <n v="315"/>
    <m/>
  </r>
  <r>
    <s v="40-44 años"/>
    <x v="10"/>
    <x v="21"/>
    <x v="0"/>
    <n v="927"/>
    <n v="607"/>
    <n v="320"/>
    <m/>
  </r>
  <r>
    <s v="40-44 años"/>
    <x v="10"/>
    <x v="21"/>
    <x v="80"/>
    <n v="1"/>
    <n v="1"/>
    <m/>
    <m/>
  </r>
  <r>
    <s v="40-44 años"/>
    <x v="10"/>
    <x v="21"/>
    <x v="97"/>
    <n v="6"/>
    <n v="3"/>
    <n v="3"/>
    <m/>
  </r>
  <r>
    <s v="40-44 años"/>
    <x v="10"/>
    <x v="21"/>
    <x v="98"/>
    <n v="920"/>
    <n v="603"/>
    <n v="317"/>
    <m/>
  </r>
  <r>
    <s v="40-44 años"/>
    <x v="10"/>
    <x v="22"/>
    <x v="0"/>
    <n v="974"/>
    <n v="641"/>
    <n v="333"/>
    <m/>
  </r>
  <r>
    <s v="40-44 años"/>
    <x v="10"/>
    <x v="22"/>
    <x v="21"/>
    <n v="1"/>
    <n v="1"/>
    <m/>
    <m/>
  </r>
  <r>
    <s v="40-44 años"/>
    <x v="10"/>
    <x v="22"/>
    <x v="32"/>
    <n v="1"/>
    <m/>
    <n v="1"/>
    <m/>
  </r>
  <r>
    <s v="40-44 años"/>
    <x v="10"/>
    <x v="22"/>
    <x v="79"/>
    <n v="1"/>
    <m/>
    <n v="1"/>
    <m/>
  </r>
  <r>
    <s v="40-44 años"/>
    <x v="10"/>
    <x v="22"/>
    <x v="98"/>
    <n v="9"/>
    <n v="7"/>
    <n v="2"/>
    <m/>
  </r>
  <r>
    <s v="40-44 años"/>
    <x v="10"/>
    <x v="22"/>
    <x v="99"/>
    <n v="962"/>
    <n v="633"/>
    <n v="329"/>
    <m/>
  </r>
  <r>
    <s v="40-44 años"/>
    <x v="10"/>
    <x v="23"/>
    <x v="0"/>
    <n v="1007"/>
    <n v="653"/>
    <n v="354"/>
    <m/>
  </r>
  <r>
    <s v="40-44 años"/>
    <x v="10"/>
    <x v="23"/>
    <x v="71"/>
    <n v="1"/>
    <n v="1"/>
    <m/>
    <m/>
  </r>
  <r>
    <s v="40-44 años"/>
    <x v="10"/>
    <x v="23"/>
    <x v="99"/>
    <n v="9"/>
    <n v="7"/>
    <n v="2"/>
    <m/>
  </r>
  <r>
    <s v="40-44 años"/>
    <x v="10"/>
    <x v="23"/>
    <x v="100"/>
    <n v="997"/>
    <n v="645"/>
    <n v="352"/>
    <m/>
  </r>
  <r>
    <s v="40-44 años"/>
    <x v="10"/>
    <x v="24"/>
    <x v="0"/>
    <n v="1067"/>
    <n v="698"/>
    <n v="369"/>
    <m/>
  </r>
  <r>
    <s v="40-44 años"/>
    <x v="10"/>
    <x v="24"/>
    <x v="100"/>
    <n v="7"/>
    <n v="4"/>
    <n v="3"/>
    <m/>
  </r>
  <r>
    <s v="40-44 años"/>
    <x v="10"/>
    <x v="24"/>
    <x v="102"/>
    <n v="1060"/>
    <n v="694"/>
    <n v="366"/>
    <m/>
  </r>
  <r>
    <s v="40-44 años"/>
    <x v="10"/>
    <x v="25"/>
    <x v="0"/>
    <n v="1071"/>
    <n v="708"/>
    <n v="363"/>
    <m/>
  </r>
  <r>
    <s v="40-44 años"/>
    <x v="10"/>
    <x v="25"/>
    <x v="71"/>
    <n v="1"/>
    <n v="1"/>
    <m/>
    <m/>
  </r>
  <r>
    <s v="40-44 años"/>
    <x v="10"/>
    <x v="25"/>
    <x v="102"/>
    <n v="10"/>
    <n v="6"/>
    <n v="4"/>
    <m/>
  </r>
  <r>
    <s v="40-44 años"/>
    <x v="10"/>
    <x v="25"/>
    <x v="103"/>
    <n v="1060"/>
    <n v="701"/>
    <n v="359"/>
    <m/>
  </r>
  <r>
    <s v="40-44 años"/>
    <x v="10"/>
    <x v="26"/>
    <x v="0"/>
    <n v="1180"/>
    <n v="787"/>
    <n v="393"/>
    <m/>
  </r>
  <r>
    <s v="40-44 años"/>
    <x v="10"/>
    <x v="26"/>
    <x v="99"/>
    <n v="1"/>
    <n v="1"/>
    <m/>
    <m/>
  </r>
  <r>
    <s v="40-44 años"/>
    <x v="10"/>
    <x v="26"/>
    <x v="102"/>
    <n v="1"/>
    <n v="1"/>
    <m/>
    <m/>
  </r>
  <r>
    <s v="40-44 años"/>
    <x v="10"/>
    <x v="26"/>
    <x v="103"/>
    <n v="5"/>
    <n v="4"/>
    <n v="1"/>
    <m/>
  </r>
  <r>
    <s v="40-44 años"/>
    <x v="10"/>
    <x v="26"/>
    <x v="104"/>
    <n v="1173"/>
    <n v="781"/>
    <n v="392"/>
    <m/>
  </r>
  <r>
    <s v="40-44 años"/>
    <x v="10"/>
    <x v="27"/>
    <x v="0"/>
    <n v="1156"/>
    <n v="759"/>
    <n v="397"/>
    <m/>
  </r>
  <r>
    <s v="40-44 años"/>
    <x v="10"/>
    <x v="27"/>
    <x v="98"/>
    <n v="1"/>
    <n v="1"/>
    <m/>
    <m/>
  </r>
  <r>
    <s v="40-44 años"/>
    <x v="10"/>
    <x v="27"/>
    <x v="100"/>
    <n v="1"/>
    <n v="1"/>
    <m/>
    <m/>
  </r>
  <r>
    <s v="40-44 años"/>
    <x v="10"/>
    <x v="27"/>
    <x v="104"/>
    <n v="9"/>
    <n v="5"/>
    <n v="4"/>
    <m/>
  </r>
  <r>
    <s v="40-44 años"/>
    <x v="10"/>
    <x v="27"/>
    <x v="105"/>
    <n v="1145"/>
    <n v="752"/>
    <n v="393"/>
    <m/>
  </r>
  <r>
    <s v="40-44 años"/>
    <x v="10"/>
    <x v="28"/>
    <x v="0"/>
    <n v="1197"/>
    <n v="820"/>
    <n v="377"/>
    <m/>
  </r>
  <r>
    <s v="40-44 años"/>
    <x v="10"/>
    <x v="28"/>
    <x v="105"/>
    <n v="4"/>
    <n v="3"/>
    <n v="1"/>
    <m/>
  </r>
  <r>
    <s v="40-44 años"/>
    <x v="10"/>
    <x v="28"/>
    <x v="106"/>
    <n v="1193"/>
    <n v="817"/>
    <n v="376"/>
    <m/>
  </r>
  <r>
    <s v="40-44 años"/>
    <x v="10"/>
    <x v="29"/>
    <x v="0"/>
    <n v="1299"/>
    <n v="862"/>
    <n v="437"/>
    <m/>
  </r>
  <r>
    <s v="40-44 años"/>
    <x v="10"/>
    <x v="29"/>
    <x v="106"/>
    <n v="12"/>
    <n v="11"/>
    <n v="1"/>
    <m/>
  </r>
  <r>
    <s v="40-44 años"/>
    <x v="10"/>
    <x v="29"/>
    <x v="107"/>
    <n v="1287"/>
    <n v="851"/>
    <n v="436"/>
    <m/>
  </r>
  <r>
    <s v="40-44 años"/>
    <x v="10"/>
    <x v="30"/>
    <x v="0"/>
    <n v="2026"/>
    <n v="1398"/>
    <n v="628"/>
    <m/>
  </r>
  <r>
    <s v="40-44 años"/>
    <x v="10"/>
    <x v="30"/>
    <x v="17"/>
    <n v="1"/>
    <n v="1"/>
    <m/>
    <m/>
  </r>
  <r>
    <s v="40-44 años"/>
    <x v="10"/>
    <x v="30"/>
    <x v="107"/>
    <n v="8"/>
    <n v="5"/>
    <n v="3"/>
    <m/>
  </r>
  <r>
    <s v="40-44 años"/>
    <x v="10"/>
    <x v="30"/>
    <x v="108"/>
    <n v="2017"/>
    <n v="1392"/>
    <n v="625"/>
    <m/>
  </r>
  <r>
    <s v="40-44 años"/>
    <x v="10"/>
    <x v="31"/>
    <x v="0"/>
    <n v="2355"/>
    <n v="1594"/>
    <n v="761"/>
    <m/>
  </r>
  <r>
    <s v="40-44 años"/>
    <x v="10"/>
    <x v="31"/>
    <x v="108"/>
    <n v="9"/>
    <n v="7"/>
    <n v="2"/>
    <m/>
  </r>
  <r>
    <s v="40-44 años"/>
    <x v="10"/>
    <x v="31"/>
    <x v="109"/>
    <n v="2345"/>
    <n v="1586"/>
    <n v="759"/>
    <m/>
  </r>
  <r>
    <s v="40-44 años"/>
    <x v="10"/>
    <x v="31"/>
    <x v="2"/>
    <n v="1"/>
    <n v="1"/>
    <m/>
    <m/>
  </r>
  <r>
    <s v="40-44 años"/>
    <x v="10"/>
    <x v="32"/>
    <x v="0"/>
    <n v="1308"/>
    <n v="879"/>
    <n v="429"/>
    <m/>
  </r>
  <r>
    <s v="40-44 años"/>
    <x v="10"/>
    <x v="32"/>
    <x v="83"/>
    <n v="1"/>
    <m/>
    <n v="1"/>
    <m/>
  </r>
  <r>
    <s v="40-44 años"/>
    <x v="10"/>
    <x v="32"/>
    <x v="109"/>
    <n v="7"/>
    <n v="7"/>
    <m/>
    <m/>
  </r>
  <r>
    <s v="40-44 años"/>
    <x v="10"/>
    <x v="32"/>
    <x v="110"/>
    <n v="1300"/>
    <n v="872"/>
    <n v="428"/>
    <m/>
  </r>
  <r>
    <s v="40-44 años"/>
    <x v="10"/>
    <x v="33"/>
    <x v="0"/>
    <n v="1322"/>
    <n v="893"/>
    <n v="429"/>
    <m/>
  </r>
  <r>
    <s v="40-44 años"/>
    <x v="10"/>
    <x v="33"/>
    <x v="110"/>
    <n v="12"/>
    <n v="10"/>
    <n v="2"/>
    <m/>
  </r>
  <r>
    <s v="40-44 años"/>
    <x v="10"/>
    <x v="33"/>
    <x v="111"/>
    <n v="1310"/>
    <n v="883"/>
    <n v="427"/>
    <m/>
  </r>
  <r>
    <s v="40-44 años"/>
    <x v="10"/>
    <x v="34"/>
    <x v="0"/>
    <n v="1333"/>
    <n v="906"/>
    <n v="427"/>
    <m/>
  </r>
  <r>
    <s v="40-44 años"/>
    <x v="10"/>
    <x v="34"/>
    <x v="111"/>
    <n v="8"/>
    <n v="6"/>
    <n v="2"/>
    <m/>
  </r>
  <r>
    <s v="40-44 años"/>
    <x v="10"/>
    <x v="34"/>
    <x v="112"/>
    <n v="1325"/>
    <n v="900"/>
    <n v="425"/>
    <m/>
  </r>
  <r>
    <s v="45-49 años"/>
    <x v="11"/>
    <x v="0"/>
    <x v="0"/>
    <n v="943"/>
    <n v="634"/>
    <n v="309"/>
    <m/>
  </r>
  <r>
    <s v="45-49 años"/>
    <x v="11"/>
    <x v="0"/>
    <x v="1"/>
    <n v="940"/>
    <n v="631"/>
    <n v="309"/>
    <m/>
  </r>
  <r>
    <s v="45-49 años"/>
    <x v="11"/>
    <x v="0"/>
    <x v="2"/>
    <n v="3"/>
    <n v="3"/>
    <m/>
    <m/>
  </r>
  <r>
    <s v="45-49 años"/>
    <x v="11"/>
    <x v="1"/>
    <x v="0"/>
    <n v="959"/>
    <n v="624"/>
    <n v="335"/>
    <m/>
  </r>
  <r>
    <s v="45-49 años"/>
    <x v="11"/>
    <x v="1"/>
    <x v="3"/>
    <n v="955"/>
    <n v="620"/>
    <n v="335"/>
    <m/>
  </r>
  <r>
    <s v="45-49 años"/>
    <x v="11"/>
    <x v="1"/>
    <x v="2"/>
    <n v="4"/>
    <n v="4"/>
    <m/>
    <m/>
  </r>
  <r>
    <s v="45-49 años"/>
    <x v="11"/>
    <x v="2"/>
    <x v="0"/>
    <n v="954"/>
    <n v="610"/>
    <n v="344"/>
    <m/>
  </r>
  <r>
    <s v="45-49 años"/>
    <x v="11"/>
    <x v="2"/>
    <x v="4"/>
    <n v="1"/>
    <n v="1"/>
    <m/>
    <m/>
  </r>
  <r>
    <s v="45-49 años"/>
    <x v="11"/>
    <x v="2"/>
    <x v="3"/>
    <n v="2"/>
    <n v="1"/>
    <n v="1"/>
    <m/>
  </r>
  <r>
    <s v="45-49 años"/>
    <x v="11"/>
    <x v="2"/>
    <x v="9"/>
    <n v="947"/>
    <n v="604"/>
    <n v="343"/>
    <m/>
  </r>
  <r>
    <s v="45-49 años"/>
    <x v="11"/>
    <x v="2"/>
    <x v="2"/>
    <n v="4"/>
    <n v="4"/>
    <m/>
    <m/>
  </r>
  <r>
    <s v="45-49 años"/>
    <x v="11"/>
    <x v="3"/>
    <x v="0"/>
    <n v="1011"/>
    <n v="638"/>
    <n v="373"/>
    <m/>
  </r>
  <r>
    <s v="45-49 años"/>
    <x v="11"/>
    <x v="3"/>
    <x v="18"/>
    <n v="1"/>
    <m/>
    <n v="1"/>
    <m/>
  </r>
  <r>
    <s v="45-49 años"/>
    <x v="11"/>
    <x v="3"/>
    <x v="9"/>
    <n v="7"/>
    <n v="7"/>
    <m/>
    <m/>
  </r>
  <r>
    <s v="45-49 años"/>
    <x v="11"/>
    <x v="3"/>
    <x v="21"/>
    <n v="997"/>
    <n v="626"/>
    <n v="371"/>
    <m/>
  </r>
  <r>
    <s v="45-49 años"/>
    <x v="11"/>
    <x v="3"/>
    <x v="2"/>
    <n v="6"/>
    <n v="5"/>
    <n v="1"/>
    <m/>
  </r>
  <r>
    <s v="45-49 años"/>
    <x v="11"/>
    <x v="4"/>
    <x v="0"/>
    <n v="1011"/>
    <n v="640"/>
    <n v="371"/>
    <m/>
  </r>
  <r>
    <s v="45-49 años"/>
    <x v="11"/>
    <x v="4"/>
    <x v="22"/>
    <n v="1"/>
    <n v="1"/>
    <m/>
    <m/>
  </r>
  <r>
    <s v="45-49 años"/>
    <x v="11"/>
    <x v="4"/>
    <x v="28"/>
    <n v="1"/>
    <n v="1"/>
    <m/>
    <m/>
  </r>
  <r>
    <s v="45-49 años"/>
    <x v="11"/>
    <x v="4"/>
    <x v="21"/>
    <n v="9"/>
    <n v="7"/>
    <n v="2"/>
    <m/>
  </r>
  <r>
    <s v="45-49 años"/>
    <x v="11"/>
    <x v="4"/>
    <x v="32"/>
    <n v="999"/>
    <n v="630"/>
    <n v="369"/>
    <m/>
  </r>
  <r>
    <s v="45-49 años"/>
    <x v="11"/>
    <x v="4"/>
    <x v="2"/>
    <n v="1"/>
    <n v="1"/>
    <m/>
    <m/>
  </r>
  <r>
    <s v="45-49 años"/>
    <x v="11"/>
    <x v="5"/>
    <x v="0"/>
    <n v="1009"/>
    <n v="652"/>
    <n v="357"/>
    <m/>
  </r>
  <r>
    <s v="45-49 años"/>
    <x v="11"/>
    <x v="5"/>
    <x v="21"/>
    <n v="1"/>
    <m/>
    <n v="1"/>
    <m/>
  </r>
  <r>
    <s v="45-49 años"/>
    <x v="11"/>
    <x v="5"/>
    <x v="32"/>
    <n v="9"/>
    <n v="6"/>
    <n v="3"/>
    <m/>
  </r>
  <r>
    <s v="45-49 años"/>
    <x v="11"/>
    <x v="5"/>
    <x v="47"/>
    <n v="994"/>
    <n v="641"/>
    <n v="353"/>
    <m/>
  </r>
  <r>
    <s v="45-49 años"/>
    <x v="11"/>
    <x v="5"/>
    <x v="2"/>
    <n v="5"/>
    <n v="5"/>
    <m/>
    <m/>
  </r>
  <r>
    <s v="45-49 años"/>
    <x v="11"/>
    <x v="6"/>
    <x v="0"/>
    <n v="994"/>
    <n v="647"/>
    <n v="347"/>
    <m/>
  </r>
  <r>
    <s v="45-49 años"/>
    <x v="11"/>
    <x v="6"/>
    <x v="53"/>
    <n v="1"/>
    <n v="1"/>
    <m/>
    <m/>
  </r>
  <r>
    <s v="45-49 años"/>
    <x v="11"/>
    <x v="6"/>
    <x v="32"/>
    <n v="1"/>
    <n v="1"/>
    <m/>
    <m/>
  </r>
  <r>
    <s v="45-49 años"/>
    <x v="11"/>
    <x v="6"/>
    <x v="47"/>
    <n v="5"/>
    <n v="5"/>
    <m/>
    <m/>
  </r>
  <r>
    <s v="45-49 años"/>
    <x v="11"/>
    <x v="6"/>
    <x v="57"/>
    <n v="985"/>
    <n v="638"/>
    <n v="347"/>
    <m/>
  </r>
  <r>
    <s v="45-49 años"/>
    <x v="11"/>
    <x v="6"/>
    <x v="2"/>
    <n v="2"/>
    <n v="2"/>
    <m/>
    <m/>
  </r>
  <r>
    <s v="45-49 años"/>
    <x v="11"/>
    <x v="7"/>
    <x v="0"/>
    <n v="1034"/>
    <n v="654"/>
    <n v="380"/>
    <m/>
  </r>
  <r>
    <s v="45-49 años"/>
    <x v="11"/>
    <x v="7"/>
    <x v="62"/>
    <n v="1"/>
    <n v="1"/>
    <m/>
    <m/>
  </r>
  <r>
    <s v="45-49 años"/>
    <x v="11"/>
    <x v="7"/>
    <x v="9"/>
    <n v="1"/>
    <n v="1"/>
    <m/>
    <m/>
  </r>
  <r>
    <s v="45-49 años"/>
    <x v="11"/>
    <x v="7"/>
    <x v="57"/>
    <n v="6"/>
    <n v="2"/>
    <n v="4"/>
    <m/>
  </r>
  <r>
    <s v="45-49 años"/>
    <x v="11"/>
    <x v="7"/>
    <x v="67"/>
    <n v="1025"/>
    <n v="649"/>
    <n v="376"/>
    <m/>
  </r>
  <r>
    <s v="45-49 años"/>
    <x v="11"/>
    <x v="7"/>
    <x v="2"/>
    <n v="1"/>
    <n v="1"/>
    <m/>
    <m/>
  </r>
  <r>
    <s v="45-49 años"/>
    <x v="11"/>
    <x v="8"/>
    <x v="0"/>
    <n v="1088"/>
    <n v="707"/>
    <n v="381"/>
    <m/>
  </r>
  <r>
    <s v="45-49 años"/>
    <x v="11"/>
    <x v="8"/>
    <x v="68"/>
    <n v="1"/>
    <n v="1"/>
    <m/>
    <m/>
  </r>
  <r>
    <s v="45-49 años"/>
    <x v="11"/>
    <x v="8"/>
    <x v="19"/>
    <n v="1"/>
    <m/>
    <n v="1"/>
    <m/>
  </r>
  <r>
    <s v="45-49 años"/>
    <x v="11"/>
    <x v="8"/>
    <x v="20"/>
    <n v="1"/>
    <n v="1"/>
    <m/>
    <m/>
  </r>
  <r>
    <s v="45-49 años"/>
    <x v="11"/>
    <x v="8"/>
    <x v="67"/>
    <n v="3"/>
    <n v="2"/>
    <n v="1"/>
    <m/>
  </r>
  <r>
    <s v="45-49 años"/>
    <x v="11"/>
    <x v="8"/>
    <x v="71"/>
    <n v="1082"/>
    <n v="703"/>
    <n v="379"/>
    <m/>
  </r>
  <r>
    <s v="45-49 años"/>
    <x v="11"/>
    <x v="9"/>
    <x v="0"/>
    <n v="1013"/>
    <n v="648"/>
    <n v="365"/>
    <m/>
  </r>
  <r>
    <s v="45-49 años"/>
    <x v="11"/>
    <x v="9"/>
    <x v="68"/>
    <n v="1"/>
    <n v="1"/>
    <m/>
    <m/>
  </r>
  <r>
    <s v="45-49 años"/>
    <x v="11"/>
    <x v="9"/>
    <x v="43"/>
    <n v="1"/>
    <n v="1"/>
    <m/>
    <m/>
  </r>
  <r>
    <s v="45-49 años"/>
    <x v="11"/>
    <x v="9"/>
    <x v="71"/>
    <n v="4"/>
    <n v="3"/>
    <n v="1"/>
    <m/>
  </r>
  <r>
    <s v="45-49 años"/>
    <x v="11"/>
    <x v="9"/>
    <x v="77"/>
    <n v="1006"/>
    <n v="643"/>
    <n v="363"/>
    <m/>
  </r>
  <r>
    <s v="45-49 años"/>
    <x v="11"/>
    <x v="9"/>
    <x v="2"/>
    <n v="1"/>
    <m/>
    <n v="1"/>
    <m/>
  </r>
  <r>
    <s v="45-49 años"/>
    <x v="11"/>
    <x v="10"/>
    <x v="0"/>
    <n v="1066"/>
    <n v="685"/>
    <n v="381"/>
    <m/>
  </r>
  <r>
    <s v="45-49 años"/>
    <x v="11"/>
    <x v="10"/>
    <x v="57"/>
    <n v="1"/>
    <n v="1"/>
    <m/>
    <m/>
  </r>
  <r>
    <s v="45-49 años"/>
    <x v="11"/>
    <x v="10"/>
    <x v="77"/>
    <n v="6"/>
    <n v="6"/>
    <m/>
    <m/>
  </r>
  <r>
    <s v="45-49 años"/>
    <x v="11"/>
    <x v="10"/>
    <x v="79"/>
    <n v="1059"/>
    <n v="678"/>
    <n v="381"/>
    <m/>
  </r>
  <r>
    <s v="45-49 años"/>
    <x v="11"/>
    <x v="11"/>
    <x v="0"/>
    <n v="1037"/>
    <n v="679"/>
    <n v="357"/>
    <n v="1"/>
  </r>
  <r>
    <s v="45-49 años"/>
    <x v="11"/>
    <x v="11"/>
    <x v="9"/>
    <n v="1"/>
    <n v="1"/>
    <m/>
    <m/>
  </r>
  <r>
    <s v="45-49 años"/>
    <x v="11"/>
    <x v="11"/>
    <x v="21"/>
    <n v="1"/>
    <n v="1"/>
    <m/>
    <m/>
  </r>
  <r>
    <s v="45-49 años"/>
    <x v="11"/>
    <x v="11"/>
    <x v="77"/>
    <n v="1"/>
    <m/>
    <n v="1"/>
    <m/>
  </r>
  <r>
    <s v="45-49 años"/>
    <x v="11"/>
    <x v="11"/>
    <x v="79"/>
    <n v="9"/>
    <n v="8"/>
    <n v="1"/>
    <m/>
  </r>
  <r>
    <s v="45-49 años"/>
    <x v="11"/>
    <x v="11"/>
    <x v="80"/>
    <n v="1025"/>
    <n v="669"/>
    <n v="355"/>
    <n v="1"/>
  </r>
  <r>
    <s v="45-49 años"/>
    <x v="11"/>
    <x v="12"/>
    <x v="0"/>
    <n v="1096"/>
    <n v="705"/>
    <n v="391"/>
    <m/>
  </r>
  <r>
    <s v="45-49 años"/>
    <x v="11"/>
    <x v="12"/>
    <x v="80"/>
    <n v="7"/>
    <n v="6"/>
    <n v="1"/>
    <m/>
  </r>
  <r>
    <s v="45-49 años"/>
    <x v="11"/>
    <x v="12"/>
    <x v="82"/>
    <n v="1089"/>
    <n v="699"/>
    <n v="390"/>
    <m/>
  </r>
  <r>
    <s v="45-49 años"/>
    <x v="11"/>
    <x v="13"/>
    <x v="0"/>
    <n v="1118"/>
    <n v="711"/>
    <n v="407"/>
    <m/>
  </r>
  <r>
    <s v="45-49 años"/>
    <x v="11"/>
    <x v="13"/>
    <x v="21"/>
    <n v="1"/>
    <m/>
    <n v="1"/>
    <m/>
  </r>
  <r>
    <s v="45-49 años"/>
    <x v="11"/>
    <x v="13"/>
    <x v="82"/>
    <n v="5"/>
    <n v="5"/>
    <m/>
    <m/>
  </r>
  <r>
    <s v="45-49 años"/>
    <x v="11"/>
    <x v="13"/>
    <x v="84"/>
    <n v="1112"/>
    <n v="706"/>
    <n v="406"/>
    <m/>
  </r>
  <r>
    <s v="45-49 años"/>
    <x v="11"/>
    <x v="14"/>
    <x v="0"/>
    <n v="1119"/>
    <n v="727"/>
    <n v="392"/>
    <m/>
  </r>
  <r>
    <s v="45-49 años"/>
    <x v="11"/>
    <x v="14"/>
    <x v="70"/>
    <n v="1"/>
    <n v="1"/>
    <m/>
    <m/>
  </r>
  <r>
    <s v="45-49 años"/>
    <x v="11"/>
    <x v="14"/>
    <x v="84"/>
    <n v="8"/>
    <n v="6"/>
    <n v="2"/>
    <m/>
  </r>
  <r>
    <s v="45-49 años"/>
    <x v="11"/>
    <x v="14"/>
    <x v="87"/>
    <n v="1110"/>
    <n v="720"/>
    <n v="390"/>
    <m/>
  </r>
  <r>
    <s v="45-49 años"/>
    <x v="11"/>
    <x v="15"/>
    <x v="0"/>
    <n v="1214"/>
    <n v="762"/>
    <n v="452"/>
    <m/>
  </r>
  <r>
    <s v="45-49 años"/>
    <x v="11"/>
    <x v="15"/>
    <x v="28"/>
    <n v="1"/>
    <n v="1"/>
    <m/>
    <m/>
  </r>
  <r>
    <s v="45-49 años"/>
    <x v="11"/>
    <x v="15"/>
    <x v="57"/>
    <n v="1"/>
    <m/>
    <n v="1"/>
    <m/>
  </r>
  <r>
    <s v="45-49 años"/>
    <x v="11"/>
    <x v="15"/>
    <x v="84"/>
    <n v="1"/>
    <n v="1"/>
    <m/>
    <m/>
  </r>
  <r>
    <s v="45-49 años"/>
    <x v="11"/>
    <x v="15"/>
    <x v="87"/>
    <n v="9"/>
    <n v="7"/>
    <n v="2"/>
    <m/>
  </r>
  <r>
    <s v="45-49 años"/>
    <x v="11"/>
    <x v="15"/>
    <x v="88"/>
    <n v="1202"/>
    <n v="753"/>
    <n v="449"/>
    <m/>
  </r>
  <r>
    <s v="45-49 años"/>
    <x v="11"/>
    <x v="16"/>
    <x v="0"/>
    <n v="1113"/>
    <n v="691"/>
    <n v="422"/>
    <m/>
  </r>
  <r>
    <s v="45-49 años"/>
    <x v="11"/>
    <x v="16"/>
    <x v="46"/>
    <n v="1"/>
    <m/>
    <n v="1"/>
    <m/>
  </r>
  <r>
    <s v="45-49 años"/>
    <x v="11"/>
    <x v="16"/>
    <x v="84"/>
    <n v="2"/>
    <n v="1"/>
    <n v="1"/>
    <m/>
  </r>
  <r>
    <s v="45-49 años"/>
    <x v="11"/>
    <x v="16"/>
    <x v="88"/>
    <n v="5"/>
    <n v="4"/>
    <n v="1"/>
    <m/>
  </r>
  <r>
    <s v="45-49 años"/>
    <x v="11"/>
    <x v="16"/>
    <x v="90"/>
    <n v="1105"/>
    <n v="686"/>
    <n v="419"/>
    <m/>
  </r>
  <r>
    <s v="45-49 años"/>
    <x v="11"/>
    <x v="17"/>
    <x v="0"/>
    <n v="1254"/>
    <n v="829"/>
    <n v="425"/>
    <m/>
  </r>
  <r>
    <s v="45-49 años"/>
    <x v="11"/>
    <x v="17"/>
    <x v="86"/>
    <n v="1"/>
    <n v="1"/>
    <m/>
    <m/>
  </r>
  <r>
    <s v="45-49 años"/>
    <x v="11"/>
    <x v="17"/>
    <x v="21"/>
    <n v="1"/>
    <n v="1"/>
    <m/>
    <m/>
  </r>
  <r>
    <s v="45-49 años"/>
    <x v="11"/>
    <x v="17"/>
    <x v="82"/>
    <n v="1"/>
    <n v="1"/>
    <m/>
    <m/>
  </r>
  <r>
    <s v="45-49 años"/>
    <x v="11"/>
    <x v="17"/>
    <x v="84"/>
    <n v="1"/>
    <m/>
    <n v="1"/>
    <m/>
  </r>
  <r>
    <s v="45-49 años"/>
    <x v="11"/>
    <x v="17"/>
    <x v="90"/>
    <n v="8"/>
    <n v="6"/>
    <n v="2"/>
    <m/>
  </r>
  <r>
    <s v="45-49 años"/>
    <x v="11"/>
    <x v="17"/>
    <x v="91"/>
    <n v="1242"/>
    <n v="820"/>
    <n v="422"/>
    <m/>
  </r>
  <r>
    <s v="45-49 años"/>
    <x v="11"/>
    <x v="18"/>
    <x v="0"/>
    <n v="1176"/>
    <n v="745"/>
    <n v="431"/>
    <m/>
  </r>
  <r>
    <s v="45-49 años"/>
    <x v="11"/>
    <x v="18"/>
    <x v="77"/>
    <n v="1"/>
    <n v="1"/>
    <m/>
    <m/>
  </r>
  <r>
    <s v="45-49 años"/>
    <x v="11"/>
    <x v="18"/>
    <x v="79"/>
    <n v="1"/>
    <n v="1"/>
    <m/>
    <m/>
  </r>
  <r>
    <s v="45-49 años"/>
    <x v="11"/>
    <x v="18"/>
    <x v="87"/>
    <n v="3"/>
    <n v="3"/>
    <m/>
    <m/>
  </r>
  <r>
    <s v="45-49 años"/>
    <x v="11"/>
    <x v="18"/>
    <x v="90"/>
    <n v="2"/>
    <n v="2"/>
    <m/>
    <m/>
  </r>
  <r>
    <s v="45-49 años"/>
    <x v="11"/>
    <x v="18"/>
    <x v="91"/>
    <n v="8"/>
    <n v="4"/>
    <n v="4"/>
    <m/>
  </r>
  <r>
    <s v="45-49 años"/>
    <x v="11"/>
    <x v="18"/>
    <x v="92"/>
    <n v="1161"/>
    <n v="734"/>
    <n v="427"/>
    <m/>
  </r>
  <r>
    <s v="45-49 años"/>
    <x v="11"/>
    <x v="19"/>
    <x v="0"/>
    <n v="1317"/>
    <n v="813"/>
    <n v="504"/>
    <m/>
  </r>
  <r>
    <s v="45-49 años"/>
    <x v="11"/>
    <x v="19"/>
    <x v="80"/>
    <n v="1"/>
    <n v="1"/>
    <m/>
    <m/>
  </r>
  <r>
    <s v="45-49 años"/>
    <x v="11"/>
    <x v="19"/>
    <x v="90"/>
    <n v="1"/>
    <n v="1"/>
    <m/>
    <m/>
  </r>
  <r>
    <s v="45-49 años"/>
    <x v="11"/>
    <x v="19"/>
    <x v="92"/>
    <n v="10"/>
    <n v="7"/>
    <n v="3"/>
    <m/>
  </r>
  <r>
    <s v="45-49 años"/>
    <x v="11"/>
    <x v="19"/>
    <x v="95"/>
    <n v="1304"/>
    <n v="803"/>
    <n v="501"/>
    <m/>
  </r>
  <r>
    <s v="45-49 años"/>
    <x v="11"/>
    <x v="19"/>
    <x v="2"/>
    <n v="1"/>
    <n v="1"/>
    <m/>
    <m/>
  </r>
  <r>
    <s v="45-49 años"/>
    <x v="11"/>
    <x v="20"/>
    <x v="0"/>
    <n v="1208"/>
    <n v="764"/>
    <n v="444"/>
    <m/>
  </r>
  <r>
    <s v="45-49 años"/>
    <x v="11"/>
    <x v="20"/>
    <x v="96"/>
    <n v="1"/>
    <n v="1"/>
    <m/>
    <m/>
  </r>
  <r>
    <s v="45-49 años"/>
    <x v="11"/>
    <x v="20"/>
    <x v="70"/>
    <n v="1"/>
    <n v="1"/>
    <m/>
    <m/>
  </r>
  <r>
    <s v="45-49 años"/>
    <x v="11"/>
    <x v="20"/>
    <x v="80"/>
    <n v="1"/>
    <m/>
    <n v="1"/>
    <m/>
  </r>
  <r>
    <s v="45-49 años"/>
    <x v="11"/>
    <x v="20"/>
    <x v="95"/>
    <n v="12"/>
    <n v="9"/>
    <n v="3"/>
    <m/>
  </r>
  <r>
    <s v="45-49 años"/>
    <x v="11"/>
    <x v="20"/>
    <x v="97"/>
    <n v="1193"/>
    <n v="753"/>
    <n v="440"/>
    <m/>
  </r>
  <r>
    <s v="45-49 años"/>
    <x v="11"/>
    <x v="21"/>
    <x v="0"/>
    <n v="1250"/>
    <n v="753"/>
    <n v="497"/>
    <m/>
  </r>
  <r>
    <s v="45-49 años"/>
    <x v="11"/>
    <x v="21"/>
    <x v="84"/>
    <n v="1"/>
    <n v="1"/>
    <m/>
    <m/>
  </r>
  <r>
    <s v="45-49 años"/>
    <x v="11"/>
    <x v="21"/>
    <x v="95"/>
    <n v="1"/>
    <n v="1"/>
    <m/>
    <m/>
  </r>
  <r>
    <s v="45-49 años"/>
    <x v="11"/>
    <x v="21"/>
    <x v="97"/>
    <n v="5"/>
    <n v="5"/>
    <m/>
    <m/>
  </r>
  <r>
    <s v="45-49 años"/>
    <x v="11"/>
    <x v="21"/>
    <x v="98"/>
    <n v="1243"/>
    <n v="746"/>
    <n v="497"/>
    <m/>
  </r>
  <r>
    <s v="45-49 años"/>
    <x v="11"/>
    <x v="22"/>
    <x v="0"/>
    <n v="1232"/>
    <n v="785"/>
    <n v="447"/>
    <m/>
  </r>
  <r>
    <s v="45-49 años"/>
    <x v="11"/>
    <x v="22"/>
    <x v="80"/>
    <n v="1"/>
    <n v="1"/>
    <m/>
    <m/>
  </r>
  <r>
    <s v="45-49 años"/>
    <x v="11"/>
    <x v="22"/>
    <x v="82"/>
    <n v="1"/>
    <n v="1"/>
    <m/>
    <m/>
  </r>
  <r>
    <s v="45-49 años"/>
    <x v="11"/>
    <x v="22"/>
    <x v="98"/>
    <n v="15"/>
    <n v="10"/>
    <n v="5"/>
    <m/>
  </r>
  <r>
    <s v="45-49 años"/>
    <x v="11"/>
    <x v="22"/>
    <x v="99"/>
    <n v="1215"/>
    <n v="773"/>
    <n v="442"/>
    <m/>
  </r>
  <r>
    <s v="45-49 años"/>
    <x v="11"/>
    <x v="23"/>
    <x v="0"/>
    <n v="1296"/>
    <n v="801"/>
    <n v="495"/>
    <m/>
  </r>
  <r>
    <s v="45-49 años"/>
    <x v="11"/>
    <x v="23"/>
    <x v="87"/>
    <n v="1"/>
    <m/>
    <n v="1"/>
    <m/>
  </r>
  <r>
    <s v="45-49 años"/>
    <x v="11"/>
    <x v="23"/>
    <x v="97"/>
    <n v="1"/>
    <n v="1"/>
    <m/>
    <m/>
  </r>
  <r>
    <s v="45-49 años"/>
    <x v="11"/>
    <x v="23"/>
    <x v="99"/>
    <n v="10"/>
    <n v="7"/>
    <n v="3"/>
    <m/>
  </r>
  <r>
    <s v="45-49 años"/>
    <x v="11"/>
    <x v="23"/>
    <x v="100"/>
    <n v="1284"/>
    <n v="793"/>
    <n v="491"/>
    <m/>
  </r>
  <r>
    <s v="45-49 años"/>
    <x v="11"/>
    <x v="24"/>
    <x v="0"/>
    <n v="1313"/>
    <n v="833"/>
    <n v="480"/>
    <m/>
  </r>
  <r>
    <s v="45-49 años"/>
    <x v="11"/>
    <x v="24"/>
    <x v="100"/>
    <n v="13"/>
    <n v="9"/>
    <n v="4"/>
    <m/>
  </r>
  <r>
    <s v="45-49 años"/>
    <x v="11"/>
    <x v="24"/>
    <x v="102"/>
    <n v="1300"/>
    <n v="824"/>
    <n v="476"/>
    <m/>
  </r>
  <r>
    <s v="45-49 años"/>
    <x v="11"/>
    <x v="25"/>
    <x v="0"/>
    <n v="1305"/>
    <n v="858"/>
    <n v="447"/>
    <m/>
  </r>
  <r>
    <s v="45-49 años"/>
    <x v="11"/>
    <x v="25"/>
    <x v="87"/>
    <n v="1"/>
    <m/>
    <n v="1"/>
    <m/>
  </r>
  <r>
    <s v="45-49 años"/>
    <x v="11"/>
    <x v="25"/>
    <x v="102"/>
    <n v="13"/>
    <n v="9"/>
    <n v="4"/>
    <m/>
  </r>
  <r>
    <s v="45-49 años"/>
    <x v="11"/>
    <x v="25"/>
    <x v="103"/>
    <n v="1291"/>
    <n v="849"/>
    <n v="442"/>
    <m/>
  </r>
  <r>
    <s v="45-49 años"/>
    <x v="11"/>
    <x v="26"/>
    <x v="0"/>
    <n v="1486"/>
    <n v="923"/>
    <n v="563"/>
    <m/>
  </r>
  <r>
    <s v="45-49 años"/>
    <x v="11"/>
    <x v="26"/>
    <x v="57"/>
    <n v="1"/>
    <m/>
    <n v="1"/>
    <m/>
  </r>
  <r>
    <s v="45-49 años"/>
    <x v="11"/>
    <x v="26"/>
    <x v="102"/>
    <n v="2"/>
    <n v="2"/>
    <m/>
    <m/>
  </r>
  <r>
    <s v="45-49 años"/>
    <x v="11"/>
    <x v="26"/>
    <x v="103"/>
    <n v="8"/>
    <n v="6"/>
    <n v="2"/>
    <m/>
  </r>
  <r>
    <s v="45-49 años"/>
    <x v="11"/>
    <x v="26"/>
    <x v="104"/>
    <n v="1475"/>
    <n v="915"/>
    <n v="560"/>
    <m/>
  </r>
  <r>
    <s v="45-49 años"/>
    <x v="11"/>
    <x v="27"/>
    <x v="0"/>
    <n v="1537"/>
    <n v="954"/>
    <n v="583"/>
    <m/>
  </r>
  <r>
    <s v="45-49 años"/>
    <x v="11"/>
    <x v="27"/>
    <x v="45"/>
    <n v="1"/>
    <m/>
    <n v="1"/>
    <m/>
  </r>
  <r>
    <s v="45-49 años"/>
    <x v="11"/>
    <x v="27"/>
    <x v="103"/>
    <n v="1"/>
    <n v="1"/>
    <m/>
    <m/>
  </r>
  <r>
    <s v="45-49 años"/>
    <x v="11"/>
    <x v="27"/>
    <x v="104"/>
    <n v="7"/>
    <n v="3"/>
    <n v="4"/>
    <m/>
  </r>
  <r>
    <s v="45-49 años"/>
    <x v="11"/>
    <x v="27"/>
    <x v="105"/>
    <n v="1528"/>
    <n v="950"/>
    <n v="578"/>
    <m/>
  </r>
  <r>
    <s v="45-49 años"/>
    <x v="11"/>
    <x v="28"/>
    <x v="0"/>
    <n v="1563"/>
    <n v="971"/>
    <n v="592"/>
    <m/>
  </r>
  <r>
    <s v="45-49 años"/>
    <x v="11"/>
    <x v="28"/>
    <x v="104"/>
    <n v="1"/>
    <n v="1"/>
    <m/>
    <m/>
  </r>
  <r>
    <s v="45-49 años"/>
    <x v="11"/>
    <x v="28"/>
    <x v="105"/>
    <n v="10"/>
    <n v="8"/>
    <n v="2"/>
    <m/>
  </r>
  <r>
    <s v="45-49 años"/>
    <x v="11"/>
    <x v="28"/>
    <x v="106"/>
    <n v="1552"/>
    <n v="962"/>
    <n v="590"/>
    <m/>
  </r>
  <r>
    <s v="45-49 años"/>
    <x v="11"/>
    <x v="29"/>
    <x v="0"/>
    <n v="1619"/>
    <n v="1047"/>
    <n v="572"/>
    <m/>
  </r>
  <r>
    <s v="45-49 años"/>
    <x v="11"/>
    <x v="29"/>
    <x v="7"/>
    <n v="1"/>
    <n v="1"/>
    <m/>
    <m/>
  </r>
  <r>
    <s v="45-49 años"/>
    <x v="11"/>
    <x v="29"/>
    <x v="104"/>
    <n v="1"/>
    <n v="1"/>
    <m/>
    <m/>
  </r>
  <r>
    <s v="45-49 años"/>
    <x v="11"/>
    <x v="29"/>
    <x v="106"/>
    <n v="7"/>
    <n v="4"/>
    <n v="3"/>
    <m/>
  </r>
  <r>
    <s v="45-49 años"/>
    <x v="11"/>
    <x v="29"/>
    <x v="107"/>
    <n v="1610"/>
    <n v="1041"/>
    <n v="569"/>
    <m/>
  </r>
  <r>
    <s v="45-49 años"/>
    <x v="11"/>
    <x v="30"/>
    <x v="0"/>
    <n v="2831"/>
    <n v="1885"/>
    <n v="946"/>
    <m/>
  </r>
  <r>
    <s v="45-49 años"/>
    <x v="11"/>
    <x v="30"/>
    <x v="107"/>
    <n v="7"/>
    <n v="6"/>
    <n v="1"/>
    <m/>
  </r>
  <r>
    <s v="45-49 años"/>
    <x v="11"/>
    <x v="30"/>
    <x v="108"/>
    <n v="2823"/>
    <n v="1878"/>
    <n v="945"/>
    <m/>
  </r>
  <r>
    <s v="45-49 años"/>
    <x v="11"/>
    <x v="30"/>
    <x v="2"/>
    <n v="1"/>
    <n v="1"/>
    <m/>
    <m/>
  </r>
  <r>
    <s v="45-49 años"/>
    <x v="11"/>
    <x v="31"/>
    <x v="0"/>
    <n v="3317"/>
    <n v="2157"/>
    <n v="1160"/>
    <m/>
  </r>
  <r>
    <s v="45-49 años"/>
    <x v="11"/>
    <x v="31"/>
    <x v="108"/>
    <n v="11"/>
    <n v="7"/>
    <n v="4"/>
    <m/>
  </r>
  <r>
    <s v="45-49 años"/>
    <x v="11"/>
    <x v="31"/>
    <x v="109"/>
    <n v="3304"/>
    <n v="2149"/>
    <n v="1155"/>
    <m/>
  </r>
  <r>
    <s v="45-49 años"/>
    <x v="11"/>
    <x v="31"/>
    <x v="2"/>
    <n v="2"/>
    <n v="1"/>
    <n v="1"/>
    <m/>
  </r>
  <r>
    <s v="45-49 años"/>
    <x v="11"/>
    <x v="32"/>
    <x v="0"/>
    <n v="1724"/>
    <n v="1122"/>
    <n v="602"/>
    <m/>
  </r>
  <r>
    <s v="45-49 años"/>
    <x v="11"/>
    <x v="32"/>
    <x v="95"/>
    <n v="1"/>
    <n v="1"/>
    <m/>
    <m/>
  </r>
  <r>
    <s v="45-49 años"/>
    <x v="11"/>
    <x v="32"/>
    <x v="98"/>
    <n v="1"/>
    <n v="1"/>
    <m/>
    <m/>
  </r>
  <r>
    <s v="45-49 años"/>
    <x v="11"/>
    <x v="32"/>
    <x v="109"/>
    <n v="12"/>
    <n v="11"/>
    <n v="1"/>
    <m/>
  </r>
  <r>
    <s v="45-49 años"/>
    <x v="11"/>
    <x v="32"/>
    <x v="110"/>
    <n v="1710"/>
    <n v="1109"/>
    <n v="601"/>
    <m/>
  </r>
  <r>
    <s v="45-49 años"/>
    <x v="11"/>
    <x v="33"/>
    <x v="0"/>
    <n v="1691"/>
    <n v="1072"/>
    <n v="619"/>
    <m/>
  </r>
  <r>
    <s v="45-49 años"/>
    <x v="11"/>
    <x v="33"/>
    <x v="106"/>
    <n v="1"/>
    <n v="1"/>
    <m/>
    <m/>
  </r>
  <r>
    <s v="45-49 años"/>
    <x v="11"/>
    <x v="33"/>
    <x v="110"/>
    <n v="11"/>
    <n v="8"/>
    <n v="3"/>
    <m/>
  </r>
  <r>
    <s v="45-49 años"/>
    <x v="11"/>
    <x v="33"/>
    <x v="111"/>
    <n v="1679"/>
    <n v="1063"/>
    <n v="616"/>
    <m/>
  </r>
  <r>
    <s v="45-49 años"/>
    <x v="11"/>
    <x v="34"/>
    <x v="0"/>
    <n v="1741"/>
    <n v="1123"/>
    <n v="618"/>
    <m/>
  </r>
  <r>
    <s v="45-49 años"/>
    <x v="11"/>
    <x v="34"/>
    <x v="106"/>
    <n v="1"/>
    <n v="1"/>
    <m/>
    <m/>
  </r>
  <r>
    <s v="45-49 años"/>
    <x v="11"/>
    <x v="34"/>
    <x v="110"/>
    <n v="2"/>
    <n v="2"/>
    <m/>
    <m/>
  </r>
  <r>
    <s v="45-49 años"/>
    <x v="11"/>
    <x v="34"/>
    <x v="111"/>
    <n v="7"/>
    <n v="5"/>
    <n v="2"/>
    <m/>
  </r>
  <r>
    <s v="45-49 años"/>
    <x v="11"/>
    <x v="34"/>
    <x v="112"/>
    <n v="1731"/>
    <n v="1115"/>
    <n v="616"/>
    <m/>
  </r>
  <r>
    <s v="50-54 años"/>
    <x v="12"/>
    <x v="0"/>
    <x v="0"/>
    <n v="1014"/>
    <n v="640"/>
    <n v="374"/>
    <m/>
  </r>
  <r>
    <s v="50-54 años"/>
    <x v="12"/>
    <x v="0"/>
    <x v="1"/>
    <n v="1008"/>
    <n v="634"/>
    <n v="374"/>
    <m/>
  </r>
  <r>
    <s v="50-54 años"/>
    <x v="12"/>
    <x v="0"/>
    <x v="2"/>
    <n v="6"/>
    <n v="6"/>
    <m/>
    <m/>
  </r>
  <r>
    <s v="50-54 años"/>
    <x v="12"/>
    <x v="1"/>
    <x v="0"/>
    <n v="1017"/>
    <n v="646"/>
    <n v="370"/>
    <n v="1"/>
  </r>
  <r>
    <s v="50-54 años"/>
    <x v="12"/>
    <x v="1"/>
    <x v="3"/>
    <n v="1015"/>
    <n v="644"/>
    <n v="370"/>
    <n v="1"/>
  </r>
  <r>
    <s v="50-54 años"/>
    <x v="12"/>
    <x v="1"/>
    <x v="2"/>
    <n v="2"/>
    <n v="2"/>
    <m/>
    <m/>
  </r>
  <r>
    <s v="50-54 años"/>
    <x v="12"/>
    <x v="2"/>
    <x v="0"/>
    <n v="1024"/>
    <n v="623"/>
    <n v="401"/>
    <m/>
  </r>
  <r>
    <s v="50-54 años"/>
    <x v="12"/>
    <x v="2"/>
    <x v="9"/>
    <n v="1019"/>
    <n v="620"/>
    <n v="399"/>
    <m/>
  </r>
  <r>
    <s v="50-54 años"/>
    <x v="12"/>
    <x v="2"/>
    <x v="2"/>
    <n v="5"/>
    <n v="3"/>
    <n v="2"/>
    <m/>
  </r>
  <r>
    <s v="50-54 años"/>
    <x v="12"/>
    <x v="3"/>
    <x v="0"/>
    <n v="1083"/>
    <n v="674"/>
    <n v="409"/>
    <m/>
  </r>
  <r>
    <s v="50-54 años"/>
    <x v="12"/>
    <x v="3"/>
    <x v="9"/>
    <n v="3"/>
    <n v="3"/>
    <m/>
    <m/>
  </r>
  <r>
    <s v="50-54 años"/>
    <x v="12"/>
    <x v="3"/>
    <x v="21"/>
    <n v="1076"/>
    <n v="668"/>
    <n v="408"/>
    <m/>
  </r>
  <r>
    <s v="50-54 años"/>
    <x v="12"/>
    <x v="3"/>
    <x v="2"/>
    <n v="4"/>
    <n v="3"/>
    <n v="1"/>
    <m/>
  </r>
  <r>
    <s v="50-54 años"/>
    <x v="12"/>
    <x v="4"/>
    <x v="0"/>
    <n v="1065"/>
    <n v="629"/>
    <n v="436"/>
    <m/>
  </r>
  <r>
    <s v="50-54 años"/>
    <x v="12"/>
    <x v="4"/>
    <x v="21"/>
    <n v="8"/>
    <n v="6"/>
    <n v="2"/>
    <m/>
  </r>
  <r>
    <s v="50-54 años"/>
    <x v="12"/>
    <x v="4"/>
    <x v="32"/>
    <n v="1056"/>
    <n v="622"/>
    <n v="434"/>
    <m/>
  </r>
  <r>
    <s v="50-54 años"/>
    <x v="12"/>
    <x v="4"/>
    <x v="2"/>
    <n v="1"/>
    <n v="1"/>
    <m/>
    <m/>
  </r>
  <r>
    <s v="50-54 años"/>
    <x v="12"/>
    <x v="5"/>
    <x v="0"/>
    <n v="1114"/>
    <n v="718"/>
    <n v="396"/>
    <m/>
  </r>
  <r>
    <s v="50-54 años"/>
    <x v="12"/>
    <x v="5"/>
    <x v="39"/>
    <n v="3"/>
    <n v="2"/>
    <n v="1"/>
    <m/>
  </r>
  <r>
    <s v="50-54 años"/>
    <x v="12"/>
    <x v="5"/>
    <x v="43"/>
    <n v="1"/>
    <m/>
    <n v="1"/>
    <m/>
  </r>
  <r>
    <s v="50-54 años"/>
    <x v="12"/>
    <x v="5"/>
    <x v="45"/>
    <n v="1"/>
    <n v="1"/>
    <m/>
    <m/>
  </r>
  <r>
    <s v="50-54 años"/>
    <x v="12"/>
    <x v="5"/>
    <x v="32"/>
    <n v="9"/>
    <n v="7"/>
    <n v="2"/>
    <m/>
  </r>
  <r>
    <s v="50-54 años"/>
    <x v="12"/>
    <x v="5"/>
    <x v="47"/>
    <n v="1099"/>
    <n v="707"/>
    <n v="392"/>
    <m/>
  </r>
  <r>
    <s v="50-54 años"/>
    <x v="12"/>
    <x v="5"/>
    <x v="2"/>
    <n v="1"/>
    <n v="1"/>
    <m/>
    <m/>
  </r>
  <r>
    <s v="50-54 años"/>
    <x v="12"/>
    <x v="6"/>
    <x v="0"/>
    <n v="1040"/>
    <n v="620"/>
    <n v="420"/>
    <m/>
  </r>
  <r>
    <s v="50-54 años"/>
    <x v="12"/>
    <x v="6"/>
    <x v="32"/>
    <n v="3"/>
    <n v="1"/>
    <n v="2"/>
    <m/>
  </r>
  <r>
    <s v="50-54 años"/>
    <x v="12"/>
    <x v="6"/>
    <x v="47"/>
    <n v="6"/>
    <n v="5"/>
    <n v="1"/>
    <m/>
  </r>
  <r>
    <s v="50-54 años"/>
    <x v="12"/>
    <x v="6"/>
    <x v="57"/>
    <n v="1031"/>
    <n v="614"/>
    <n v="417"/>
    <m/>
  </r>
  <r>
    <s v="50-54 años"/>
    <x v="12"/>
    <x v="7"/>
    <x v="0"/>
    <n v="1070"/>
    <n v="656"/>
    <n v="414"/>
    <m/>
  </r>
  <r>
    <s v="50-54 años"/>
    <x v="12"/>
    <x v="7"/>
    <x v="66"/>
    <n v="1"/>
    <m/>
    <n v="1"/>
    <m/>
  </r>
  <r>
    <s v="50-54 años"/>
    <x v="12"/>
    <x v="7"/>
    <x v="57"/>
    <n v="5"/>
    <n v="3"/>
    <n v="2"/>
    <m/>
  </r>
  <r>
    <s v="50-54 años"/>
    <x v="12"/>
    <x v="7"/>
    <x v="67"/>
    <n v="1063"/>
    <n v="652"/>
    <n v="411"/>
    <m/>
  </r>
  <r>
    <s v="50-54 años"/>
    <x v="12"/>
    <x v="7"/>
    <x v="2"/>
    <n v="1"/>
    <n v="1"/>
    <m/>
    <m/>
  </r>
  <r>
    <s v="50-54 años"/>
    <x v="12"/>
    <x v="8"/>
    <x v="0"/>
    <n v="1209"/>
    <n v="766"/>
    <n v="443"/>
    <m/>
  </r>
  <r>
    <s v="50-54 años"/>
    <x v="12"/>
    <x v="8"/>
    <x v="68"/>
    <n v="3"/>
    <n v="3"/>
    <m/>
    <m/>
  </r>
  <r>
    <s v="50-54 años"/>
    <x v="12"/>
    <x v="8"/>
    <x v="42"/>
    <n v="1"/>
    <n v="1"/>
    <m/>
    <m/>
  </r>
  <r>
    <s v="50-54 años"/>
    <x v="12"/>
    <x v="8"/>
    <x v="66"/>
    <n v="1"/>
    <m/>
    <n v="1"/>
    <m/>
  </r>
  <r>
    <s v="50-54 años"/>
    <x v="12"/>
    <x v="8"/>
    <x v="18"/>
    <n v="1"/>
    <n v="1"/>
    <m/>
    <m/>
  </r>
  <r>
    <s v="50-54 años"/>
    <x v="12"/>
    <x v="8"/>
    <x v="8"/>
    <n v="1"/>
    <m/>
    <n v="1"/>
    <m/>
  </r>
  <r>
    <s v="50-54 años"/>
    <x v="12"/>
    <x v="8"/>
    <x v="1"/>
    <n v="1"/>
    <m/>
    <n v="1"/>
    <m/>
  </r>
  <r>
    <s v="50-54 años"/>
    <x v="12"/>
    <x v="8"/>
    <x v="21"/>
    <n v="2"/>
    <n v="1"/>
    <n v="1"/>
    <m/>
  </r>
  <r>
    <s v="50-54 años"/>
    <x v="12"/>
    <x v="8"/>
    <x v="67"/>
    <n v="5"/>
    <n v="3"/>
    <n v="2"/>
    <m/>
  </r>
  <r>
    <s v="50-54 años"/>
    <x v="12"/>
    <x v="8"/>
    <x v="71"/>
    <n v="1194"/>
    <n v="757"/>
    <n v="437"/>
    <m/>
  </r>
  <r>
    <s v="50-54 años"/>
    <x v="12"/>
    <x v="9"/>
    <x v="0"/>
    <n v="1157"/>
    <n v="695"/>
    <n v="462"/>
    <m/>
  </r>
  <r>
    <s v="50-54 años"/>
    <x v="12"/>
    <x v="9"/>
    <x v="23"/>
    <n v="1"/>
    <m/>
    <n v="1"/>
    <m/>
  </r>
  <r>
    <s v="50-54 años"/>
    <x v="12"/>
    <x v="9"/>
    <x v="59"/>
    <n v="1"/>
    <m/>
    <n v="1"/>
    <m/>
  </r>
  <r>
    <s v="50-54 años"/>
    <x v="12"/>
    <x v="9"/>
    <x v="1"/>
    <n v="2"/>
    <n v="2"/>
    <m/>
    <m/>
  </r>
  <r>
    <s v="50-54 años"/>
    <x v="12"/>
    <x v="9"/>
    <x v="21"/>
    <n v="1"/>
    <n v="1"/>
    <m/>
    <m/>
  </r>
  <r>
    <s v="50-54 años"/>
    <x v="12"/>
    <x v="9"/>
    <x v="71"/>
    <n v="4"/>
    <n v="4"/>
    <m/>
    <m/>
  </r>
  <r>
    <s v="50-54 años"/>
    <x v="12"/>
    <x v="9"/>
    <x v="77"/>
    <n v="1148"/>
    <n v="688"/>
    <n v="460"/>
    <m/>
  </r>
  <r>
    <s v="50-54 años"/>
    <x v="12"/>
    <x v="10"/>
    <x v="0"/>
    <n v="1165"/>
    <n v="722"/>
    <n v="443"/>
    <m/>
  </r>
  <r>
    <s v="50-54 años"/>
    <x v="12"/>
    <x v="10"/>
    <x v="6"/>
    <n v="1"/>
    <n v="1"/>
    <m/>
    <m/>
  </r>
  <r>
    <s v="50-54 años"/>
    <x v="12"/>
    <x v="10"/>
    <x v="47"/>
    <n v="1"/>
    <n v="1"/>
    <m/>
    <m/>
  </r>
  <r>
    <s v="50-54 años"/>
    <x v="12"/>
    <x v="10"/>
    <x v="71"/>
    <n v="1"/>
    <m/>
    <n v="1"/>
    <m/>
  </r>
  <r>
    <s v="50-54 años"/>
    <x v="12"/>
    <x v="10"/>
    <x v="77"/>
    <n v="3"/>
    <n v="2"/>
    <n v="1"/>
    <m/>
  </r>
  <r>
    <s v="50-54 años"/>
    <x v="12"/>
    <x v="10"/>
    <x v="79"/>
    <n v="1159"/>
    <n v="718"/>
    <n v="441"/>
    <m/>
  </r>
  <r>
    <s v="50-54 años"/>
    <x v="12"/>
    <x v="11"/>
    <x v="0"/>
    <n v="1263"/>
    <n v="787"/>
    <n v="476"/>
    <m/>
  </r>
  <r>
    <s v="50-54 años"/>
    <x v="12"/>
    <x v="11"/>
    <x v="4"/>
    <n v="1"/>
    <n v="1"/>
    <m/>
    <m/>
  </r>
  <r>
    <s v="50-54 años"/>
    <x v="12"/>
    <x v="11"/>
    <x v="7"/>
    <n v="1"/>
    <m/>
    <n v="1"/>
    <m/>
  </r>
  <r>
    <s v="50-54 años"/>
    <x v="12"/>
    <x v="11"/>
    <x v="21"/>
    <n v="1"/>
    <n v="1"/>
    <m/>
    <m/>
  </r>
  <r>
    <s v="50-54 años"/>
    <x v="12"/>
    <x v="11"/>
    <x v="79"/>
    <n v="8"/>
    <n v="6"/>
    <n v="2"/>
    <m/>
  </r>
  <r>
    <s v="50-54 años"/>
    <x v="12"/>
    <x v="11"/>
    <x v="80"/>
    <n v="1252"/>
    <n v="779"/>
    <n v="473"/>
    <m/>
  </r>
  <r>
    <s v="50-54 años"/>
    <x v="12"/>
    <x v="12"/>
    <x v="0"/>
    <n v="1238"/>
    <n v="772"/>
    <n v="466"/>
    <m/>
  </r>
  <r>
    <s v="50-54 años"/>
    <x v="12"/>
    <x v="12"/>
    <x v="18"/>
    <n v="1"/>
    <n v="1"/>
    <m/>
    <m/>
  </r>
  <r>
    <s v="50-54 años"/>
    <x v="12"/>
    <x v="12"/>
    <x v="80"/>
    <n v="10"/>
    <n v="10"/>
    <m/>
    <m/>
  </r>
  <r>
    <s v="50-54 años"/>
    <x v="12"/>
    <x v="12"/>
    <x v="82"/>
    <n v="1227"/>
    <n v="761"/>
    <n v="466"/>
    <m/>
  </r>
  <r>
    <s v="50-54 años"/>
    <x v="12"/>
    <x v="13"/>
    <x v="0"/>
    <n v="1300"/>
    <n v="766"/>
    <n v="534"/>
    <m/>
  </r>
  <r>
    <s v="50-54 años"/>
    <x v="12"/>
    <x v="13"/>
    <x v="80"/>
    <n v="1"/>
    <m/>
    <n v="1"/>
    <m/>
  </r>
  <r>
    <s v="50-54 años"/>
    <x v="12"/>
    <x v="13"/>
    <x v="82"/>
    <n v="9"/>
    <n v="7"/>
    <n v="2"/>
    <m/>
  </r>
  <r>
    <s v="50-54 años"/>
    <x v="12"/>
    <x v="13"/>
    <x v="84"/>
    <n v="1290"/>
    <n v="759"/>
    <n v="531"/>
    <m/>
  </r>
  <r>
    <s v="50-54 años"/>
    <x v="12"/>
    <x v="14"/>
    <x v="0"/>
    <n v="1322"/>
    <n v="830"/>
    <n v="492"/>
    <m/>
  </r>
  <r>
    <s v="50-54 años"/>
    <x v="12"/>
    <x v="14"/>
    <x v="79"/>
    <n v="1"/>
    <n v="1"/>
    <m/>
    <m/>
  </r>
  <r>
    <s v="50-54 años"/>
    <x v="12"/>
    <x v="14"/>
    <x v="82"/>
    <n v="1"/>
    <n v="1"/>
    <m/>
    <m/>
  </r>
  <r>
    <s v="50-54 años"/>
    <x v="12"/>
    <x v="14"/>
    <x v="84"/>
    <n v="5"/>
    <n v="3"/>
    <n v="2"/>
    <m/>
  </r>
  <r>
    <s v="50-54 años"/>
    <x v="12"/>
    <x v="14"/>
    <x v="87"/>
    <n v="1315"/>
    <n v="825"/>
    <n v="490"/>
    <m/>
  </r>
  <r>
    <s v="50-54 años"/>
    <x v="12"/>
    <x v="15"/>
    <x v="0"/>
    <n v="1400"/>
    <n v="876"/>
    <n v="524"/>
    <m/>
  </r>
  <r>
    <s v="50-54 años"/>
    <x v="12"/>
    <x v="15"/>
    <x v="87"/>
    <n v="8"/>
    <n v="6"/>
    <n v="2"/>
    <m/>
  </r>
  <r>
    <s v="50-54 años"/>
    <x v="12"/>
    <x v="15"/>
    <x v="88"/>
    <n v="1392"/>
    <n v="870"/>
    <n v="522"/>
    <m/>
  </r>
  <r>
    <s v="50-54 años"/>
    <x v="12"/>
    <x v="16"/>
    <x v="0"/>
    <n v="1326"/>
    <n v="800"/>
    <n v="526"/>
    <m/>
  </r>
  <r>
    <s v="50-54 años"/>
    <x v="12"/>
    <x v="16"/>
    <x v="48"/>
    <n v="1"/>
    <m/>
    <n v="1"/>
    <m/>
  </r>
  <r>
    <s v="50-54 años"/>
    <x v="12"/>
    <x v="16"/>
    <x v="1"/>
    <n v="1"/>
    <n v="1"/>
    <m/>
    <m/>
  </r>
  <r>
    <s v="50-54 años"/>
    <x v="12"/>
    <x v="16"/>
    <x v="71"/>
    <n v="1"/>
    <m/>
    <n v="1"/>
    <m/>
  </r>
  <r>
    <s v="50-54 años"/>
    <x v="12"/>
    <x v="16"/>
    <x v="79"/>
    <n v="1"/>
    <m/>
    <n v="1"/>
    <m/>
  </r>
  <r>
    <s v="50-54 años"/>
    <x v="12"/>
    <x v="16"/>
    <x v="87"/>
    <n v="1"/>
    <n v="1"/>
    <m/>
    <m/>
  </r>
  <r>
    <s v="50-54 años"/>
    <x v="12"/>
    <x v="16"/>
    <x v="88"/>
    <n v="15"/>
    <n v="10"/>
    <n v="5"/>
    <m/>
  </r>
  <r>
    <s v="50-54 años"/>
    <x v="12"/>
    <x v="16"/>
    <x v="90"/>
    <n v="1306"/>
    <n v="788"/>
    <n v="518"/>
    <m/>
  </r>
  <r>
    <s v="50-54 años"/>
    <x v="12"/>
    <x v="17"/>
    <x v="0"/>
    <n v="1424"/>
    <n v="880"/>
    <n v="544"/>
    <m/>
  </r>
  <r>
    <s v="50-54 años"/>
    <x v="12"/>
    <x v="17"/>
    <x v="84"/>
    <n v="1"/>
    <n v="1"/>
    <m/>
    <m/>
  </r>
  <r>
    <s v="50-54 años"/>
    <x v="12"/>
    <x v="17"/>
    <x v="90"/>
    <n v="5"/>
    <n v="4"/>
    <n v="1"/>
    <m/>
  </r>
  <r>
    <s v="50-54 años"/>
    <x v="12"/>
    <x v="17"/>
    <x v="91"/>
    <n v="1418"/>
    <n v="875"/>
    <n v="543"/>
    <m/>
  </r>
  <r>
    <s v="50-54 años"/>
    <x v="12"/>
    <x v="18"/>
    <x v="0"/>
    <n v="1505"/>
    <n v="897"/>
    <n v="608"/>
    <m/>
  </r>
  <r>
    <s v="50-54 años"/>
    <x v="12"/>
    <x v="18"/>
    <x v="79"/>
    <n v="1"/>
    <m/>
    <n v="1"/>
    <m/>
  </r>
  <r>
    <s v="50-54 años"/>
    <x v="12"/>
    <x v="18"/>
    <x v="80"/>
    <n v="1"/>
    <n v="1"/>
    <m/>
    <m/>
  </r>
  <r>
    <s v="50-54 años"/>
    <x v="12"/>
    <x v="18"/>
    <x v="91"/>
    <n v="9"/>
    <n v="4"/>
    <n v="5"/>
    <m/>
  </r>
  <r>
    <s v="50-54 años"/>
    <x v="12"/>
    <x v="18"/>
    <x v="92"/>
    <n v="1494"/>
    <n v="892"/>
    <n v="602"/>
    <m/>
  </r>
  <r>
    <s v="50-54 años"/>
    <x v="12"/>
    <x v="19"/>
    <x v="0"/>
    <n v="1572"/>
    <n v="942"/>
    <n v="630"/>
    <m/>
  </r>
  <r>
    <s v="50-54 años"/>
    <x v="12"/>
    <x v="19"/>
    <x v="79"/>
    <n v="1"/>
    <n v="1"/>
    <m/>
    <m/>
  </r>
  <r>
    <s v="50-54 años"/>
    <x v="12"/>
    <x v="19"/>
    <x v="87"/>
    <n v="1"/>
    <m/>
    <n v="1"/>
    <m/>
  </r>
  <r>
    <s v="50-54 años"/>
    <x v="12"/>
    <x v="19"/>
    <x v="91"/>
    <n v="1"/>
    <n v="1"/>
    <m/>
    <m/>
  </r>
  <r>
    <s v="50-54 años"/>
    <x v="12"/>
    <x v="19"/>
    <x v="92"/>
    <n v="12"/>
    <n v="6"/>
    <n v="6"/>
    <m/>
  </r>
  <r>
    <s v="50-54 años"/>
    <x v="12"/>
    <x v="19"/>
    <x v="95"/>
    <n v="1555"/>
    <n v="932"/>
    <n v="623"/>
    <m/>
  </r>
  <r>
    <s v="50-54 años"/>
    <x v="12"/>
    <x v="19"/>
    <x v="2"/>
    <n v="2"/>
    <n v="2"/>
    <m/>
    <m/>
  </r>
  <r>
    <s v="50-54 años"/>
    <x v="12"/>
    <x v="20"/>
    <x v="0"/>
    <n v="1533"/>
    <n v="876"/>
    <n v="657"/>
    <m/>
  </r>
  <r>
    <s v="50-54 años"/>
    <x v="12"/>
    <x v="20"/>
    <x v="96"/>
    <n v="1"/>
    <n v="1"/>
    <m/>
    <m/>
  </r>
  <r>
    <s v="50-54 años"/>
    <x v="12"/>
    <x v="20"/>
    <x v="53"/>
    <n v="1"/>
    <n v="1"/>
    <m/>
    <m/>
  </r>
  <r>
    <s v="50-54 años"/>
    <x v="12"/>
    <x v="20"/>
    <x v="77"/>
    <n v="1"/>
    <m/>
    <n v="1"/>
    <m/>
  </r>
  <r>
    <s v="50-54 años"/>
    <x v="12"/>
    <x v="20"/>
    <x v="91"/>
    <n v="1"/>
    <m/>
    <n v="1"/>
    <m/>
  </r>
  <r>
    <s v="50-54 años"/>
    <x v="12"/>
    <x v="20"/>
    <x v="92"/>
    <n v="1"/>
    <m/>
    <n v="1"/>
    <m/>
  </r>
  <r>
    <s v="50-54 años"/>
    <x v="12"/>
    <x v="20"/>
    <x v="95"/>
    <n v="11"/>
    <n v="4"/>
    <n v="7"/>
    <m/>
  </r>
  <r>
    <s v="50-54 años"/>
    <x v="12"/>
    <x v="20"/>
    <x v="97"/>
    <n v="1517"/>
    <n v="870"/>
    <n v="647"/>
    <m/>
  </r>
  <r>
    <s v="50-54 años"/>
    <x v="12"/>
    <x v="21"/>
    <x v="0"/>
    <n v="1555"/>
    <n v="937"/>
    <n v="618"/>
    <m/>
  </r>
  <r>
    <s v="50-54 años"/>
    <x v="12"/>
    <x v="21"/>
    <x v="88"/>
    <n v="1"/>
    <n v="1"/>
    <m/>
    <m/>
  </r>
  <r>
    <s v="50-54 años"/>
    <x v="12"/>
    <x v="21"/>
    <x v="91"/>
    <n v="1"/>
    <n v="1"/>
    <m/>
    <m/>
  </r>
  <r>
    <s v="50-54 años"/>
    <x v="12"/>
    <x v="21"/>
    <x v="95"/>
    <n v="2"/>
    <n v="1"/>
    <n v="1"/>
    <m/>
  </r>
  <r>
    <s v="50-54 años"/>
    <x v="12"/>
    <x v="21"/>
    <x v="97"/>
    <n v="10"/>
    <n v="6"/>
    <n v="4"/>
    <m/>
  </r>
  <r>
    <s v="50-54 años"/>
    <x v="12"/>
    <x v="21"/>
    <x v="98"/>
    <n v="1541"/>
    <n v="928"/>
    <n v="613"/>
    <m/>
  </r>
  <r>
    <s v="50-54 años"/>
    <x v="12"/>
    <x v="22"/>
    <x v="0"/>
    <n v="1588"/>
    <n v="954"/>
    <n v="634"/>
    <m/>
  </r>
  <r>
    <s v="50-54 años"/>
    <x v="12"/>
    <x v="22"/>
    <x v="95"/>
    <n v="1"/>
    <m/>
    <n v="1"/>
    <m/>
  </r>
  <r>
    <s v="50-54 años"/>
    <x v="12"/>
    <x v="22"/>
    <x v="98"/>
    <n v="19"/>
    <n v="10"/>
    <n v="9"/>
    <m/>
  </r>
  <r>
    <s v="50-54 años"/>
    <x v="12"/>
    <x v="22"/>
    <x v="99"/>
    <n v="1568"/>
    <n v="944"/>
    <n v="624"/>
    <m/>
  </r>
  <r>
    <s v="50-54 años"/>
    <x v="12"/>
    <x v="23"/>
    <x v="0"/>
    <n v="1670"/>
    <n v="973"/>
    <n v="697"/>
    <m/>
  </r>
  <r>
    <s v="50-54 años"/>
    <x v="12"/>
    <x v="23"/>
    <x v="88"/>
    <n v="1"/>
    <m/>
    <n v="1"/>
    <m/>
  </r>
  <r>
    <s v="50-54 años"/>
    <x v="12"/>
    <x v="23"/>
    <x v="91"/>
    <n v="1"/>
    <m/>
    <n v="1"/>
    <m/>
  </r>
  <r>
    <s v="50-54 años"/>
    <x v="12"/>
    <x v="23"/>
    <x v="95"/>
    <n v="1"/>
    <n v="1"/>
    <m/>
    <m/>
  </r>
  <r>
    <s v="50-54 años"/>
    <x v="12"/>
    <x v="23"/>
    <x v="98"/>
    <n v="1"/>
    <m/>
    <n v="1"/>
    <m/>
  </r>
  <r>
    <s v="50-54 años"/>
    <x v="12"/>
    <x v="23"/>
    <x v="99"/>
    <n v="15"/>
    <n v="6"/>
    <n v="9"/>
    <m/>
  </r>
  <r>
    <s v="50-54 años"/>
    <x v="12"/>
    <x v="23"/>
    <x v="100"/>
    <n v="1651"/>
    <n v="966"/>
    <n v="685"/>
    <m/>
  </r>
  <r>
    <s v="50-54 años"/>
    <x v="12"/>
    <x v="24"/>
    <x v="0"/>
    <n v="1739"/>
    <n v="1073"/>
    <n v="666"/>
    <m/>
  </r>
  <r>
    <s v="50-54 años"/>
    <x v="12"/>
    <x v="24"/>
    <x v="91"/>
    <n v="1"/>
    <n v="1"/>
    <m/>
    <m/>
  </r>
  <r>
    <s v="50-54 años"/>
    <x v="12"/>
    <x v="24"/>
    <x v="100"/>
    <n v="11"/>
    <n v="5"/>
    <n v="6"/>
    <m/>
  </r>
  <r>
    <s v="50-54 años"/>
    <x v="12"/>
    <x v="24"/>
    <x v="102"/>
    <n v="1727"/>
    <n v="1067"/>
    <n v="660"/>
    <m/>
  </r>
  <r>
    <s v="50-54 años"/>
    <x v="12"/>
    <x v="25"/>
    <x v="0"/>
    <n v="1776"/>
    <n v="1053"/>
    <n v="723"/>
    <m/>
  </r>
  <r>
    <s v="50-54 años"/>
    <x v="12"/>
    <x v="25"/>
    <x v="102"/>
    <n v="16"/>
    <n v="10"/>
    <n v="6"/>
    <m/>
  </r>
  <r>
    <s v="50-54 años"/>
    <x v="12"/>
    <x v="25"/>
    <x v="103"/>
    <n v="1760"/>
    <n v="1043"/>
    <n v="717"/>
    <m/>
  </r>
  <r>
    <s v="50-54 años"/>
    <x v="12"/>
    <x v="26"/>
    <x v="0"/>
    <n v="1962"/>
    <n v="1176"/>
    <n v="786"/>
    <m/>
  </r>
  <r>
    <s v="50-54 años"/>
    <x v="12"/>
    <x v="26"/>
    <x v="99"/>
    <n v="1"/>
    <n v="1"/>
    <m/>
    <m/>
  </r>
  <r>
    <s v="50-54 años"/>
    <x v="12"/>
    <x v="26"/>
    <x v="100"/>
    <n v="1"/>
    <n v="1"/>
    <m/>
    <m/>
  </r>
  <r>
    <s v="50-54 años"/>
    <x v="12"/>
    <x v="26"/>
    <x v="103"/>
    <n v="16"/>
    <n v="10"/>
    <n v="6"/>
    <m/>
  </r>
  <r>
    <s v="50-54 años"/>
    <x v="12"/>
    <x v="26"/>
    <x v="104"/>
    <n v="1944"/>
    <n v="1164"/>
    <n v="780"/>
    <m/>
  </r>
  <r>
    <s v="50-54 años"/>
    <x v="12"/>
    <x v="27"/>
    <x v="0"/>
    <n v="1882"/>
    <n v="1122"/>
    <n v="760"/>
    <m/>
  </r>
  <r>
    <s v="50-54 años"/>
    <x v="12"/>
    <x v="27"/>
    <x v="102"/>
    <n v="1"/>
    <n v="1"/>
    <m/>
    <m/>
  </r>
  <r>
    <s v="50-54 años"/>
    <x v="12"/>
    <x v="27"/>
    <x v="104"/>
    <n v="15"/>
    <n v="7"/>
    <n v="8"/>
    <m/>
  </r>
  <r>
    <s v="50-54 años"/>
    <x v="12"/>
    <x v="27"/>
    <x v="105"/>
    <n v="1866"/>
    <n v="1114"/>
    <n v="752"/>
    <m/>
  </r>
  <r>
    <s v="50-54 años"/>
    <x v="12"/>
    <x v="28"/>
    <x v="0"/>
    <n v="1967"/>
    <n v="1203"/>
    <n v="764"/>
    <m/>
  </r>
  <r>
    <s v="50-54 años"/>
    <x v="12"/>
    <x v="28"/>
    <x v="105"/>
    <n v="8"/>
    <n v="6"/>
    <n v="2"/>
    <m/>
  </r>
  <r>
    <s v="50-54 años"/>
    <x v="12"/>
    <x v="28"/>
    <x v="106"/>
    <n v="1958"/>
    <n v="1196"/>
    <n v="762"/>
    <m/>
  </r>
  <r>
    <s v="50-54 años"/>
    <x v="12"/>
    <x v="28"/>
    <x v="2"/>
    <n v="1"/>
    <n v="1"/>
    <m/>
    <m/>
  </r>
  <r>
    <s v="50-54 años"/>
    <x v="12"/>
    <x v="29"/>
    <x v="0"/>
    <n v="1937"/>
    <n v="1165"/>
    <n v="772"/>
    <m/>
  </r>
  <r>
    <s v="50-54 años"/>
    <x v="12"/>
    <x v="29"/>
    <x v="67"/>
    <n v="1"/>
    <n v="1"/>
    <m/>
    <m/>
  </r>
  <r>
    <s v="50-54 años"/>
    <x v="12"/>
    <x v="29"/>
    <x v="100"/>
    <n v="1"/>
    <m/>
    <n v="1"/>
    <m/>
  </r>
  <r>
    <s v="50-54 años"/>
    <x v="12"/>
    <x v="29"/>
    <x v="105"/>
    <n v="1"/>
    <n v="1"/>
    <m/>
    <m/>
  </r>
  <r>
    <s v="50-54 años"/>
    <x v="12"/>
    <x v="29"/>
    <x v="106"/>
    <n v="10"/>
    <n v="6"/>
    <n v="4"/>
    <m/>
  </r>
  <r>
    <s v="50-54 años"/>
    <x v="12"/>
    <x v="29"/>
    <x v="107"/>
    <n v="1923"/>
    <n v="1156"/>
    <n v="767"/>
    <m/>
  </r>
  <r>
    <s v="50-54 años"/>
    <x v="12"/>
    <x v="29"/>
    <x v="2"/>
    <n v="1"/>
    <n v="1"/>
    <m/>
    <m/>
  </r>
  <r>
    <s v="50-54 años"/>
    <x v="12"/>
    <x v="30"/>
    <x v="0"/>
    <n v="3642"/>
    <n v="2280"/>
    <n v="1362"/>
    <m/>
  </r>
  <r>
    <s v="50-54 años"/>
    <x v="12"/>
    <x v="30"/>
    <x v="106"/>
    <n v="1"/>
    <m/>
    <n v="1"/>
    <m/>
  </r>
  <r>
    <s v="50-54 años"/>
    <x v="12"/>
    <x v="30"/>
    <x v="107"/>
    <n v="10"/>
    <n v="7"/>
    <n v="3"/>
    <m/>
  </r>
  <r>
    <s v="50-54 años"/>
    <x v="12"/>
    <x v="30"/>
    <x v="108"/>
    <n v="3627"/>
    <n v="2269"/>
    <n v="1358"/>
    <m/>
  </r>
  <r>
    <s v="50-54 años"/>
    <x v="12"/>
    <x v="30"/>
    <x v="2"/>
    <n v="4"/>
    <n v="4"/>
    <m/>
    <m/>
  </r>
  <r>
    <s v="50-54 años"/>
    <x v="12"/>
    <x v="31"/>
    <x v="0"/>
    <n v="4227"/>
    <n v="2651"/>
    <n v="1576"/>
    <m/>
  </r>
  <r>
    <s v="50-54 años"/>
    <x v="12"/>
    <x v="31"/>
    <x v="108"/>
    <n v="17"/>
    <n v="13"/>
    <n v="4"/>
    <m/>
  </r>
  <r>
    <s v="50-54 años"/>
    <x v="12"/>
    <x v="31"/>
    <x v="109"/>
    <n v="4207"/>
    <n v="2636"/>
    <n v="1571"/>
    <m/>
  </r>
  <r>
    <s v="50-54 años"/>
    <x v="12"/>
    <x v="31"/>
    <x v="2"/>
    <n v="3"/>
    <n v="2"/>
    <n v="1"/>
    <m/>
  </r>
  <r>
    <s v="50-54 años"/>
    <x v="12"/>
    <x v="32"/>
    <x v="0"/>
    <n v="2209"/>
    <n v="1358"/>
    <n v="851"/>
    <m/>
  </r>
  <r>
    <s v="50-54 años"/>
    <x v="12"/>
    <x v="32"/>
    <x v="109"/>
    <n v="16"/>
    <n v="13"/>
    <n v="3"/>
    <m/>
  </r>
  <r>
    <s v="50-54 años"/>
    <x v="12"/>
    <x v="32"/>
    <x v="110"/>
    <n v="2193"/>
    <n v="1345"/>
    <n v="848"/>
    <m/>
  </r>
  <r>
    <s v="50-54 años"/>
    <x v="12"/>
    <x v="33"/>
    <x v="0"/>
    <n v="2104"/>
    <n v="1251"/>
    <n v="853"/>
    <m/>
  </r>
  <r>
    <s v="50-54 años"/>
    <x v="12"/>
    <x v="33"/>
    <x v="109"/>
    <n v="1"/>
    <m/>
    <n v="1"/>
    <m/>
  </r>
  <r>
    <s v="50-54 años"/>
    <x v="12"/>
    <x v="33"/>
    <x v="110"/>
    <n v="12"/>
    <n v="9"/>
    <n v="3"/>
    <m/>
  </r>
  <r>
    <s v="50-54 años"/>
    <x v="12"/>
    <x v="33"/>
    <x v="111"/>
    <n v="2091"/>
    <n v="1242"/>
    <n v="849"/>
    <m/>
  </r>
  <r>
    <s v="50-54 años"/>
    <x v="12"/>
    <x v="34"/>
    <x v="0"/>
    <n v="2196"/>
    <n v="1359"/>
    <n v="837"/>
    <m/>
  </r>
  <r>
    <s v="50-54 años"/>
    <x v="12"/>
    <x v="34"/>
    <x v="109"/>
    <n v="1"/>
    <n v="1"/>
    <m/>
    <m/>
  </r>
  <r>
    <s v="50-54 años"/>
    <x v="12"/>
    <x v="34"/>
    <x v="111"/>
    <n v="12"/>
    <n v="7"/>
    <n v="5"/>
    <m/>
  </r>
  <r>
    <s v="50-54 años"/>
    <x v="12"/>
    <x v="34"/>
    <x v="112"/>
    <n v="2183"/>
    <n v="1351"/>
    <n v="832"/>
    <m/>
  </r>
  <r>
    <s v="55-59 años"/>
    <x v="13"/>
    <x v="0"/>
    <x v="0"/>
    <n v="1236"/>
    <n v="756"/>
    <n v="480"/>
    <m/>
  </r>
  <r>
    <s v="55-59 años"/>
    <x v="13"/>
    <x v="0"/>
    <x v="1"/>
    <n v="1236"/>
    <n v="756"/>
    <n v="480"/>
    <m/>
  </r>
  <r>
    <s v="55-59 años"/>
    <x v="13"/>
    <x v="1"/>
    <x v="0"/>
    <n v="1238"/>
    <n v="732"/>
    <n v="506"/>
    <m/>
  </r>
  <r>
    <s v="55-59 años"/>
    <x v="13"/>
    <x v="1"/>
    <x v="3"/>
    <n v="1238"/>
    <n v="732"/>
    <n v="506"/>
    <m/>
  </r>
  <r>
    <s v="55-59 años"/>
    <x v="13"/>
    <x v="2"/>
    <x v="0"/>
    <n v="1271"/>
    <n v="758"/>
    <n v="513"/>
    <m/>
  </r>
  <r>
    <s v="55-59 años"/>
    <x v="13"/>
    <x v="2"/>
    <x v="9"/>
    <n v="1265"/>
    <n v="753"/>
    <n v="512"/>
    <m/>
  </r>
  <r>
    <s v="55-59 años"/>
    <x v="13"/>
    <x v="2"/>
    <x v="2"/>
    <n v="6"/>
    <n v="5"/>
    <n v="1"/>
    <m/>
  </r>
  <r>
    <s v="55-59 años"/>
    <x v="13"/>
    <x v="3"/>
    <x v="0"/>
    <n v="1294"/>
    <n v="778"/>
    <n v="515"/>
    <n v="1"/>
  </r>
  <r>
    <s v="55-59 años"/>
    <x v="13"/>
    <x v="3"/>
    <x v="12"/>
    <n v="1"/>
    <n v="1"/>
    <m/>
    <m/>
  </r>
  <r>
    <s v="55-59 años"/>
    <x v="13"/>
    <x v="3"/>
    <x v="14"/>
    <n v="1"/>
    <n v="1"/>
    <m/>
    <m/>
  </r>
  <r>
    <s v="55-59 años"/>
    <x v="13"/>
    <x v="3"/>
    <x v="9"/>
    <n v="3"/>
    <n v="2"/>
    <n v="1"/>
    <m/>
  </r>
  <r>
    <s v="55-59 años"/>
    <x v="13"/>
    <x v="3"/>
    <x v="21"/>
    <n v="1288"/>
    <n v="773"/>
    <n v="514"/>
    <n v="1"/>
  </r>
  <r>
    <s v="55-59 años"/>
    <x v="13"/>
    <x v="3"/>
    <x v="2"/>
    <n v="1"/>
    <n v="1"/>
    <m/>
    <m/>
  </r>
  <r>
    <s v="55-59 años"/>
    <x v="13"/>
    <x v="4"/>
    <x v="0"/>
    <n v="1312"/>
    <n v="761"/>
    <n v="551"/>
    <m/>
  </r>
  <r>
    <s v="55-59 años"/>
    <x v="13"/>
    <x v="4"/>
    <x v="4"/>
    <n v="1"/>
    <n v="1"/>
    <m/>
    <m/>
  </r>
  <r>
    <s v="55-59 años"/>
    <x v="13"/>
    <x v="4"/>
    <x v="9"/>
    <n v="2"/>
    <n v="2"/>
    <m/>
    <m/>
  </r>
  <r>
    <s v="55-59 años"/>
    <x v="13"/>
    <x v="4"/>
    <x v="21"/>
    <n v="6"/>
    <n v="5"/>
    <n v="1"/>
    <m/>
  </r>
  <r>
    <s v="55-59 años"/>
    <x v="13"/>
    <x v="4"/>
    <x v="32"/>
    <n v="1301"/>
    <n v="751"/>
    <n v="550"/>
    <m/>
  </r>
  <r>
    <s v="55-59 años"/>
    <x v="13"/>
    <x v="4"/>
    <x v="2"/>
    <n v="2"/>
    <n v="2"/>
    <m/>
    <m/>
  </r>
  <r>
    <s v="55-59 años"/>
    <x v="13"/>
    <x v="5"/>
    <x v="0"/>
    <n v="1288"/>
    <n v="769"/>
    <n v="519"/>
    <m/>
  </r>
  <r>
    <s v="55-59 años"/>
    <x v="13"/>
    <x v="5"/>
    <x v="38"/>
    <n v="1"/>
    <n v="1"/>
    <m/>
    <m/>
  </r>
  <r>
    <s v="55-59 años"/>
    <x v="13"/>
    <x v="5"/>
    <x v="43"/>
    <n v="1"/>
    <m/>
    <n v="1"/>
    <m/>
  </r>
  <r>
    <s v="55-59 años"/>
    <x v="13"/>
    <x v="5"/>
    <x v="3"/>
    <n v="1"/>
    <m/>
    <n v="1"/>
    <m/>
  </r>
  <r>
    <s v="55-59 años"/>
    <x v="13"/>
    <x v="5"/>
    <x v="32"/>
    <n v="3"/>
    <n v="2"/>
    <n v="1"/>
    <m/>
  </r>
  <r>
    <s v="55-59 años"/>
    <x v="13"/>
    <x v="5"/>
    <x v="47"/>
    <n v="1282"/>
    <n v="766"/>
    <n v="516"/>
    <m/>
  </r>
  <r>
    <s v="55-59 años"/>
    <x v="13"/>
    <x v="6"/>
    <x v="0"/>
    <n v="1288"/>
    <n v="738"/>
    <n v="550"/>
    <m/>
  </r>
  <r>
    <s v="55-59 años"/>
    <x v="13"/>
    <x v="6"/>
    <x v="48"/>
    <n v="1"/>
    <m/>
    <n v="1"/>
    <m/>
  </r>
  <r>
    <s v="55-59 años"/>
    <x v="13"/>
    <x v="6"/>
    <x v="43"/>
    <n v="1"/>
    <n v="1"/>
    <m/>
    <m/>
  </r>
  <r>
    <s v="55-59 años"/>
    <x v="13"/>
    <x v="6"/>
    <x v="32"/>
    <n v="1"/>
    <m/>
    <n v="1"/>
    <m/>
  </r>
  <r>
    <s v="55-59 años"/>
    <x v="13"/>
    <x v="6"/>
    <x v="47"/>
    <n v="6"/>
    <n v="3"/>
    <n v="3"/>
    <m/>
  </r>
  <r>
    <s v="55-59 años"/>
    <x v="13"/>
    <x v="6"/>
    <x v="57"/>
    <n v="1277"/>
    <n v="732"/>
    <n v="545"/>
    <m/>
  </r>
  <r>
    <s v="55-59 años"/>
    <x v="13"/>
    <x v="6"/>
    <x v="2"/>
    <n v="2"/>
    <n v="2"/>
    <m/>
    <m/>
  </r>
  <r>
    <s v="55-59 años"/>
    <x v="13"/>
    <x v="7"/>
    <x v="0"/>
    <n v="1246"/>
    <n v="722"/>
    <n v="524"/>
    <m/>
  </r>
  <r>
    <s v="55-59 años"/>
    <x v="13"/>
    <x v="7"/>
    <x v="62"/>
    <n v="1"/>
    <n v="1"/>
    <m/>
    <m/>
  </r>
  <r>
    <s v="55-59 años"/>
    <x v="13"/>
    <x v="7"/>
    <x v="6"/>
    <n v="1"/>
    <m/>
    <n v="1"/>
    <m/>
  </r>
  <r>
    <s v="55-59 años"/>
    <x v="13"/>
    <x v="7"/>
    <x v="7"/>
    <n v="2"/>
    <n v="1"/>
    <n v="1"/>
    <m/>
  </r>
  <r>
    <s v="55-59 años"/>
    <x v="13"/>
    <x v="7"/>
    <x v="9"/>
    <n v="1"/>
    <m/>
    <n v="1"/>
    <m/>
  </r>
  <r>
    <s v="55-59 años"/>
    <x v="13"/>
    <x v="7"/>
    <x v="21"/>
    <n v="1"/>
    <m/>
    <n v="1"/>
    <m/>
  </r>
  <r>
    <s v="55-59 años"/>
    <x v="13"/>
    <x v="7"/>
    <x v="57"/>
    <n v="11"/>
    <n v="5"/>
    <n v="6"/>
    <m/>
  </r>
  <r>
    <s v="55-59 años"/>
    <x v="13"/>
    <x v="7"/>
    <x v="67"/>
    <n v="1228"/>
    <n v="714"/>
    <n v="514"/>
    <m/>
  </r>
  <r>
    <s v="55-59 años"/>
    <x v="13"/>
    <x v="7"/>
    <x v="2"/>
    <n v="1"/>
    <n v="1"/>
    <m/>
    <m/>
  </r>
  <r>
    <s v="55-59 años"/>
    <x v="13"/>
    <x v="8"/>
    <x v="0"/>
    <n v="1333"/>
    <n v="780"/>
    <n v="553"/>
    <m/>
  </r>
  <r>
    <s v="55-59 años"/>
    <x v="13"/>
    <x v="8"/>
    <x v="68"/>
    <n v="2"/>
    <n v="2"/>
    <m/>
    <m/>
  </r>
  <r>
    <s v="55-59 años"/>
    <x v="13"/>
    <x v="8"/>
    <x v="42"/>
    <n v="1"/>
    <n v="1"/>
    <m/>
    <m/>
  </r>
  <r>
    <s v="55-59 años"/>
    <x v="13"/>
    <x v="8"/>
    <x v="70"/>
    <n v="1"/>
    <m/>
    <n v="1"/>
    <m/>
  </r>
  <r>
    <s v="55-59 años"/>
    <x v="13"/>
    <x v="8"/>
    <x v="20"/>
    <n v="1"/>
    <m/>
    <n v="1"/>
    <m/>
  </r>
  <r>
    <s v="55-59 años"/>
    <x v="13"/>
    <x v="8"/>
    <x v="1"/>
    <n v="1"/>
    <n v="1"/>
    <m/>
    <m/>
  </r>
  <r>
    <s v="55-59 años"/>
    <x v="13"/>
    <x v="8"/>
    <x v="3"/>
    <n v="1"/>
    <n v="1"/>
    <m/>
    <m/>
  </r>
  <r>
    <s v="55-59 años"/>
    <x v="13"/>
    <x v="8"/>
    <x v="57"/>
    <n v="1"/>
    <n v="1"/>
    <m/>
    <m/>
  </r>
  <r>
    <s v="55-59 años"/>
    <x v="13"/>
    <x v="8"/>
    <x v="67"/>
    <n v="8"/>
    <n v="6"/>
    <n v="2"/>
    <m/>
  </r>
  <r>
    <s v="55-59 años"/>
    <x v="13"/>
    <x v="8"/>
    <x v="71"/>
    <n v="1317"/>
    <n v="768"/>
    <n v="549"/>
    <m/>
  </r>
  <r>
    <s v="55-59 años"/>
    <x v="13"/>
    <x v="9"/>
    <x v="0"/>
    <n v="1434"/>
    <n v="801"/>
    <n v="633"/>
    <m/>
  </r>
  <r>
    <s v="55-59 años"/>
    <x v="13"/>
    <x v="9"/>
    <x v="68"/>
    <n v="1"/>
    <m/>
    <n v="1"/>
    <m/>
  </r>
  <r>
    <s v="55-59 años"/>
    <x v="13"/>
    <x v="9"/>
    <x v="59"/>
    <n v="1"/>
    <m/>
    <n v="1"/>
    <m/>
  </r>
  <r>
    <s v="55-59 años"/>
    <x v="13"/>
    <x v="9"/>
    <x v="71"/>
    <n v="7"/>
    <n v="3"/>
    <n v="4"/>
    <m/>
  </r>
  <r>
    <s v="55-59 años"/>
    <x v="13"/>
    <x v="9"/>
    <x v="77"/>
    <n v="1424"/>
    <n v="797"/>
    <n v="627"/>
    <m/>
  </r>
  <r>
    <s v="55-59 años"/>
    <x v="13"/>
    <x v="9"/>
    <x v="2"/>
    <n v="1"/>
    <n v="1"/>
    <m/>
    <m/>
  </r>
  <r>
    <s v="55-59 años"/>
    <x v="13"/>
    <x v="10"/>
    <x v="0"/>
    <n v="1381"/>
    <n v="810"/>
    <n v="571"/>
    <m/>
  </r>
  <r>
    <s v="55-59 años"/>
    <x v="13"/>
    <x v="10"/>
    <x v="77"/>
    <n v="3"/>
    <n v="2"/>
    <n v="1"/>
    <m/>
  </r>
  <r>
    <s v="55-59 años"/>
    <x v="13"/>
    <x v="10"/>
    <x v="79"/>
    <n v="1378"/>
    <n v="808"/>
    <n v="570"/>
    <m/>
  </r>
  <r>
    <s v="55-59 años"/>
    <x v="13"/>
    <x v="11"/>
    <x v="0"/>
    <n v="1419"/>
    <n v="865"/>
    <n v="554"/>
    <m/>
  </r>
  <r>
    <s v="55-59 años"/>
    <x v="13"/>
    <x v="11"/>
    <x v="7"/>
    <n v="1"/>
    <m/>
    <n v="1"/>
    <m/>
  </r>
  <r>
    <s v="55-59 años"/>
    <x v="13"/>
    <x v="11"/>
    <x v="79"/>
    <n v="10"/>
    <n v="10"/>
    <m/>
    <m/>
  </r>
  <r>
    <s v="55-59 años"/>
    <x v="13"/>
    <x v="11"/>
    <x v="80"/>
    <n v="1408"/>
    <n v="855"/>
    <n v="553"/>
    <m/>
  </r>
  <r>
    <s v="55-59 años"/>
    <x v="13"/>
    <x v="12"/>
    <x v="0"/>
    <n v="1486"/>
    <n v="894"/>
    <n v="592"/>
    <m/>
  </r>
  <r>
    <s v="55-59 años"/>
    <x v="13"/>
    <x v="12"/>
    <x v="4"/>
    <n v="1"/>
    <m/>
    <n v="1"/>
    <m/>
  </r>
  <r>
    <s v="55-59 años"/>
    <x v="13"/>
    <x v="12"/>
    <x v="80"/>
    <n v="16"/>
    <n v="8"/>
    <n v="8"/>
    <m/>
  </r>
  <r>
    <s v="55-59 años"/>
    <x v="13"/>
    <x v="12"/>
    <x v="82"/>
    <n v="1469"/>
    <n v="886"/>
    <n v="583"/>
    <m/>
  </r>
  <r>
    <s v="55-59 años"/>
    <x v="13"/>
    <x v="13"/>
    <x v="0"/>
    <n v="1597"/>
    <n v="913"/>
    <n v="684"/>
    <m/>
  </r>
  <r>
    <s v="55-59 años"/>
    <x v="13"/>
    <x v="13"/>
    <x v="76"/>
    <n v="1"/>
    <n v="1"/>
    <m/>
    <m/>
  </r>
  <r>
    <s v="55-59 años"/>
    <x v="13"/>
    <x v="13"/>
    <x v="9"/>
    <n v="1"/>
    <n v="1"/>
    <m/>
    <m/>
  </r>
  <r>
    <s v="55-59 años"/>
    <x v="13"/>
    <x v="13"/>
    <x v="82"/>
    <n v="14"/>
    <n v="9"/>
    <n v="5"/>
    <m/>
  </r>
  <r>
    <s v="55-59 años"/>
    <x v="13"/>
    <x v="13"/>
    <x v="84"/>
    <n v="1581"/>
    <n v="902"/>
    <n v="679"/>
    <m/>
  </r>
  <r>
    <s v="55-59 años"/>
    <x v="13"/>
    <x v="14"/>
    <x v="0"/>
    <n v="1484"/>
    <n v="838"/>
    <n v="646"/>
    <m/>
  </r>
  <r>
    <s v="55-59 años"/>
    <x v="13"/>
    <x v="14"/>
    <x v="79"/>
    <n v="1"/>
    <m/>
    <n v="1"/>
    <m/>
  </r>
  <r>
    <s v="55-59 años"/>
    <x v="13"/>
    <x v="14"/>
    <x v="84"/>
    <n v="15"/>
    <n v="9"/>
    <n v="6"/>
    <m/>
  </r>
  <r>
    <s v="55-59 años"/>
    <x v="13"/>
    <x v="14"/>
    <x v="87"/>
    <n v="1468"/>
    <n v="829"/>
    <n v="639"/>
    <m/>
  </r>
  <r>
    <s v="55-59 años"/>
    <x v="13"/>
    <x v="15"/>
    <x v="0"/>
    <n v="1547"/>
    <n v="907"/>
    <n v="640"/>
    <m/>
  </r>
  <r>
    <s v="55-59 años"/>
    <x v="13"/>
    <x v="15"/>
    <x v="80"/>
    <n v="1"/>
    <n v="1"/>
    <m/>
    <m/>
  </r>
  <r>
    <s v="55-59 años"/>
    <x v="13"/>
    <x v="15"/>
    <x v="84"/>
    <n v="1"/>
    <n v="1"/>
    <m/>
    <m/>
  </r>
  <r>
    <s v="55-59 años"/>
    <x v="13"/>
    <x v="15"/>
    <x v="87"/>
    <n v="16"/>
    <n v="10"/>
    <n v="6"/>
    <m/>
  </r>
  <r>
    <s v="55-59 años"/>
    <x v="13"/>
    <x v="15"/>
    <x v="88"/>
    <n v="1529"/>
    <n v="895"/>
    <n v="634"/>
    <m/>
  </r>
  <r>
    <s v="55-59 años"/>
    <x v="13"/>
    <x v="16"/>
    <x v="0"/>
    <n v="1549"/>
    <n v="857"/>
    <n v="692"/>
    <m/>
  </r>
  <r>
    <s v="55-59 años"/>
    <x v="13"/>
    <x v="16"/>
    <x v="18"/>
    <n v="1"/>
    <n v="1"/>
    <m/>
    <m/>
  </r>
  <r>
    <s v="55-59 años"/>
    <x v="13"/>
    <x v="16"/>
    <x v="77"/>
    <n v="1"/>
    <n v="1"/>
    <m/>
    <m/>
  </r>
  <r>
    <s v="55-59 años"/>
    <x v="13"/>
    <x v="16"/>
    <x v="88"/>
    <n v="14"/>
    <n v="8"/>
    <n v="6"/>
    <m/>
  </r>
  <r>
    <s v="55-59 años"/>
    <x v="13"/>
    <x v="16"/>
    <x v="90"/>
    <n v="1533"/>
    <n v="847"/>
    <n v="686"/>
    <m/>
  </r>
  <r>
    <s v="55-59 años"/>
    <x v="13"/>
    <x v="17"/>
    <x v="0"/>
    <n v="1625"/>
    <n v="910"/>
    <n v="715"/>
    <m/>
  </r>
  <r>
    <s v="55-59 años"/>
    <x v="13"/>
    <x v="17"/>
    <x v="47"/>
    <n v="1"/>
    <n v="1"/>
    <m/>
    <m/>
  </r>
  <r>
    <s v="55-59 años"/>
    <x v="13"/>
    <x v="17"/>
    <x v="90"/>
    <n v="5"/>
    <n v="2"/>
    <n v="3"/>
    <m/>
  </r>
  <r>
    <s v="55-59 años"/>
    <x v="13"/>
    <x v="17"/>
    <x v="91"/>
    <n v="1619"/>
    <n v="907"/>
    <n v="712"/>
    <m/>
  </r>
  <r>
    <s v="55-59 años"/>
    <x v="13"/>
    <x v="18"/>
    <x v="0"/>
    <n v="1744"/>
    <n v="1013"/>
    <n v="731"/>
    <m/>
  </r>
  <r>
    <s v="55-59 años"/>
    <x v="13"/>
    <x v="18"/>
    <x v="8"/>
    <n v="1"/>
    <n v="1"/>
    <m/>
    <m/>
  </r>
  <r>
    <s v="55-59 años"/>
    <x v="13"/>
    <x v="18"/>
    <x v="21"/>
    <n v="1"/>
    <n v="1"/>
    <m/>
    <m/>
  </r>
  <r>
    <s v="55-59 años"/>
    <x v="13"/>
    <x v="18"/>
    <x v="90"/>
    <n v="2"/>
    <n v="1"/>
    <n v="1"/>
    <m/>
  </r>
  <r>
    <s v="55-59 años"/>
    <x v="13"/>
    <x v="18"/>
    <x v="91"/>
    <n v="9"/>
    <n v="5"/>
    <n v="4"/>
    <m/>
  </r>
  <r>
    <s v="55-59 años"/>
    <x v="13"/>
    <x v="18"/>
    <x v="92"/>
    <n v="1731"/>
    <n v="1005"/>
    <n v="726"/>
    <m/>
  </r>
  <r>
    <s v="55-59 años"/>
    <x v="13"/>
    <x v="19"/>
    <x v="0"/>
    <n v="1790"/>
    <n v="1013"/>
    <n v="777"/>
    <m/>
  </r>
  <r>
    <s v="55-59 años"/>
    <x v="13"/>
    <x v="19"/>
    <x v="94"/>
    <n v="1"/>
    <m/>
    <n v="1"/>
    <m/>
  </r>
  <r>
    <s v="55-59 años"/>
    <x v="13"/>
    <x v="19"/>
    <x v="54"/>
    <n v="1"/>
    <m/>
    <n v="1"/>
    <m/>
  </r>
  <r>
    <s v="55-59 años"/>
    <x v="13"/>
    <x v="19"/>
    <x v="32"/>
    <n v="1"/>
    <m/>
    <n v="1"/>
    <m/>
  </r>
  <r>
    <s v="55-59 años"/>
    <x v="13"/>
    <x v="19"/>
    <x v="92"/>
    <n v="9"/>
    <n v="5"/>
    <n v="4"/>
    <m/>
  </r>
  <r>
    <s v="55-59 años"/>
    <x v="13"/>
    <x v="19"/>
    <x v="95"/>
    <n v="1777"/>
    <n v="1007"/>
    <n v="770"/>
    <m/>
  </r>
  <r>
    <s v="55-59 años"/>
    <x v="13"/>
    <x v="19"/>
    <x v="2"/>
    <n v="1"/>
    <n v="1"/>
    <m/>
    <m/>
  </r>
  <r>
    <s v="55-59 años"/>
    <x v="13"/>
    <x v="20"/>
    <x v="0"/>
    <n v="1801"/>
    <n v="1019"/>
    <n v="782"/>
    <m/>
  </r>
  <r>
    <s v="55-59 años"/>
    <x v="13"/>
    <x v="20"/>
    <x v="88"/>
    <n v="1"/>
    <m/>
    <n v="1"/>
    <m/>
  </r>
  <r>
    <s v="55-59 años"/>
    <x v="13"/>
    <x v="20"/>
    <x v="91"/>
    <n v="1"/>
    <n v="1"/>
    <m/>
    <m/>
  </r>
  <r>
    <s v="55-59 años"/>
    <x v="13"/>
    <x v="20"/>
    <x v="92"/>
    <n v="1"/>
    <n v="1"/>
    <m/>
    <m/>
  </r>
  <r>
    <s v="55-59 años"/>
    <x v="13"/>
    <x v="20"/>
    <x v="95"/>
    <n v="11"/>
    <n v="7"/>
    <n v="4"/>
    <m/>
  </r>
  <r>
    <s v="55-59 años"/>
    <x v="13"/>
    <x v="20"/>
    <x v="97"/>
    <n v="1787"/>
    <n v="1010"/>
    <n v="777"/>
    <m/>
  </r>
  <r>
    <s v="55-59 años"/>
    <x v="13"/>
    <x v="21"/>
    <x v="0"/>
    <n v="1822"/>
    <n v="1091"/>
    <n v="731"/>
    <m/>
  </r>
  <r>
    <s v="55-59 años"/>
    <x v="13"/>
    <x v="21"/>
    <x v="92"/>
    <n v="1"/>
    <m/>
    <n v="1"/>
    <m/>
  </r>
  <r>
    <s v="55-59 años"/>
    <x v="13"/>
    <x v="21"/>
    <x v="97"/>
    <n v="20"/>
    <n v="10"/>
    <n v="10"/>
    <m/>
  </r>
  <r>
    <s v="55-59 años"/>
    <x v="13"/>
    <x v="21"/>
    <x v="98"/>
    <n v="1801"/>
    <n v="1081"/>
    <n v="720"/>
    <m/>
  </r>
  <r>
    <s v="55-59 años"/>
    <x v="13"/>
    <x v="22"/>
    <x v="0"/>
    <n v="1967"/>
    <n v="1112"/>
    <n v="855"/>
    <m/>
  </r>
  <r>
    <s v="55-59 años"/>
    <x v="13"/>
    <x v="22"/>
    <x v="87"/>
    <n v="1"/>
    <n v="1"/>
    <m/>
    <m/>
  </r>
  <r>
    <s v="55-59 años"/>
    <x v="13"/>
    <x v="22"/>
    <x v="90"/>
    <n v="1"/>
    <n v="1"/>
    <m/>
    <m/>
  </r>
  <r>
    <s v="55-59 años"/>
    <x v="13"/>
    <x v="22"/>
    <x v="98"/>
    <n v="14"/>
    <n v="9"/>
    <n v="5"/>
    <m/>
  </r>
  <r>
    <s v="55-59 años"/>
    <x v="13"/>
    <x v="22"/>
    <x v="99"/>
    <n v="1951"/>
    <n v="1101"/>
    <n v="850"/>
    <m/>
  </r>
  <r>
    <s v="55-59 años"/>
    <x v="13"/>
    <x v="23"/>
    <x v="0"/>
    <n v="2010"/>
    <n v="1175"/>
    <n v="835"/>
    <m/>
  </r>
  <r>
    <s v="55-59 años"/>
    <x v="13"/>
    <x v="23"/>
    <x v="97"/>
    <n v="1"/>
    <n v="1"/>
    <m/>
    <m/>
  </r>
  <r>
    <s v="55-59 años"/>
    <x v="13"/>
    <x v="23"/>
    <x v="99"/>
    <n v="18"/>
    <n v="13"/>
    <n v="5"/>
    <m/>
  </r>
  <r>
    <s v="55-59 años"/>
    <x v="13"/>
    <x v="23"/>
    <x v="100"/>
    <n v="1991"/>
    <n v="1161"/>
    <n v="830"/>
    <m/>
  </r>
  <r>
    <s v="55-59 años"/>
    <x v="13"/>
    <x v="24"/>
    <x v="0"/>
    <n v="2096"/>
    <n v="1227"/>
    <n v="869"/>
    <m/>
  </r>
  <r>
    <s v="55-59 años"/>
    <x v="13"/>
    <x v="24"/>
    <x v="101"/>
    <n v="1"/>
    <n v="1"/>
    <m/>
    <m/>
  </r>
  <r>
    <s v="55-59 años"/>
    <x v="13"/>
    <x v="24"/>
    <x v="99"/>
    <n v="1"/>
    <n v="1"/>
    <m/>
    <m/>
  </r>
  <r>
    <s v="55-59 años"/>
    <x v="13"/>
    <x v="24"/>
    <x v="100"/>
    <n v="10"/>
    <n v="5"/>
    <n v="5"/>
    <m/>
  </r>
  <r>
    <s v="55-59 años"/>
    <x v="13"/>
    <x v="24"/>
    <x v="102"/>
    <n v="2084"/>
    <n v="1220"/>
    <n v="864"/>
    <m/>
  </r>
  <r>
    <s v="55-59 años"/>
    <x v="13"/>
    <x v="25"/>
    <x v="0"/>
    <n v="2159"/>
    <n v="1281"/>
    <n v="878"/>
    <m/>
  </r>
  <r>
    <s v="55-59 años"/>
    <x v="13"/>
    <x v="25"/>
    <x v="91"/>
    <n v="1"/>
    <m/>
    <n v="1"/>
    <m/>
  </r>
  <r>
    <s v="55-59 años"/>
    <x v="13"/>
    <x v="25"/>
    <x v="100"/>
    <n v="2"/>
    <n v="1"/>
    <n v="1"/>
    <m/>
  </r>
  <r>
    <s v="55-59 años"/>
    <x v="13"/>
    <x v="25"/>
    <x v="102"/>
    <n v="20"/>
    <n v="13"/>
    <n v="7"/>
    <m/>
  </r>
  <r>
    <s v="55-59 años"/>
    <x v="13"/>
    <x v="25"/>
    <x v="103"/>
    <n v="2136"/>
    <n v="1267"/>
    <n v="869"/>
    <m/>
  </r>
  <r>
    <s v="55-59 años"/>
    <x v="13"/>
    <x v="26"/>
    <x v="0"/>
    <n v="2364"/>
    <n v="1402"/>
    <n v="962"/>
    <m/>
  </r>
  <r>
    <s v="55-59 años"/>
    <x v="13"/>
    <x v="26"/>
    <x v="97"/>
    <n v="1"/>
    <m/>
    <n v="1"/>
    <m/>
  </r>
  <r>
    <s v="55-59 años"/>
    <x v="13"/>
    <x v="26"/>
    <x v="102"/>
    <n v="1"/>
    <n v="1"/>
    <m/>
    <m/>
  </r>
  <r>
    <s v="55-59 años"/>
    <x v="13"/>
    <x v="26"/>
    <x v="103"/>
    <n v="18"/>
    <n v="11"/>
    <n v="7"/>
    <m/>
  </r>
  <r>
    <s v="55-59 años"/>
    <x v="13"/>
    <x v="26"/>
    <x v="104"/>
    <n v="2344"/>
    <n v="1390"/>
    <n v="954"/>
    <m/>
  </r>
  <r>
    <s v="55-59 años"/>
    <x v="13"/>
    <x v="27"/>
    <x v="0"/>
    <n v="2473"/>
    <n v="1393"/>
    <n v="1080"/>
    <m/>
  </r>
  <r>
    <s v="55-59 años"/>
    <x v="13"/>
    <x v="27"/>
    <x v="45"/>
    <n v="1"/>
    <n v="1"/>
    <m/>
    <m/>
  </r>
  <r>
    <s v="55-59 años"/>
    <x v="13"/>
    <x v="27"/>
    <x v="19"/>
    <n v="1"/>
    <n v="1"/>
    <m/>
    <m/>
  </r>
  <r>
    <s v="55-59 años"/>
    <x v="13"/>
    <x v="27"/>
    <x v="92"/>
    <n v="1"/>
    <m/>
    <n v="1"/>
    <m/>
  </r>
  <r>
    <s v="55-59 años"/>
    <x v="13"/>
    <x v="27"/>
    <x v="104"/>
    <n v="9"/>
    <n v="6"/>
    <n v="3"/>
    <m/>
  </r>
  <r>
    <s v="55-59 años"/>
    <x v="13"/>
    <x v="27"/>
    <x v="105"/>
    <n v="2461"/>
    <n v="1385"/>
    <n v="1076"/>
    <m/>
  </r>
  <r>
    <s v="55-59 años"/>
    <x v="13"/>
    <x v="28"/>
    <x v="0"/>
    <n v="2451"/>
    <n v="1445"/>
    <n v="1006"/>
    <m/>
  </r>
  <r>
    <s v="55-59 años"/>
    <x v="13"/>
    <x v="28"/>
    <x v="97"/>
    <n v="1"/>
    <n v="1"/>
    <m/>
    <m/>
  </r>
  <r>
    <s v="55-59 años"/>
    <x v="13"/>
    <x v="28"/>
    <x v="103"/>
    <n v="1"/>
    <m/>
    <n v="1"/>
    <m/>
  </r>
  <r>
    <s v="55-59 años"/>
    <x v="13"/>
    <x v="28"/>
    <x v="105"/>
    <n v="6"/>
    <n v="5"/>
    <n v="1"/>
    <m/>
  </r>
  <r>
    <s v="55-59 años"/>
    <x v="13"/>
    <x v="28"/>
    <x v="106"/>
    <n v="2442"/>
    <n v="1438"/>
    <n v="1004"/>
    <m/>
  </r>
  <r>
    <s v="55-59 años"/>
    <x v="13"/>
    <x v="28"/>
    <x v="2"/>
    <n v="1"/>
    <n v="1"/>
    <m/>
    <m/>
  </r>
  <r>
    <s v="55-59 años"/>
    <x v="13"/>
    <x v="29"/>
    <x v="0"/>
    <n v="2472"/>
    <n v="1420"/>
    <n v="1052"/>
    <m/>
  </r>
  <r>
    <s v="55-59 años"/>
    <x v="13"/>
    <x v="29"/>
    <x v="106"/>
    <n v="22"/>
    <n v="13"/>
    <n v="9"/>
    <m/>
  </r>
  <r>
    <s v="55-59 años"/>
    <x v="13"/>
    <x v="29"/>
    <x v="107"/>
    <n v="2450"/>
    <n v="1407"/>
    <n v="1043"/>
    <m/>
  </r>
  <r>
    <s v="55-59 años"/>
    <x v="13"/>
    <x v="30"/>
    <x v="0"/>
    <n v="4532"/>
    <n v="2760"/>
    <n v="1772"/>
    <m/>
  </r>
  <r>
    <s v="55-59 años"/>
    <x v="13"/>
    <x v="30"/>
    <x v="106"/>
    <n v="1"/>
    <n v="1"/>
    <m/>
    <m/>
  </r>
  <r>
    <s v="55-59 años"/>
    <x v="13"/>
    <x v="30"/>
    <x v="107"/>
    <n v="7"/>
    <n v="3"/>
    <n v="4"/>
    <m/>
  </r>
  <r>
    <s v="55-59 años"/>
    <x v="13"/>
    <x v="30"/>
    <x v="108"/>
    <n v="4522"/>
    <n v="2754"/>
    <n v="1768"/>
    <m/>
  </r>
  <r>
    <s v="55-59 años"/>
    <x v="13"/>
    <x v="30"/>
    <x v="2"/>
    <n v="2"/>
    <n v="2"/>
    <m/>
    <m/>
  </r>
  <r>
    <s v="55-59 años"/>
    <x v="13"/>
    <x v="31"/>
    <x v="0"/>
    <n v="5158"/>
    <n v="3082"/>
    <n v="2076"/>
    <m/>
  </r>
  <r>
    <s v="55-59 años"/>
    <x v="13"/>
    <x v="31"/>
    <x v="91"/>
    <n v="1"/>
    <m/>
    <n v="1"/>
    <m/>
  </r>
  <r>
    <s v="55-59 años"/>
    <x v="13"/>
    <x v="31"/>
    <x v="99"/>
    <n v="1"/>
    <n v="1"/>
    <m/>
    <m/>
  </r>
  <r>
    <s v="55-59 años"/>
    <x v="13"/>
    <x v="31"/>
    <x v="106"/>
    <n v="1"/>
    <n v="1"/>
    <m/>
    <m/>
  </r>
  <r>
    <s v="55-59 años"/>
    <x v="13"/>
    <x v="31"/>
    <x v="108"/>
    <n v="19"/>
    <n v="16"/>
    <n v="3"/>
    <m/>
  </r>
  <r>
    <s v="55-59 años"/>
    <x v="13"/>
    <x v="31"/>
    <x v="109"/>
    <n v="5135"/>
    <n v="3063"/>
    <n v="2072"/>
    <m/>
  </r>
  <r>
    <s v="55-59 años"/>
    <x v="13"/>
    <x v="31"/>
    <x v="2"/>
    <n v="1"/>
    <n v="1"/>
    <m/>
    <m/>
  </r>
  <r>
    <s v="55-59 años"/>
    <x v="13"/>
    <x v="32"/>
    <x v="0"/>
    <n v="2820"/>
    <n v="1592"/>
    <n v="1228"/>
    <m/>
  </r>
  <r>
    <s v="55-59 años"/>
    <x v="13"/>
    <x v="32"/>
    <x v="107"/>
    <n v="1"/>
    <n v="1"/>
    <m/>
    <m/>
  </r>
  <r>
    <s v="55-59 años"/>
    <x v="13"/>
    <x v="32"/>
    <x v="109"/>
    <n v="14"/>
    <n v="7"/>
    <n v="7"/>
    <m/>
  </r>
  <r>
    <s v="55-59 años"/>
    <x v="13"/>
    <x v="32"/>
    <x v="110"/>
    <n v="2805"/>
    <n v="1584"/>
    <n v="1221"/>
    <m/>
  </r>
  <r>
    <s v="55-59 años"/>
    <x v="13"/>
    <x v="33"/>
    <x v="0"/>
    <n v="2622"/>
    <n v="1468"/>
    <n v="1154"/>
    <m/>
  </r>
  <r>
    <s v="55-59 años"/>
    <x v="13"/>
    <x v="33"/>
    <x v="102"/>
    <n v="1"/>
    <n v="1"/>
    <m/>
    <m/>
  </r>
  <r>
    <s v="55-59 años"/>
    <x v="13"/>
    <x v="33"/>
    <x v="108"/>
    <n v="1"/>
    <n v="1"/>
    <m/>
    <m/>
  </r>
  <r>
    <s v="55-59 años"/>
    <x v="13"/>
    <x v="33"/>
    <x v="110"/>
    <n v="9"/>
    <n v="4"/>
    <n v="5"/>
    <m/>
  </r>
  <r>
    <s v="55-59 años"/>
    <x v="13"/>
    <x v="33"/>
    <x v="111"/>
    <n v="2610"/>
    <n v="1461"/>
    <n v="1149"/>
    <m/>
  </r>
  <r>
    <s v="55-59 años"/>
    <x v="13"/>
    <x v="33"/>
    <x v="2"/>
    <n v="1"/>
    <n v="1"/>
    <m/>
    <m/>
  </r>
  <r>
    <s v="55-59 años"/>
    <x v="13"/>
    <x v="34"/>
    <x v="0"/>
    <n v="2690"/>
    <n v="1539"/>
    <n v="1151"/>
    <m/>
  </r>
  <r>
    <s v="55-59 años"/>
    <x v="13"/>
    <x v="34"/>
    <x v="97"/>
    <n v="1"/>
    <n v="1"/>
    <m/>
    <m/>
  </r>
  <r>
    <s v="55-59 años"/>
    <x v="13"/>
    <x v="34"/>
    <x v="111"/>
    <n v="6"/>
    <n v="5"/>
    <n v="1"/>
    <m/>
  </r>
  <r>
    <s v="55-59 años"/>
    <x v="13"/>
    <x v="34"/>
    <x v="112"/>
    <n v="2683"/>
    <n v="1533"/>
    <n v="1150"/>
    <m/>
  </r>
  <r>
    <s v="60-64 años"/>
    <x v="14"/>
    <x v="0"/>
    <x v="0"/>
    <n v="1349"/>
    <n v="737"/>
    <n v="612"/>
    <m/>
  </r>
  <r>
    <s v="60-64 años"/>
    <x v="14"/>
    <x v="0"/>
    <x v="1"/>
    <n v="1348"/>
    <n v="736"/>
    <n v="612"/>
    <m/>
  </r>
  <r>
    <s v="60-64 años"/>
    <x v="14"/>
    <x v="0"/>
    <x v="2"/>
    <n v="1"/>
    <n v="1"/>
    <m/>
    <m/>
  </r>
  <r>
    <s v="60-64 años"/>
    <x v="14"/>
    <x v="1"/>
    <x v="0"/>
    <n v="1397"/>
    <n v="776"/>
    <n v="621"/>
    <m/>
  </r>
  <r>
    <s v="60-64 años"/>
    <x v="14"/>
    <x v="1"/>
    <x v="3"/>
    <n v="1396"/>
    <n v="775"/>
    <n v="621"/>
    <m/>
  </r>
  <r>
    <s v="60-64 años"/>
    <x v="14"/>
    <x v="1"/>
    <x v="2"/>
    <n v="1"/>
    <n v="1"/>
    <m/>
    <m/>
  </r>
  <r>
    <s v="60-64 años"/>
    <x v="14"/>
    <x v="2"/>
    <x v="0"/>
    <n v="1371"/>
    <n v="760"/>
    <n v="610"/>
    <n v="1"/>
  </r>
  <r>
    <s v="60-64 años"/>
    <x v="14"/>
    <x v="2"/>
    <x v="3"/>
    <n v="1"/>
    <n v="1"/>
    <m/>
    <m/>
  </r>
  <r>
    <s v="60-64 años"/>
    <x v="14"/>
    <x v="2"/>
    <x v="9"/>
    <n v="1370"/>
    <n v="759"/>
    <n v="610"/>
    <n v="1"/>
  </r>
  <r>
    <s v="60-64 años"/>
    <x v="14"/>
    <x v="3"/>
    <x v="0"/>
    <n v="1534"/>
    <n v="861"/>
    <n v="673"/>
    <m/>
  </r>
  <r>
    <s v="60-64 años"/>
    <x v="14"/>
    <x v="3"/>
    <x v="15"/>
    <n v="1"/>
    <n v="1"/>
    <m/>
    <m/>
  </r>
  <r>
    <s v="60-64 años"/>
    <x v="14"/>
    <x v="3"/>
    <x v="19"/>
    <n v="1"/>
    <m/>
    <n v="1"/>
    <m/>
  </r>
  <r>
    <s v="60-64 años"/>
    <x v="14"/>
    <x v="3"/>
    <x v="20"/>
    <n v="1"/>
    <n v="1"/>
    <m/>
    <m/>
  </r>
  <r>
    <s v="60-64 años"/>
    <x v="14"/>
    <x v="3"/>
    <x v="3"/>
    <n v="1"/>
    <n v="1"/>
    <m/>
    <m/>
  </r>
  <r>
    <s v="60-64 años"/>
    <x v="14"/>
    <x v="3"/>
    <x v="9"/>
    <n v="6"/>
    <n v="3"/>
    <n v="3"/>
    <m/>
  </r>
  <r>
    <s v="60-64 años"/>
    <x v="14"/>
    <x v="3"/>
    <x v="21"/>
    <n v="1523"/>
    <n v="854"/>
    <n v="669"/>
    <m/>
  </r>
  <r>
    <s v="60-64 años"/>
    <x v="14"/>
    <x v="3"/>
    <x v="2"/>
    <n v="1"/>
    <n v="1"/>
    <m/>
    <m/>
  </r>
  <r>
    <s v="60-64 años"/>
    <x v="14"/>
    <x v="4"/>
    <x v="0"/>
    <n v="1525"/>
    <n v="845"/>
    <n v="680"/>
    <m/>
  </r>
  <r>
    <s v="60-64 años"/>
    <x v="14"/>
    <x v="4"/>
    <x v="27"/>
    <n v="1"/>
    <m/>
    <n v="1"/>
    <m/>
  </r>
  <r>
    <s v="60-64 años"/>
    <x v="14"/>
    <x v="4"/>
    <x v="29"/>
    <n v="1"/>
    <n v="1"/>
    <m/>
    <m/>
  </r>
  <r>
    <s v="60-64 años"/>
    <x v="14"/>
    <x v="4"/>
    <x v="18"/>
    <n v="1"/>
    <n v="1"/>
    <m/>
    <m/>
  </r>
  <r>
    <s v="60-64 años"/>
    <x v="14"/>
    <x v="4"/>
    <x v="9"/>
    <n v="1"/>
    <m/>
    <n v="1"/>
    <m/>
  </r>
  <r>
    <s v="60-64 años"/>
    <x v="14"/>
    <x v="4"/>
    <x v="21"/>
    <n v="7"/>
    <n v="6"/>
    <n v="1"/>
    <m/>
  </r>
  <r>
    <s v="60-64 años"/>
    <x v="14"/>
    <x v="4"/>
    <x v="32"/>
    <n v="1514"/>
    <n v="837"/>
    <n v="677"/>
    <m/>
  </r>
  <r>
    <s v="60-64 años"/>
    <x v="14"/>
    <x v="5"/>
    <x v="0"/>
    <n v="1557"/>
    <n v="881"/>
    <n v="676"/>
    <m/>
  </r>
  <r>
    <s v="60-64 años"/>
    <x v="14"/>
    <x v="5"/>
    <x v="46"/>
    <n v="1"/>
    <n v="1"/>
    <m/>
    <m/>
  </r>
  <r>
    <s v="60-64 años"/>
    <x v="14"/>
    <x v="5"/>
    <x v="32"/>
    <n v="8"/>
    <n v="3"/>
    <n v="5"/>
    <m/>
  </r>
  <r>
    <s v="60-64 años"/>
    <x v="14"/>
    <x v="5"/>
    <x v="47"/>
    <n v="1547"/>
    <n v="877"/>
    <n v="670"/>
    <m/>
  </r>
  <r>
    <s v="60-64 años"/>
    <x v="14"/>
    <x v="5"/>
    <x v="2"/>
    <n v="1"/>
    <m/>
    <n v="1"/>
    <m/>
  </r>
  <r>
    <s v="60-64 años"/>
    <x v="14"/>
    <x v="6"/>
    <x v="0"/>
    <n v="1575"/>
    <n v="902"/>
    <n v="673"/>
    <m/>
  </r>
  <r>
    <s v="60-64 años"/>
    <x v="14"/>
    <x v="6"/>
    <x v="37"/>
    <n v="1"/>
    <n v="1"/>
    <m/>
    <m/>
  </r>
  <r>
    <s v="60-64 años"/>
    <x v="14"/>
    <x v="6"/>
    <x v="32"/>
    <n v="2"/>
    <n v="1"/>
    <n v="1"/>
    <m/>
  </r>
  <r>
    <s v="60-64 años"/>
    <x v="14"/>
    <x v="6"/>
    <x v="47"/>
    <n v="9"/>
    <n v="4"/>
    <n v="5"/>
    <m/>
  </r>
  <r>
    <s v="60-64 años"/>
    <x v="14"/>
    <x v="6"/>
    <x v="57"/>
    <n v="1563"/>
    <n v="896"/>
    <n v="667"/>
    <m/>
  </r>
  <r>
    <s v="60-64 años"/>
    <x v="14"/>
    <x v="7"/>
    <x v="0"/>
    <n v="1592"/>
    <n v="860"/>
    <n v="732"/>
    <m/>
  </r>
  <r>
    <s v="60-64 años"/>
    <x v="14"/>
    <x v="7"/>
    <x v="61"/>
    <n v="1"/>
    <n v="1"/>
    <m/>
    <m/>
  </r>
  <r>
    <s v="60-64 años"/>
    <x v="14"/>
    <x v="7"/>
    <x v="65"/>
    <n v="1"/>
    <m/>
    <n v="1"/>
    <m/>
  </r>
  <r>
    <s v="60-64 años"/>
    <x v="14"/>
    <x v="7"/>
    <x v="7"/>
    <n v="1"/>
    <m/>
    <n v="1"/>
    <m/>
  </r>
  <r>
    <s v="60-64 años"/>
    <x v="14"/>
    <x v="7"/>
    <x v="47"/>
    <n v="1"/>
    <m/>
    <n v="1"/>
    <m/>
  </r>
  <r>
    <s v="60-64 años"/>
    <x v="14"/>
    <x v="7"/>
    <x v="57"/>
    <n v="12"/>
    <n v="7"/>
    <n v="5"/>
    <m/>
  </r>
  <r>
    <s v="60-64 años"/>
    <x v="14"/>
    <x v="7"/>
    <x v="67"/>
    <n v="1576"/>
    <n v="852"/>
    <n v="724"/>
    <m/>
  </r>
  <r>
    <s v="60-64 años"/>
    <x v="14"/>
    <x v="8"/>
    <x v="0"/>
    <n v="1655"/>
    <n v="966"/>
    <n v="689"/>
    <m/>
  </r>
  <r>
    <s v="60-64 años"/>
    <x v="14"/>
    <x v="8"/>
    <x v="68"/>
    <n v="4"/>
    <n v="4"/>
    <m/>
    <m/>
  </r>
  <r>
    <s v="60-64 años"/>
    <x v="14"/>
    <x v="8"/>
    <x v="57"/>
    <n v="1"/>
    <m/>
    <n v="1"/>
    <m/>
  </r>
  <r>
    <s v="60-64 años"/>
    <x v="14"/>
    <x v="8"/>
    <x v="67"/>
    <n v="8"/>
    <n v="6"/>
    <n v="2"/>
    <m/>
  </r>
  <r>
    <s v="60-64 años"/>
    <x v="14"/>
    <x v="8"/>
    <x v="71"/>
    <n v="1642"/>
    <n v="956"/>
    <n v="686"/>
    <m/>
  </r>
  <r>
    <s v="60-64 años"/>
    <x v="14"/>
    <x v="9"/>
    <x v="0"/>
    <n v="1679"/>
    <n v="969"/>
    <n v="710"/>
    <m/>
  </r>
  <r>
    <s v="60-64 años"/>
    <x v="14"/>
    <x v="9"/>
    <x v="23"/>
    <n v="1"/>
    <n v="1"/>
    <m/>
    <m/>
  </r>
  <r>
    <s v="60-64 años"/>
    <x v="14"/>
    <x v="9"/>
    <x v="38"/>
    <n v="1"/>
    <n v="1"/>
    <m/>
    <m/>
  </r>
  <r>
    <s v="60-64 años"/>
    <x v="14"/>
    <x v="9"/>
    <x v="47"/>
    <n v="1"/>
    <m/>
    <n v="1"/>
    <m/>
  </r>
  <r>
    <s v="60-64 años"/>
    <x v="14"/>
    <x v="9"/>
    <x v="71"/>
    <n v="11"/>
    <n v="8"/>
    <n v="3"/>
    <m/>
  </r>
  <r>
    <s v="60-64 años"/>
    <x v="14"/>
    <x v="9"/>
    <x v="77"/>
    <n v="1665"/>
    <n v="959"/>
    <n v="706"/>
    <m/>
  </r>
  <r>
    <s v="60-64 años"/>
    <x v="14"/>
    <x v="10"/>
    <x v="0"/>
    <n v="1648"/>
    <n v="932"/>
    <n v="716"/>
    <m/>
  </r>
  <r>
    <s v="60-64 años"/>
    <x v="14"/>
    <x v="10"/>
    <x v="31"/>
    <n v="1"/>
    <n v="1"/>
    <m/>
    <m/>
  </r>
  <r>
    <s v="60-64 años"/>
    <x v="14"/>
    <x v="10"/>
    <x v="57"/>
    <n v="1"/>
    <m/>
    <n v="1"/>
    <m/>
  </r>
  <r>
    <s v="60-64 años"/>
    <x v="14"/>
    <x v="10"/>
    <x v="67"/>
    <n v="1"/>
    <n v="1"/>
    <m/>
    <m/>
  </r>
  <r>
    <s v="60-64 años"/>
    <x v="14"/>
    <x v="10"/>
    <x v="71"/>
    <n v="3"/>
    <n v="2"/>
    <n v="1"/>
    <m/>
  </r>
  <r>
    <s v="60-64 años"/>
    <x v="14"/>
    <x v="10"/>
    <x v="77"/>
    <n v="1"/>
    <n v="1"/>
    <m/>
    <m/>
  </r>
  <r>
    <s v="60-64 años"/>
    <x v="14"/>
    <x v="10"/>
    <x v="79"/>
    <n v="1641"/>
    <n v="927"/>
    <n v="714"/>
    <m/>
  </r>
  <r>
    <s v="60-64 años"/>
    <x v="14"/>
    <x v="11"/>
    <x v="0"/>
    <n v="1634"/>
    <n v="926"/>
    <n v="708"/>
    <m/>
  </r>
  <r>
    <s v="60-64 años"/>
    <x v="14"/>
    <x v="11"/>
    <x v="47"/>
    <n v="1"/>
    <m/>
    <n v="1"/>
    <m/>
  </r>
  <r>
    <s v="60-64 años"/>
    <x v="14"/>
    <x v="11"/>
    <x v="79"/>
    <n v="16"/>
    <n v="7"/>
    <n v="9"/>
    <m/>
  </r>
  <r>
    <s v="60-64 años"/>
    <x v="14"/>
    <x v="11"/>
    <x v="80"/>
    <n v="1617"/>
    <n v="919"/>
    <n v="698"/>
    <m/>
  </r>
  <r>
    <s v="60-64 años"/>
    <x v="14"/>
    <x v="12"/>
    <x v="0"/>
    <n v="1668"/>
    <n v="922"/>
    <n v="746"/>
    <m/>
  </r>
  <r>
    <s v="60-64 años"/>
    <x v="14"/>
    <x v="12"/>
    <x v="79"/>
    <n v="1"/>
    <n v="1"/>
    <m/>
    <m/>
  </r>
  <r>
    <s v="60-64 años"/>
    <x v="14"/>
    <x v="12"/>
    <x v="80"/>
    <n v="9"/>
    <n v="7"/>
    <n v="2"/>
    <m/>
  </r>
  <r>
    <s v="60-64 años"/>
    <x v="14"/>
    <x v="12"/>
    <x v="82"/>
    <n v="1658"/>
    <n v="914"/>
    <n v="744"/>
    <m/>
  </r>
  <r>
    <s v="60-64 años"/>
    <x v="14"/>
    <x v="13"/>
    <x v="0"/>
    <n v="1724"/>
    <n v="931"/>
    <n v="793"/>
    <m/>
  </r>
  <r>
    <s v="60-64 años"/>
    <x v="14"/>
    <x v="13"/>
    <x v="17"/>
    <n v="1"/>
    <m/>
    <n v="1"/>
    <m/>
  </r>
  <r>
    <s v="60-64 años"/>
    <x v="14"/>
    <x v="13"/>
    <x v="67"/>
    <n v="1"/>
    <n v="1"/>
    <m/>
    <m/>
  </r>
  <r>
    <s v="60-64 años"/>
    <x v="14"/>
    <x v="13"/>
    <x v="79"/>
    <n v="2"/>
    <n v="2"/>
    <m/>
    <m/>
  </r>
  <r>
    <s v="60-64 años"/>
    <x v="14"/>
    <x v="13"/>
    <x v="80"/>
    <n v="1"/>
    <m/>
    <n v="1"/>
    <m/>
  </r>
  <r>
    <s v="60-64 años"/>
    <x v="14"/>
    <x v="13"/>
    <x v="82"/>
    <n v="13"/>
    <n v="9"/>
    <n v="4"/>
    <m/>
  </r>
  <r>
    <s v="60-64 años"/>
    <x v="14"/>
    <x v="13"/>
    <x v="84"/>
    <n v="1706"/>
    <n v="919"/>
    <n v="787"/>
    <m/>
  </r>
  <r>
    <s v="60-64 años"/>
    <x v="14"/>
    <x v="14"/>
    <x v="0"/>
    <n v="1774"/>
    <n v="943"/>
    <n v="831"/>
    <m/>
  </r>
  <r>
    <s v="60-64 años"/>
    <x v="14"/>
    <x v="14"/>
    <x v="86"/>
    <n v="1"/>
    <m/>
    <n v="1"/>
    <m/>
  </r>
  <r>
    <s v="60-64 años"/>
    <x v="14"/>
    <x v="14"/>
    <x v="80"/>
    <n v="1"/>
    <m/>
    <n v="1"/>
    <m/>
  </r>
  <r>
    <s v="60-64 años"/>
    <x v="14"/>
    <x v="14"/>
    <x v="84"/>
    <n v="12"/>
    <n v="5"/>
    <n v="7"/>
    <m/>
  </r>
  <r>
    <s v="60-64 años"/>
    <x v="14"/>
    <x v="14"/>
    <x v="87"/>
    <n v="1760"/>
    <n v="938"/>
    <n v="822"/>
    <m/>
  </r>
  <r>
    <s v="60-64 años"/>
    <x v="14"/>
    <x v="15"/>
    <x v="0"/>
    <n v="1835"/>
    <n v="1032"/>
    <n v="803"/>
    <m/>
  </r>
  <r>
    <s v="60-64 años"/>
    <x v="14"/>
    <x v="15"/>
    <x v="57"/>
    <n v="1"/>
    <m/>
    <n v="1"/>
    <m/>
  </r>
  <r>
    <s v="60-64 años"/>
    <x v="14"/>
    <x v="15"/>
    <x v="67"/>
    <n v="1"/>
    <n v="1"/>
    <m/>
    <m/>
  </r>
  <r>
    <s v="60-64 años"/>
    <x v="14"/>
    <x v="15"/>
    <x v="87"/>
    <n v="14"/>
    <n v="8"/>
    <n v="6"/>
    <m/>
  </r>
  <r>
    <s v="60-64 años"/>
    <x v="14"/>
    <x v="15"/>
    <x v="88"/>
    <n v="1819"/>
    <n v="1023"/>
    <n v="796"/>
    <m/>
  </r>
  <r>
    <s v="60-64 años"/>
    <x v="14"/>
    <x v="16"/>
    <x v="0"/>
    <n v="1859"/>
    <n v="997"/>
    <n v="862"/>
    <m/>
  </r>
  <r>
    <s v="60-64 años"/>
    <x v="14"/>
    <x v="16"/>
    <x v="89"/>
    <n v="1"/>
    <m/>
    <n v="1"/>
    <m/>
  </r>
  <r>
    <s v="60-64 años"/>
    <x v="14"/>
    <x v="16"/>
    <x v="47"/>
    <n v="1"/>
    <n v="1"/>
    <m/>
    <m/>
  </r>
  <r>
    <s v="60-64 años"/>
    <x v="14"/>
    <x v="16"/>
    <x v="82"/>
    <n v="1"/>
    <m/>
    <n v="1"/>
    <m/>
  </r>
  <r>
    <s v="60-64 años"/>
    <x v="14"/>
    <x v="16"/>
    <x v="88"/>
    <n v="7"/>
    <n v="2"/>
    <n v="5"/>
    <m/>
  </r>
  <r>
    <s v="60-64 años"/>
    <x v="14"/>
    <x v="16"/>
    <x v="90"/>
    <n v="1849"/>
    <n v="994"/>
    <n v="855"/>
    <m/>
  </r>
  <r>
    <s v="60-64 años"/>
    <x v="14"/>
    <x v="17"/>
    <x v="0"/>
    <n v="1874"/>
    <n v="1016"/>
    <n v="858"/>
    <m/>
  </r>
  <r>
    <s v="60-64 años"/>
    <x v="14"/>
    <x v="17"/>
    <x v="71"/>
    <n v="1"/>
    <m/>
    <n v="1"/>
    <m/>
  </r>
  <r>
    <s v="60-64 años"/>
    <x v="14"/>
    <x v="17"/>
    <x v="88"/>
    <n v="3"/>
    <n v="1"/>
    <n v="2"/>
    <m/>
  </r>
  <r>
    <s v="60-64 años"/>
    <x v="14"/>
    <x v="17"/>
    <x v="90"/>
    <n v="14"/>
    <n v="8"/>
    <n v="6"/>
    <m/>
  </r>
  <r>
    <s v="60-64 años"/>
    <x v="14"/>
    <x v="17"/>
    <x v="91"/>
    <n v="1856"/>
    <n v="1007"/>
    <n v="849"/>
    <m/>
  </r>
  <r>
    <s v="60-64 años"/>
    <x v="14"/>
    <x v="18"/>
    <x v="0"/>
    <n v="2001"/>
    <n v="1125"/>
    <n v="876"/>
    <m/>
  </r>
  <r>
    <s v="60-64 años"/>
    <x v="14"/>
    <x v="18"/>
    <x v="57"/>
    <n v="1"/>
    <m/>
    <n v="1"/>
    <m/>
  </r>
  <r>
    <s v="60-64 años"/>
    <x v="14"/>
    <x v="18"/>
    <x v="91"/>
    <n v="17"/>
    <n v="10"/>
    <n v="7"/>
    <m/>
  </r>
  <r>
    <s v="60-64 años"/>
    <x v="14"/>
    <x v="18"/>
    <x v="92"/>
    <n v="1983"/>
    <n v="1115"/>
    <n v="868"/>
    <m/>
  </r>
  <r>
    <s v="60-64 años"/>
    <x v="14"/>
    <x v="19"/>
    <x v="0"/>
    <n v="2027"/>
    <n v="1078"/>
    <n v="949"/>
    <m/>
  </r>
  <r>
    <s v="60-64 años"/>
    <x v="14"/>
    <x v="19"/>
    <x v="92"/>
    <n v="10"/>
    <n v="4"/>
    <n v="6"/>
    <m/>
  </r>
  <r>
    <s v="60-64 años"/>
    <x v="14"/>
    <x v="19"/>
    <x v="95"/>
    <n v="2015"/>
    <n v="1073"/>
    <n v="942"/>
    <m/>
  </r>
  <r>
    <s v="60-64 años"/>
    <x v="14"/>
    <x v="19"/>
    <x v="2"/>
    <n v="2"/>
    <n v="1"/>
    <n v="1"/>
    <m/>
  </r>
  <r>
    <s v="60-64 años"/>
    <x v="14"/>
    <x v="20"/>
    <x v="0"/>
    <n v="2104"/>
    <n v="1171"/>
    <n v="933"/>
    <m/>
  </r>
  <r>
    <s v="60-64 años"/>
    <x v="14"/>
    <x v="20"/>
    <x v="79"/>
    <n v="1"/>
    <n v="1"/>
    <m/>
    <m/>
  </r>
  <r>
    <s v="60-64 años"/>
    <x v="14"/>
    <x v="20"/>
    <x v="80"/>
    <n v="1"/>
    <m/>
    <n v="1"/>
    <m/>
  </r>
  <r>
    <s v="60-64 años"/>
    <x v="14"/>
    <x v="20"/>
    <x v="95"/>
    <n v="10"/>
    <n v="3"/>
    <n v="7"/>
    <m/>
  </r>
  <r>
    <s v="60-64 años"/>
    <x v="14"/>
    <x v="20"/>
    <x v="97"/>
    <n v="2092"/>
    <n v="1167"/>
    <n v="925"/>
    <m/>
  </r>
  <r>
    <s v="60-64 años"/>
    <x v="14"/>
    <x v="21"/>
    <x v="0"/>
    <n v="2245"/>
    <n v="1245"/>
    <n v="1000"/>
    <m/>
  </r>
  <r>
    <s v="60-64 años"/>
    <x v="14"/>
    <x v="21"/>
    <x v="77"/>
    <n v="1"/>
    <n v="1"/>
    <m/>
    <m/>
  </r>
  <r>
    <s v="60-64 años"/>
    <x v="14"/>
    <x v="21"/>
    <x v="97"/>
    <n v="15"/>
    <n v="9"/>
    <n v="6"/>
    <m/>
  </r>
  <r>
    <s v="60-64 años"/>
    <x v="14"/>
    <x v="21"/>
    <x v="98"/>
    <n v="2229"/>
    <n v="1235"/>
    <n v="994"/>
    <m/>
  </r>
  <r>
    <s v="60-64 años"/>
    <x v="14"/>
    <x v="22"/>
    <x v="0"/>
    <n v="2254"/>
    <n v="1231"/>
    <n v="1023"/>
    <m/>
  </r>
  <r>
    <s v="60-64 años"/>
    <x v="14"/>
    <x v="22"/>
    <x v="59"/>
    <n v="1"/>
    <n v="1"/>
    <m/>
    <m/>
  </r>
  <r>
    <s v="60-64 años"/>
    <x v="14"/>
    <x v="22"/>
    <x v="3"/>
    <n v="1"/>
    <m/>
    <n v="1"/>
    <m/>
  </r>
  <r>
    <s v="60-64 años"/>
    <x v="14"/>
    <x v="22"/>
    <x v="79"/>
    <n v="1"/>
    <m/>
    <n v="1"/>
    <m/>
  </r>
  <r>
    <s v="60-64 años"/>
    <x v="14"/>
    <x v="22"/>
    <x v="80"/>
    <n v="1"/>
    <n v="1"/>
    <m/>
    <m/>
  </r>
  <r>
    <s v="60-64 años"/>
    <x v="14"/>
    <x v="22"/>
    <x v="97"/>
    <n v="2"/>
    <n v="2"/>
    <m/>
    <m/>
  </r>
  <r>
    <s v="60-64 años"/>
    <x v="14"/>
    <x v="22"/>
    <x v="98"/>
    <n v="15"/>
    <n v="6"/>
    <n v="9"/>
    <m/>
  </r>
  <r>
    <s v="60-64 años"/>
    <x v="14"/>
    <x v="22"/>
    <x v="99"/>
    <n v="2233"/>
    <n v="1221"/>
    <n v="1012"/>
    <m/>
  </r>
  <r>
    <s v="60-64 años"/>
    <x v="14"/>
    <x v="23"/>
    <x v="0"/>
    <n v="2272"/>
    <n v="1233"/>
    <n v="1039"/>
    <m/>
  </r>
  <r>
    <s v="60-64 años"/>
    <x v="14"/>
    <x v="23"/>
    <x v="99"/>
    <n v="19"/>
    <n v="10"/>
    <n v="9"/>
    <m/>
  </r>
  <r>
    <s v="60-64 años"/>
    <x v="14"/>
    <x v="23"/>
    <x v="100"/>
    <n v="2253"/>
    <n v="1223"/>
    <n v="1030"/>
    <m/>
  </r>
  <r>
    <s v="60-64 años"/>
    <x v="14"/>
    <x v="24"/>
    <x v="0"/>
    <n v="2429"/>
    <n v="1312"/>
    <n v="1117"/>
    <m/>
  </r>
  <r>
    <s v="60-64 años"/>
    <x v="14"/>
    <x v="24"/>
    <x v="77"/>
    <n v="1"/>
    <n v="1"/>
    <m/>
    <m/>
  </r>
  <r>
    <s v="60-64 años"/>
    <x v="14"/>
    <x v="24"/>
    <x v="97"/>
    <n v="1"/>
    <m/>
    <n v="1"/>
    <m/>
  </r>
  <r>
    <s v="60-64 años"/>
    <x v="14"/>
    <x v="24"/>
    <x v="100"/>
    <n v="19"/>
    <n v="14"/>
    <n v="5"/>
    <m/>
  </r>
  <r>
    <s v="60-64 años"/>
    <x v="14"/>
    <x v="24"/>
    <x v="102"/>
    <n v="2408"/>
    <n v="1297"/>
    <n v="1111"/>
    <m/>
  </r>
  <r>
    <s v="60-64 años"/>
    <x v="14"/>
    <x v="25"/>
    <x v="0"/>
    <n v="2469"/>
    <n v="1390"/>
    <n v="1079"/>
    <m/>
  </r>
  <r>
    <s v="60-64 años"/>
    <x v="14"/>
    <x v="25"/>
    <x v="102"/>
    <n v="21"/>
    <n v="9"/>
    <n v="12"/>
    <m/>
  </r>
  <r>
    <s v="60-64 años"/>
    <x v="14"/>
    <x v="25"/>
    <x v="103"/>
    <n v="2448"/>
    <n v="1381"/>
    <n v="1067"/>
    <m/>
  </r>
  <r>
    <s v="60-64 años"/>
    <x v="14"/>
    <x v="26"/>
    <x v="0"/>
    <n v="2605"/>
    <n v="1405"/>
    <n v="1200"/>
    <m/>
  </r>
  <r>
    <s v="60-64 años"/>
    <x v="14"/>
    <x v="26"/>
    <x v="103"/>
    <n v="25"/>
    <n v="16"/>
    <n v="9"/>
    <m/>
  </r>
  <r>
    <s v="60-64 años"/>
    <x v="14"/>
    <x v="26"/>
    <x v="104"/>
    <n v="2580"/>
    <n v="1389"/>
    <n v="1191"/>
    <m/>
  </r>
  <r>
    <s v="60-64 años"/>
    <x v="14"/>
    <x v="27"/>
    <x v="0"/>
    <n v="2731"/>
    <n v="1498"/>
    <n v="1232"/>
    <n v="1"/>
  </r>
  <r>
    <s v="60-64 años"/>
    <x v="14"/>
    <x v="27"/>
    <x v="88"/>
    <n v="1"/>
    <n v="1"/>
    <m/>
    <m/>
  </r>
  <r>
    <s v="60-64 años"/>
    <x v="14"/>
    <x v="27"/>
    <x v="103"/>
    <n v="1"/>
    <n v="1"/>
    <m/>
    <m/>
  </r>
  <r>
    <s v="60-64 años"/>
    <x v="14"/>
    <x v="27"/>
    <x v="104"/>
    <n v="17"/>
    <n v="11"/>
    <n v="6"/>
    <m/>
  </r>
  <r>
    <s v="60-64 años"/>
    <x v="14"/>
    <x v="27"/>
    <x v="105"/>
    <n v="2712"/>
    <n v="1485"/>
    <n v="1226"/>
    <n v="1"/>
  </r>
  <r>
    <s v="60-64 años"/>
    <x v="14"/>
    <x v="28"/>
    <x v="0"/>
    <n v="2844"/>
    <n v="1515"/>
    <n v="1329"/>
    <m/>
  </r>
  <r>
    <s v="60-64 años"/>
    <x v="14"/>
    <x v="28"/>
    <x v="105"/>
    <n v="14"/>
    <n v="4"/>
    <n v="10"/>
    <m/>
  </r>
  <r>
    <s v="60-64 años"/>
    <x v="14"/>
    <x v="28"/>
    <x v="106"/>
    <n v="2830"/>
    <n v="1511"/>
    <n v="1319"/>
    <m/>
  </r>
  <r>
    <s v="60-64 años"/>
    <x v="14"/>
    <x v="29"/>
    <x v="0"/>
    <n v="2936"/>
    <n v="1654"/>
    <n v="1282"/>
    <m/>
  </r>
  <r>
    <s v="60-64 años"/>
    <x v="14"/>
    <x v="29"/>
    <x v="98"/>
    <n v="1"/>
    <n v="1"/>
    <m/>
    <m/>
  </r>
  <r>
    <s v="60-64 años"/>
    <x v="14"/>
    <x v="29"/>
    <x v="106"/>
    <n v="11"/>
    <n v="6"/>
    <n v="5"/>
    <m/>
  </r>
  <r>
    <s v="60-64 años"/>
    <x v="14"/>
    <x v="29"/>
    <x v="107"/>
    <n v="2924"/>
    <n v="1647"/>
    <n v="1277"/>
    <m/>
  </r>
  <r>
    <s v="60-64 años"/>
    <x v="14"/>
    <x v="30"/>
    <x v="0"/>
    <n v="5333"/>
    <n v="3195"/>
    <n v="2138"/>
    <m/>
  </r>
  <r>
    <s v="60-64 años"/>
    <x v="14"/>
    <x v="30"/>
    <x v="107"/>
    <n v="15"/>
    <n v="10"/>
    <n v="5"/>
    <m/>
  </r>
  <r>
    <s v="60-64 años"/>
    <x v="14"/>
    <x v="30"/>
    <x v="108"/>
    <n v="5317"/>
    <n v="3184"/>
    <n v="2133"/>
    <m/>
  </r>
  <r>
    <s v="60-64 años"/>
    <x v="14"/>
    <x v="30"/>
    <x v="2"/>
    <n v="1"/>
    <n v="1"/>
    <m/>
    <m/>
  </r>
  <r>
    <s v="60-64 años"/>
    <x v="14"/>
    <x v="31"/>
    <x v="0"/>
    <n v="6379"/>
    <n v="3643"/>
    <n v="2736"/>
    <m/>
  </r>
  <r>
    <s v="60-64 años"/>
    <x v="14"/>
    <x v="31"/>
    <x v="104"/>
    <n v="1"/>
    <m/>
    <n v="1"/>
    <m/>
  </r>
  <r>
    <s v="60-64 años"/>
    <x v="14"/>
    <x v="31"/>
    <x v="105"/>
    <n v="1"/>
    <n v="1"/>
    <m/>
    <m/>
  </r>
  <r>
    <s v="60-64 años"/>
    <x v="14"/>
    <x v="31"/>
    <x v="108"/>
    <n v="18"/>
    <n v="10"/>
    <n v="8"/>
    <m/>
  </r>
  <r>
    <s v="60-64 años"/>
    <x v="14"/>
    <x v="31"/>
    <x v="109"/>
    <n v="6359"/>
    <n v="3632"/>
    <n v="2727"/>
    <m/>
  </r>
  <r>
    <s v="60-64 años"/>
    <x v="14"/>
    <x v="32"/>
    <x v="0"/>
    <n v="3355"/>
    <n v="1847"/>
    <n v="1508"/>
    <m/>
  </r>
  <r>
    <s v="60-64 años"/>
    <x v="14"/>
    <x v="32"/>
    <x v="106"/>
    <n v="1"/>
    <n v="1"/>
    <m/>
    <m/>
  </r>
  <r>
    <s v="60-64 años"/>
    <x v="14"/>
    <x v="32"/>
    <x v="108"/>
    <n v="1"/>
    <m/>
    <n v="1"/>
    <m/>
  </r>
  <r>
    <s v="60-64 años"/>
    <x v="14"/>
    <x v="32"/>
    <x v="109"/>
    <n v="12"/>
    <n v="6"/>
    <n v="6"/>
    <m/>
  </r>
  <r>
    <s v="60-64 años"/>
    <x v="14"/>
    <x v="32"/>
    <x v="110"/>
    <n v="3341"/>
    <n v="1840"/>
    <n v="1501"/>
    <m/>
  </r>
  <r>
    <s v="60-64 años"/>
    <x v="14"/>
    <x v="33"/>
    <x v="0"/>
    <n v="3293"/>
    <n v="1772"/>
    <n v="1521"/>
    <m/>
  </r>
  <r>
    <s v="60-64 años"/>
    <x v="14"/>
    <x v="33"/>
    <x v="17"/>
    <n v="1"/>
    <m/>
    <n v="1"/>
    <m/>
  </r>
  <r>
    <s v="60-64 años"/>
    <x v="14"/>
    <x v="33"/>
    <x v="92"/>
    <n v="1"/>
    <n v="1"/>
    <m/>
    <m/>
  </r>
  <r>
    <s v="60-64 años"/>
    <x v="14"/>
    <x v="33"/>
    <x v="110"/>
    <n v="16"/>
    <n v="7"/>
    <n v="9"/>
    <m/>
  </r>
  <r>
    <s v="60-64 años"/>
    <x v="14"/>
    <x v="33"/>
    <x v="111"/>
    <n v="3275"/>
    <n v="1764"/>
    <n v="1511"/>
    <m/>
  </r>
  <r>
    <s v="60-64 años"/>
    <x v="14"/>
    <x v="34"/>
    <x v="0"/>
    <n v="3374"/>
    <n v="1838"/>
    <n v="1536"/>
    <m/>
  </r>
  <r>
    <s v="60-64 años"/>
    <x v="14"/>
    <x v="34"/>
    <x v="111"/>
    <n v="11"/>
    <n v="8"/>
    <n v="3"/>
    <m/>
  </r>
  <r>
    <s v="60-64 años"/>
    <x v="14"/>
    <x v="34"/>
    <x v="112"/>
    <n v="3363"/>
    <n v="1830"/>
    <n v="1533"/>
    <m/>
  </r>
  <r>
    <s v="65-69 años"/>
    <x v="15"/>
    <x v="0"/>
    <x v="0"/>
    <n v="1476"/>
    <n v="783"/>
    <n v="693"/>
    <m/>
  </r>
  <r>
    <s v="65-69 años"/>
    <x v="15"/>
    <x v="0"/>
    <x v="1"/>
    <n v="1474"/>
    <n v="781"/>
    <n v="693"/>
    <m/>
  </r>
  <r>
    <s v="65-69 años"/>
    <x v="15"/>
    <x v="0"/>
    <x v="2"/>
    <n v="2"/>
    <n v="2"/>
    <m/>
    <m/>
  </r>
  <r>
    <s v="65-69 años"/>
    <x v="15"/>
    <x v="1"/>
    <x v="0"/>
    <n v="1562"/>
    <n v="851"/>
    <n v="711"/>
    <m/>
  </r>
  <r>
    <s v="65-69 años"/>
    <x v="15"/>
    <x v="1"/>
    <x v="3"/>
    <n v="1560"/>
    <n v="849"/>
    <n v="711"/>
    <m/>
  </r>
  <r>
    <s v="65-69 años"/>
    <x v="15"/>
    <x v="1"/>
    <x v="2"/>
    <n v="2"/>
    <n v="2"/>
    <m/>
    <m/>
  </r>
  <r>
    <s v="65-69 años"/>
    <x v="15"/>
    <x v="2"/>
    <x v="0"/>
    <n v="1598"/>
    <n v="888"/>
    <n v="710"/>
    <m/>
  </r>
  <r>
    <s v="65-69 años"/>
    <x v="15"/>
    <x v="2"/>
    <x v="9"/>
    <n v="1598"/>
    <n v="888"/>
    <n v="710"/>
    <m/>
  </r>
  <r>
    <s v="65-69 años"/>
    <x v="15"/>
    <x v="3"/>
    <x v="0"/>
    <n v="1650"/>
    <n v="858"/>
    <n v="792"/>
    <m/>
  </r>
  <r>
    <s v="65-69 años"/>
    <x v="15"/>
    <x v="3"/>
    <x v="9"/>
    <n v="6"/>
    <n v="2"/>
    <n v="4"/>
    <m/>
  </r>
  <r>
    <s v="65-69 años"/>
    <x v="15"/>
    <x v="3"/>
    <x v="21"/>
    <n v="1643"/>
    <n v="855"/>
    <n v="788"/>
    <m/>
  </r>
  <r>
    <s v="65-69 años"/>
    <x v="15"/>
    <x v="3"/>
    <x v="2"/>
    <n v="1"/>
    <n v="1"/>
    <m/>
    <m/>
  </r>
  <r>
    <s v="65-69 años"/>
    <x v="15"/>
    <x v="4"/>
    <x v="0"/>
    <n v="1628"/>
    <n v="859"/>
    <n v="768"/>
    <n v="1"/>
  </r>
  <r>
    <s v="65-69 años"/>
    <x v="15"/>
    <x v="4"/>
    <x v="3"/>
    <n v="1"/>
    <m/>
    <n v="1"/>
    <m/>
  </r>
  <r>
    <s v="65-69 años"/>
    <x v="15"/>
    <x v="4"/>
    <x v="21"/>
    <n v="3"/>
    <n v="2"/>
    <n v="1"/>
    <m/>
  </r>
  <r>
    <s v="65-69 años"/>
    <x v="15"/>
    <x v="4"/>
    <x v="32"/>
    <n v="1622"/>
    <n v="855"/>
    <n v="766"/>
    <n v="1"/>
  </r>
  <r>
    <s v="65-69 años"/>
    <x v="15"/>
    <x v="4"/>
    <x v="2"/>
    <n v="2"/>
    <n v="2"/>
    <m/>
    <m/>
  </r>
  <r>
    <s v="65-69 años"/>
    <x v="15"/>
    <x v="5"/>
    <x v="0"/>
    <n v="1746"/>
    <n v="956"/>
    <n v="790"/>
    <m/>
  </r>
  <r>
    <s v="65-69 años"/>
    <x v="15"/>
    <x v="5"/>
    <x v="17"/>
    <n v="1"/>
    <n v="1"/>
    <m/>
    <m/>
  </r>
  <r>
    <s v="65-69 años"/>
    <x v="15"/>
    <x v="5"/>
    <x v="32"/>
    <n v="13"/>
    <n v="6"/>
    <n v="7"/>
    <m/>
  </r>
  <r>
    <s v="65-69 años"/>
    <x v="15"/>
    <x v="5"/>
    <x v="47"/>
    <n v="1730"/>
    <n v="948"/>
    <n v="782"/>
    <m/>
  </r>
  <r>
    <s v="65-69 años"/>
    <x v="15"/>
    <x v="5"/>
    <x v="2"/>
    <n v="2"/>
    <n v="1"/>
    <n v="1"/>
    <m/>
  </r>
  <r>
    <s v="65-69 años"/>
    <x v="15"/>
    <x v="6"/>
    <x v="0"/>
    <n v="1804"/>
    <n v="929"/>
    <n v="875"/>
    <m/>
  </r>
  <r>
    <s v="65-69 años"/>
    <x v="15"/>
    <x v="6"/>
    <x v="49"/>
    <n v="1"/>
    <n v="1"/>
    <m/>
    <m/>
  </r>
  <r>
    <s v="65-69 años"/>
    <x v="15"/>
    <x v="6"/>
    <x v="52"/>
    <n v="1"/>
    <m/>
    <n v="1"/>
    <m/>
  </r>
  <r>
    <s v="65-69 años"/>
    <x v="15"/>
    <x v="6"/>
    <x v="21"/>
    <n v="1"/>
    <n v="1"/>
    <m/>
    <m/>
  </r>
  <r>
    <s v="65-69 años"/>
    <x v="15"/>
    <x v="6"/>
    <x v="47"/>
    <n v="9"/>
    <n v="3"/>
    <n v="6"/>
    <m/>
  </r>
  <r>
    <s v="65-69 años"/>
    <x v="15"/>
    <x v="6"/>
    <x v="57"/>
    <n v="1791"/>
    <n v="924"/>
    <n v="867"/>
    <m/>
  </r>
  <r>
    <s v="65-69 años"/>
    <x v="15"/>
    <x v="6"/>
    <x v="2"/>
    <n v="1"/>
    <m/>
    <n v="1"/>
    <m/>
  </r>
  <r>
    <s v="65-69 años"/>
    <x v="15"/>
    <x v="7"/>
    <x v="0"/>
    <n v="1766"/>
    <n v="947"/>
    <n v="819"/>
    <m/>
  </r>
  <r>
    <s v="65-69 años"/>
    <x v="15"/>
    <x v="7"/>
    <x v="60"/>
    <n v="1"/>
    <m/>
    <n v="1"/>
    <m/>
  </r>
  <r>
    <s v="65-69 años"/>
    <x v="15"/>
    <x v="7"/>
    <x v="62"/>
    <n v="2"/>
    <n v="1"/>
    <n v="1"/>
    <m/>
  </r>
  <r>
    <s v="65-69 años"/>
    <x v="15"/>
    <x v="7"/>
    <x v="45"/>
    <n v="1"/>
    <n v="1"/>
    <m/>
    <m/>
  </r>
  <r>
    <s v="65-69 años"/>
    <x v="15"/>
    <x v="7"/>
    <x v="32"/>
    <n v="1"/>
    <m/>
    <n v="1"/>
    <m/>
  </r>
  <r>
    <s v="65-69 años"/>
    <x v="15"/>
    <x v="7"/>
    <x v="57"/>
    <n v="12"/>
    <n v="5"/>
    <n v="7"/>
    <m/>
  </r>
  <r>
    <s v="65-69 años"/>
    <x v="15"/>
    <x v="7"/>
    <x v="67"/>
    <n v="1748"/>
    <n v="939"/>
    <n v="809"/>
    <m/>
  </r>
  <r>
    <s v="65-69 años"/>
    <x v="15"/>
    <x v="7"/>
    <x v="2"/>
    <n v="1"/>
    <n v="1"/>
    <m/>
    <m/>
  </r>
  <r>
    <s v="65-69 años"/>
    <x v="15"/>
    <x v="8"/>
    <x v="0"/>
    <n v="1915"/>
    <n v="1005"/>
    <n v="910"/>
    <m/>
  </r>
  <r>
    <s v="65-69 años"/>
    <x v="15"/>
    <x v="8"/>
    <x v="36"/>
    <n v="1"/>
    <n v="1"/>
    <m/>
    <m/>
  </r>
  <r>
    <s v="65-69 años"/>
    <x v="15"/>
    <x v="8"/>
    <x v="46"/>
    <n v="1"/>
    <m/>
    <n v="1"/>
    <m/>
  </r>
  <r>
    <s v="65-69 años"/>
    <x v="15"/>
    <x v="8"/>
    <x v="67"/>
    <n v="6"/>
    <n v="3"/>
    <n v="3"/>
    <m/>
  </r>
  <r>
    <s v="65-69 años"/>
    <x v="15"/>
    <x v="8"/>
    <x v="71"/>
    <n v="1907"/>
    <n v="1001"/>
    <n v="906"/>
    <m/>
  </r>
  <r>
    <s v="65-69 años"/>
    <x v="15"/>
    <x v="9"/>
    <x v="0"/>
    <n v="1966"/>
    <n v="1085"/>
    <n v="881"/>
    <m/>
  </r>
  <r>
    <s v="65-69 años"/>
    <x v="15"/>
    <x v="9"/>
    <x v="36"/>
    <n v="1"/>
    <m/>
    <n v="1"/>
    <m/>
  </r>
  <r>
    <s v="65-69 años"/>
    <x v="15"/>
    <x v="9"/>
    <x v="3"/>
    <n v="1"/>
    <n v="1"/>
    <m/>
    <m/>
  </r>
  <r>
    <s v="65-69 años"/>
    <x v="15"/>
    <x v="9"/>
    <x v="9"/>
    <n v="1"/>
    <m/>
    <n v="1"/>
    <m/>
  </r>
  <r>
    <s v="65-69 años"/>
    <x v="15"/>
    <x v="9"/>
    <x v="47"/>
    <n v="2"/>
    <n v="2"/>
    <m/>
    <m/>
  </r>
  <r>
    <s v="65-69 años"/>
    <x v="15"/>
    <x v="9"/>
    <x v="71"/>
    <n v="7"/>
    <n v="5"/>
    <n v="2"/>
    <m/>
  </r>
  <r>
    <s v="65-69 años"/>
    <x v="15"/>
    <x v="9"/>
    <x v="77"/>
    <n v="1952"/>
    <n v="1075"/>
    <n v="877"/>
    <m/>
  </r>
  <r>
    <s v="65-69 años"/>
    <x v="15"/>
    <x v="9"/>
    <x v="2"/>
    <n v="2"/>
    <n v="2"/>
    <m/>
    <m/>
  </r>
  <r>
    <s v="65-69 años"/>
    <x v="15"/>
    <x v="10"/>
    <x v="0"/>
    <n v="1966"/>
    <n v="1056"/>
    <n v="910"/>
    <m/>
  </r>
  <r>
    <s v="65-69 años"/>
    <x v="15"/>
    <x v="10"/>
    <x v="21"/>
    <n v="1"/>
    <n v="1"/>
    <m/>
    <m/>
  </r>
  <r>
    <s v="65-69 años"/>
    <x v="15"/>
    <x v="10"/>
    <x v="47"/>
    <n v="1"/>
    <m/>
    <n v="1"/>
    <m/>
  </r>
  <r>
    <s v="65-69 años"/>
    <x v="15"/>
    <x v="10"/>
    <x v="57"/>
    <n v="1"/>
    <m/>
    <n v="1"/>
    <m/>
  </r>
  <r>
    <s v="65-69 años"/>
    <x v="15"/>
    <x v="10"/>
    <x v="77"/>
    <n v="18"/>
    <n v="12"/>
    <n v="6"/>
    <m/>
  </r>
  <r>
    <s v="65-69 años"/>
    <x v="15"/>
    <x v="10"/>
    <x v="79"/>
    <n v="1945"/>
    <n v="1043"/>
    <n v="902"/>
    <m/>
  </r>
  <r>
    <s v="65-69 años"/>
    <x v="15"/>
    <x v="11"/>
    <x v="0"/>
    <n v="1816"/>
    <n v="994"/>
    <n v="822"/>
    <m/>
  </r>
  <r>
    <s v="65-69 años"/>
    <x v="15"/>
    <x v="11"/>
    <x v="45"/>
    <n v="1"/>
    <m/>
    <n v="1"/>
    <m/>
  </r>
  <r>
    <s v="65-69 años"/>
    <x v="15"/>
    <x v="11"/>
    <x v="79"/>
    <n v="12"/>
    <n v="8"/>
    <n v="4"/>
    <m/>
  </r>
  <r>
    <s v="65-69 años"/>
    <x v="15"/>
    <x v="11"/>
    <x v="80"/>
    <n v="1803"/>
    <n v="986"/>
    <n v="817"/>
    <m/>
  </r>
  <r>
    <s v="65-69 años"/>
    <x v="15"/>
    <x v="12"/>
    <x v="0"/>
    <n v="2005"/>
    <n v="1095"/>
    <n v="910"/>
    <m/>
  </r>
  <r>
    <s v="65-69 años"/>
    <x v="15"/>
    <x v="12"/>
    <x v="6"/>
    <n v="1"/>
    <m/>
    <n v="1"/>
    <m/>
  </r>
  <r>
    <s v="65-69 años"/>
    <x v="15"/>
    <x v="12"/>
    <x v="80"/>
    <n v="12"/>
    <n v="9"/>
    <n v="3"/>
    <m/>
  </r>
  <r>
    <s v="65-69 años"/>
    <x v="15"/>
    <x v="12"/>
    <x v="82"/>
    <n v="1992"/>
    <n v="1086"/>
    <n v="906"/>
    <m/>
  </r>
  <r>
    <s v="65-69 años"/>
    <x v="15"/>
    <x v="13"/>
    <x v="0"/>
    <n v="1974"/>
    <n v="1074"/>
    <n v="900"/>
    <m/>
  </r>
  <r>
    <s v="65-69 años"/>
    <x v="15"/>
    <x v="13"/>
    <x v="82"/>
    <n v="11"/>
    <n v="7"/>
    <n v="4"/>
    <m/>
  </r>
  <r>
    <s v="65-69 años"/>
    <x v="15"/>
    <x v="13"/>
    <x v="84"/>
    <n v="1963"/>
    <n v="1067"/>
    <n v="896"/>
    <m/>
  </r>
  <r>
    <s v="65-69 años"/>
    <x v="15"/>
    <x v="14"/>
    <x v="0"/>
    <n v="2060"/>
    <n v="1091"/>
    <n v="969"/>
    <m/>
  </r>
  <r>
    <s v="65-69 años"/>
    <x v="15"/>
    <x v="14"/>
    <x v="21"/>
    <n v="1"/>
    <n v="1"/>
    <m/>
    <m/>
  </r>
  <r>
    <s v="65-69 años"/>
    <x v="15"/>
    <x v="14"/>
    <x v="67"/>
    <n v="1"/>
    <m/>
    <n v="1"/>
    <m/>
  </r>
  <r>
    <s v="65-69 años"/>
    <x v="15"/>
    <x v="14"/>
    <x v="79"/>
    <n v="1"/>
    <m/>
    <n v="1"/>
    <m/>
  </r>
  <r>
    <s v="65-69 años"/>
    <x v="15"/>
    <x v="14"/>
    <x v="82"/>
    <n v="2"/>
    <n v="2"/>
    <m/>
    <m/>
  </r>
  <r>
    <s v="65-69 años"/>
    <x v="15"/>
    <x v="14"/>
    <x v="84"/>
    <n v="21"/>
    <n v="11"/>
    <n v="10"/>
    <m/>
  </r>
  <r>
    <s v="65-69 años"/>
    <x v="15"/>
    <x v="14"/>
    <x v="87"/>
    <n v="2034"/>
    <n v="1077"/>
    <n v="957"/>
    <m/>
  </r>
  <r>
    <s v="65-69 años"/>
    <x v="15"/>
    <x v="15"/>
    <x v="0"/>
    <n v="2056"/>
    <n v="1103"/>
    <n v="953"/>
    <m/>
  </r>
  <r>
    <s v="65-69 años"/>
    <x v="15"/>
    <x v="15"/>
    <x v="79"/>
    <n v="1"/>
    <n v="1"/>
    <m/>
    <m/>
  </r>
  <r>
    <s v="65-69 años"/>
    <x v="15"/>
    <x v="15"/>
    <x v="80"/>
    <n v="1"/>
    <m/>
    <n v="1"/>
    <m/>
  </r>
  <r>
    <s v="65-69 años"/>
    <x v="15"/>
    <x v="15"/>
    <x v="87"/>
    <n v="14"/>
    <n v="5"/>
    <n v="9"/>
    <m/>
  </r>
  <r>
    <s v="65-69 años"/>
    <x v="15"/>
    <x v="15"/>
    <x v="88"/>
    <n v="2040"/>
    <n v="1097"/>
    <n v="943"/>
    <m/>
  </r>
  <r>
    <s v="65-69 años"/>
    <x v="15"/>
    <x v="16"/>
    <x v="0"/>
    <n v="2111"/>
    <n v="1119"/>
    <n v="992"/>
    <m/>
  </r>
  <r>
    <s v="65-69 años"/>
    <x v="15"/>
    <x v="16"/>
    <x v="1"/>
    <n v="1"/>
    <m/>
    <n v="1"/>
    <m/>
  </r>
  <r>
    <s v="65-69 años"/>
    <x v="15"/>
    <x v="16"/>
    <x v="80"/>
    <n v="1"/>
    <n v="1"/>
    <m/>
    <m/>
  </r>
  <r>
    <s v="65-69 años"/>
    <x v="15"/>
    <x v="16"/>
    <x v="87"/>
    <n v="3"/>
    <n v="2"/>
    <n v="1"/>
    <m/>
  </r>
  <r>
    <s v="65-69 años"/>
    <x v="15"/>
    <x v="16"/>
    <x v="88"/>
    <n v="12"/>
    <n v="8"/>
    <n v="4"/>
    <m/>
  </r>
  <r>
    <s v="65-69 años"/>
    <x v="15"/>
    <x v="16"/>
    <x v="90"/>
    <n v="2094"/>
    <n v="1108"/>
    <n v="986"/>
    <m/>
  </r>
  <r>
    <s v="65-69 años"/>
    <x v="15"/>
    <x v="17"/>
    <x v="0"/>
    <n v="2146"/>
    <n v="1140"/>
    <n v="1006"/>
    <m/>
  </r>
  <r>
    <s v="65-69 años"/>
    <x v="15"/>
    <x v="17"/>
    <x v="47"/>
    <n v="1"/>
    <n v="1"/>
    <m/>
    <m/>
  </r>
  <r>
    <s v="65-69 años"/>
    <x v="15"/>
    <x v="17"/>
    <x v="77"/>
    <n v="1"/>
    <n v="1"/>
    <m/>
    <m/>
  </r>
  <r>
    <s v="65-69 años"/>
    <x v="15"/>
    <x v="17"/>
    <x v="79"/>
    <n v="2"/>
    <m/>
    <n v="2"/>
    <m/>
  </r>
  <r>
    <s v="65-69 años"/>
    <x v="15"/>
    <x v="17"/>
    <x v="84"/>
    <n v="1"/>
    <n v="1"/>
    <m/>
    <m/>
  </r>
  <r>
    <s v="65-69 años"/>
    <x v="15"/>
    <x v="17"/>
    <x v="90"/>
    <n v="11"/>
    <n v="4"/>
    <n v="7"/>
    <m/>
  </r>
  <r>
    <s v="65-69 años"/>
    <x v="15"/>
    <x v="17"/>
    <x v="91"/>
    <n v="2130"/>
    <n v="1133"/>
    <n v="997"/>
    <m/>
  </r>
  <r>
    <s v="65-69 años"/>
    <x v="15"/>
    <x v="18"/>
    <x v="0"/>
    <n v="2212"/>
    <n v="1182"/>
    <n v="1030"/>
    <m/>
  </r>
  <r>
    <s v="65-69 años"/>
    <x v="15"/>
    <x v="18"/>
    <x v="27"/>
    <n v="1"/>
    <m/>
    <n v="1"/>
    <m/>
  </r>
  <r>
    <s v="65-69 años"/>
    <x v="15"/>
    <x v="18"/>
    <x v="82"/>
    <n v="2"/>
    <m/>
    <n v="2"/>
    <m/>
  </r>
  <r>
    <s v="65-69 años"/>
    <x v="15"/>
    <x v="18"/>
    <x v="84"/>
    <n v="1"/>
    <m/>
    <n v="1"/>
    <m/>
  </r>
  <r>
    <s v="65-69 años"/>
    <x v="15"/>
    <x v="18"/>
    <x v="90"/>
    <n v="1"/>
    <n v="1"/>
    <m/>
    <m/>
  </r>
  <r>
    <s v="65-69 años"/>
    <x v="15"/>
    <x v="18"/>
    <x v="91"/>
    <n v="23"/>
    <n v="11"/>
    <n v="12"/>
    <m/>
  </r>
  <r>
    <s v="65-69 años"/>
    <x v="15"/>
    <x v="18"/>
    <x v="92"/>
    <n v="2184"/>
    <n v="1170"/>
    <n v="1014"/>
    <m/>
  </r>
  <r>
    <s v="65-69 años"/>
    <x v="15"/>
    <x v="19"/>
    <x v="0"/>
    <n v="2247"/>
    <n v="1196"/>
    <n v="1051"/>
    <m/>
  </r>
  <r>
    <s v="65-69 años"/>
    <x v="15"/>
    <x v="19"/>
    <x v="78"/>
    <n v="1"/>
    <n v="1"/>
    <m/>
    <m/>
  </r>
  <r>
    <s v="65-69 años"/>
    <x v="15"/>
    <x v="19"/>
    <x v="18"/>
    <n v="1"/>
    <n v="1"/>
    <m/>
    <m/>
  </r>
  <r>
    <s v="65-69 años"/>
    <x v="15"/>
    <x v="19"/>
    <x v="92"/>
    <n v="18"/>
    <n v="9"/>
    <n v="9"/>
    <m/>
  </r>
  <r>
    <s v="65-69 años"/>
    <x v="15"/>
    <x v="19"/>
    <x v="95"/>
    <n v="2223"/>
    <n v="1181"/>
    <n v="1042"/>
    <m/>
  </r>
  <r>
    <s v="65-69 años"/>
    <x v="15"/>
    <x v="19"/>
    <x v="2"/>
    <n v="4"/>
    <n v="4"/>
    <m/>
    <m/>
  </r>
  <r>
    <s v="65-69 años"/>
    <x v="15"/>
    <x v="20"/>
    <x v="0"/>
    <n v="2350"/>
    <n v="1267"/>
    <n v="1083"/>
    <m/>
  </r>
  <r>
    <s v="65-69 años"/>
    <x v="15"/>
    <x v="20"/>
    <x v="47"/>
    <n v="1"/>
    <m/>
    <n v="1"/>
    <m/>
  </r>
  <r>
    <s v="65-69 años"/>
    <x v="15"/>
    <x v="20"/>
    <x v="91"/>
    <n v="2"/>
    <m/>
    <n v="2"/>
    <m/>
  </r>
  <r>
    <s v="65-69 años"/>
    <x v="15"/>
    <x v="20"/>
    <x v="95"/>
    <n v="13"/>
    <n v="6"/>
    <n v="7"/>
    <m/>
  </r>
  <r>
    <s v="65-69 años"/>
    <x v="15"/>
    <x v="20"/>
    <x v="97"/>
    <n v="2334"/>
    <n v="1261"/>
    <n v="1073"/>
    <m/>
  </r>
  <r>
    <s v="65-69 años"/>
    <x v="15"/>
    <x v="21"/>
    <x v="0"/>
    <n v="2412"/>
    <n v="1251"/>
    <n v="1161"/>
    <m/>
  </r>
  <r>
    <s v="65-69 años"/>
    <x v="15"/>
    <x v="21"/>
    <x v="67"/>
    <n v="1"/>
    <m/>
    <n v="1"/>
    <m/>
  </r>
  <r>
    <s v="65-69 años"/>
    <x v="15"/>
    <x v="21"/>
    <x v="80"/>
    <n v="1"/>
    <m/>
    <n v="1"/>
    <m/>
  </r>
  <r>
    <s v="65-69 años"/>
    <x v="15"/>
    <x v="21"/>
    <x v="87"/>
    <n v="1"/>
    <n v="1"/>
    <m/>
    <m/>
  </r>
  <r>
    <s v="65-69 años"/>
    <x v="15"/>
    <x v="21"/>
    <x v="91"/>
    <n v="1"/>
    <m/>
    <n v="1"/>
    <m/>
  </r>
  <r>
    <s v="65-69 años"/>
    <x v="15"/>
    <x v="21"/>
    <x v="95"/>
    <n v="2"/>
    <n v="1"/>
    <n v="1"/>
    <m/>
  </r>
  <r>
    <s v="65-69 años"/>
    <x v="15"/>
    <x v="21"/>
    <x v="97"/>
    <n v="15"/>
    <n v="4"/>
    <n v="11"/>
    <m/>
  </r>
  <r>
    <s v="65-69 años"/>
    <x v="15"/>
    <x v="21"/>
    <x v="98"/>
    <n v="2391"/>
    <n v="1245"/>
    <n v="1146"/>
    <m/>
  </r>
  <r>
    <s v="65-69 años"/>
    <x v="15"/>
    <x v="22"/>
    <x v="0"/>
    <n v="2426"/>
    <n v="1262"/>
    <n v="1164"/>
    <m/>
  </r>
  <r>
    <s v="65-69 años"/>
    <x v="15"/>
    <x v="22"/>
    <x v="18"/>
    <n v="1"/>
    <m/>
    <n v="1"/>
    <m/>
  </r>
  <r>
    <s v="65-69 años"/>
    <x v="15"/>
    <x v="22"/>
    <x v="82"/>
    <n v="1"/>
    <m/>
    <n v="1"/>
    <m/>
  </r>
  <r>
    <s v="65-69 años"/>
    <x v="15"/>
    <x v="22"/>
    <x v="97"/>
    <n v="1"/>
    <m/>
    <n v="1"/>
    <m/>
  </r>
  <r>
    <s v="65-69 años"/>
    <x v="15"/>
    <x v="22"/>
    <x v="98"/>
    <n v="19"/>
    <n v="13"/>
    <n v="6"/>
    <m/>
  </r>
  <r>
    <s v="65-69 años"/>
    <x v="15"/>
    <x v="22"/>
    <x v="99"/>
    <n v="2404"/>
    <n v="1249"/>
    <n v="1155"/>
    <m/>
  </r>
  <r>
    <s v="65-69 años"/>
    <x v="15"/>
    <x v="23"/>
    <x v="0"/>
    <n v="2635"/>
    <n v="1444"/>
    <n v="1191"/>
    <m/>
  </r>
  <r>
    <s v="65-69 años"/>
    <x v="15"/>
    <x v="23"/>
    <x v="95"/>
    <n v="1"/>
    <n v="1"/>
    <m/>
    <m/>
  </r>
  <r>
    <s v="65-69 años"/>
    <x v="15"/>
    <x v="23"/>
    <x v="99"/>
    <n v="16"/>
    <n v="8"/>
    <n v="8"/>
    <m/>
  </r>
  <r>
    <s v="65-69 años"/>
    <x v="15"/>
    <x v="23"/>
    <x v="100"/>
    <n v="2618"/>
    <n v="1435"/>
    <n v="1183"/>
    <m/>
  </r>
  <r>
    <s v="65-69 años"/>
    <x v="15"/>
    <x v="24"/>
    <x v="0"/>
    <n v="2690"/>
    <n v="1460"/>
    <n v="1230"/>
    <m/>
  </r>
  <r>
    <s v="65-69 años"/>
    <x v="15"/>
    <x v="24"/>
    <x v="80"/>
    <n v="1"/>
    <m/>
    <n v="1"/>
    <m/>
  </r>
  <r>
    <s v="65-69 años"/>
    <x v="15"/>
    <x v="24"/>
    <x v="97"/>
    <n v="2"/>
    <n v="1"/>
    <n v="1"/>
    <m/>
  </r>
  <r>
    <s v="65-69 años"/>
    <x v="15"/>
    <x v="24"/>
    <x v="100"/>
    <n v="15"/>
    <n v="10"/>
    <n v="5"/>
    <m/>
  </r>
  <r>
    <s v="65-69 años"/>
    <x v="15"/>
    <x v="24"/>
    <x v="102"/>
    <n v="2672"/>
    <n v="1449"/>
    <n v="1223"/>
    <m/>
  </r>
  <r>
    <s v="65-69 años"/>
    <x v="15"/>
    <x v="25"/>
    <x v="0"/>
    <n v="2830"/>
    <n v="1484"/>
    <n v="1346"/>
    <m/>
  </r>
  <r>
    <s v="65-69 años"/>
    <x v="15"/>
    <x v="25"/>
    <x v="82"/>
    <n v="1"/>
    <m/>
    <n v="1"/>
    <m/>
  </r>
  <r>
    <s v="65-69 años"/>
    <x v="15"/>
    <x v="25"/>
    <x v="87"/>
    <n v="1"/>
    <n v="1"/>
    <m/>
    <m/>
  </r>
  <r>
    <s v="65-69 años"/>
    <x v="15"/>
    <x v="25"/>
    <x v="102"/>
    <n v="19"/>
    <n v="8"/>
    <n v="11"/>
    <m/>
  </r>
  <r>
    <s v="65-69 años"/>
    <x v="15"/>
    <x v="25"/>
    <x v="103"/>
    <n v="2809"/>
    <n v="1475"/>
    <n v="1334"/>
    <m/>
  </r>
  <r>
    <s v="65-69 años"/>
    <x v="15"/>
    <x v="26"/>
    <x v="0"/>
    <n v="2907"/>
    <n v="1554"/>
    <n v="1353"/>
    <m/>
  </r>
  <r>
    <s v="65-69 años"/>
    <x v="15"/>
    <x v="26"/>
    <x v="97"/>
    <n v="1"/>
    <n v="1"/>
    <m/>
    <m/>
  </r>
  <r>
    <s v="65-69 años"/>
    <x v="15"/>
    <x v="26"/>
    <x v="103"/>
    <n v="23"/>
    <n v="13"/>
    <n v="10"/>
    <m/>
  </r>
  <r>
    <s v="65-69 años"/>
    <x v="15"/>
    <x v="26"/>
    <x v="104"/>
    <n v="2883"/>
    <n v="1540"/>
    <n v="1343"/>
    <m/>
  </r>
  <r>
    <s v="65-69 años"/>
    <x v="15"/>
    <x v="27"/>
    <x v="0"/>
    <n v="3081"/>
    <n v="1668"/>
    <n v="1413"/>
    <m/>
  </r>
  <r>
    <s v="65-69 años"/>
    <x v="15"/>
    <x v="27"/>
    <x v="103"/>
    <n v="1"/>
    <m/>
    <n v="1"/>
    <m/>
  </r>
  <r>
    <s v="65-69 años"/>
    <x v="15"/>
    <x v="27"/>
    <x v="104"/>
    <n v="19"/>
    <n v="12"/>
    <n v="7"/>
    <m/>
  </r>
  <r>
    <s v="65-69 años"/>
    <x v="15"/>
    <x v="27"/>
    <x v="105"/>
    <n v="3061"/>
    <n v="1656"/>
    <n v="1405"/>
    <m/>
  </r>
  <r>
    <s v="65-69 años"/>
    <x v="15"/>
    <x v="28"/>
    <x v="0"/>
    <n v="3007"/>
    <n v="1611"/>
    <n v="1396"/>
    <m/>
  </r>
  <r>
    <s v="65-69 años"/>
    <x v="15"/>
    <x v="28"/>
    <x v="104"/>
    <n v="1"/>
    <n v="1"/>
    <m/>
    <m/>
  </r>
  <r>
    <s v="65-69 años"/>
    <x v="15"/>
    <x v="28"/>
    <x v="105"/>
    <n v="16"/>
    <n v="7"/>
    <n v="9"/>
    <m/>
  </r>
  <r>
    <s v="65-69 años"/>
    <x v="15"/>
    <x v="28"/>
    <x v="106"/>
    <n v="2989"/>
    <n v="1602"/>
    <n v="1387"/>
    <m/>
  </r>
  <r>
    <s v="65-69 años"/>
    <x v="15"/>
    <x v="28"/>
    <x v="2"/>
    <n v="1"/>
    <n v="1"/>
    <m/>
    <m/>
  </r>
  <r>
    <s v="65-69 años"/>
    <x v="15"/>
    <x v="29"/>
    <x v="0"/>
    <n v="3219"/>
    <n v="1745"/>
    <n v="1474"/>
    <m/>
  </r>
  <r>
    <s v="65-69 años"/>
    <x v="15"/>
    <x v="29"/>
    <x v="79"/>
    <n v="1"/>
    <n v="1"/>
    <m/>
    <m/>
  </r>
  <r>
    <s v="65-69 años"/>
    <x v="15"/>
    <x v="29"/>
    <x v="105"/>
    <n v="1"/>
    <n v="1"/>
    <m/>
    <m/>
  </r>
  <r>
    <s v="65-69 años"/>
    <x v="15"/>
    <x v="29"/>
    <x v="106"/>
    <n v="17"/>
    <n v="11"/>
    <n v="6"/>
    <m/>
  </r>
  <r>
    <s v="65-69 años"/>
    <x v="15"/>
    <x v="29"/>
    <x v="107"/>
    <n v="3200"/>
    <n v="1732"/>
    <n v="1468"/>
    <m/>
  </r>
  <r>
    <s v="65-69 años"/>
    <x v="15"/>
    <x v="30"/>
    <x v="0"/>
    <n v="5584"/>
    <n v="3223"/>
    <n v="2361"/>
    <m/>
  </r>
  <r>
    <s v="65-69 años"/>
    <x v="15"/>
    <x v="30"/>
    <x v="107"/>
    <n v="18"/>
    <n v="12"/>
    <n v="6"/>
    <m/>
  </r>
  <r>
    <s v="65-69 años"/>
    <x v="15"/>
    <x v="30"/>
    <x v="108"/>
    <n v="5564"/>
    <n v="3209"/>
    <n v="2355"/>
    <m/>
  </r>
  <r>
    <s v="65-69 años"/>
    <x v="15"/>
    <x v="30"/>
    <x v="2"/>
    <n v="2"/>
    <n v="2"/>
    <m/>
    <m/>
  </r>
  <r>
    <s v="65-69 años"/>
    <x v="15"/>
    <x v="31"/>
    <x v="0"/>
    <n v="6648"/>
    <n v="3751"/>
    <n v="2897"/>
    <m/>
  </r>
  <r>
    <s v="65-69 años"/>
    <x v="15"/>
    <x v="31"/>
    <x v="108"/>
    <n v="25"/>
    <n v="15"/>
    <n v="10"/>
    <m/>
  </r>
  <r>
    <s v="65-69 años"/>
    <x v="15"/>
    <x v="31"/>
    <x v="109"/>
    <n v="6621"/>
    <n v="3734"/>
    <n v="2887"/>
    <m/>
  </r>
  <r>
    <s v="65-69 años"/>
    <x v="15"/>
    <x v="31"/>
    <x v="2"/>
    <n v="2"/>
    <n v="2"/>
    <m/>
    <m/>
  </r>
  <r>
    <s v="65-69 años"/>
    <x v="15"/>
    <x v="32"/>
    <x v="0"/>
    <n v="3786"/>
    <n v="2072"/>
    <n v="1714"/>
    <m/>
  </r>
  <r>
    <s v="65-69 años"/>
    <x v="15"/>
    <x v="32"/>
    <x v="46"/>
    <n v="1"/>
    <n v="1"/>
    <m/>
    <m/>
  </r>
  <r>
    <s v="65-69 años"/>
    <x v="15"/>
    <x v="32"/>
    <x v="109"/>
    <n v="15"/>
    <n v="7"/>
    <n v="8"/>
    <m/>
  </r>
  <r>
    <s v="65-69 años"/>
    <x v="15"/>
    <x v="32"/>
    <x v="110"/>
    <n v="3770"/>
    <n v="2064"/>
    <n v="1706"/>
    <m/>
  </r>
  <r>
    <s v="65-69 años"/>
    <x v="15"/>
    <x v="33"/>
    <x v="0"/>
    <n v="3652"/>
    <n v="1990"/>
    <n v="1662"/>
    <m/>
  </r>
  <r>
    <s v="65-69 años"/>
    <x v="15"/>
    <x v="33"/>
    <x v="80"/>
    <n v="1"/>
    <m/>
    <n v="1"/>
    <m/>
  </r>
  <r>
    <s v="65-69 años"/>
    <x v="15"/>
    <x v="33"/>
    <x v="109"/>
    <n v="1"/>
    <n v="1"/>
    <m/>
    <m/>
  </r>
  <r>
    <s v="65-69 años"/>
    <x v="15"/>
    <x v="33"/>
    <x v="110"/>
    <n v="16"/>
    <n v="7"/>
    <n v="9"/>
    <m/>
  </r>
  <r>
    <s v="65-69 años"/>
    <x v="15"/>
    <x v="33"/>
    <x v="111"/>
    <n v="3634"/>
    <n v="1982"/>
    <n v="1652"/>
    <m/>
  </r>
  <r>
    <s v="65-69 años"/>
    <x v="15"/>
    <x v="34"/>
    <x v="0"/>
    <n v="3798"/>
    <n v="1997"/>
    <n v="1801"/>
    <m/>
  </r>
  <r>
    <s v="65-69 años"/>
    <x v="15"/>
    <x v="34"/>
    <x v="91"/>
    <n v="1"/>
    <m/>
    <n v="1"/>
    <m/>
  </r>
  <r>
    <s v="65-69 años"/>
    <x v="15"/>
    <x v="34"/>
    <x v="111"/>
    <n v="14"/>
    <n v="11"/>
    <n v="3"/>
    <m/>
  </r>
  <r>
    <s v="65-69 años"/>
    <x v="15"/>
    <x v="34"/>
    <x v="112"/>
    <n v="3782"/>
    <n v="1985"/>
    <n v="1797"/>
    <m/>
  </r>
  <r>
    <s v="65-69 años"/>
    <x v="15"/>
    <x v="34"/>
    <x v="2"/>
    <n v="1"/>
    <n v="1"/>
    <m/>
    <m/>
  </r>
  <r>
    <s v="70-74 años"/>
    <x v="16"/>
    <x v="0"/>
    <x v="0"/>
    <n v="1521"/>
    <n v="799"/>
    <n v="722"/>
    <m/>
  </r>
  <r>
    <s v="70-74 años"/>
    <x v="16"/>
    <x v="0"/>
    <x v="1"/>
    <n v="1519"/>
    <n v="797"/>
    <n v="722"/>
    <m/>
  </r>
  <r>
    <s v="70-74 años"/>
    <x v="16"/>
    <x v="0"/>
    <x v="2"/>
    <n v="2"/>
    <n v="2"/>
    <m/>
    <m/>
  </r>
  <r>
    <s v="70-74 años"/>
    <x v="16"/>
    <x v="1"/>
    <x v="0"/>
    <n v="1644"/>
    <n v="894"/>
    <n v="749"/>
    <n v="1"/>
  </r>
  <r>
    <s v="70-74 años"/>
    <x v="16"/>
    <x v="1"/>
    <x v="3"/>
    <n v="1644"/>
    <n v="894"/>
    <n v="749"/>
    <n v="1"/>
  </r>
  <r>
    <s v="70-74 años"/>
    <x v="16"/>
    <x v="2"/>
    <x v="0"/>
    <n v="1606"/>
    <n v="880"/>
    <n v="726"/>
    <m/>
  </r>
  <r>
    <s v="70-74 años"/>
    <x v="16"/>
    <x v="2"/>
    <x v="6"/>
    <n v="1"/>
    <n v="1"/>
    <m/>
    <m/>
  </r>
  <r>
    <s v="70-74 años"/>
    <x v="16"/>
    <x v="2"/>
    <x v="3"/>
    <n v="1"/>
    <m/>
    <n v="1"/>
    <m/>
  </r>
  <r>
    <s v="70-74 años"/>
    <x v="16"/>
    <x v="2"/>
    <x v="9"/>
    <n v="1600"/>
    <n v="875"/>
    <n v="725"/>
    <m/>
  </r>
  <r>
    <s v="70-74 años"/>
    <x v="16"/>
    <x v="2"/>
    <x v="2"/>
    <n v="4"/>
    <n v="4"/>
    <m/>
    <m/>
  </r>
  <r>
    <s v="70-74 años"/>
    <x v="16"/>
    <x v="3"/>
    <x v="0"/>
    <n v="1829"/>
    <n v="966"/>
    <n v="863"/>
    <m/>
  </r>
  <r>
    <s v="70-74 años"/>
    <x v="16"/>
    <x v="3"/>
    <x v="13"/>
    <n v="1"/>
    <n v="1"/>
    <m/>
    <m/>
  </r>
  <r>
    <s v="70-74 años"/>
    <x v="16"/>
    <x v="3"/>
    <x v="17"/>
    <n v="1"/>
    <n v="1"/>
    <m/>
    <m/>
  </r>
  <r>
    <s v="70-74 años"/>
    <x v="16"/>
    <x v="3"/>
    <x v="9"/>
    <n v="4"/>
    <n v="1"/>
    <n v="3"/>
    <m/>
  </r>
  <r>
    <s v="70-74 años"/>
    <x v="16"/>
    <x v="3"/>
    <x v="21"/>
    <n v="1820"/>
    <n v="962"/>
    <n v="858"/>
    <m/>
  </r>
  <r>
    <s v="70-74 años"/>
    <x v="16"/>
    <x v="3"/>
    <x v="2"/>
    <n v="3"/>
    <n v="1"/>
    <n v="2"/>
    <m/>
  </r>
  <r>
    <s v="70-74 años"/>
    <x v="16"/>
    <x v="4"/>
    <x v="0"/>
    <n v="1793"/>
    <n v="931"/>
    <n v="862"/>
    <m/>
  </r>
  <r>
    <s v="70-74 años"/>
    <x v="16"/>
    <x v="4"/>
    <x v="4"/>
    <n v="1"/>
    <m/>
    <n v="1"/>
    <m/>
  </r>
  <r>
    <s v="70-74 años"/>
    <x v="16"/>
    <x v="4"/>
    <x v="25"/>
    <n v="2"/>
    <n v="2"/>
    <m/>
    <m/>
  </r>
  <r>
    <s v="70-74 años"/>
    <x v="16"/>
    <x v="4"/>
    <x v="26"/>
    <n v="1"/>
    <m/>
    <n v="1"/>
    <m/>
  </r>
  <r>
    <s v="70-74 años"/>
    <x v="16"/>
    <x v="4"/>
    <x v="29"/>
    <n v="1"/>
    <n v="1"/>
    <m/>
    <m/>
  </r>
  <r>
    <s v="70-74 años"/>
    <x v="16"/>
    <x v="4"/>
    <x v="30"/>
    <n v="1"/>
    <n v="1"/>
    <m/>
    <m/>
  </r>
  <r>
    <s v="70-74 años"/>
    <x v="16"/>
    <x v="4"/>
    <x v="3"/>
    <n v="1"/>
    <m/>
    <n v="1"/>
    <m/>
  </r>
  <r>
    <s v="70-74 años"/>
    <x v="16"/>
    <x v="4"/>
    <x v="9"/>
    <n v="1"/>
    <n v="1"/>
    <m/>
    <m/>
  </r>
  <r>
    <s v="70-74 años"/>
    <x v="16"/>
    <x v="4"/>
    <x v="21"/>
    <n v="8"/>
    <n v="3"/>
    <n v="5"/>
    <m/>
  </r>
  <r>
    <s v="70-74 años"/>
    <x v="16"/>
    <x v="4"/>
    <x v="32"/>
    <n v="1773"/>
    <n v="920"/>
    <n v="853"/>
    <m/>
  </r>
  <r>
    <s v="70-74 años"/>
    <x v="16"/>
    <x v="4"/>
    <x v="2"/>
    <n v="4"/>
    <n v="3"/>
    <n v="1"/>
    <m/>
  </r>
  <r>
    <s v="70-74 años"/>
    <x v="16"/>
    <x v="5"/>
    <x v="0"/>
    <n v="1848"/>
    <n v="957"/>
    <n v="891"/>
    <m/>
  </r>
  <r>
    <s v="70-74 años"/>
    <x v="16"/>
    <x v="5"/>
    <x v="34"/>
    <n v="2"/>
    <n v="2"/>
    <m/>
    <m/>
  </r>
  <r>
    <s v="70-74 años"/>
    <x v="16"/>
    <x v="5"/>
    <x v="40"/>
    <n v="1"/>
    <n v="1"/>
    <m/>
    <m/>
  </r>
  <r>
    <s v="70-74 años"/>
    <x v="16"/>
    <x v="5"/>
    <x v="41"/>
    <n v="1"/>
    <m/>
    <n v="1"/>
    <m/>
  </r>
  <r>
    <s v="70-74 años"/>
    <x v="16"/>
    <x v="5"/>
    <x v="21"/>
    <n v="3"/>
    <n v="1"/>
    <n v="2"/>
    <m/>
  </r>
  <r>
    <s v="70-74 años"/>
    <x v="16"/>
    <x v="5"/>
    <x v="32"/>
    <n v="8"/>
    <n v="5"/>
    <n v="3"/>
    <m/>
  </r>
  <r>
    <s v="70-74 años"/>
    <x v="16"/>
    <x v="5"/>
    <x v="47"/>
    <n v="1830"/>
    <n v="947"/>
    <n v="883"/>
    <m/>
  </r>
  <r>
    <s v="70-74 años"/>
    <x v="16"/>
    <x v="5"/>
    <x v="2"/>
    <n v="3"/>
    <n v="1"/>
    <n v="2"/>
    <m/>
  </r>
  <r>
    <s v="70-74 años"/>
    <x v="16"/>
    <x v="6"/>
    <x v="0"/>
    <n v="1906"/>
    <n v="1019"/>
    <n v="887"/>
    <m/>
  </r>
  <r>
    <s v="70-74 años"/>
    <x v="16"/>
    <x v="6"/>
    <x v="51"/>
    <n v="1"/>
    <n v="1"/>
    <m/>
    <m/>
  </r>
  <r>
    <s v="70-74 años"/>
    <x v="16"/>
    <x v="6"/>
    <x v="56"/>
    <n v="1"/>
    <n v="1"/>
    <m/>
    <m/>
  </r>
  <r>
    <s v="70-74 años"/>
    <x v="16"/>
    <x v="6"/>
    <x v="47"/>
    <n v="11"/>
    <n v="7"/>
    <n v="4"/>
    <m/>
  </r>
  <r>
    <s v="70-74 años"/>
    <x v="16"/>
    <x v="6"/>
    <x v="57"/>
    <n v="1890"/>
    <n v="1007"/>
    <n v="883"/>
    <m/>
  </r>
  <r>
    <s v="70-74 años"/>
    <x v="16"/>
    <x v="6"/>
    <x v="2"/>
    <n v="3"/>
    <n v="3"/>
    <m/>
    <m/>
  </r>
  <r>
    <s v="70-74 años"/>
    <x v="16"/>
    <x v="7"/>
    <x v="0"/>
    <n v="1952"/>
    <n v="1039"/>
    <n v="913"/>
    <m/>
  </r>
  <r>
    <s v="70-74 años"/>
    <x v="16"/>
    <x v="7"/>
    <x v="60"/>
    <n v="1"/>
    <n v="1"/>
    <m/>
    <m/>
  </r>
  <r>
    <s v="70-74 años"/>
    <x v="16"/>
    <x v="7"/>
    <x v="62"/>
    <n v="1"/>
    <n v="1"/>
    <m/>
    <m/>
  </r>
  <r>
    <s v="70-74 años"/>
    <x v="16"/>
    <x v="7"/>
    <x v="30"/>
    <n v="1"/>
    <m/>
    <n v="1"/>
    <m/>
  </r>
  <r>
    <s v="70-74 años"/>
    <x v="16"/>
    <x v="7"/>
    <x v="64"/>
    <n v="1"/>
    <m/>
    <n v="1"/>
    <m/>
  </r>
  <r>
    <s v="70-74 años"/>
    <x v="16"/>
    <x v="7"/>
    <x v="21"/>
    <n v="1"/>
    <n v="1"/>
    <m/>
    <m/>
  </r>
  <r>
    <s v="70-74 años"/>
    <x v="16"/>
    <x v="7"/>
    <x v="32"/>
    <n v="1"/>
    <n v="1"/>
    <m/>
    <m/>
  </r>
  <r>
    <s v="70-74 años"/>
    <x v="16"/>
    <x v="7"/>
    <x v="57"/>
    <n v="11"/>
    <n v="5"/>
    <n v="6"/>
    <m/>
  </r>
  <r>
    <s v="70-74 años"/>
    <x v="16"/>
    <x v="7"/>
    <x v="67"/>
    <n v="1935"/>
    <n v="1030"/>
    <n v="905"/>
    <m/>
  </r>
  <r>
    <s v="70-74 años"/>
    <x v="16"/>
    <x v="8"/>
    <x v="0"/>
    <n v="1941"/>
    <n v="1025"/>
    <n v="916"/>
    <m/>
  </r>
  <r>
    <s v="70-74 años"/>
    <x v="16"/>
    <x v="8"/>
    <x v="68"/>
    <n v="1"/>
    <n v="1"/>
    <m/>
    <m/>
  </r>
  <r>
    <s v="70-74 años"/>
    <x v="16"/>
    <x v="8"/>
    <x v="8"/>
    <n v="1"/>
    <m/>
    <n v="1"/>
    <m/>
  </r>
  <r>
    <s v="70-74 años"/>
    <x v="16"/>
    <x v="8"/>
    <x v="21"/>
    <n v="2"/>
    <m/>
    <n v="2"/>
    <m/>
  </r>
  <r>
    <s v="70-74 años"/>
    <x v="16"/>
    <x v="8"/>
    <x v="67"/>
    <n v="9"/>
    <n v="5"/>
    <n v="4"/>
    <m/>
  </r>
  <r>
    <s v="70-74 años"/>
    <x v="16"/>
    <x v="8"/>
    <x v="71"/>
    <n v="1928"/>
    <n v="1019"/>
    <n v="909"/>
    <m/>
  </r>
  <r>
    <s v="70-74 años"/>
    <x v="16"/>
    <x v="9"/>
    <x v="0"/>
    <n v="2084"/>
    <n v="1041"/>
    <n v="1043"/>
    <m/>
  </r>
  <r>
    <s v="70-74 años"/>
    <x v="16"/>
    <x v="9"/>
    <x v="48"/>
    <n v="1"/>
    <m/>
    <n v="1"/>
    <m/>
  </r>
  <r>
    <s v="70-74 años"/>
    <x v="16"/>
    <x v="9"/>
    <x v="1"/>
    <n v="1"/>
    <m/>
    <n v="1"/>
    <m/>
  </r>
  <r>
    <s v="70-74 años"/>
    <x v="16"/>
    <x v="9"/>
    <x v="9"/>
    <n v="1"/>
    <n v="1"/>
    <m/>
    <m/>
  </r>
  <r>
    <s v="70-74 años"/>
    <x v="16"/>
    <x v="9"/>
    <x v="32"/>
    <n v="1"/>
    <m/>
    <n v="1"/>
    <m/>
  </r>
  <r>
    <s v="70-74 años"/>
    <x v="16"/>
    <x v="9"/>
    <x v="47"/>
    <n v="1"/>
    <n v="1"/>
    <m/>
    <m/>
  </r>
  <r>
    <s v="70-74 años"/>
    <x v="16"/>
    <x v="9"/>
    <x v="57"/>
    <n v="1"/>
    <n v="1"/>
    <m/>
    <m/>
  </r>
  <r>
    <s v="70-74 años"/>
    <x v="16"/>
    <x v="9"/>
    <x v="67"/>
    <n v="1"/>
    <n v="1"/>
    <m/>
    <m/>
  </r>
  <r>
    <s v="70-74 años"/>
    <x v="16"/>
    <x v="9"/>
    <x v="71"/>
    <n v="7"/>
    <n v="4"/>
    <n v="3"/>
    <m/>
  </r>
  <r>
    <s v="70-74 años"/>
    <x v="16"/>
    <x v="9"/>
    <x v="77"/>
    <n v="2066"/>
    <n v="1029"/>
    <n v="1037"/>
    <m/>
  </r>
  <r>
    <s v="70-74 años"/>
    <x v="16"/>
    <x v="9"/>
    <x v="2"/>
    <n v="4"/>
    <n v="4"/>
    <m/>
    <m/>
  </r>
  <r>
    <s v="70-74 años"/>
    <x v="16"/>
    <x v="10"/>
    <x v="0"/>
    <n v="1991"/>
    <n v="1030"/>
    <n v="961"/>
    <m/>
  </r>
  <r>
    <s v="70-74 años"/>
    <x v="16"/>
    <x v="10"/>
    <x v="21"/>
    <n v="1"/>
    <m/>
    <n v="1"/>
    <m/>
  </r>
  <r>
    <s v="70-74 años"/>
    <x v="16"/>
    <x v="10"/>
    <x v="47"/>
    <n v="1"/>
    <n v="1"/>
    <m/>
    <m/>
  </r>
  <r>
    <s v="70-74 años"/>
    <x v="16"/>
    <x v="10"/>
    <x v="77"/>
    <n v="16"/>
    <n v="10"/>
    <n v="6"/>
    <m/>
  </r>
  <r>
    <s v="70-74 años"/>
    <x v="16"/>
    <x v="10"/>
    <x v="79"/>
    <n v="1973"/>
    <n v="1019"/>
    <n v="954"/>
    <m/>
  </r>
  <r>
    <s v="70-74 años"/>
    <x v="16"/>
    <x v="11"/>
    <x v="0"/>
    <n v="2192"/>
    <n v="1074"/>
    <n v="1118"/>
    <m/>
  </r>
  <r>
    <s v="70-74 años"/>
    <x v="16"/>
    <x v="11"/>
    <x v="67"/>
    <n v="1"/>
    <m/>
    <n v="1"/>
    <m/>
  </r>
  <r>
    <s v="70-74 años"/>
    <x v="16"/>
    <x v="11"/>
    <x v="77"/>
    <n v="1"/>
    <n v="1"/>
    <m/>
    <m/>
  </r>
  <r>
    <s v="70-74 años"/>
    <x v="16"/>
    <x v="11"/>
    <x v="79"/>
    <n v="13"/>
    <n v="7"/>
    <n v="6"/>
    <m/>
  </r>
  <r>
    <s v="70-74 años"/>
    <x v="16"/>
    <x v="11"/>
    <x v="80"/>
    <n v="2177"/>
    <n v="1066"/>
    <n v="1111"/>
    <m/>
  </r>
  <r>
    <s v="70-74 años"/>
    <x v="16"/>
    <x v="12"/>
    <x v="0"/>
    <n v="2270"/>
    <n v="1190"/>
    <n v="1080"/>
    <m/>
  </r>
  <r>
    <s v="70-74 años"/>
    <x v="16"/>
    <x v="12"/>
    <x v="31"/>
    <n v="1"/>
    <m/>
    <n v="1"/>
    <m/>
  </r>
  <r>
    <s v="70-74 años"/>
    <x v="16"/>
    <x v="12"/>
    <x v="21"/>
    <n v="1"/>
    <m/>
    <n v="1"/>
    <m/>
  </r>
  <r>
    <s v="70-74 años"/>
    <x v="16"/>
    <x v="12"/>
    <x v="47"/>
    <n v="1"/>
    <n v="1"/>
    <m/>
    <m/>
  </r>
  <r>
    <s v="70-74 años"/>
    <x v="16"/>
    <x v="12"/>
    <x v="80"/>
    <n v="20"/>
    <n v="11"/>
    <n v="9"/>
    <m/>
  </r>
  <r>
    <s v="70-74 años"/>
    <x v="16"/>
    <x v="12"/>
    <x v="82"/>
    <n v="2247"/>
    <n v="1178"/>
    <n v="1069"/>
    <m/>
  </r>
  <r>
    <s v="70-74 años"/>
    <x v="16"/>
    <x v="13"/>
    <x v="0"/>
    <n v="2327"/>
    <n v="1168"/>
    <n v="1159"/>
    <m/>
  </r>
  <r>
    <s v="70-74 años"/>
    <x v="16"/>
    <x v="13"/>
    <x v="19"/>
    <n v="1"/>
    <n v="1"/>
    <m/>
    <m/>
  </r>
  <r>
    <s v="70-74 años"/>
    <x v="16"/>
    <x v="13"/>
    <x v="79"/>
    <n v="1"/>
    <m/>
    <n v="1"/>
    <m/>
  </r>
  <r>
    <s v="70-74 años"/>
    <x v="16"/>
    <x v="13"/>
    <x v="80"/>
    <n v="1"/>
    <n v="1"/>
    <m/>
    <m/>
  </r>
  <r>
    <s v="70-74 años"/>
    <x v="16"/>
    <x v="13"/>
    <x v="82"/>
    <n v="7"/>
    <n v="4"/>
    <n v="3"/>
    <m/>
  </r>
  <r>
    <s v="70-74 años"/>
    <x v="16"/>
    <x v="13"/>
    <x v="84"/>
    <n v="2317"/>
    <n v="1162"/>
    <n v="1155"/>
    <m/>
  </r>
  <r>
    <s v="70-74 años"/>
    <x v="16"/>
    <x v="14"/>
    <x v="0"/>
    <n v="2396"/>
    <n v="1196"/>
    <n v="1200"/>
    <m/>
  </r>
  <r>
    <s v="70-74 años"/>
    <x v="16"/>
    <x v="14"/>
    <x v="67"/>
    <n v="2"/>
    <m/>
    <n v="2"/>
    <m/>
  </r>
  <r>
    <s v="70-74 años"/>
    <x v="16"/>
    <x v="14"/>
    <x v="77"/>
    <n v="1"/>
    <m/>
    <n v="1"/>
    <m/>
  </r>
  <r>
    <s v="70-74 años"/>
    <x v="16"/>
    <x v="14"/>
    <x v="82"/>
    <n v="1"/>
    <n v="1"/>
    <m/>
    <m/>
  </r>
  <r>
    <s v="70-74 años"/>
    <x v="16"/>
    <x v="14"/>
    <x v="84"/>
    <n v="10"/>
    <n v="5"/>
    <n v="5"/>
    <m/>
  </r>
  <r>
    <s v="70-74 años"/>
    <x v="16"/>
    <x v="14"/>
    <x v="87"/>
    <n v="2382"/>
    <n v="1190"/>
    <n v="1192"/>
    <m/>
  </r>
  <r>
    <s v="70-74 años"/>
    <x v="16"/>
    <x v="15"/>
    <x v="0"/>
    <n v="2537"/>
    <n v="1294"/>
    <n v="1243"/>
    <m/>
  </r>
  <r>
    <s v="70-74 años"/>
    <x v="16"/>
    <x v="15"/>
    <x v="57"/>
    <n v="1"/>
    <n v="1"/>
    <m/>
    <m/>
  </r>
  <r>
    <s v="70-74 años"/>
    <x v="16"/>
    <x v="15"/>
    <x v="80"/>
    <n v="1"/>
    <n v="1"/>
    <m/>
    <m/>
  </r>
  <r>
    <s v="70-74 años"/>
    <x v="16"/>
    <x v="15"/>
    <x v="82"/>
    <n v="1"/>
    <m/>
    <n v="1"/>
    <m/>
  </r>
  <r>
    <s v="70-74 años"/>
    <x v="16"/>
    <x v="15"/>
    <x v="87"/>
    <n v="17"/>
    <n v="4"/>
    <n v="13"/>
    <m/>
  </r>
  <r>
    <s v="70-74 años"/>
    <x v="16"/>
    <x v="15"/>
    <x v="88"/>
    <n v="2517"/>
    <n v="1288"/>
    <n v="1229"/>
    <m/>
  </r>
  <r>
    <s v="70-74 años"/>
    <x v="16"/>
    <x v="16"/>
    <x v="0"/>
    <n v="2366"/>
    <n v="1215"/>
    <n v="1151"/>
    <m/>
  </r>
  <r>
    <s v="70-74 años"/>
    <x v="16"/>
    <x v="16"/>
    <x v="31"/>
    <n v="1"/>
    <n v="1"/>
    <m/>
    <m/>
  </r>
  <r>
    <s v="70-74 años"/>
    <x v="16"/>
    <x v="16"/>
    <x v="32"/>
    <n v="1"/>
    <m/>
    <n v="1"/>
    <m/>
  </r>
  <r>
    <s v="70-74 años"/>
    <x v="16"/>
    <x v="16"/>
    <x v="79"/>
    <n v="1"/>
    <m/>
    <n v="1"/>
    <m/>
  </r>
  <r>
    <s v="70-74 años"/>
    <x v="16"/>
    <x v="16"/>
    <x v="80"/>
    <n v="1"/>
    <m/>
    <n v="1"/>
    <m/>
  </r>
  <r>
    <s v="70-74 años"/>
    <x v="16"/>
    <x v="16"/>
    <x v="88"/>
    <n v="18"/>
    <n v="9"/>
    <n v="9"/>
    <m/>
  </r>
  <r>
    <s v="70-74 años"/>
    <x v="16"/>
    <x v="16"/>
    <x v="90"/>
    <n v="2344"/>
    <n v="1205"/>
    <n v="1139"/>
    <m/>
  </r>
  <r>
    <s v="70-74 años"/>
    <x v="16"/>
    <x v="17"/>
    <x v="0"/>
    <n v="2591"/>
    <n v="1315"/>
    <n v="1276"/>
    <m/>
  </r>
  <r>
    <s v="70-74 años"/>
    <x v="16"/>
    <x v="17"/>
    <x v="75"/>
    <n v="1"/>
    <m/>
    <n v="1"/>
    <m/>
  </r>
  <r>
    <s v="70-74 años"/>
    <x v="16"/>
    <x v="17"/>
    <x v="47"/>
    <n v="1"/>
    <n v="1"/>
    <m/>
    <m/>
  </r>
  <r>
    <s v="70-74 años"/>
    <x v="16"/>
    <x v="17"/>
    <x v="87"/>
    <n v="1"/>
    <m/>
    <n v="1"/>
    <m/>
  </r>
  <r>
    <s v="70-74 años"/>
    <x v="16"/>
    <x v="17"/>
    <x v="90"/>
    <n v="8"/>
    <n v="1"/>
    <n v="7"/>
    <m/>
  </r>
  <r>
    <s v="70-74 años"/>
    <x v="16"/>
    <x v="17"/>
    <x v="91"/>
    <n v="2580"/>
    <n v="1313"/>
    <n v="1267"/>
    <m/>
  </r>
  <r>
    <s v="70-74 años"/>
    <x v="16"/>
    <x v="18"/>
    <x v="0"/>
    <n v="2655"/>
    <n v="1358"/>
    <n v="1297"/>
    <m/>
  </r>
  <r>
    <s v="70-74 años"/>
    <x v="16"/>
    <x v="18"/>
    <x v="76"/>
    <n v="1"/>
    <n v="1"/>
    <m/>
    <m/>
  </r>
  <r>
    <s v="70-74 años"/>
    <x v="16"/>
    <x v="18"/>
    <x v="87"/>
    <n v="1"/>
    <m/>
    <n v="1"/>
    <m/>
  </r>
  <r>
    <s v="70-74 años"/>
    <x v="16"/>
    <x v="18"/>
    <x v="90"/>
    <n v="1"/>
    <n v="1"/>
    <m/>
    <m/>
  </r>
  <r>
    <s v="70-74 años"/>
    <x v="16"/>
    <x v="18"/>
    <x v="91"/>
    <n v="14"/>
    <n v="7"/>
    <n v="7"/>
    <m/>
  </r>
  <r>
    <s v="70-74 años"/>
    <x v="16"/>
    <x v="18"/>
    <x v="92"/>
    <n v="2638"/>
    <n v="1349"/>
    <n v="1289"/>
    <m/>
  </r>
  <r>
    <s v="70-74 años"/>
    <x v="16"/>
    <x v="19"/>
    <x v="0"/>
    <n v="2713"/>
    <n v="1412"/>
    <n v="1301"/>
    <m/>
  </r>
  <r>
    <s v="70-74 años"/>
    <x v="16"/>
    <x v="19"/>
    <x v="93"/>
    <n v="1"/>
    <n v="1"/>
    <m/>
    <m/>
  </r>
  <r>
    <s v="70-74 años"/>
    <x v="16"/>
    <x v="19"/>
    <x v="41"/>
    <n v="1"/>
    <m/>
    <n v="1"/>
    <m/>
  </r>
  <r>
    <s v="70-74 años"/>
    <x v="16"/>
    <x v="19"/>
    <x v="79"/>
    <n v="1"/>
    <m/>
    <n v="1"/>
    <m/>
  </r>
  <r>
    <s v="70-74 años"/>
    <x v="16"/>
    <x v="19"/>
    <x v="84"/>
    <n v="1"/>
    <m/>
    <n v="1"/>
    <m/>
  </r>
  <r>
    <s v="70-74 años"/>
    <x v="16"/>
    <x v="19"/>
    <x v="88"/>
    <n v="1"/>
    <m/>
    <n v="1"/>
    <m/>
  </r>
  <r>
    <s v="70-74 años"/>
    <x v="16"/>
    <x v="19"/>
    <x v="91"/>
    <n v="2"/>
    <n v="2"/>
    <m/>
    <m/>
  </r>
  <r>
    <s v="70-74 años"/>
    <x v="16"/>
    <x v="19"/>
    <x v="92"/>
    <n v="23"/>
    <n v="10"/>
    <n v="13"/>
    <m/>
  </r>
  <r>
    <s v="70-74 años"/>
    <x v="16"/>
    <x v="19"/>
    <x v="95"/>
    <n v="2677"/>
    <n v="1395"/>
    <n v="1282"/>
    <m/>
  </r>
  <r>
    <s v="70-74 años"/>
    <x v="16"/>
    <x v="19"/>
    <x v="2"/>
    <n v="6"/>
    <n v="4"/>
    <n v="2"/>
    <m/>
  </r>
  <r>
    <s v="70-74 años"/>
    <x v="16"/>
    <x v="20"/>
    <x v="0"/>
    <n v="2748"/>
    <n v="1444"/>
    <n v="1302"/>
    <n v="2"/>
  </r>
  <r>
    <s v="70-74 años"/>
    <x v="16"/>
    <x v="20"/>
    <x v="18"/>
    <n v="1"/>
    <n v="1"/>
    <m/>
    <m/>
  </r>
  <r>
    <s v="70-74 años"/>
    <x v="16"/>
    <x v="20"/>
    <x v="46"/>
    <n v="1"/>
    <n v="1"/>
    <m/>
    <m/>
  </r>
  <r>
    <s v="70-74 años"/>
    <x v="16"/>
    <x v="20"/>
    <x v="67"/>
    <n v="1"/>
    <m/>
    <n v="1"/>
    <m/>
  </r>
  <r>
    <s v="70-74 años"/>
    <x v="16"/>
    <x v="20"/>
    <x v="80"/>
    <n v="1"/>
    <m/>
    <n v="1"/>
    <m/>
  </r>
  <r>
    <s v="70-74 años"/>
    <x v="16"/>
    <x v="20"/>
    <x v="87"/>
    <n v="2"/>
    <m/>
    <n v="2"/>
    <m/>
  </r>
  <r>
    <s v="70-74 años"/>
    <x v="16"/>
    <x v="20"/>
    <x v="92"/>
    <n v="1"/>
    <m/>
    <n v="1"/>
    <m/>
  </r>
  <r>
    <s v="70-74 años"/>
    <x v="16"/>
    <x v="20"/>
    <x v="95"/>
    <n v="14"/>
    <n v="11"/>
    <n v="3"/>
    <m/>
  </r>
  <r>
    <s v="70-74 años"/>
    <x v="16"/>
    <x v="20"/>
    <x v="97"/>
    <n v="2727"/>
    <n v="1431"/>
    <n v="1294"/>
    <n v="2"/>
  </r>
  <r>
    <s v="70-74 años"/>
    <x v="16"/>
    <x v="21"/>
    <x v="0"/>
    <n v="2775"/>
    <n v="1444"/>
    <n v="1331"/>
    <m/>
  </r>
  <r>
    <s v="70-74 años"/>
    <x v="16"/>
    <x v="21"/>
    <x v="74"/>
    <n v="1"/>
    <m/>
    <n v="1"/>
    <m/>
  </r>
  <r>
    <s v="70-74 años"/>
    <x v="16"/>
    <x v="21"/>
    <x v="84"/>
    <n v="1"/>
    <m/>
    <n v="1"/>
    <m/>
  </r>
  <r>
    <s v="70-74 años"/>
    <x v="16"/>
    <x v="21"/>
    <x v="87"/>
    <n v="2"/>
    <n v="1"/>
    <n v="1"/>
    <m/>
  </r>
  <r>
    <s v="70-74 años"/>
    <x v="16"/>
    <x v="21"/>
    <x v="91"/>
    <n v="1"/>
    <n v="1"/>
    <m/>
    <m/>
  </r>
  <r>
    <s v="70-74 años"/>
    <x v="16"/>
    <x v="21"/>
    <x v="95"/>
    <n v="1"/>
    <n v="1"/>
    <m/>
    <m/>
  </r>
  <r>
    <s v="70-74 años"/>
    <x v="16"/>
    <x v="21"/>
    <x v="97"/>
    <n v="24"/>
    <n v="14"/>
    <n v="10"/>
    <m/>
  </r>
  <r>
    <s v="70-74 años"/>
    <x v="16"/>
    <x v="21"/>
    <x v="98"/>
    <n v="2745"/>
    <n v="1427"/>
    <n v="1318"/>
    <m/>
  </r>
  <r>
    <s v="70-74 años"/>
    <x v="16"/>
    <x v="22"/>
    <x v="0"/>
    <n v="2805"/>
    <n v="1476"/>
    <n v="1329"/>
    <m/>
  </r>
  <r>
    <s v="70-74 años"/>
    <x v="16"/>
    <x v="22"/>
    <x v="25"/>
    <n v="1"/>
    <n v="1"/>
    <m/>
    <m/>
  </r>
  <r>
    <s v="70-74 años"/>
    <x v="16"/>
    <x v="22"/>
    <x v="66"/>
    <n v="1"/>
    <m/>
    <n v="1"/>
    <m/>
  </r>
  <r>
    <s v="70-74 años"/>
    <x v="16"/>
    <x v="22"/>
    <x v="31"/>
    <n v="1"/>
    <m/>
    <n v="1"/>
    <m/>
  </r>
  <r>
    <s v="70-74 años"/>
    <x v="16"/>
    <x v="22"/>
    <x v="21"/>
    <n v="1"/>
    <m/>
    <n v="1"/>
    <m/>
  </r>
  <r>
    <s v="70-74 años"/>
    <x v="16"/>
    <x v="22"/>
    <x v="82"/>
    <n v="1"/>
    <n v="1"/>
    <m/>
    <m/>
  </r>
  <r>
    <s v="70-74 años"/>
    <x v="16"/>
    <x v="22"/>
    <x v="95"/>
    <n v="1"/>
    <n v="1"/>
    <m/>
    <m/>
  </r>
  <r>
    <s v="70-74 años"/>
    <x v="16"/>
    <x v="22"/>
    <x v="97"/>
    <n v="1"/>
    <n v="1"/>
    <m/>
    <m/>
  </r>
  <r>
    <s v="70-74 años"/>
    <x v="16"/>
    <x v="22"/>
    <x v="98"/>
    <n v="19"/>
    <n v="10"/>
    <n v="9"/>
    <m/>
  </r>
  <r>
    <s v="70-74 años"/>
    <x v="16"/>
    <x v="22"/>
    <x v="99"/>
    <n v="2779"/>
    <n v="1462"/>
    <n v="1317"/>
    <m/>
  </r>
  <r>
    <s v="70-74 años"/>
    <x v="16"/>
    <x v="23"/>
    <x v="0"/>
    <n v="2935"/>
    <n v="1515"/>
    <n v="1420"/>
    <m/>
  </r>
  <r>
    <s v="70-74 años"/>
    <x v="16"/>
    <x v="23"/>
    <x v="57"/>
    <n v="1"/>
    <m/>
    <n v="1"/>
    <m/>
  </r>
  <r>
    <s v="70-74 años"/>
    <x v="16"/>
    <x v="23"/>
    <x v="98"/>
    <n v="1"/>
    <n v="1"/>
    <m/>
    <m/>
  </r>
  <r>
    <s v="70-74 años"/>
    <x v="16"/>
    <x v="23"/>
    <x v="99"/>
    <n v="24"/>
    <n v="12"/>
    <n v="12"/>
    <m/>
  </r>
  <r>
    <s v="70-74 años"/>
    <x v="16"/>
    <x v="23"/>
    <x v="100"/>
    <n v="2909"/>
    <n v="1502"/>
    <n v="1407"/>
    <m/>
  </r>
  <r>
    <s v="70-74 años"/>
    <x v="16"/>
    <x v="24"/>
    <x v="0"/>
    <n v="2988"/>
    <n v="1575"/>
    <n v="1413"/>
    <m/>
  </r>
  <r>
    <s v="70-74 años"/>
    <x v="16"/>
    <x v="24"/>
    <x v="98"/>
    <n v="1"/>
    <n v="1"/>
    <m/>
    <m/>
  </r>
  <r>
    <s v="70-74 años"/>
    <x v="16"/>
    <x v="24"/>
    <x v="100"/>
    <n v="25"/>
    <n v="12"/>
    <n v="13"/>
    <m/>
  </r>
  <r>
    <s v="70-74 años"/>
    <x v="16"/>
    <x v="24"/>
    <x v="102"/>
    <n v="2962"/>
    <n v="1562"/>
    <n v="1400"/>
    <m/>
  </r>
  <r>
    <s v="70-74 años"/>
    <x v="16"/>
    <x v="25"/>
    <x v="0"/>
    <n v="3032"/>
    <n v="1554"/>
    <n v="1478"/>
    <m/>
  </r>
  <r>
    <s v="70-74 años"/>
    <x v="16"/>
    <x v="25"/>
    <x v="100"/>
    <n v="3"/>
    <n v="1"/>
    <n v="2"/>
    <m/>
  </r>
  <r>
    <s v="70-74 años"/>
    <x v="16"/>
    <x v="25"/>
    <x v="102"/>
    <n v="35"/>
    <n v="15"/>
    <n v="20"/>
    <m/>
  </r>
  <r>
    <s v="70-74 años"/>
    <x v="16"/>
    <x v="25"/>
    <x v="103"/>
    <n v="2994"/>
    <n v="1538"/>
    <n v="1456"/>
    <m/>
  </r>
  <r>
    <s v="70-74 años"/>
    <x v="16"/>
    <x v="26"/>
    <x v="0"/>
    <n v="3171"/>
    <n v="1629"/>
    <n v="1542"/>
    <m/>
  </r>
  <r>
    <s v="70-74 años"/>
    <x v="16"/>
    <x v="26"/>
    <x v="103"/>
    <n v="16"/>
    <n v="10"/>
    <n v="6"/>
    <m/>
  </r>
  <r>
    <s v="70-74 años"/>
    <x v="16"/>
    <x v="26"/>
    <x v="104"/>
    <n v="3155"/>
    <n v="1619"/>
    <n v="1536"/>
    <m/>
  </r>
  <r>
    <s v="70-74 años"/>
    <x v="16"/>
    <x v="27"/>
    <x v="0"/>
    <n v="3258"/>
    <n v="1704"/>
    <n v="1554"/>
    <m/>
  </r>
  <r>
    <s v="70-74 años"/>
    <x v="16"/>
    <x v="27"/>
    <x v="104"/>
    <n v="19"/>
    <n v="10"/>
    <n v="9"/>
    <m/>
  </r>
  <r>
    <s v="70-74 años"/>
    <x v="16"/>
    <x v="27"/>
    <x v="105"/>
    <n v="3239"/>
    <n v="1694"/>
    <n v="1545"/>
    <m/>
  </r>
  <r>
    <s v="70-74 años"/>
    <x v="16"/>
    <x v="28"/>
    <x v="0"/>
    <n v="3272"/>
    <n v="1760"/>
    <n v="1512"/>
    <m/>
  </r>
  <r>
    <s v="70-74 años"/>
    <x v="16"/>
    <x v="28"/>
    <x v="67"/>
    <n v="1"/>
    <m/>
    <n v="1"/>
    <m/>
  </r>
  <r>
    <s v="70-74 años"/>
    <x v="16"/>
    <x v="28"/>
    <x v="95"/>
    <n v="1"/>
    <m/>
    <n v="1"/>
    <m/>
  </r>
  <r>
    <s v="70-74 años"/>
    <x v="16"/>
    <x v="28"/>
    <x v="105"/>
    <n v="20"/>
    <n v="16"/>
    <n v="4"/>
    <m/>
  </r>
  <r>
    <s v="70-74 años"/>
    <x v="16"/>
    <x v="28"/>
    <x v="106"/>
    <n v="3250"/>
    <n v="1744"/>
    <n v="1506"/>
    <m/>
  </r>
  <r>
    <s v="70-74 años"/>
    <x v="16"/>
    <x v="29"/>
    <x v="0"/>
    <n v="3580"/>
    <n v="1890"/>
    <n v="1690"/>
    <m/>
  </r>
  <r>
    <s v="70-74 años"/>
    <x v="16"/>
    <x v="29"/>
    <x v="98"/>
    <n v="1"/>
    <n v="1"/>
    <m/>
    <m/>
  </r>
  <r>
    <s v="70-74 años"/>
    <x v="16"/>
    <x v="29"/>
    <x v="106"/>
    <n v="15"/>
    <n v="8"/>
    <n v="7"/>
    <m/>
  </r>
  <r>
    <s v="70-74 años"/>
    <x v="16"/>
    <x v="29"/>
    <x v="107"/>
    <n v="3564"/>
    <n v="1881"/>
    <n v="1683"/>
    <m/>
  </r>
  <r>
    <s v="70-74 años"/>
    <x v="16"/>
    <x v="30"/>
    <x v="0"/>
    <n v="5623"/>
    <n v="3152"/>
    <n v="2471"/>
    <m/>
  </r>
  <r>
    <s v="70-74 años"/>
    <x v="16"/>
    <x v="30"/>
    <x v="104"/>
    <n v="1"/>
    <m/>
    <n v="1"/>
    <m/>
  </r>
  <r>
    <s v="70-74 años"/>
    <x v="16"/>
    <x v="30"/>
    <x v="106"/>
    <n v="1"/>
    <n v="1"/>
    <m/>
    <m/>
  </r>
  <r>
    <s v="70-74 años"/>
    <x v="16"/>
    <x v="30"/>
    <x v="107"/>
    <n v="22"/>
    <n v="13"/>
    <n v="9"/>
    <m/>
  </r>
  <r>
    <s v="70-74 años"/>
    <x v="16"/>
    <x v="30"/>
    <x v="108"/>
    <n v="5599"/>
    <n v="3138"/>
    <n v="2461"/>
    <m/>
  </r>
  <r>
    <s v="70-74 años"/>
    <x v="16"/>
    <x v="31"/>
    <x v="0"/>
    <n v="6365"/>
    <n v="3496"/>
    <n v="2869"/>
    <m/>
  </r>
  <r>
    <s v="70-74 años"/>
    <x v="16"/>
    <x v="31"/>
    <x v="91"/>
    <n v="1"/>
    <m/>
    <n v="1"/>
    <m/>
  </r>
  <r>
    <s v="70-74 años"/>
    <x v="16"/>
    <x v="31"/>
    <x v="108"/>
    <n v="17"/>
    <n v="10"/>
    <n v="7"/>
    <m/>
  </r>
  <r>
    <s v="70-74 años"/>
    <x v="16"/>
    <x v="31"/>
    <x v="109"/>
    <n v="6347"/>
    <n v="3486"/>
    <n v="2861"/>
    <m/>
  </r>
  <r>
    <s v="70-74 años"/>
    <x v="16"/>
    <x v="32"/>
    <x v="0"/>
    <n v="4119"/>
    <n v="2163"/>
    <n v="1955"/>
    <n v="1"/>
  </r>
  <r>
    <s v="70-74 años"/>
    <x v="16"/>
    <x v="32"/>
    <x v="87"/>
    <n v="1"/>
    <m/>
    <n v="1"/>
    <m/>
  </r>
  <r>
    <s v="70-74 años"/>
    <x v="16"/>
    <x v="32"/>
    <x v="109"/>
    <n v="25"/>
    <n v="12"/>
    <n v="13"/>
    <m/>
  </r>
  <r>
    <s v="70-74 años"/>
    <x v="16"/>
    <x v="32"/>
    <x v="110"/>
    <n v="4093"/>
    <n v="2151"/>
    <n v="1941"/>
    <n v="1"/>
  </r>
  <r>
    <s v="70-74 años"/>
    <x v="16"/>
    <x v="33"/>
    <x v="0"/>
    <n v="3842"/>
    <n v="2022"/>
    <n v="1819"/>
    <n v="1"/>
  </r>
  <r>
    <s v="70-74 años"/>
    <x v="16"/>
    <x v="33"/>
    <x v="46"/>
    <n v="1"/>
    <n v="1"/>
    <m/>
    <m/>
  </r>
  <r>
    <s v="70-74 años"/>
    <x v="16"/>
    <x v="33"/>
    <x v="91"/>
    <n v="2"/>
    <n v="1"/>
    <n v="1"/>
    <m/>
  </r>
  <r>
    <s v="70-74 años"/>
    <x v="16"/>
    <x v="33"/>
    <x v="107"/>
    <n v="1"/>
    <m/>
    <n v="1"/>
    <m/>
  </r>
  <r>
    <s v="70-74 años"/>
    <x v="16"/>
    <x v="33"/>
    <x v="110"/>
    <n v="18"/>
    <n v="12"/>
    <n v="6"/>
    <m/>
  </r>
  <r>
    <s v="70-74 años"/>
    <x v="16"/>
    <x v="33"/>
    <x v="111"/>
    <n v="3820"/>
    <n v="2008"/>
    <n v="1811"/>
    <n v="1"/>
  </r>
  <r>
    <s v="70-74 años"/>
    <x v="16"/>
    <x v="34"/>
    <x v="0"/>
    <n v="4064"/>
    <n v="2118"/>
    <n v="1946"/>
    <m/>
  </r>
  <r>
    <s v="70-74 años"/>
    <x v="16"/>
    <x v="34"/>
    <x v="46"/>
    <n v="1"/>
    <n v="1"/>
    <m/>
    <m/>
  </r>
  <r>
    <s v="70-74 años"/>
    <x v="16"/>
    <x v="34"/>
    <x v="111"/>
    <n v="14"/>
    <n v="8"/>
    <n v="6"/>
    <m/>
  </r>
  <r>
    <s v="70-74 años"/>
    <x v="16"/>
    <x v="34"/>
    <x v="112"/>
    <n v="4049"/>
    <n v="2109"/>
    <n v="1940"/>
    <m/>
  </r>
  <r>
    <s v="75-79 años"/>
    <x v="17"/>
    <x v="0"/>
    <x v="0"/>
    <n v="1756"/>
    <n v="939"/>
    <n v="817"/>
    <m/>
  </r>
  <r>
    <s v="75-79 años"/>
    <x v="17"/>
    <x v="0"/>
    <x v="1"/>
    <n v="1756"/>
    <n v="939"/>
    <n v="817"/>
    <m/>
  </r>
  <r>
    <s v="75-79 años"/>
    <x v="17"/>
    <x v="1"/>
    <x v="0"/>
    <n v="1644"/>
    <n v="824"/>
    <n v="820"/>
    <m/>
  </r>
  <r>
    <s v="75-79 años"/>
    <x v="17"/>
    <x v="1"/>
    <x v="3"/>
    <n v="1644"/>
    <n v="824"/>
    <n v="820"/>
    <m/>
  </r>
  <r>
    <s v="75-79 años"/>
    <x v="17"/>
    <x v="2"/>
    <x v="0"/>
    <n v="1601"/>
    <n v="822"/>
    <n v="779"/>
    <m/>
  </r>
  <r>
    <s v="75-79 años"/>
    <x v="17"/>
    <x v="2"/>
    <x v="9"/>
    <n v="1599"/>
    <n v="820"/>
    <n v="779"/>
    <m/>
  </r>
  <r>
    <s v="75-79 años"/>
    <x v="17"/>
    <x v="2"/>
    <x v="2"/>
    <n v="2"/>
    <n v="2"/>
    <m/>
    <m/>
  </r>
  <r>
    <s v="75-79 años"/>
    <x v="17"/>
    <x v="3"/>
    <x v="0"/>
    <n v="1640"/>
    <n v="836"/>
    <n v="804"/>
    <m/>
  </r>
  <r>
    <s v="75-79 años"/>
    <x v="17"/>
    <x v="3"/>
    <x v="18"/>
    <n v="1"/>
    <m/>
    <n v="1"/>
    <m/>
  </r>
  <r>
    <s v="75-79 años"/>
    <x v="17"/>
    <x v="3"/>
    <x v="20"/>
    <n v="1"/>
    <m/>
    <n v="1"/>
    <m/>
  </r>
  <r>
    <s v="75-79 años"/>
    <x v="17"/>
    <x v="3"/>
    <x v="3"/>
    <n v="1"/>
    <n v="1"/>
    <m/>
    <m/>
  </r>
  <r>
    <s v="75-79 años"/>
    <x v="17"/>
    <x v="3"/>
    <x v="9"/>
    <n v="2"/>
    <n v="1"/>
    <n v="1"/>
    <m/>
  </r>
  <r>
    <s v="75-79 años"/>
    <x v="17"/>
    <x v="3"/>
    <x v="21"/>
    <n v="1632"/>
    <n v="833"/>
    <n v="799"/>
    <m/>
  </r>
  <r>
    <s v="75-79 años"/>
    <x v="17"/>
    <x v="3"/>
    <x v="2"/>
    <n v="3"/>
    <n v="1"/>
    <n v="2"/>
    <m/>
  </r>
  <r>
    <s v="75-79 años"/>
    <x v="17"/>
    <x v="4"/>
    <x v="0"/>
    <n v="1624"/>
    <n v="818"/>
    <n v="806"/>
    <m/>
  </r>
  <r>
    <s v="75-79 años"/>
    <x v="17"/>
    <x v="4"/>
    <x v="29"/>
    <n v="1"/>
    <m/>
    <n v="1"/>
    <m/>
  </r>
  <r>
    <s v="75-79 años"/>
    <x v="17"/>
    <x v="4"/>
    <x v="1"/>
    <n v="1"/>
    <n v="1"/>
    <m/>
    <m/>
  </r>
  <r>
    <s v="75-79 años"/>
    <x v="17"/>
    <x v="4"/>
    <x v="9"/>
    <n v="1"/>
    <m/>
    <n v="1"/>
    <m/>
  </r>
  <r>
    <s v="75-79 años"/>
    <x v="17"/>
    <x v="4"/>
    <x v="21"/>
    <n v="11"/>
    <n v="7"/>
    <n v="4"/>
    <m/>
  </r>
  <r>
    <s v="75-79 años"/>
    <x v="17"/>
    <x v="4"/>
    <x v="32"/>
    <n v="1609"/>
    <n v="809"/>
    <n v="800"/>
    <m/>
  </r>
  <r>
    <s v="75-79 años"/>
    <x v="17"/>
    <x v="4"/>
    <x v="2"/>
    <n v="1"/>
    <n v="1"/>
    <m/>
    <m/>
  </r>
  <r>
    <s v="75-79 años"/>
    <x v="17"/>
    <x v="5"/>
    <x v="0"/>
    <n v="1774"/>
    <n v="892"/>
    <n v="882"/>
    <m/>
  </r>
  <r>
    <s v="75-79 años"/>
    <x v="17"/>
    <x v="5"/>
    <x v="39"/>
    <n v="1"/>
    <n v="1"/>
    <m/>
    <m/>
  </r>
  <r>
    <s v="75-79 años"/>
    <x v="17"/>
    <x v="5"/>
    <x v="46"/>
    <n v="1"/>
    <n v="1"/>
    <m/>
    <m/>
  </r>
  <r>
    <s v="75-79 años"/>
    <x v="17"/>
    <x v="5"/>
    <x v="1"/>
    <n v="1"/>
    <n v="1"/>
    <m/>
    <m/>
  </r>
  <r>
    <s v="75-79 años"/>
    <x v="17"/>
    <x v="5"/>
    <x v="3"/>
    <n v="1"/>
    <m/>
    <n v="1"/>
    <m/>
  </r>
  <r>
    <s v="75-79 años"/>
    <x v="17"/>
    <x v="5"/>
    <x v="9"/>
    <n v="1"/>
    <n v="1"/>
    <m/>
    <m/>
  </r>
  <r>
    <s v="75-79 años"/>
    <x v="17"/>
    <x v="5"/>
    <x v="32"/>
    <n v="4"/>
    <n v="1"/>
    <n v="3"/>
    <m/>
  </r>
  <r>
    <s v="75-79 años"/>
    <x v="17"/>
    <x v="5"/>
    <x v="47"/>
    <n v="1762"/>
    <n v="885"/>
    <n v="877"/>
    <m/>
  </r>
  <r>
    <s v="75-79 años"/>
    <x v="17"/>
    <x v="5"/>
    <x v="2"/>
    <n v="3"/>
    <n v="2"/>
    <n v="1"/>
    <m/>
  </r>
  <r>
    <s v="75-79 años"/>
    <x v="17"/>
    <x v="6"/>
    <x v="0"/>
    <n v="2022"/>
    <n v="1037"/>
    <n v="985"/>
    <m/>
  </r>
  <r>
    <s v="75-79 años"/>
    <x v="17"/>
    <x v="6"/>
    <x v="49"/>
    <n v="1"/>
    <m/>
    <n v="1"/>
    <m/>
  </r>
  <r>
    <s v="75-79 años"/>
    <x v="17"/>
    <x v="6"/>
    <x v="50"/>
    <n v="1"/>
    <n v="1"/>
    <m/>
    <m/>
  </r>
  <r>
    <s v="75-79 años"/>
    <x v="17"/>
    <x v="6"/>
    <x v="7"/>
    <n v="1"/>
    <m/>
    <n v="1"/>
    <m/>
  </r>
  <r>
    <s v="75-79 años"/>
    <x v="17"/>
    <x v="6"/>
    <x v="9"/>
    <n v="1"/>
    <n v="1"/>
    <m/>
    <m/>
  </r>
  <r>
    <s v="75-79 años"/>
    <x v="17"/>
    <x v="6"/>
    <x v="47"/>
    <n v="12"/>
    <n v="2"/>
    <n v="10"/>
    <m/>
  </r>
  <r>
    <s v="75-79 años"/>
    <x v="17"/>
    <x v="6"/>
    <x v="57"/>
    <n v="2006"/>
    <n v="1033"/>
    <n v="973"/>
    <m/>
  </r>
  <r>
    <s v="75-79 años"/>
    <x v="17"/>
    <x v="7"/>
    <x v="0"/>
    <n v="2072"/>
    <n v="1070"/>
    <n v="1002"/>
    <m/>
  </r>
  <r>
    <s v="75-79 años"/>
    <x v="17"/>
    <x v="7"/>
    <x v="58"/>
    <n v="1"/>
    <n v="1"/>
    <m/>
    <m/>
  </r>
  <r>
    <s v="75-79 años"/>
    <x v="17"/>
    <x v="7"/>
    <x v="60"/>
    <n v="1"/>
    <n v="1"/>
    <m/>
    <m/>
  </r>
  <r>
    <s v="75-79 años"/>
    <x v="17"/>
    <x v="7"/>
    <x v="62"/>
    <n v="1"/>
    <m/>
    <n v="1"/>
    <m/>
  </r>
  <r>
    <s v="75-79 años"/>
    <x v="17"/>
    <x v="7"/>
    <x v="56"/>
    <n v="1"/>
    <n v="1"/>
    <m/>
    <m/>
  </r>
  <r>
    <s v="75-79 años"/>
    <x v="17"/>
    <x v="7"/>
    <x v="47"/>
    <n v="1"/>
    <m/>
    <n v="1"/>
    <m/>
  </r>
  <r>
    <s v="75-79 años"/>
    <x v="17"/>
    <x v="7"/>
    <x v="57"/>
    <n v="17"/>
    <n v="12"/>
    <n v="5"/>
    <m/>
  </r>
  <r>
    <s v="75-79 años"/>
    <x v="17"/>
    <x v="7"/>
    <x v="67"/>
    <n v="2049"/>
    <n v="1054"/>
    <n v="995"/>
    <m/>
  </r>
  <r>
    <s v="75-79 años"/>
    <x v="17"/>
    <x v="7"/>
    <x v="2"/>
    <n v="1"/>
    <n v="1"/>
    <m/>
    <m/>
  </r>
  <r>
    <s v="75-79 años"/>
    <x v="17"/>
    <x v="8"/>
    <x v="0"/>
    <n v="2132"/>
    <n v="1095"/>
    <n v="1037"/>
    <m/>
  </r>
  <r>
    <s v="75-79 años"/>
    <x v="17"/>
    <x v="8"/>
    <x v="68"/>
    <n v="2"/>
    <m/>
    <n v="2"/>
    <m/>
  </r>
  <r>
    <s v="75-79 años"/>
    <x v="17"/>
    <x v="8"/>
    <x v="42"/>
    <n v="1"/>
    <m/>
    <n v="1"/>
    <m/>
  </r>
  <r>
    <s v="75-79 años"/>
    <x v="17"/>
    <x v="8"/>
    <x v="1"/>
    <n v="1"/>
    <n v="1"/>
    <m/>
    <m/>
  </r>
  <r>
    <s v="75-79 años"/>
    <x v="17"/>
    <x v="8"/>
    <x v="67"/>
    <n v="8"/>
    <n v="4"/>
    <n v="4"/>
    <m/>
  </r>
  <r>
    <s v="75-79 años"/>
    <x v="17"/>
    <x v="8"/>
    <x v="71"/>
    <n v="2120"/>
    <n v="1090"/>
    <n v="1030"/>
    <m/>
  </r>
  <r>
    <s v="75-79 años"/>
    <x v="17"/>
    <x v="9"/>
    <x v="0"/>
    <n v="2278"/>
    <n v="1154"/>
    <n v="1124"/>
    <m/>
  </r>
  <r>
    <s v="75-79 años"/>
    <x v="17"/>
    <x v="9"/>
    <x v="11"/>
    <n v="1"/>
    <m/>
    <n v="1"/>
    <m/>
  </r>
  <r>
    <s v="75-79 años"/>
    <x v="17"/>
    <x v="9"/>
    <x v="23"/>
    <n v="1"/>
    <n v="1"/>
    <m/>
    <m/>
  </r>
  <r>
    <s v="75-79 años"/>
    <x v="17"/>
    <x v="9"/>
    <x v="59"/>
    <n v="1"/>
    <m/>
    <n v="1"/>
    <m/>
  </r>
  <r>
    <s v="75-79 años"/>
    <x v="17"/>
    <x v="9"/>
    <x v="36"/>
    <n v="2"/>
    <m/>
    <n v="2"/>
    <m/>
  </r>
  <r>
    <s v="75-79 años"/>
    <x v="17"/>
    <x v="9"/>
    <x v="65"/>
    <n v="1"/>
    <m/>
    <n v="1"/>
    <m/>
  </r>
  <r>
    <s v="75-79 años"/>
    <x v="17"/>
    <x v="9"/>
    <x v="21"/>
    <n v="2"/>
    <n v="2"/>
    <m/>
    <m/>
  </r>
  <r>
    <s v="75-79 años"/>
    <x v="17"/>
    <x v="9"/>
    <x v="47"/>
    <n v="3"/>
    <n v="2"/>
    <n v="1"/>
    <m/>
  </r>
  <r>
    <s v="75-79 años"/>
    <x v="17"/>
    <x v="9"/>
    <x v="57"/>
    <n v="1"/>
    <m/>
    <n v="1"/>
    <m/>
  </r>
  <r>
    <s v="75-79 años"/>
    <x v="17"/>
    <x v="9"/>
    <x v="71"/>
    <n v="11"/>
    <n v="7"/>
    <n v="4"/>
    <m/>
  </r>
  <r>
    <s v="75-79 años"/>
    <x v="17"/>
    <x v="9"/>
    <x v="77"/>
    <n v="2255"/>
    <n v="1142"/>
    <n v="1113"/>
    <m/>
  </r>
  <r>
    <s v="75-79 años"/>
    <x v="17"/>
    <x v="10"/>
    <x v="0"/>
    <n v="2160"/>
    <n v="1102"/>
    <n v="1058"/>
    <m/>
  </r>
  <r>
    <s v="75-79 años"/>
    <x v="17"/>
    <x v="10"/>
    <x v="30"/>
    <n v="1"/>
    <m/>
    <n v="1"/>
    <m/>
  </r>
  <r>
    <s v="75-79 años"/>
    <x v="17"/>
    <x v="10"/>
    <x v="67"/>
    <n v="2"/>
    <n v="2"/>
    <m/>
    <m/>
  </r>
  <r>
    <s v="75-79 años"/>
    <x v="17"/>
    <x v="10"/>
    <x v="71"/>
    <n v="1"/>
    <n v="1"/>
    <m/>
    <m/>
  </r>
  <r>
    <s v="75-79 años"/>
    <x v="17"/>
    <x v="10"/>
    <x v="77"/>
    <n v="16"/>
    <n v="6"/>
    <n v="10"/>
    <m/>
  </r>
  <r>
    <s v="75-79 años"/>
    <x v="17"/>
    <x v="10"/>
    <x v="79"/>
    <n v="2140"/>
    <n v="1093"/>
    <n v="1047"/>
    <m/>
  </r>
  <r>
    <s v="75-79 años"/>
    <x v="17"/>
    <x v="11"/>
    <x v="0"/>
    <n v="2225"/>
    <n v="1160"/>
    <n v="1065"/>
    <m/>
  </r>
  <r>
    <s v="75-79 años"/>
    <x v="17"/>
    <x v="11"/>
    <x v="57"/>
    <n v="1"/>
    <m/>
    <n v="1"/>
    <m/>
  </r>
  <r>
    <s v="75-79 años"/>
    <x v="17"/>
    <x v="11"/>
    <x v="79"/>
    <n v="22"/>
    <n v="13"/>
    <n v="9"/>
    <m/>
  </r>
  <r>
    <s v="75-79 años"/>
    <x v="17"/>
    <x v="11"/>
    <x v="80"/>
    <n v="2202"/>
    <n v="1147"/>
    <n v="1055"/>
    <m/>
  </r>
  <r>
    <s v="75-79 años"/>
    <x v="17"/>
    <x v="12"/>
    <x v="0"/>
    <n v="2240"/>
    <n v="1106"/>
    <n v="1134"/>
    <m/>
  </r>
  <r>
    <s v="75-79 años"/>
    <x v="17"/>
    <x v="12"/>
    <x v="81"/>
    <n v="1"/>
    <n v="1"/>
    <m/>
    <m/>
  </r>
  <r>
    <s v="75-79 años"/>
    <x v="17"/>
    <x v="12"/>
    <x v="79"/>
    <n v="2"/>
    <m/>
    <n v="2"/>
    <m/>
  </r>
  <r>
    <s v="75-79 años"/>
    <x v="17"/>
    <x v="12"/>
    <x v="80"/>
    <n v="18"/>
    <n v="13"/>
    <n v="5"/>
    <m/>
  </r>
  <r>
    <s v="75-79 años"/>
    <x v="17"/>
    <x v="12"/>
    <x v="82"/>
    <n v="2219"/>
    <n v="1092"/>
    <n v="1127"/>
    <m/>
  </r>
  <r>
    <s v="75-79 años"/>
    <x v="17"/>
    <x v="13"/>
    <x v="0"/>
    <n v="2433"/>
    <n v="1275"/>
    <n v="1158"/>
    <m/>
  </r>
  <r>
    <s v="75-79 años"/>
    <x v="17"/>
    <x v="13"/>
    <x v="45"/>
    <n v="1"/>
    <m/>
    <n v="1"/>
    <m/>
  </r>
  <r>
    <s v="75-79 años"/>
    <x v="17"/>
    <x v="13"/>
    <x v="18"/>
    <n v="1"/>
    <m/>
    <n v="1"/>
    <m/>
  </r>
  <r>
    <s v="75-79 años"/>
    <x v="17"/>
    <x v="13"/>
    <x v="80"/>
    <n v="1"/>
    <n v="1"/>
    <m/>
    <m/>
  </r>
  <r>
    <s v="75-79 años"/>
    <x v="17"/>
    <x v="13"/>
    <x v="82"/>
    <n v="15"/>
    <n v="10"/>
    <n v="5"/>
    <m/>
  </r>
  <r>
    <s v="75-79 años"/>
    <x v="17"/>
    <x v="13"/>
    <x v="84"/>
    <n v="2415"/>
    <n v="1264"/>
    <n v="1151"/>
    <m/>
  </r>
  <r>
    <s v="75-79 años"/>
    <x v="17"/>
    <x v="14"/>
    <x v="0"/>
    <n v="2504"/>
    <n v="1265"/>
    <n v="1239"/>
    <m/>
  </r>
  <r>
    <s v="75-79 años"/>
    <x v="17"/>
    <x v="14"/>
    <x v="67"/>
    <n v="1"/>
    <n v="1"/>
    <m/>
    <m/>
  </r>
  <r>
    <s v="75-79 años"/>
    <x v="17"/>
    <x v="14"/>
    <x v="79"/>
    <n v="1"/>
    <m/>
    <n v="1"/>
    <m/>
  </r>
  <r>
    <s v="75-79 años"/>
    <x v="17"/>
    <x v="14"/>
    <x v="80"/>
    <n v="1"/>
    <n v="1"/>
    <m/>
    <m/>
  </r>
  <r>
    <s v="75-79 años"/>
    <x v="17"/>
    <x v="14"/>
    <x v="84"/>
    <n v="25"/>
    <n v="8"/>
    <n v="17"/>
    <m/>
  </r>
  <r>
    <s v="75-79 años"/>
    <x v="17"/>
    <x v="14"/>
    <x v="87"/>
    <n v="2476"/>
    <n v="1255"/>
    <n v="1221"/>
    <m/>
  </r>
  <r>
    <s v="75-79 años"/>
    <x v="17"/>
    <x v="15"/>
    <x v="0"/>
    <n v="2635"/>
    <n v="1283"/>
    <n v="1352"/>
    <m/>
  </r>
  <r>
    <s v="75-79 años"/>
    <x v="17"/>
    <x v="15"/>
    <x v="84"/>
    <n v="2"/>
    <n v="2"/>
    <m/>
    <m/>
  </r>
  <r>
    <s v="75-79 años"/>
    <x v="17"/>
    <x v="15"/>
    <x v="87"/>
    <n v="15"/>
    <n v="11"/>
    <n v="4"/>
    <m/>
  </r>
  <r>
    <s v="75-79 años"/>
    <x v="17"/>
    <x v="15"/>
    <x v="88"/>
    <n v="2618"/>
    <n v="1270"/>
    <n v="1348"/>
    <m/>
  </r>
  <r>
    <s v="75-79 años"/>
    <x v="17"/>
    <x v="16"/>
    <x v="0"/>
    <n v="2751"/>
    <n v="1355"/>
    <n v="1396"/>
    <m/>
  </r>
  <r>
    <s v="75-79 años"/>
    <x v="17"/>
    <x v="16"/>
    <x v="67"/>
    <n v="1"/>
    <m/>
    <n v="1"/>
    <m/>
  </r>
  <r>
    <s v="75-79 años"/>
    <x v="17"/>
    <x v="16"/>
    <x v="79"/>
    <n v="1"/>
    <n v="1"/>
    <m/>
    <m/>
  </r>
  <r>
    <s v="75-79 años"/>
    <x v="17"/>
    <x v="16"/>
    <x v="88"/>
    <n v="21"/>
    <n v="10"/>
    <n v="11"/>
    <m/>
  </r>
  <r>
    <s v="75-79 años"/>
    <x v="17"/>
    <x v="16"/>
    <x v="90"/>
    <n v="2728"/>
    <n v="1344"/>
    <n v="1384"/>
    <m/>
  </r>
  <r>
    <s v="75-79 años"/>
    <x v="17"/>
    <x v="17"/>
    <x v="0"/>
    <n v="2757"/>
    <n v="1371"/>
    <n v="1386"/>
    <m/>
  </r>
  <r>
    <s v="75-79 años"/>
    <x v="17"/>
    <x v="17"/>
    <x v="19"/>
    <n v="1"/>
    <n v="1"/>
    <m/>
    <m/>
  </r>
  <r>
    <s v="75-79 años"/>
    <x v="17"/>
    <x v="17"/>
    <x v="79"/>
    <n v="1"/>
    <n v="1"/>
    <m/>
    <m/>
  </r>
  <r>
    <s v="75-79 años"/>
    <x v="17"/>
    <x v="17"/>
    <x v="87"/>
    <n v="1"/>
    <n v="1"/>
    <m/>
    <m/>
  </r>
  <r>
    <s v="75-79 años"/>
    <x v="17"/>
    <x v="17"/>
    <x v="88"/>
    <n v="1"/>
    <n v="1"/>
    <m/>
    <m/>
  </r>
  <r>
    <s v="75-79 años"/>
    <x v="17"/>
    <x v="17"/>
    <x v="90"/>
    <n v="16"/>
    <n v="4"/>
    <n v="12"/>
    <m/>
  </r>
  <r>
    <s v="75-79 años"/>
    <x v="17"/>
    <x v="17"/>
    <x v="91"/>
    <n v="2737"/>
    <n v="1363"/>
    <n v="1374"/>
    <m/>
  </r>
  <r>
    <s v="75-79 años"/>
    <x v="17"/>
    <x v="18"/>
    <x v="0"/>
    <n v="2962"/>
    <n v="1484"/>
    <n v="1478"/>
    <m/>
  </r>
  <r>
    <s v="75-79 años"/>
    <x v="17"/>
    <x v="18"/>
    <x v="21"/>
    <n v="1"/>
    <n v="1"/>
    <m/>
    <m/>
  </r>
  <r>
    <s v="75-79 años"/>
    <x v="17"/>
    <x v="18"/>
    <x v="57"/>
    <n v="1"/>
    <n v="1"/>
    <m/>
    <m/>
  </r>
  <r>
    <s v="75-79 años"/>
    <x v="17"/>
    <x v="18"/>
    <x v="79"/>
    <n v="2"/>
    <n v="2"/>
    <m/>
    <m/>
  </r>
  <r>
    <s v="75-79 años"/>
    <x v="17"/>
    <x v="18"/>
    <x v="80"/>
    <n v="1"/>
    <m/>
    <n v="1"/>
    <m/>
  </r>
  <r>
    <s v="75-79 años"/>
    <x v="17"/>
    <x v="18"/>
    <x v="82"/>
    <n v="1"/>
    <n v="1"/>
    <m/>
    <m/>
  </r>
  <r>
    <s v="75-79 años"/>
    <x v="17"/>
    <x v="18"/>
    <x v="88"/>
    <n v="2"/>
    <m/>
    <n v="2"/>
    <m/>
  </r>
  <r>
    <s v="75-79 años"/>
    <x v="17"/>
    <x v="18"/>
    <x v="90"/>
    <n v="2"/>
    <m/>
    <n v="2"/>
    <m/>
  </r>
  <r>
    <s v="75-79 años"/>
    <x v="17"/>
    <x v="18"/>
    <x v="91"/>
    <n v="20"/>
    <n v="8"/>
    <n v="12"/>
    <m/>
  </r>
  <r>
    <s v="75-79 años"/>
    <x v="17"/>
    <x v="18"/>
    <x v="92"/>
    <n v="2932"/>
    <n v="1471"/>
    <n v="1461"/>
    <m/>
  </r>
  <r>
    <s v="75-79 años"/>
    <x v="17"/>
    <x v="19"/>
    <x v="0"/>
    <n v="3136"/>
    <n v="1542"/>
    <n v="1594"/>
    <m/>
  </r>
  <r>
    <s v="75-79 años"/>
    <x v="17"/>
    <x v="19"/>
    <x v="32"/>
    <n v="1"/>
    <n v="1"/>
    <m/>
    <m/>
  </r>
  <r>
    <s v="75-79 años"/>
    <x v="17"/>
    <x v="19"/>
    <x v="67"/>
    <n v="1"/>
    <n v="1"/>
    <m/>
    <m/>
  </r>
  <r>
    <s v="75-79 años"/>
    <x v="17"/>
    <x v="19"/>
    <x v="79"/>
    <n v="1"/>
    <n v="1"/>
    <m/>
    <m/>
  </r>
  <r>
    <s v="75-79 años"/>
    <x v="17"/>
    <x v="19"/>
    <x v="82"/>
    <n v="1"/>
    <n v="1"/>
    <m/>
    <m/>
  </r>
  <r>
    <s v="75-79 años"/>
    <x v="17"/>
    <x v="19"/>
    <x v="88"/>
    <n v="1"/>
    <n v="1"/>
    <m/>
    <m/>
  </r>
  <r>
    <s v="75-79 años"/>
    <x v="17"/>
    <x v="19"/>
    <x v="90"/>
    <n v="1"/>
    <m/>
    <n v="1"/>
    <m/>
  </r>
  <r>
    <s v="75-79 años"/>
    <x v="17"/>
    <x v="19"/>
    <x v="91"/>
    <n v="2"/>
    <n v="1"/>
    <n v="1"/>
    <m/>
  </r>
  <r>
    <s v="75-79 años"/>
    <x v="17"/>
    <x v="19"/>
    <x v="92"/>
    <n v="16"/>
    <n v="8"/>
    <n v="8"/>
    <m/>
  </r>
  <r>
    <s v="75-79 años"/>
    <x v="17"/>
    <x v="19"/>
    <x v="95"/>
    <n v="3109"/>
    <n v="1526"/>
    <n v="1583"/>
    <m/>
  </r>
  <r>
    <s v="75-79 años"/>
    <x v="17"/>
    <x v="19"/>
    <x v="2"/>
    <n v="3"/>
    <n v="2"/>
    <n v="1"/>
    <m/>
  </r>
  <r>
    <s v="75-79 años"/>
    <x v="17"/>
    <x v="20"/>
    <x v="0"/>
    <n v="3298"/>
    <n v="1631"/>
    <n v="1666"/>
    <n v="1"/>
  </r>
  <r>
    <s v="75-79 años"/>
    <x v="17"/>
    <x v="20"/>
    <x v="44"/>
    <n v="1"/>
    <n v="1"/>
    <m/>
    <m/>
  </r>
  <r>
    <s v="75-79 años"/>
    <x v="17"/>
    <x v="20"/>
    <x v="8"/>
    <n v="1"/>
    <n v="1"/>
    <m/>
    <m/>
  </r>
  <r>
    <s v="75-79 años"/>
    <x v="17"/>
    <x v="20"/>
    <x v="9"/>
    <n v="1"/>
    <m/>
    <n v="1"/>
    <m/>
  </r>
  <r>
    <s v="75-79 años"/>
    <x v="17"/>
    <x v="20"/>
    <x v="90"/>
    <n v="1"/>
    <n v="1"/>
    <m/>
    <m/>
  </r>
  <r>
    <s v="75-79 años"/>
    <x v="17"/>
    <x v="20"/>
    <x v="91"/>
    <n v="1"/>
    <m/>
    <n v="1"/>
    <m/>
  </r>
  <r>
    <s v="75-79 años"/>
    <x v="17"/>
    <x v="20"/>
    <x v="92"/>
    <n v="2"/>
    <n v="1"/>
    <n v="1"/>
    <m/>
  </r>
  <r>
    <s v="75-79 años"/>
    <x v="17"/>
    <x v="20"/>
    <x v="95"/>
    <n v="14"/>
    <n v="8"/>
    <n v="6"/>
    <m/>
  </r>
  <r>
    <s v="75-79 años"/>
    <x v="17"/>
    <x v="20"/>
    <x v="97"/>
    <n v="3277"/>
    <n v="1619"/>
    <n v="1657"/>
    <n v="1"/>
  </r>
  <r>
    <s v="75-79 años"/>
    <x v="17"/>
    <x v="21"/>
    <x v="0"/>
    <n v="3061"/>
    <n v="1539"/>
    <n v="1522"/>
    <m/>
  </r>
  <r>
    <s v="75-79 años"/>
    <x v="17"/>
    <x v="21"/>
    <x v="86"/>
    <n v="1"/>
    <n v="1"/>
    <m/>
    <m/>
  </r>
  <r>
    <s v="75-79 años"/>
    <x v="17"/>
    <x v="21"/>
    <x v="80"/>
    <n v="1"/>
    <m/>
    <n v="1"/>
    <m/>
  </r>
  <r>
    <s v="75-79 años"/>
    <x v="17"/>
    <x v="21"/>
    <x v="87"/>
    <n v="1"/>
    <n v="1"/>
    <m/>
    <m/>
  </r>
  <r>
    <s v="75-79 años"/>
    <x v="17"/>
    <x v="21"/>
    <x v="97"/>
    <n v="24"/>
    <n v="14"/>
    <n v="10"/>
    <m/>
  </r>
  <r>
    <s v="75-79 años"/>
    <x v="17"/>
    <x v="21"/>
    <x v="98"/>
    <n v="3034"/>
    <n v="1523"/>
    <n v="1511"/>
    <m/>
  </r>
  <r>
    <s v="75-79 años"/>
    <x v="17"/>
    <x v="22"/>
    <x v="0"/>
    <n v="3245"/>
    <n v="1632"/>
    <n v="1613"/>
    <m/>
  </r>
  <r>
    <s v="75-79 años"/>
    <x v="17"/>
    <x v="22"/>
    <x v="59"/>
    <n v="1"/>
    <m/>
    <n v="1"/>
    <m/>
  </r>
  <r>
    <s v="75-79 años"/>
    <x v="17"/>
    <x v="22"/>
    <x v="17"/>
    <n v="1"/>
    <m/>
    <n v="1"/>
    <m/>
  </r>
  <r>
    <s v="75-79 años"/>
    <x v="17"/>
    <x v="22"/>
    <x v="46"/>
    <n v="1"/>
    <n v="1"/>
    <m/>
    <m/>
  </r>
  <r>
    <s v="75-79 años"/>
    <x v="17"/>
    <x v="22"/>
    <x v="82"/>
    <n v="1"/>
    <m/>
    <n v="1"/>
    <m/>
  </r>
  <r>
    <s v="75-79 años"/>
    <x v="17"/>
    <x v="22"/>
    <x v="84"/>
    <n v="1"/>
    <m/>
    <n v="1"/>
    <m/>
  </r>
  <r>
    <s v="75-79 años"/>
    <x v="17"/>
    <x v="22"/>
    <x v="95"/>
    <n v="1"/>
    <n v="1"/>
    <m/>
    <m/>
  </r>
  <r>
    <s v="75-79 años"/>
    <x v="17"/>
    <x v="22"/>
    <x v="97"/>
    <n v="1"/>
    <n v="1"/>
    <m/>
    <m/>
  </r>
  <r>
    <s v="75-79 años"/>
    <x v="17"/>
    <x v="22"/>
    <x v="98"/>
    <n v="8"/>
    <n v="4"/>
    <n v="4"/>
    <m/>
  </r>
  <r>
    <s v="75-79 años"/>
    <x v="17"/>
    <x v="22"/>
    <x v="99"/>
    <n v="3230"/>
    <n v="1625"/>
    <n v="1605"/>
    <m/>
  </r>
  <r>
    <s v="75-79 años"/>
    <x v="17"/>
    <x v="23"/>
    <x v="0"/>
    <n v="3419"/>
    <n v="1716"/>
    <n v="1703"/>
    <m/>
  </r>
  <r>
    <s v="75-79 años"/>
    <x v="17"/>
    <x v="23"/>
    <x v="6"/>
    <n v="1"/>
    <n v="1"/>
    <m/>
    <m/>
  </r>
  <r>
    <s v="75-79 años"/>
    <x v="17"/>
    <x v="23"/>
    <x v="97"/>
    <n v="1"/>
    <n v="1"/>
    <m/>
    <m/>
  </r>
  <r>
    <s v="75-79 años"/>
    <x v="17"/>
    <x v="23"/>
    <x v="99"/>
    <n v="27"/>
    <n v="14"/>
    <n v="13"/>
    <m/>
  </r>
  <r>
    <s v="75-79 años"/>
    <x v="17"/>
    <x v="23"/>
    <x v="100"/>
    <n v="3390"/>
    <n v="1700"/>
    <n v="1690"/>
    <m/>
  </r>
  <r>
    <s v="75-79 años"/>
    <x v="17"/>
    <x v="24"/>
    <x v="0"/>
    <n v="3456"/>
    <n v="1712"/>
    <n v="1744"/>
    <m/>
  </r>
  <r>
    <s v="75-79 años"/>
    <x v="17"/>
    <x v="24"/>
    <x v="91"/>
    <n v="1"/>
    <n v="1"/>
    <m/>
    <m/>
  </r>
  <r>
    <s v="75-79 años"/>
    <x v="17"/>
    <x v="24"/>
    <x v="99"/>
    <n v="1"/>
    <n v="1"/>
    <m/>
    <m/>
  </r>
  <r>
    <s v="75-79 años"/>
    <x v="17"/>
    <x v="24"/>
    <x v="100"/>
    <n v="19"/>
    <n v="9"/>
    <n v="10"/>
    <m/>
  </r>
  <r>
    <s v="75-79 años"/>
    <x v="17"/>
    <x v="24"/>
    <x v="102"/>
    <n v="3435"/>
    <n v="1701"/>
    <n v="1734"/>
    <m/>
  </r>
  <r>
    <s v="75-79 años"/>
    <x v="17"/>
    <x v="25"/>
    <x v="0"/>
    <n v="3506"/>
    <n v="1745"/>
    <n v="1761"/>
    <m/>
  </r>
  <r>
    <s v="75-79 años"/>
    <x v="17"/>
    <x v="25"/>
    <x v="98"/>
    <n v="1"/>
    <m/>
    <n v="1"/>
    <m/>
  </r>
  <r>
    <s v="75-79 años"/>
    <x v="17"/>
    <x v="25"/>
    <x v="102"/>
    <n v="30"/>
    <n v="17"/>
    <n v="13"/>
    <m/>
  </r>
  <r>
    <s v="75-79 años"/>
    <x v="17"/>
    <x v="25"/>
    <x v="103"/>
    <n v="3475"/>
    <n v="1728"/>
    <n v="1747"/>
    <m/>
  </r>
  <r>
    <s v="75-79 años"/>
    <x v="17"/>
    <x v="26"/>
    <x v="0"/>
    <n v="3635"/>
    <n v="1828"/>
    <n v="1807"/>
    <m/>
  </r>
  <r>
    <s v="75-79 años"/>
    <x v="17"/>
    <x v="26"/>
    <x v="71"/>
    <n v="1"/>
    <n v="1"/>
    <m/>
    <m/>
  </r>
  <r>
    <s v="75-79 años"/>
    <x v="17"/>
    <x v="26"/>
    <x v="95"/>
    <n v="1"/>
    <n v="1"/>
    <m/>
    <m/>
  </r>
  <r>
    <s v="75-79 años"/>
    <x v="17"/>
    <x v="26"/>
    <x v="103"/>
    <n v="29"/>
    <n v="16"/>
    <n v="13"/>
    <m/>
  </r>
  <r>
    <s v="75-79 años"/>
    <x v="17"/>
    <x v="26"/>
    <x v="104"/>
    <n v="3604"/>
    <n v="1810"/>
    <n v="1794"/>
    <m/>
  </r>
  <r>
    <s v="75-79 años"/>
    <x v="17"/>
    <x v="27"/>
    <x v="0"/>
    <n v="3670"/>
    <n v="1876"/>
    <n v="1794"/>
    <m/>
  </r>
  <r>
    <s v="75-79 años"/>
    <x v="17"/>
    <x v="27"/>
    <x v="97"/>
    <n v="1"/>
    <m/>
    <n v="1"/>
    <m/>
  </r>
  <r>
    <s v="75-79 años"/>
    <x v="17"/>
    <x v="27"/>
    <x v="104"/>
    <n v="23"/>
    <n v="13"/>
    <n v="10"/>
    <m/>
  </r>
  <r>
    <s v="75-79 años"/>
    <x v="17"/>
    <x v="27"/>
    <x v="105"/>
    <n v="3646"/>
    <n v="1863"/>
    <n v="1783"/>
    <m/>
  </r>
  <r>
    <s v="75-79 años"/>
    <x v="17"/>
    <x v="28"/>
    <x v="0"/>
    <n v="3761"/>
    <n v="1845"/>
    <n v="1915"/>
    <n v="1"/>
  </r>
  <r>
    <s v="75-79 años"/>
    <x v="17"/>
    <x v="28"/>
    <x v="97"/>
    <n v="1"/>
    <m/>
    <n v="1"/>
    <m/>
  </r>
  <r>
    <s v="75-79 años"/>
    <x v="17"/>
    <x v="28"/>
    <x v="104"/>
    <n v="1"/>
    <n v="1"/>
    <m/>
    <m/>
  </r>
  <r>
    <s v="75-79 años"/>
    <x v="17"/>
    <x v="28"/>
    <x v="105"/>
    <n v="17"/>
    <n v="6"/>
    <n v="11"/>
    <m/>
  </r>
  <r>
    <s v="75-79 años"/>
    <x v="17"/>
    <x v="28"/>
    <x v="106"/>
    <n v="3742"/>
    <n v="1838"/>
    <n v="1903"/>
    <n v="1"/>
  </r>
  <r>
    <s v="75-79 años"/>
    <x v="17"/>
    <x v="29"/>
    <x v="0"/>
    <n v="3783"/>
    <n v="1938"/>
    <n v="1845"/>
    <m/>
  </r>
  <r>
    <s v="75-79 años"/>
    <x v="17"/>
    <x v="29"/>
    <x v="46"/>
    <n v="1"/>
    <n v="1"/>
    <m/>
    <m/>
  </r>
  <r>
    <s v="75-79 años"/>
    <x v="17"/>
    <x v="29"/>
    <x v="80"/>
    <n v="1"/>
    <n v="1"/>
    <m/>
    <m/>
  </r>
  <r>
    <s v="75-79 años"/>
    <x v="17"/>
    <x v="29"/>
    <x v="84"/>
    <n v="1"/>
    <m/>
    <n v="1"/>
    <m/>
  </r>
  <r>
    <s v="75-79 años"/>
    <x v="17"/>
    <x v="29"/>
    <x v="103"/>
    <n v="1"/>
    <m/>
    <n v="1"/>
    <m/>
  </r>
  <r>
    <s v="75-79 años"/>
    <x v="17"/>
    <x v="29"/>
    <x v="106"/>
    <n v="24"/>
    <n v="13"/>
    <n v="11"/>
    <m/>
  </r>
  <r>
    <s v="75-79 años"/>
    <x v="17"/>
    <x v="29"/>
    <x v="107"/>
    <n v="3755"/>
    <n v="1923"/>
    <n v="1832"/>
    <m/>
  </r>
  <r>
    <s v="75-79 años"/>
    <x v="17"/>
    <x v="30"/>
    <x v="0"/>
    <n v="5574"/>
    <n v="2970"/>
    <n v="2604"/>
    <m/>
  </r>
  <r>
    <s v="75-79 años"/>
    <x v="17"/>
    <x v="30"/>
    <x v="91"/>
    <n v="1"/>
    <n v="1"/>
    <m/>
    <m/>
  </r>
  <r>
    <s v="75-79 años"/>
    <x v="17"/>
    <x v="30"/>
    <x v="92"/>
    <n v="1"/>
    <m/>
    <n v="1"/>
    <m/>
  </r>
  <r>
    <s v="75-79 años"/>
    <x v="17"/>
    <x v="30"/>
    <x v="107"/>
    <n v="6"/>
    <n v="5"/>
    <n v="1"/>
    <m/>
  </r>
  <r>
    <s v="75-79 años"/>
    <x v="17"/>
    <x v="30"/>
    <x v="108"/>
    <n v="5566"/>
    <n v="2964"/>
    <n v="2602"/>
    <m/>
  </r>
  <r>
    <s v="75-79 años"/>
    <x v="17"/>
    <x v="31"/>
    <x v="0"/>
    <n v="6560"/>
    <n v="3488"/>
    <n v="3072"/>
    <m/>
  </r>
  <r>
    <s v="75-79 años"/>
    <x v="17"/>
    <x v="31"/>
    <x v="106"/>
    <n v="1"/>
    <m/>
    <n v="1"/>
    <m/>
  </r>
  <r>
    <s v="75-79 años"/>
    <x v="17"/>
    <x v="31"/>
    <x v="108"/>
    <n v="40"/>
    <n v="22"/>
    <n v="18"/>
    <m/>
  </r>
  <r>
    <s v="75-79 años"/>
    <x v="17"/>
    <x v="31"/>
    <x v="109"/>
    <n v="6518"/>
    <n v="3465"/>
    <n v="3053"/>
    <m/>
  </r>
  <r>
    <s v="75-79 años"/>
    <x v="17"/>
    <x v="31"/>
    <x v="2"/>
    <n v="1"/>
    <n v="1"/>
    <m/>
    <m/>
  </r>
  <r>
    <s v="75-79 años"/>
    <x v="17"/>
    <x v="32"/>
    <x v="0"/>
    <n v="4508"/>
    <n v="2303"/>
    <n v="2204"/>
    <n v="1"/>
  </r>
  <r>
    <s v="75-79 años"/>
    <x v="17"/>
    <x v="32"/>
    <x v="97"/>
    <n v="1"/>
    <n v="1"/>
    <m/>
    <m/>
  </r>
  <r>
    <s v="75-79 años"/>
    <x v="17"/>
    <x v="32"/>
    <x v="108"/>
    <n v="1"/>
    <m/>
    <n v="1"/>
    <m/>
  </r>
  <r>
    <s v="75-79 años"/>
    <x v="17"/>
    <x v="32"/>
    <x v="109"/>
    <n v="20"/>
    <n v="10"/>
    <n v="10"/>
    <m/>
  </r>
  <r>
    <s v="75-79 años"/>
    <x v="17"/>
    <x v="32"/>
    <x v="110"/>
    <n v="4486"/>
    <n v="2292"/>
    <n v="2193"/>
    <n v="1"/>
  </r>
  <r>
    <s v="75-79 años"/>
    <x v="17"/>
    <x v="33"/>
    <x v="0"/>
    <n v="4290"/>
    <n v="2173"/>
    <n v="2116"/>
    <n v="1"/>
  </r>
  <r>
    <s v="75-79 años"/>
    <x v="17"/>
    <x v="33"/>
    <x v="67"/>
    <n v="1"/>
    <m/>
    <n v="1"/>
    <m/>
  </r>
  <r>
    <s v="75-79 años"/>
    <x v="17"/>
    <x v="33"/>
    <x v="82"/>
    <n v="1"/>
    <n v="1"/>
    <m/>
    <m/>
  </r>
  <r>
    <s v="75-79 años"/>
    <x v="17"/>
    <x v="33"/>
    <x v="87"/>
    <n v="1"/>
    <m/>
    <n v="1"/>
    <m/>
  </r>
  <r>
    <s v="75-79 años"/>
    <x v="17"/>
    <x v="33"/>
    <x v="103"/>
    <n v="1"/>
    <n v="1"/>
    <m/>
    <m/>
  </r>
  <r>
    <s v="75-79 años"/>
    <x v="17"/>
    <x v="33"/>
    <x v="110"/>
    <n v="23"/>
    <n v="14"/>
    <n v="9"/>
    <m/>
  </r>
  <r>
    <s v="75-79 años"/>
    <x v="17"/>
    <x v="33"/>
    <x v="111"/>
    <n v="4263"/>
    <n v="2157"/>
    <n v="2105"/>
    <n v="1"/>
  </r>
  <r>
    <s v="75-79 años"/>
    <x v="17"/>
    <x v="34"/>
    <x v="0"/>
    <n v="4353"/>
    <n v="2140"/>
    <n v="2213"/>
    <m/>
  </r>
  <r>
    <s v="75-79 años"/>
    <x v="17"/>
    <x v="34"/>
    <x v="107"/>
    <n v="1"/>
    <n v="1"/>
    <m/>
    <m/>
  </r>
  <r>
    <s v="75-79 años"/>
    <x v="17"/>
    <x v="34"/>
    <x v="110"/>
    <n v="1"/>
    <m/>
    <n v="1"/>
    <m/>
  </r>
  <r>
    <s v="75-79 años"/>
    <x v="17"/>
    <x v="34"/>
    <x v="111"/>
    <n v="21"/>
    <n v="10"/>
    <n v="11"/>
    <m/>
  </r>
  <r>
    <s v="75-79 años"/>
    <x v="17"/>
    <x v="34"/>
    <x v="112"/>
    <n v="4330"/>
    <n v="2129"/>
    <n v="2201"/>
    <m/>
  </r>
  <r>
    <s v="80-84 años"/>
    <x v="18"/>
    <x v="0"/>
    <x v="0"/>
    <n v="1730"/>
    <n v="851"/>
    <n v="878"/>
    <n v="1"/>
  </r>
  <r>
    <s v="80-84 años"/>
    <x v="18"/>
    <x v="0"/>
    <x v="1"/>
    <n v="1730"/>
    <n v="851"/>
    <n v="878"/>
    <n v="1"/>
  </r>
  <r>
    <s v="80-84 años"/>
    <x v="18"/>
    <x v="1"/>
    <x v="0"/>
    <n v="1823"/>
    <n v="883"/>
    <n v="940"/>
    <m/>
  </r>
  <r>
    <s v="80-84 años"/>
    <x v="18"/>
    <x v="1"/>
    <x v="3"/>
    <n v="1822"/>
    <n v="882"/>
    <n v="940"/>
    <m/>
  </r>
  <r>
    <s v="80-84 años"/>
    <x v="18"/>
    <x v="1"/>
    <x v="2"/>
    <n v="1"/>
    <n v="1"/>
    <m/>
    <m/>
  </r>
  <r>
    <s v="80-84 años"/>
    <x v="18"/>
    <x v="2"/>
    <x v="0"/>
    <n v="1807"/>
    <n v="924"/>
    <n v="883"/>
    <m/>
  </r>
  <r>
    <s v="80-84 años"/>
    <x v="18"/>
    <x v="2"/>
    <x v="5"/>
    <n v="1"/>
    <m/>
    <n v="1"/>
    <m/>
  </r>
  <r>
    <s v="80-84 años"/>
    <x v="18"/>
    <x v="2"/>
    <x v="8"/>
    <n v="1"/>
    <n v="1"/>
    <m/>
    <m/>
  </r>
  <r>
    <s v="80-84 años"/>
    <x v="18"/>
    <x v="2"/>
    <x v="3"/>
    <n v="1"/>
    <n v="1"/>
    <m/>
    <m/>
  </r>
  <r>
    <s v="80-84 años"/>
    <x v="18"/>
    <x v="2"/>
    <x v="9"/>
    <n v="1803"/>
    <n v="921"/>
    <n v="882"/>
    <m/>
  </r>
  <r>
    <s v="80-84 años"/>
    <x v="18"/>
    <x v="2"/>
    <x v="2"/>
    <n v="1"/>
    <n v="1"/>
    <m/>
    <m/>
  </r>
  <r>
    <s v="80-84 años"/>
    <x v="18"/>
    <x v="3"/>
    <x v="0"/>
    <n v="1952"/>
    <n v="944"/>
    <n v="1007"/>
    <n v="1"/>
  </r>
  <r>
    <s v="80-84 años"/>
    <x v="18"/>
    <x v="3"/>
    <x v="18"/>
    <n v="2"/>
    <n v="1"/>
    <n v="1"/>
    <m/>
  </r>
  <r>
    <s v="80-84 años"/>
    <x v="18"/>
    <x v="3"/>
    <x v="3"/>
    <n v="2"/>
    <n v="2"/>
    <m/>
    <m/>
  </r>
  <r>
    <s v="80-84 años"/>
    <x v="18"/>
    <x v="3"/>
    <x v="9"/>
    <n v="14"/>
    <n v="8"/>
    <n v="6"/>
    <m/>
  </r>
  <r>
    <s v="80-84 años"/>
    <x v="18"/>
    <x v="3"/>
    <x v="21"/>
    <n v="1933"/>
    <n v="933"/>
    <n v="999"/>
    <n v="1"/>
  </r>
  <r>
    <s v="80-84 años"/>
    <x v="18"/>
    <x v="3"/>
    <x v="2"/>
    <n v="1"/>
    <m/>
    <n v="1"/>
    <m/>
  </r>
  <r>
    <s v="80-84 años"/>
    <x v="18"/>
    <x v="4"/>
    <x v="0"/>
    <n v="1910"/>
    <n v="928"/>
    <n v="982"/>
    <m/>
  </r>
  <r>
    <s v="80-84 años"/>
    <x v="18"/>
    <x v="4"/>
    <x v="24"/>
    <n v="1"/>
    <m/>
    <n v="1"/>
    <m/>
  </r>
  <r>
    <s v="80-84 años"/>
    <x v="18"/>
    <x v="4"/>
    <x v="26"/>
    <n v="1"/>
    <n v="1"/>
    <m/>
    <m/>
  </r>
  <r>
    <s v="80-84 años"/>
    <x v="18"/>
    <x v="4"/>
    <x v="20"/>
    <n v="1"/>
    <m/>
    <n v="1"/>
    <m/>
  </r>
  <r>
    <s v="80-84 años"/>
    <x v="18"/>
    <x v="4"/>
    <x v="21"/>
    <n v="15"/>
    <n v="10"/>
    <n v="5"/>
    <m/>
  </r>
  <r>
    <s v="80-84 años"/>
    <x v="18"/>
    <x v="4"/>
    <x v="32"/>
    <n v="1890"/>
    <n v="915"/>
    <n v="975"/>
    <m/>
  </r>
  <r>
    <s v="80-84 años"/>
    <x v="18"/>
    <x v="4"/>
    <x v="2"/>
    <n v="2"/>
    <n v="2"/>
    <m/>
    <m/>
  </r>
  <r>
    <s v="80-84 años"/>
    <x v="18"/>
    <x v="5"/>
    <x v="0"/>
    <n v="1875"/>
    <n v="890"/>
    <n v="985"/>
    <m/>
  </r>
  <r>
    <s v="80-84 años"/>
    <x v="18"/>
    <x v="5"/>
    <x v="34"/>
    <n v="1"/>
    <m/>
    <n v="1"/>
    <m/>
  </r>
  <r>
    <s v="80-84 años"/>
    <x v="18"/>
    <x v="5"/>
    <x v="36"/>
    <n v="1"/>
    <m/>
    <n v="1"/>
    <m/>
  </r>
  <r>
    <s v="80-84 años"/>
    <x v="18"/>
    <x v="5"/>
    <x v="41"/>
    <n v="1"/>
    <m/>
    <n v="1"/>
    <m/>
  </r>
  <r>
    <s v="80-84 años"/>
    <x v="18"/>
    <x v="5"/>
    <x v="17"/>
    <n v="1"/>
    <m/>
    <n v="1"/>
    <m/>
  </r>
  <r>
    <s v="80-84 años"/>
    <x v="18"/>
    <x v="5"/>
    <x v="20"/>
    <n v="1"/>
    <n v="1"/>
    <m/>
    <m/>
  </r>
  <r>
    <s v="80-84 años"/>
    <x v="18"/>
    <x v="5"/>
    <x v="1"/>
    <n v="1"/>
    <m/>
    <n v="1"/>
    <m/>
  </r>
  <r>
    <s v="80-84 años"/>
    <x v="18"/>
    <x v="5"/>
    <x v="9"/>
    <n v="1"/>
    <m/>
    <n v="1"/>
    <m/>
  </r>
  <r>
    <s v="80-84 años"/>
    <x v="18"/>
    <x v="5"/>
    <x v="32"/>
    <n v="9"/>
    <n v="3"/>
    <n v="6"/>
    <m/>
  </r>
  <r>
    <s v="80-84 años"/>
    <x v="18"/>
    <x v="5"/>
    <x v="47"/>
    <n v="1858"/>
    <n v="885"/>
    <n v="973"/>
    <m/>
  </r>
  <r>
    <s v="80-84 años"/>
    <x v="18"/>
    <x v="5"/>
    <x v="2"/>
    <n v="1"/>
    <n v="1"/>
    <m/>
    <m/>
  </r>
  <r>
    <s v="80-84 años"/>
    <x v="18"/>
    <x v="6"/>
    <x v="0"/>
    <n v="1696"/>
    <n v="796"/>
    <n v="900"/>
    <m/>
  </r>
  <r>
    <s v="80-84 años"/>
    <x v="18"/>
    <x v="6"/>
    <x v="9"/>
    <n v="1"/>
    <m/>
    <n v="1"/>
    <m/>
  </r>
  <r>
    <s v="80-84 años"/>
    <x v="18"/>
    <x v="6"/>
    <x v="21"/>
    <n v="1"/>
    <n v="1"/>
    <m/>
    <m/>
  </r>
  <r>
    <s v="80-84 años"/>
    <x v="18"/>
    <x v="6"/>
    <x v="47"/>
    <n v="9"/>
    <n v="5"/>
    <n v="4"/>
    <m/>
  </r>
  <r>
    <s v="80-84 años"/>
    <x v="18"/>
    <x v="6"/>
    <x v="57"/>
    <n v="1684"/>
    <n v="789"/>
    <n v="895"/>
    <m/>
  </r>
  <r>
    <s v="80-84 años"/>
    <x v="18"/>
    <x v="6"/>
    <x v="2"/>
    <n v="1"/>
    <n v="1"/>
    <m/>
    <m/>
  </r>
  <r>
    <s v="80-84 años"/>
    <x v="18"/>
    <x v="7"/>
    <x v="0"/>
    <n v="1814"/>
    <n v="893"/>
    <n v="921"/>
    <m/>
  </r>
  <r>
    <s v="80-84 años"/>
    <x v="18"/>
    <x v="7"/>
    <x v="7"/>
    <n v="1"/>
    <m/>
    <n v="1"/>
    <m/>
  </r>
  <r>
    <s v="80-84 años"/>
    <x v="18"/>
    <x v="7"/>
    <x v="3"/>
    <n v="1"/>
    <n v="1"/>
    <m/>
    <m/>
  </r>
  <r>
    <s v="80-84 años"/>
    <x v="18"/>
    <x v="7"/>
    <x v="32"/>
    <n v="2"/>
    <n v="1"/>
    <n v="1"/>
    <m/>
  </r>
  <r>
    <s v="80-84 años"/>
    <x v="18"/>
    <x v="7"/>
    <x v="47"/>
    <n v="1"/>
    <m/>
    <n v="1"/>
    <m/>
  </r>
  <r>
    <s v="80-84 años"/>
    <x v="18"/>
    <x v="7"/>
    <x v="57"/>
    <n v="11"/>
    <n v="1"/>
    <n v="10"/>
    <m/>
  </r>
  <r>
    <s v="80-84 años"/>
    <x v="18"/>
    <x v="7"/>
    <x v="67"/>
    <n v="1798"/>
    <n v="890"/>
    <n v="908"/>
    <m/>
  </r>
  <r>
    <s v="80-84 años"/>
    <x v="18"/>
    <x v="8"/>
    <x v="0"/>
    <n v="1805"/>
    <n v="868"/>
    <n v="937"/>
    <m/>
  </r>
  <r>
    <s v="80-84 años"/>
    <x v="18"/>
    <x v="8"/>
    <x v="68"/>
    <n v="2"/>
    <n v="1"/>
    <n v="1"/>
    <m/>
  </r>
  <r>
    <s v="80-84 años"/>
    <x v="18"/>
    <x v="8"/>
    <x v="6"/>
    <n v="1"/>
    <n v="1"/>
    <m/>
    <m/>
  </r>
  <r>
    <s v="80-84 años"/>
    <x v="18"/>
    <x v="8"/>
    <x v="7"/>
    <n v="1"/>
    <m/>
    <n v="1"/>
    <m/>
  </r>
  <r>
    <s v="80-84 años"/>
    <x v="18"/>
    <x v="8"/>
    <x v="1"/>
    <n v="1"/>
    <m/>
    <n v="1"/>
    <m/>
  </r>
  <r>
    <s v="80-84 años"/>
    <x v="18"/>
    <x v="8"/>
    <x v="9"/>
    <n v="1"/>
    <m/>
    <n v="1"/>
    <m/>
  </r>
  <r>
    <s v="80-84 años"/>
    <x v="18"/>
    <x v="8"/>
    <x v="21"/>
    <n v="1"/>
    <n v="1"/>
    <m/>
    <m/>
  </r>
  <r>
    <s v="80-84 años"/>
    <x v="18"/>
    <x v="8"/>
    <x v="57"/>
    <n v="1"/>
    <n v="1"/>
    <m/>
    <m/>
  </r>
  <r>
    <s v="80-84 años"/>
    <x v="18"/>
    <x v="8"/>
    <x v="67"/>
    <n v="11"/>
    <n v="6"/>
    <n v="5"/>
    <m/>
  </r>
  <r>
    <s v="80-84 años"/>
    <x v="18"/>
    <x v="8"/>
    <x v="71"/>
    <n v="1786"/>
    <n v="858"/>
    <n v="928"/>
    <m/>
  </r>
  <r>
    <s v="80-84 años"/>
    <x v="18"/>
    <x v="9"/>
    <x v="0"/>
    <n v="1906"/>
    <n v="918"/>
    <n v="988"/>
    <m/>
  </r>
  <r>
    <s v="80-84 años"/>
    <x v="18"/>
    <x v="9"/>
    <x v="23"/>
    <n v="2"/>
    <n v="1"/>
    <n v="1"/>
    <m/>
  </r>
  <r>
    <s v="80-84 años"/>
    <x v="18"/>
    <x v="9"/>
    <x v="59"/>
    <n v="1"/>
    <n v="1"/>
    <m/>
    <m/>
  </r>
  <r>
    <s v="80-84 años"/>
    <x v="18"/>
    <x v="9"/>
    <x v="65"/>
    <n v="1"/>
    <n v="1"/>
    <m/>
    <m/>
  </r>
  <r>
    <s v="80-84 años"/>
    <x v="18"/>
    <x v="9"/>
    <x v="21"/>
    <n v="1"/>
    <n v="1"/>
    <m/>
    <m/>
  </r>
  <r>
    <s v="80-84 años"/>
    <x v="18"/>
    <x v="9"/>
    <x v="32"/>
    <n v="1"/>
    <m/>
    <n v="1"/>
    <m/>
  </r>
  <r>
    <s v="80-84 años"/>
    <x v="18"/>
    <x v="9"/>
    <x v="57"/>
    <n v="1"/>
    <n v="1"/>
    <m/>
    <m/>
  </r>
  <r>
    <s v="80-84 años"/>
    <x v="18"/>
    <x v="9"/>
    <x v="71"/>
    <n v="8"/>
    <n v="3"/>
    <n v="5"/>
    <m/>
  </r>
  <r>
    <s v="80-84 años"/>
    <x v="18"/>
    <x v="9"/>
    <x v="77"/>
    <n v="1890"/>
    <n v="909"/>
    <n v="981"/>
    <m/>
  </r>
  <r>
    <s v="80-84 años"/>
    <x v="18"/>
    <x v="9"/>
    <x v="2"/>
    <n v="1"/>
    <n v="1"/>
    <m/>
    <m/>
  </r>
  <r>
    <s v="80-84 años"/>
    <x v="18"/>
    <x v="10"/>
    <x v="0"/>
    <n v="1882"/>
    <n v="898"/>
    <n v="984"/>
    <m/>
  </r>
  <r>
    <s v="80-84 años"/>
    <x v="18"/>
    <x v="10"/>
    <x v="60"/>
    <n v="1"/>
    <n v="1"/>
    <m/>
    <m/>
  </r>
  <r>
    <s v="80-84 años"/>
    <x v="18"/>
    <x v="10"/>
    <x v="32"/>
    <n v="1"/>
    <m/>
    <n v="1"/>
    <m/>
  </r>
  <r>
    <s v="80-84 años"/>
    <x v="18"/>
    <x v="10"/>
    <x v="67"/>
    <n v="2"/>
    <n v="1"/>
    <n v="1"/>
    <m/>
  </r>
  <r>
    <s v="80-84 años"/>
    <x v="18"/>
    <x v="10"/>
    <x v="71"/>
    <n v="1"/>
    <m/>
    <n v="1"/>
    <m/>
  </r>
  <r>
    <s v="80-84 años"/>
    <x v="18"/>
    <x v="10"/>
    <x v="77"/>
    <n v="15"/>
    <n v="6"/>
    <n v="9"/>
    <m/>
  </r>
  <r>
    <s v="80-84 años"/>
    <x v="18"/>
    <x v="10"/>
    <x v="79"/>
    <n v="1862"/>
    <n v="890"/>
    <n v="972"/>
    <m/>
  </r>
  <r>
    <s v="80-84 años"/>
    <x v="18"/>
    <x v="11"/>
    <x v="0"/>
    <n v="2034"/>
    <n v="993"/>
    <n v="1041"/>
    <m/>
  </r>
  <r>
    <s v="80-84 años"/>
    <x v="18"/>
    <x v="11"/>
    <x v="4"/>
    <n v="1"/>
    <n v="1"/>
    <m/>
    <m/>
  </r>
  <r>
    <s v="80-84 años"/>
    <x v="18"/>
    <x v="11"/>
    <x v="25"/>
    <n v="1"/>
    <m/>
    <n v="1"/>
    <m/>
  </r>
  <r>
    <s v="80-84 años"/>
    <x v="18"/>
    <x v="11"/>
    <x v="47"/>
    <n v="1"/>
    <m/>
    <n v="1"/>
    <m/>
  </r>
  <r>
    <s v="80-84 años"/>
    <x v="18"/>
    <x v="11"/>
    <x v="77"/>
    <n v="1"/>
    <m/>
    <n v="1"/>
    <m/>
  </r>
  <r>
    <s v="80-84 años"/>
    <x v="18"/>
    <x v="11"/>
    <x v="79"/>
    <n v="16"/>
    <n v="9"/>
    <n v="7"/>
    <m/>
  </r>
  <r>
    <s v="80-84 años"/>
    <x v="18"/>
    <x v="11"/>
    <x v="80"/>
    <n v="2014"/>
    <n v="983"/>
    <n v="1031"/>
    <m/>
  </r>
  <r>
    <s v="80-84 años"/>
    <x v="18"/>
    <x v="12"/>
    <x v="0"/>
    <n v="2310"/>
    <n v="1125"/>
    <n v="1185"/>
    <m/>
  </r>
  <r>
    <s v="80-84 años"/>
    <x v="18"/>
    <x v="12"/>
    <x v="32"/>
    <n v="1"/>
    <m/>
    <n v="1"/>
    <m/>
  </r>
  <r>
    <s v="80-84 años"/>
    <x v="18"/>
    <x v="12"/>
    <x v="77"/>
    <n v="1"/>
    <n v="1"/>
    <m/>
    <m/>
  </r>
  <r>
    <s v="80-84 años"/>
    <x v="18"/>
    <x v="12"/>
    <x v="79"/>
    <n v="1"/>
    <n v="1"/>
    <m/>
    <m/>
  </r>
  <r>
    <s v="80-84 años"/>
    <x v="18"/>
    <x v="12"/>
    <x v="80"/>
    <n v="16"/>
    <n v="6"/>
    <n v="10"/>
    <m/>
  </r>
  <r>
    <s v="80-84 años"/>
    <x v="18"/>
    <x v="12"/>
    <x v="82"/>
    <n v="2291"/>
    <n v="1117"/>
    <n v="1174"/>
    <m/>
  </r>
  <r>
    <s v="80-84 años"/>
    <x v="18"/>
    <x v="13"/>
    <x v="0"/>
    <n v="2398"/>
    <n v="1192"/>
    <n v="1206"/>
    <m/>
  </r>
  <r>
    <s v="80-84 años"/>
    <x v="18"/>
    <x v="13"/>
    <x v="46"/>
    <n v="1"/>
    <n v="1"/>
    <m/>
    <m/>
  </r>
  <r>
    <s v="80-84 años"/>
    <x v="18"/>
    <x v="13"/>
    <x v="77"/>
    <n v="1"/>
    <m/>
    <n v="1"/>
    <m/>
  </r>
  <r>
    <s v="80-84 años"/>
    <x v="18"/>
    <x v="13"/>
    <x v="82"/>
    <n v="15"/>
    <n v="6"/>
    <n v="9"/>
    <m/>
  </r>
  <r>
    <s v="80-84 años"/>
    <x v="18"/>
    <x v="13"/>
    <x v="84"/>
    <n v="2381"/>
    <n v="1185"/>
    <n v="1196"/>
    <m/>
  </r>
  <r>
    <s v="80-84 años"/>
    <x v="18"/>
    <x v="14"/>
    <x v="0"/>
    <n v="2635"/>
    <n v="1273"/>
    <n v="1362"/>
    <m/>
  </r>
  <r>
    <s v="80-84 años"/>
    <x v="18"/>
    <x v="14"/>
    <x v="19"/>
    <n v="1"/>
    <n v="1"/>
    <m/>
    <m/>
  </r>
  <r>
    <s v="80-84 años"/>
    <x v="18"/>
    <x v="14"/>
    <x v="57"/>
    <n v="1"/>
    <n v="1"/>
    <m/>
    <m/>
  </r>
  <r>
    <s v="80-84 años"/>
    <x v="18"/>
    <x v="14"/>
    <x v="71"/>
    <n v="1"/>
    <n v="1"/>
    <m/>
    <m/>
  </r>
  <r>
    <s v="80-84 años"/>
    <x v="18"/>
    <x v="14"/>
    <x v="80"/>
    <n v="2"/>
    <n v="1"/>
    <n v="1"/>
    <m/>
  </r>
  <r>
    <s v="80-84 años"/>
    <x v="18"/>
    <x v="14"/>
    <x v="84"/>
    <n v="16"/>
    <n v="9"/>
    <n v="7"/>
    <m/>
  </r>
  <r>
    <s v="80-84 años"/>
    <x v="18"/>
    <x v="14"/>
    <x v="87"/>
    <n v="2614"/>
    <n v="1260"/>
    <n v="1354"/>
    <m/>
  </r>
  <r>
    <s v="80-84 años"/>
    <x v="18"/>
    <x v="15"/>
    <x v="0"/>
    <n v="2628"/>
    <n v="1278"/>
    <n v="1350"/>
    <m/>
  </r>
  <r>
    <s v="80-84 años"/>
    <x v="18"/>
    <x v="15"/>
    <x v="7"/>
    <n v="2"/>
    <m/>
    <n v="2"/>
    <m/>
  </r>
  <r>
    <s v="80-84 años"/>
    <x v="18"/>
    <x v="15"/>
    <x v="77"/>
    <n v="1"/>
    <m/>
    <n v="1"/>
    <m/>
  </r>
  <r>
    <s v="80-84 años"/>
    <x v="18"/>
    <x v="15"/>
    <x v="80"/>
    <n v="1"/>
    <n v="1"/>
    <m/>
    <m/>
  </r>
  <r>
    <s v="80-84 años"/>
    <x v="18"/>
    <x v="15"/>
    <x v="87"/>
    <n v="17"/>
    <n v="12"/>
    <n v="5"/>
    <m/>
  </r>
  <r>
    <s v="80-84 años"/>
    <x v="18"/>
    <x v="15"/>
    <x v="88"/>
    <n v="2607"/>
    <n v="1265"/>
    <n v="1342"/>
    <m/>
  </r>
  <r>
    <s v="80-84 años"/>
    <x v="18"/>
    <x v="16"/>
    <x v="0"/>
    <n v="2551"/>
    <n v="1262"/>
    <n v="1289"/>
    <m/>
  </r>
  <r>
    <s v="80-84 años"/>
    <x v="18"/>
    <x v="16"/>
    <x v="21"/>
    <n v="1"/>
    <m/>
    <n v="1"/>
    <m/>
  </r>
  <r>
    <s v="80-84 años"/>
    <x v="18"/>
    <x v="16"/>
    <x v="84"/>
    <n v="1"/>
    <m/>
    <n v="1"/>
    <m/>
  </r>
  <r>
    <s v="80-84 años"/>
    <x v="18"/>
    <x v="16"/>
    <x v="88"/>
    <n v="14"/>
    <n v="6"/>
    <n v="8"/>
    <m/>
  </r>
  <r>
    <s v="80-84 años"/>
    <x v="18"/>
    <x v="16"/>
    <x v="90"/>
    <n v="2535"/>
    <n v="1256"/>
    <n v="1279"/>
    <m/>
  </r>
  <r>
    <s v="80-84 años"/>
    <x v="18"/>
    <x v="17"/>
    <x v="0"/>
    <n v="2781"/>
    <n v="1293"/>
    <n v="1488"/>
    <m/>
  </r>
  <r>
    <s v="80-84 años"/>
    <x v="18"/>
    <x v="17"/>
    <x v="34"/>
    <n v="1"/>
    <n v="1"/>
    <m/>
    <m/>
  </r>
  <r>
    <s v="80-84 años"/>
    <x v="18"/>
    <x v="17"/>
    <x v="76"/>
    <n v="1"/>
    <m/>
    <n v="1"/>
    <m/>
  </r>
  <r>
    <s v="80-84 años"/>
    <x v="18"/>
    <x v="17"/>
    <x v="79"/>
    <n v="1"/>
    <m/>
    <n v="1"/>
    <m/>
  </r>
  <r>
    <s v="80-84 años"/>
    <x v="18"/>
    <x v="17"/>
    <x v="90"/>
    <n v="28"/>
    <n v="10"/>
    <n v="18"/>
    <m/>
  </r>
  <r>
    <s v="80-84 años"/>
    <x v="18"/>
    <x v="17"/>
    <x v="91"/>
    <n v="2750"/>
    <n v="1282"/>
    <n v="1468"/>
    <m/>
  </r>
  <r>
    <s v="80-84 años"/>
    <x v="18"/>
    <x v="18"/>
    <x v="0"/>
    <n v="2902"/>
    <n v="1419"/>
    <n v="1483"/>
    <m/>
  </r>
  <r>
    <s v="80-84 años"/>
    <x v="18"/>
    <x v="18"/>
    <x v="12"/>
    <n v="1"/>
    <n v="1"/>
    <m/>
    <m/>
  </r>
  <r>
    <s v="80-84 años"/>
    <x v="18"/>
    <x v="18"/>
    <x v="78"/>
    <n v="1"/>
    <m/>
    <n v="1"/>
    <m/>
  </r>
  <r>
    <s v="80-84 años"/>
    <x v="18"/>
    <x v="18"/>
    <x v="1"/>
    <n v="1"/>
    <m/>
    <n v="1"/>
    <m/>
  </r>
  <r>
    <s v="80-84 años"/>
    <x v="18"/>
    <x v="18"/>
    <x v="80"/>
    <n v="2"/>
    <n v="1"/>
    <n v="1"/>
    <m/>
  </r>
  <r>
    <s v="80-84 años"/>
    <x v="18"/>
    <x v="18"/>
    <x v="87"/>
    <n v="1"/>
    <m/>
    <n v="1"/>
    <m/>
  </r>
  <r>
    <s v="80-84 años"/>
    <x v="18"/>
    <x v="18"/>
    <x v="91"/>
    <n v="21"/>
    <n v="16"/>
    <n v="5"/>
    <m/>
  </r>
  <r>
    <s v="80-84 años"/>
    <x v="18"/>
    <x v="18"/>
    <x v="92"/>
    <n v="2875"/>
    <n v="1401"/>
    <n v="1474"/>
    <m/>
  </r>
  <r>
    <s v="80-84 años"/>
    <x v="18"/>
    <x v="19"/>
    <x v="0"/>
    <n v="2888"/>
    <n v="1406"/>
    <n v="1482"/>
    <m/>
  </r>
  <r>
    <s v="80-84 años"/>
    <x v="18"/>
    <x v="19"/>
    <x v="3"/>
    <n v="1"/>
    <n v="1"/>
    <m/>
    <m/>
  </r>
  <r>
    <s v="80-84 años"/>
    <x v="18"/>
    <x v="19"/>
    <x v="57"/>
    <n v="1"/>
    <n v="1"/>
    <m/>
    <m/>
  </r>
  <r>
    <s v="80-84 años"/>
    <x v="18"/>
    <x v="19"/>
    <x v="91"/>
    <n v="1"/>
    <n v="1"/>
    <m/>
    <m/>
  </r>
  <r>
    <s v="80-84 años"/>
    <x v="18"/>
    <x v="19"/>
    <x v="92"/>
    <n v="26"/>
    <n v="10"/>
    <n v="16"/>
    <m/>
  </r>
  <r>
    <s v="80-84 años"/>
    <x v="18"/>
    <x v="19"/>
    <x v="95"/>
    <n v="2852"/>
    <n v="1390"/>
    <n v="1462"/>
    <m/>
  </r>
  <r>
    <s v="80-84 años"/>
    <x v="18"/>
    <x v="19"/>
    <x v="2"/>
    <n v="7"/>
    <n v="3"/>
    <n v="4"/>
    <m/>
  </r>
  <r>
    <s v="80-84 años"/>
    <x v="18"/>
    <x v="20"/>
    <x v="0"/>
    <n v="3243"/>
    <n v="1489"/>
    <n v="1754"/>
    <m/>
  </r>
  <r>
    <s v="80-84 años"/>
    <x v="18"/>
    <x v="20"/>
    <x v="33"/>
    <n v="1"/>
    <m/>
    <n v="1"/>
    <m/>
  </r>
  <r>
    <s v="80-84 años"/>
    <x v="18"/>
    <x v="20"/>
    <x v="17"/>
    <n v="1"/>
    <n v="1"/>
    <m/>
    <m/>
  </r>
  <r>
    <s v="80-84 años"/>
    <x v="18"/>
    <x v="20"/>
    <x v="79"/>
    <n v="1"/>
    <n v="1"/>
    <m/>
    <m/>
  </r>
  <r>
    <s v="80-84 años"/>
    <x v="18"/>
    <x v="20"/>
    <x v="80"/>
    <n v="2"/>
    <m/>
    <n v="2"/>
    <m/>
  </r>
  <r>
    <s v="80-84 años"/>
    <x v="18"/>
    <x v="20"/>
    <x v="91"/>
    <n v="4"/>
    <n v="3"/>
    <n v="1"/>
    <m/>
  </r>
  <r>
    <s v="80-84 años"/>
    <x v="18"/>
    <x v="20"/>
    <x v="95"/>
    <n v="21"/>
    <n v="11"/>
    <n v="10"/>
    <m/>
  </r>
  <r>
    <s v="80-84 años"/>
    <x v="18"/>
    <x v="20"/>
    <x v="97"/>
    <n v="3213"/>
    <n v="1473"/>
    <n v="1740"/>
    <m/>
  </r>
  <r>
    <s v="80-84 años"/>
    <x v="18"/>
    <x v="21"/>
    <x v="0"/>
    <n v="3319"/>
    <n v="1590"/>
    <n v="1729"/>
    <m/>
  </r>
  <r>
    <s v="80-84 años"/>
    <x v="18"/>
    <x v="21"/>
    <x v="37"/>
    <n v="1"/>
    <m/>
    <n v="1"/>
    <m/>
  </r>
  <r>
    <s v="80-84 años"/>
    <x v="18"/>
    <x v="21"/>
    <x v="80"/>
    <n v="1"/>
    <n v="1"/>
    <m/>
    <m/>
  </r>
  <r>
    <s v="80-84 años"/>
    <x v="18"/>
    <x v="21"/>
    <x v="97"/>
    <n v="38"/>
    <n v="25"/>
    <n v="13"/>
    <m/>
  </r>
  <r>
    <s v="80-84 años"/>
    <x v="18"/>
    <x v="21"/>
    <x v="98"/>
    <n v="3279"/>
    <n v="1564"/>
    <n v="1715"/>
    <m/>
  </r>
  <r>
    <s v="80-84 años"/>
    <x v="18"/>
    <x v="22"/>
    <x v="0"/>
    <n v="3382"/>
    <n v="1630"/>
    <n v="1752"/>
    <m/>
  </r>
  <r>
    <s v="80-84 años"/>
    <x v="18"/>
    <x v="22"/>
    <x v="36"/>
    <n v="1"/>
    <m/>
    <n v="1"/>
    <m/>
  </r>
  <r>
    <s v="80-84 años"/>
    <x v="18"/>
    <x v="22"/>
    <x v="31"/>
    <n v="1"/>
    <n v="1"/>
    <m/>
    <m/>
  </r>
  <r>
    <s v="80-84 años"/>
    <x v="18"/>
    <x v="22"/>
    <x v="82"/>
    <n v="1"/>
    <m/>
    <n v="1"/>
    <m/>
  </r>
  <r>
    <s v="80-84 años"/>
    <x v="18"/>
    <x v="22"/>
    <x v="98"/>
    <n v="19"/>
    <n v="8"/>
    <n v="11"/>
    <m/>
  </r>
  <r>
    <s v="80-84 años"/>
    <x v="18"/>
    <x v="22"/>
    <x v="99"/>
    <n v="3360"/>
    <n v="1621"/>
    <n v="1739"/>
    <m/>
  </r>
  <r>
    <s v="80-84 años"/>
    <x v="18"/>
    <x v="23"/>
    <x v="0"/>
    <n v="3734"/>
    <n v="1757"/>
    <n v="1977"/>
    <m/>
  </r>
  <r>
    <s v="80-84 años"/>
    <x v="18"/>
    <x v="23"/>
    <x v="71"/>
    <n v="1"/>
    <m/>
    <n v="1"/>
    <m/>
  </r>
  <r>
    <s v="80-84 años"/>
    <x v="18"/>
    <x v="23"/>
    <x v="77"/>
    <n v="1"/>
    <m/>
    <n v="1"/>
    <m/>
  </r>
  <r>
    <s v="80-84 años"/>
    <x v="18"/>
    <x v="23"/>
    <x v="99"/>
    <n v="19"/>
    <n v="5"/>
    <n v="14"/>
    <m/>
  </r>
  <r>
    <s v="80-84 años"/>
    <x v="18"/>
    <x v="23"/>
    <x v="100"/>
    <n v="3713"/>
    <n v="1752"/>
    <n v="1961"/>
    <m/>
  </r>
  <r>
    <s v="80-84 años"/>
    <x v="18"/>
    <x v="24"/>
    <x v="0"/>
    <n v="3720"/>
    <n v="1800"/>
    <n v="1920"/>
    <m/>
  </r>
  <r>
    <s v="80-84 años"/>
    <x v="18"/>
    <x v="24"/>
    <x v="100"/>
    <n v="25"/>
    <n v="11"/>
    <n v="14"/>
    <m/>
  </r>
  <r>
    <s v="80-84 años"/>
    <x v="18"/>
    <x v="24"/>
    <x v="102"/>
    <n v="3695"/>
    <n v="1789"/>
    <n v="1906"/>
    <m/>
  </r>
  <r>
    <s v="80-84 años"/>
    <x v="18"/>
    <x v="25"/>
    <x v="0"/>
    <n v="3926"/>
    <n v="1867"/>
    <n v="2059"/>
    <m/>
  </r>
  <r>
    <s v="80-84 años"/>
    <x v="18"/>
    <x v="25"/>
    <x v="82"/>
    <n v="1"/>
    <m/>
    <n v="1"/>
    <m/>
  </r>
  <r>
    <s v="80-84 años"/>
    <x v="18"/>
    <x v="25"/>
    <x v="87"/>
    <n v="1"/>
    <m/>
    <n v="1"/>
    <m/>
  </r>
  <r>
    <s v="80-84 años"/>
    <x v="18"/>
    <x v="25"/>
    <x v="100"/>
    <n v="1"/>
    <n v="1"/>
    <m/>
    <m/>
  </r>
  <r>
    <s v="80-84 años"/>
    <x v="18"/>
    <x v="25"/>
    <x v="102"/>
    <n v="43"/>
    <n v="16"/>
    <n v="27"/>
    <m/>
  </r>
  <r>
    <s v="80-84 años"/>
    <x v="18"/>
    <x v="25"/>
    <x v="103"/>
    <n v="3880"/>
    <n v="1850"/>
    <n v="2030"/>
    <m/>
  </r>
  <r>
    <s v="80-84 años"/>
    <x v="18"/>
    <x v="26"/>
    <x v="0"/>
    <n v="3918"/>
    <n v="1855"/>
    <n v="2063"/>
    <m/>
  </r>
  <r>
    <s v="80-84 años"/>
    <x v="18"/>
    <x v="26"/>
    <x v="13"/>
    <n v="1"/>
    <n v="1"/>
    <m/>
    <m/>
  </r>
  <r>
    <s v="80-84 años"/>
    <x v="18"/>
    <x v="26"/>
    <x v="77"/>
    <n v="1"/>
    <m/>
    <n v="1"/>
    <m/>
  </r>
  <r>
    <s v="80-84 años"/>
    <x v="18"/>
    <x v="26"/>
    <x v="87"/>
    <n v="1"/>
    <m/>
    <n v="1"/>
    <m/>
  </r>
  <r>
    <s v="80-84 años"/>
    <x v="18"/>
    <x v="26"/>
    <x v="91"/>
    <n v="1"/>
    <n v="1"/>
    <m/>
    <m/>
  </r>
  <r>
    <s v="80-84 años"/>
    <x v="18"/>
    <x v="26"/>
    <x v="99"/>
    <n v="1"/>
    <m/>
    <n v="1"/>
    <m/>
  </r>
  <r>
    <s v="80-84 años"/>
    <x v="18"/>
    <x v="26"/>
    <x v="103"/>
    <n v="25"/>
    <n v="9"/>
    <n v="16"/>
    <m/>
  </r>
  <r>
    <s v="80-84 años"/>
    <x v="18"/>
    <x v="26"/>
    <x v="104"/>
    <n v="3888"/>
    <n v="1844"/>
    <n v="2044"/>
    <m/>
  </r>
  <r>
    <s v="80-84 años"/>
    <x v="18"/>
    <x v="27"/>
    <x v="0"/>
    <n v="4171"/>
    <n v="2006"/>
    <n v="2165"/>
    <m/>
  </r>
  <r>
    <s v="80-84 años"/>
    <x v="18"/>
    <x v="27"/>
    <x v="102"/>
    <n v="1"/>
    <n v="1"/>
    <m/>
    <m/>
  </r>
  <r>
    <s v="80-84 años"/>
    <x v="18"/>
    <x v="27"/>
    <x v="103"/>
    <n v="1"/>
    <m/>
    <n v="1"/>
    <m/>
  </r>
  <r>
    <s v="80-84 años"/>
    <x v="18"/>
    <x v="27"/>
    <x v="104"/>
    <n v="18"/>
    <n v="11"/>
    <n v="7"/>
    <m/>
  </r>
  <r>
    <s v="80-84 años"/>
    <x v="18"/>
    <x v="27"/>
    <x v="105"/>
    <n v="4151"/>
    <n v="1994"/>
    <n v="2157"/>
    <m/>
  </r>
  <r>
    <s v="80-84 años"/>
    <x v="18"/>
    <x v="28"/>
    <x v="0"/>
    <n v="4095"/>
    <n v="1892"/>
    <n v="2203"/>
    <m/>
  </r>
  <r>
    <s v="80-84 años"/>
    <x v="18"/>
    <x v="28"/>
    <x v="57"/>
    <n v="1"/>
    <n v="1"/>
    <m/>
    <m/>
  </r>
  <r>
    <s v="80-84 años"/>
    <x v="18"/>
    <x v="28"/>
    <x v="102"/>
    <n v="1"/>
    <n v="1"/>
    <m/>
    <m/>
  </r>
  <r>
    <s v="80-84 años"/>
    <x v="18"/>
    <x v="28"/>
    <x v="105"/>
    <n v="23"/>
    <n v="10"/>
    <n v="13"/>
    <m/>
  </r>
  <r>
    <s v="80-84 años"/>
    <x v="18"/>
    <x v="28"/>
    <x v="106"/>
    <n v="4070"/>
    <n v="1880"/>
    <n v="2190"/>
    <m/>
  </r>
  <r>
    <s v="80-84 años"/>
    <x v="18"/>
    <x v="29"/>
    <x v="0"/>
    <n v="4211"/>
    <n v="1923"/>
    <n v="2288"/>
    <m/>
  </r>
  <r>
    <s v="80-84 años"/>
    <x v="18"/>
    <x v="29"/>
    <x v="102"/>
    <n v="1"/>
    <m/>
    <n v="1"/>
    <m/>
  </r>
  <r>
    <s v="80-84 años"/>
    <x v="18"/>
    <x v="29"/>
    <x v="106"/>
    <n v="31"/>
    <n v="10"/>
    <n v="21"/>
    <m/>
  </r>
  <r>
    <s v="80-84 años"/>
    <x v="18"/>
    <x v="29"/>
    <x v="107"/>
    <n v="4179"/>
    <n v="1913"/>
    <n v="2266"/>
    <m/>
  </r>
  <r>
    <s v="80-84 años"/>
    <x v="18"/>
    <x v="30"/>
    <x v="0"/>
    <n v="5413"/>
    <n v="2677"/>
    <n v="2736"/>
    <m/>
  </r>
  <r>
    <s v="80-84 años"/>
    <x v="18"/>
    <x v="30"/>
    <x v="88"/>
    <n v="1"/>
    <m/>
    <n v="1"/>
    <m/>
  </r>
  <r>
    <s v="80-84 años"/>
    <x v="18"/>
    <x v="30"/>
    <x v="103"/>
    <n v="1"/>
    <n v="1"/>
    <m/>
    <m/>
  </r>
  <r>
    <s v="80-84 años"/>
    <x v="18"/>
    <x v="30"/>
    <x v="107"/>
    <n v="20"/>
    <n v="10"/>
    <n v="10"/>
    <m/>
  </r>
  <r>
    <s v="80-84 años"/>
    <x v="18"/>
    <x v="30"/>
    <x v="108"/>
    <n v="5391"/>
    <n v="2666"/>
    <n v="2725"/>
    <m/>
  </r>
  <r>
    <s v="80-84 años"/>
    <x v="18"/>
    <x v="31"/>
    <x v="0"/>
    <n v="6441"/>
    <n v="3162"/>
    <n v="3279"/>
    <m/>
  </r>
  <r>
    <s v="80-84 años"/>
    <x v="18"/>
    <x v="31"/>
    <x v="97"/>
    <n v="1"/>
    <m/>
    <n v="1"/>
    <m/>
  </r>
  <r>
    <s v="80-84 años"/>
    <x v="18"/>
    <x v="31"/>
    <x v="98"/>
    <n v="1"/>
    <m/>
    <n v="1"/>
    <m/>
  </r>
  <r>
    <s v="80-84 años"/>
    <x v="18"/>
    <x v="31"/>
    <x v="107"/>
    <n v="1"/>
    <n v="1"/>
    <m/>
    <m/>
  </r>
  <r>
    <s v="80-84 años"/>
    <x v="18"/>
    <x v="31"/>
    <x v="108"/>
    <n v="32"/>
    <n v="17"/>
    <n v="15"/>
    <m/>
  </r>
  <r>
    <s v="80-84 años"/>
    <x v="18"/>
    <x v="31"/>
    <x v="109"/>
    <n v="6403"/>
    <n v="3142"/>
    <n v="3261"/>
    <m/>
  </r>
  <r>
    <s v="80-84 años"/>
    <x v="18"/>
    <x v="31"/>
    <x v="2"/>
    <n v="3"/>
    <n v="2"/>
    <n v="1"/>
    <m/>
  </r>
  <r>
    <s v="80-84 años"/>
    <x v="18"/>
    <x v="32"/>
    <x v="0"/>
    <n v="4659"/>
    <n v="2297"/>
    <n v="2357"/>
    <n v="5"/>
  </r>
  <r>
    <s v="80-84 años"/>
    <x v="18"/>
    <x v="32"/>
    <x v="87"/>
    <n v="1"/>
    <n v="1"/>
    <m/>
    <m/>
  </r>
  <r>
    <s v="80-84 años"/>
    <x v="18"/>
    <x v="32"/>
    <x v="106"/>
    <n v="1"/>
    <n v="1"/>
    <m/>
    <m/>
  </r>
  <r>
    <s v="80-84 años"/>
    <x v="18"/>
    <x v="32"/>
    <x v="109"/>
    <n v="15"/>
    <n v="6"/>
    <n v="9"/>
    <m/>
  </r>
  <r>
    <s v="80-84 años"/>
    <x v="18"/>
    <x v="32"/>
    <x v="110"/>
    <n v="4642"/>
    <n v="2289"/>
    <n v="2348"/>
    <n v="5"/>
  </r>
  <r>
    <s v="80-84 años"/>
    <x v="18"/>
    <x v="33"/>
    <x v="0"/>
    <n v="4462"/>
    <n v="2088"/>
    <n v="2374"/>
    <m/>
  </r>
  <r>
    <s v="80-84 años"/>
    <x v="18"/>
    <x v="33"/>
    <x v="95"/>
    <n v="1"/>
    <m/>
    <n v="1"/>
    <m/>
  </r>
  <r>
    <s v="80-84 años"/>
    <x v="18"/>
    <x v="33"/>
    <x v="99"/>
    <n v="1"/>
    <m/>
    <n v="1"/>
    <m/>
  </r>
  <r>
    <s v="80-84 años"/>
    <x v="18"/>
    <x v="33"/>
    <x v="110"/>
    <n v="15"/>
    <n v="7"/>
    <n v="8"/>
    <m/>
  </r>
  <r>
    <s v="80-84 años"/>
    <x v="18"/>
    <x v="33"/>
    <x v="111"/>
    <n v="4445"/>
    <n v="2081"/>
    <n v="2364"/>
    <m/>
  </r>
  <r>
    <s v="80-84 años"/>
    <x v="18"/>
    <x v="34"/>
    <x v="0"/>
    <n v="4391"/>
    <n v="2035"/>
    <n v="2356"/>
    <m/>
  </r>
  <r>
    <s v="80-84 años"/>
    <x v="18"/>
    <x v="34"/>
    <x v="98"/>
    <n v="1"/>
    <m/>
    <n v="1"/>
    <m/>
  </r>
  <r>
    <s v="80-84 años"/>
    <x v="18"/>
    <x v="34"/>
    <x v="109"/>
    <n v="2"/>
    <n v="1"/>
    <n v="1"/>
    <m/>
  </r>
  <r>
    <s v="80-84 años"/>
    <x v="18"/>
    <x v="34"/>
    <x v="111"/>
    <n v="15"/>
    <n v="6"/>
    <n v="9"/>
    <m/>
  </r>
  <r>
    <s v="80-84 años"/>
    <x v="18"/>
    <x v="34"/>
    <x v="112"/>
    <n v="4373"/>
    <n v="2028"/>
    <n v="2345"/>
    <m/>
  </r>
  <r>
    <s v="85 años y más"/>
    <x v="19"/>
    <x v="0"/>
    <x v="0"/>
    <n v="3393"/>
    <n v="1396"/>
    <n v="1997"/>
    <m/>
  </r>
  <r>
    <s v="85 años y más"/>
    <x v="19"/>
    <x v="0"/>
    <x v="1"/>
    <n v="3391"/>
    <n v="1394"/>
    <n v="1997"/>
    <m/>
  </r>
  <r>
    <s v="85 años y más"/>
    <x v="19"/>
    <x v="0"/>
    <x v="2"/>
    <n v="2"/>
    <n v="2"/>
    <m/>
    <m/>
  </r>
  <r>
    <s v="85 años y más"/>
    <x v="19"/>
    <x v="1"/>
    <x v="0"/>
    <n v="3573"/>
    <n v="1467"/>
    <n v="2106"/>
    <m/>
  </r>
  <r>
    <s v="85 años y más"/>
    <x v="19"/>
    <x v="1"/>
    <x v="3"/>
    <n v="3572"/>
    <n v="1467"/>
    <n v="2105"/>
    <m/>
  </r>
  <r>
    <s v="85 años y más"/>
    <x v="19"/>
    <x v="1"/>
    <x v="2"/>
    <n v="1"/>
    <m/>
    <n v="1"/>
    <m/>
  </r>
  <r>
    <s v="85 años y más"/>
    <x v="19"/>
    <x v="2"/>
    <x v="0"/>
    <n v="3511"/>
    <n v="1428"/>
    <n v="2083"/>
    <m/>
  </r>
  <r>
    <s v="85 años y más"/>
    <x v="19"/>
    <x v="2"/>
    <x v="7"/>
    <n v="2"/>
    <m/>
    <n v="2"/>
    <m/>
  </r>
  <r>
    <s v="85 años y más"/>
    <x v="19"/>
    <x v="2"/>
    <x v="3"/>
    <n v="4"/>
    <n v="3"/>
    <n v="1"/>
    <m/>
  </r>
  <r>
    <s v="85 años y más"/>
    <x v="19"/>
    <x v="2"/>
    <x v="9"/>
    <n v="3505"/>
    <n v="1425"/>
    <n v="2080"/>
    <m/>
  </r>
  <r>
    <s v="85 años y más"/>
    <x v="19"/>
    <x v="3"/>
    <x v="0"/>
    <n v="3624"/>
    <n v="1478"/>
    <n v="2146"/>
    <m/>
  </r>
  <r>
    <s v="85 años y más"/>
    <x v="19"/>
    <x v="3"/>
    <x v="4"/>
    <n v="1"/>
    <m/>
    <n v="1"/>
    <m/>
  </r>
  <r>
    <s v="85 años y más"/>
    <x v="19"/>
    <x v="3"/>
    <x v="15"/>
    <n v="1"/>
    <m/>
    <n v="1"/>
    <m/>
  </r>
  <r>
    <s v="85 años y más"/>
    <x v="19"/>
    <x v="3"/>
    <x v="3"/>
    <n v="3"/>
    <n v="1"/>
    <n v="2"/>
    <m/>
  </r>
  <r>
    <s v="85 años y más"/>
    <x v="19"/>
    <x v="3"/>
    <x v="9"/>
    <n v="16"/>
    <n v="8"/>
    <n v="8"/>
    <m/>
  </r>
  <r>
    <s v="85 años y más"/>
    <x v="19"/>
    <x v="3"/>
    <x v="21"/>
    <n v="3602"/>
    <n v="1469"/>
    <n v="2133"/>
    <m/>
  </r>
  <r>
    <s v="85 años y más"/>
    <x v="19"/>
    <x v="3"/>
    <x v="2"/>
    <n v="1"/>
    <m/>
    <n v="1"/>
    <m/>
  </r>
  <r>
    <s v="85 años y más"/>
    <x v="19"/>
    <x v="4"/>
    <x v="0"/>
    <n v="3629"/>
    <n v="1460"/>
    <n v="2168"/>
    <n v="1"/>
  </r>
  <r>
    <s v="85 años y más"/>
    <x v="19"/>
    <x v="4"/>
    <x v="23"/>
    <n v="1"/>
    <m/>
    <n v="1"/>
    <m/>
  </r>
  <r>
    <s v="85 años y más"/>
    <x v="19"/>
    <x v="4"/>
    <x v="31"/>
    <n v="1"/>
    <m/>
    <n v="1"/>
    <m/>
  </r>
  <r>
    <s v="85 años y más"/>
    <x v="19"/>
    <x v="4"/>
    <x v="21"/>
    <n v="22"/>
    <n v="9"/>
    <n v="13"/>
    <m/>
  </r>
  <r>
    <s v="85 años y más"/>
    <x v="19"/>
    <x v="4"/>
    <x v="32"/>
    <n v="3605"/>
    <n v="1451"/>
    <n v="2153"/>
    <n v="1"/>
  </r>
  <r>
    <s v="85 años y más"/>
    <x v="19"/>
    <x v="5"/>
    <x v="0"/>
    <n v="3937"/>
    <n v="1565"/>
    <n v="2372"/>
    <m/>
  </r>
  <r>
    <s v="85 años y más"/>
    <x v="19"/>
    <x v="5"/>
    <x v="34"/>
    <n v="1"/>
    <m/>
    <n v="1"/>
    <m/>
  </r>
  <r>
    <s v="85 años y más"/>
    <x v="19"/>
    <x v="5"/>
    <x v="39"/>
    <n v="2"/>
    <n v="1"/>
    <n v="1"/>
    <m/>
  </r>
  <r>
    <s v="85 años y más"/>
    <x v="19"/>
    <x v="5"/>
    <x v="46"/>
    <n v="1"/>
    <n v="1"/>
    <m/>
    <m/>
  </r>
  <r>
    <s v="85 años y más"/>
    <x v="19"/>
    <x v="5"/>
    <x v="1"/>
    <n v="2"/>
    <m/>
    <n v="2"/>
    <m/>
  </r>
  <r>
    <s v="85 años y más"/>
    <x v="19"/>
    <x v="5"/>
    <x v="21"/>
    <n v="2"/>
    <m/>
    <n v="2"/>
    <m/>
  </r>
  <r>
    <s v="85 años y más"/>
    <x v="19"/>
    <x v="5"/>
    <x v="32"/>
    <n v="20"/>
    <n v="10"/>
    <n v="10"/>
    <m/>
  </r>
  <r>
    <s v="85 años y más"/>
    <x v="19"/>
    <x v="5"/>
    <x v="47"/>
    <n v="3907"/>
    <n v="1552"/>
    <n v="2355"/>
    <m/>
  </r>
  <r>
    <s v="85 años y más"/>
    <x v="19"/>
    <x v="5"/>
    <x v="2"/>
    <n v="2"/>
    <n v="1"/>
    <n v="1"/>
    <m/>
  </r>
  <r>
    <s v="85 años y más"/>
    <x v="19"/>
    <x v="6"/>
    <x v="0"/>
    <n v="4405"/>
    <n v="1764"/>
    <n v="2641"/>
    <m/>
  </r>
  <r>
    <s v="85 años y más"/>
    <x v="19"/>
    <x v="6"/>
    <x v="46"/>
    <n v="1"/>
    <n v="1"/>
    <m/>
    <m/>
  </r>
  <r>
    <s v="85 años y más"/>
    <x v="19"/>
    <x v="6"/>
    <x v="1"/>
    <n v="1"/>
    <m/>
    <n v="1"/>
    <m/>
  </r>
  <r>
    <s v="85 años y más"/>
    <x v="19"/>
    <x v="6"/>
    <x v="32"/>
    <n v="1"/>
    <n v="1"/>
    <m/>
    <m/>
  </r>
  <r>
    <s v="85 años y más"/>
    <x v="19"/>
    <x v="6"/>
    <x v="47"/>
    <n v="26"/>
    <n v="11"/>
    <n v="15"/>
    <m/>
  </r>
  <r>
    <s v="85 años y más"/>
    <x v="19"/>
    <x v="6"/>
    <x v="57"/>
    <n v="4376"/>
    <n v="1751"/>
    <n v="2625"/>
    <m/>
  </r>
  <r>
    <s v="85 años y más"/>
    <x v="19"/>
    <x v="7"/>
    <x v="0"/>
    <n v="4191"/>
    <n v="1764"/>
    <n v="2427"/>
    <m/>
  </r>
  <r>
    <s v="85 años y más"/>
    <x v="19"/>
    <x v="7"/>
    <x v="59"/>
    <n v="1"/>
    <n v="1"/>
    <m/>
    <m/>
  </r>
  <r>
    <s v="85 años y más"/>
    <x v="19"/>
    <x v="7"/>
    <x v="62"/>
    <n v="2"/>
    <n v="1"/>
    <n v="1"/>
    <m/>
  </r>
  <r>
    <s v="85 años y más"/>
    <x v="19"/>
    <x v="7"/>
    <x v="63"/>
    <n v="1"/>
    <n v="1"/>
    <m/>
    <m/>
  </r>
  <r>
    <s v="85 años y más"/>
    <x v="19"/>
    <x v="7"/>
    <x v="65"/>
    <n v="1"/>
    <m/>
    <n v="1"/>
    <m/>
  </r>
  <r>
    <s v="85 años y más"/>
    <x v="19"/>
    <x v="7"/>
    <x v="7"/>
    <n v="1"/>
    <m/>
    <n v="1"/>
    <m/>
  </r>
  <r>
    <s v="85 años y más"/>
    <x v="19"/>
    <x v="7"/>
    <x v="20"/>
    <n v="1"/>
    <m/>
    <n v="1"/>
    <m/>
  </r>
  <r>
    <s v="85 años y más"/>
    <x v="19"/>
    <x v="7"/>
    <x v="9"/>
    <n v="2"/>
    <m/>
    <n v="2"/>
    <m/>
  </r>
  <r>
    <s v="85 años y más"/>
    <x v="19"/>
    <x v="7"/>
    <x v="21"/>
    <n v="1"/>
    <m/>
    <n v="1"/>
    <m/>
  </r>
  <r>
    <s v="85 años y más"/>
    <x v="19"/>
    <x v="7"/>
    <x v="32"/>
    <n v="3"/>
    <n v="1"/>
    <n v="2"/>
    <m/>
  </r>
  <r>
    <s v="85 años y más"/>
    <x v="19"/>
    <x v="7"/>
    <x v="57"/>
    <n v="20"/>
    <n v="10"/>
    <n v="10"/>
    <m/>
  </r>
  <r>
    <s v="85 años y más"/>
    <x v="19"/>
    <x v="7"/>
    <x v="67"/>
    <n v="4157"/>
    <n v="1749"/>
    <n v="2408"/>
    <m/>
  </r>
  <r>
    <s v="85 años y más"/>
    <x v="19"/>
    <x v="7"/>
    <x v="2"/>
    <n v="1"/>
    <n v="1"/>
    <m/>
    <m/>
  </r>
  <r>
    <s v="85 años y más"/>
    <x v="19"/>
    <x v="8"/>
    <x v="0"/>
    <n v="4070"/>
    <n v="1689"/>
    <n v="2381"/>
    <m/>
  </r>
  <r>
    <s v="85 años y más"/>
    <x v="19"/>
    <x v="8"/>
    <x v="68"/>
    <n v="2"/>
    <n v="1"/>
    <n v="1"/>
    <m/>
  </r>
  <r>
    <s v="85 años y más"/>
    <x v="19"/>
    <x v="8"/>
    <x v="11"/>
    <n v="1"/>
    <m/>
    <n v="1"/>
    <m/>
  </r>
  <r>
    <s v="85 años y más"/>
    <x v="19"/>
    <x v="8"/>
    <x v="12"/>
    <n v="1"/>
    <m/>
    <n v="1"/>
    <m/>
  </r>
  <r>
    <s v="85 años y más"/>
    <x v="19"/>
    <x v="8"/>
    <x v="18"/>
    <n v="1"/>
    <n v="1"/>
    <m/>
    <m/>
  </r>
  <r>
    <s v="85 años y más"/>
    <x v="19"/>
    <x v="8"/>
    <x v="8"/>
    <n v="1"/>
    <m/>
    <n v="1"/>
    <m/>
  </r>
  <r>
    <s v="85 años y más"/>
    <x v="19"/>
    <x v="8"/>
    <x v="20"/>
    <n v="1"/>
    <m/>
    <n v="1"/>
    <m/>
  </r>
  <r>
    <s v="85 años y más"/>
    <x v="19"/>
    <x v="8"/>
    <x v="1"/>
    <n v="1"/>
    <n v="1"/>
    <m/>
    <m/>
  </r>
  <r>
    <s v="85 años y más"/>
    <x v="19"/>
    <x v="8"/>
    <x v="3"/>
    <n v="1"/>
    <n v="1"/>
    <m/>
    <m/>
  </r>
  <r>
    <s v="85 años y más"/>
    <x v="19"/>
    <x v="8"/>
    <x v="47"/>
    <n v="2"/>
    <m/>
    <n v="2"/>
    <m/>
  </r>
  <r>
    <s v="85 años y más"/>
    <x v="19"/>
    <x v="8"/>
    <x v="67"/>
    <n v="21"/>
    <n v="8"/>
    <n v="13"/>
    <m/>
  </r>
  <r>
    <s v="85 años y más"/>
    <x v="19"/>
    <x v="8"/>
    <x v="71"/>
    <n v="4038"/>
    <n v="1677"/>
    <n v="2361"/>
    <m/>
  </r>
  <r>
    <s v="85 años y más"/>
    <x v="19"/>
    <x v="9"/>
    <x v="0"/>
    <n v="4197"/>
    <n v="1769"/>
    <n v="2427"/>
    <n v="1"/>
  </r>
  <r>
    <s v="85 años y más"/>
    <x v="19"/>
    <x v="9"/>
    <x v="4"/>
    <n v="1"/>
    <n v="1"/>
    <m/>
    <m/>
  </r>
  <r>
    <s v="85 años y más"/>
    <x v="19"/>
    <x v="9"/>
    <x v="72"/>
    <n v="2"/>
    <n v="2"/>
    <m/>
    <m/>
  </r>
  <r>
    <s v="85 años y más"/>
    <x v="19"/>
    <x v="9"/>
    <x v="58"/>
    <n v="1"/>
    <n v="1"/>
    <m/>
    <m/>
  </r>
  <r>
    <s v="85 años y más"/>
    <x v="19"/>
    <x v="9"/>
    <x v="23"/>
    <n v="1"/>
    <m/>
    <n v="1"/>
    <m/>
  </r>
  <r>
    <s v="85 años y más"/>
    <x v="19"/>
    <x v="9"/>
    <x v="33"/>
    <n v="1"/>
    <m/>
    <n v="1"/>
    <m/>
  </r>
  <r>
    <s v="85 años y más"/>
    <x v="19"/>
    <x v="9"/>
    <x v="36"/>
    <n v="2"/>
    <m/>
    <n v="2"/>
    <m/>
  </r>
  <r>
    <s v="85 años y más"/>
    <x v="19"/>
    <x v="9"/>
    <x v="75"/>
    <n v="1"/>
    <n v="1"/>
    <m/>
    <m/>
  </r>
  <r>
    <s v="85 años y más"/>
    <x v="19"/>
    <x v="9"/>
    <x v="56"/>
    <n v="1"/>
    <m/>
    <n v="1"/>
    <m/>
  </r>
  <r>
    <s v="85 años y más"/>
    <x v="19"/>
    <x v="9"/>
    <x v="1"/>
    <n v="1"/>
    <m/>
    <n v="1"/>
    <m/>
  </r>
  <r>
    <s v="85 años y más"/>
    <x v="19"/>
    <x v="9"/>
    <x v="3"/>
    <n v="1"/>
    <n v="1"/>
    <m/>
    <m/>
  </r>
  <r>
    <s v="85 años y más"/>
    <x v="19"/>
    <x v="9"/>
    <x v="9"/>
    <n v="3"/>
    <n v="3"/>
    <m/>
    <m/>
  </r>
  <r>
    <s v="85 años y más"/>
    <x v="19"/>
    <x v="9"/>
    <x v="47"/>
    <n v="2"/>
    <m/>
    <n v="2"/>
    <m/>
  </r>
  <r>
    <s v="85 años y más"/>
    <x v="19"/>
    <x v="9"/>
    <x v="57"/>
    <n v="1"/>
    <n v="1"/>
    <m/>
    <m/>
  </r>
  <r>
    <s v="85 años y más"/>
    <x v="19"/>
    <x v="9"/>
    <x v="71"/>
    <n v="18"/>
    <n v="7"/>
    <n v="11"/>
    <m/>
  </r>
  <r>
    <s v="85 años y más"/>
    <x v="19"/>
    <x v="9"/>
    <x v="77"/>
    <n v="4159"/>
    <n v="1750"/>
    <n v="2408"/>
    <n v="1"/>
  </r>
  <r>
    <s v="85 años y más"/>
    <x v="19"/>
    <x v="9"/>
    <x v="2"/>
    <n v="2"/>
    <n v="2"/>
    <m/>
    <m/>
  </r>
  <r>
    <s v="85 años y más"/>
    <x v="19"/>
    <x v="10"/>
    <x v="0"/>
    <n v="4039"/>
    <n v="1769"/>
    <n v="2269"/>
    <n v="1"/>
  </r>
  <r>
    <s v="85 años y más"/>
    <x v="19"/>
    <x v="10"/>
    <x v="21"/>
    <n v="1"/>
    <n v="1"/>
    <m/>
    <m/>
  </r>
  <r>
    <s v="85 años y más"/>
    <x v="19"/>
    <x v="10"/>
    <x v="32"/>
    <n v="1"/>
    <n v="1"/>
    <m/>
    <m/>
  </r>
  <r>
    <s v="85 años y más"/>
    <x v="19"/>
    <x v="10"/>
    <x v="47"/>
    <n v="1"/>
    <m/>
    <n v="1"/>
    <m/>
  </r>
  <r>
    <s v="85 años y más"/>
    <x v="19"/>
    <x v="10"/>
    <x v="67"/>
    <n v="1"/>
    <m/>
    <n v="1"/>
    <m/>
  </r>
  <r>
    <s v="85 años y más"/>
    <x v="19"/>
    <x v="10"/>
    <x v="71"/>
    <n v="1"/>
    <n v="1"/>
    <m/>
    <m/>
  </r>
  <r>
    <s v="85 años y más"/>
    <x v="19"/>
    <x v="10"/>
    <x v="77"/>
    <n v="24"/>
    <n v="15"/>
    <n v="9"/>
    <m/>
  </r>
  <r>
    <s v="85 años y más"/>
    <x v="19"/>
    <x v="10"/>
    <x v="79"/>
    <n v="4010"/>
    <n v="1751"/>
    <n v="2258"/>
    <n v="1"/>
  </r>
  <r>
    <s v="85 años y más"/>
    <x v="19"/>
    <x v="11"/>
    <x v="0"/>
    <n v="3918"/>
    <n v="1628"/>
    <n v="2289"/>
    <n v="1"/>
  </r>
  <r>
    <s v="85 años y más"/>
    <x v="19"/>
    <x v="11"/>
    <x v="32"/>
    <n v="1"/>
    <m/>
    <n v="1"/>
    <m/>
  </r>
  <r>
    <s v="85 años y más"/>
    <x v="19"/>
    <x v="11"/>
    <x v="79"/>
    <n v="41"/>
    <n v="18"/>
    <n v="23"/>
    <m/>
  </r>
  <r>
    <s v="85 años y más"/>
    <x v="19"/>
    <x v="11"/>
    <x v="80"/>
    <n v="3876"/>
    <n v="1610"/>
    <n v="2265"/>
    <n v="1"/>
  </r>
  <r>
    <s v="85 años y más"/>
    <x v="19"/>
    <x v="12"/>
    <x v="0"/>
    <n v="3967"/>
    <n v="1643"/>
    <n v="2324"/>
    <m/>
  </r>
  <r>
    <s v="85 años y más"/>
    <x v="19"/>
    <x v="12"/>
    <x v="9"/>
    <n v="1"/>
    <n v="1"/>
    <m/>
    <m/>
  </r>
  <r>
    <s v="85 años y más"/>
    <x v="19"/>
    <x v="12"/>
    <x v="21"/>
    <n v="1"/>
    <m/>
    <n v="1"/>
    <m/>
  </r>
  <r>
    <s v="85 años y más"/>
    <x v="19"/>
    <x v="12"/>
    <x v="79"/>
    <n v="1"/>
    <n v="1"/>
    <m/>
    <m/>
  </r>
  <r>
    <s v="85 años y más"/>
    <x v="19"/>
    <x v="12"/>
    <x v="80"/>
    <n v="35"/>
    <n v="17"/>
    <n v="18"/>
    <m/>
  </r>
  <r>
    <s v="85 años y más"/>
    <x v="19"/>
    <x v="12"/>
    <x v="82"/>
    <n v="3929"/>
    <n v="1624"/>
    <n v="2305"/>
    <m/>
  </r>
  <r>
    <s v="85 años y más"/>
    <x v="19"/>
    <x v="13"/>
    <x v="0"/>
    <n v="4164"/>
    <n v="1723"/>
    <n v="2441"/>
    <m/>
  </r>
  <r>
    <s v="85 años y más"/>
    <x v="19"/>
    <x v="13"/>
    <x v="67"/>
    <n v="1"/>
    <m/>
    <n v="1"/>
    <m/>
  </r>
  <r>
    <s v="85 años y más"/>
    <x v="19"/>
    <x v="13"/>
    <x v="77"/>
    <n v="1"/>
    <n v="1"/>
    <m/>
    <m/>
  </r>
  <r>
    <s v="85 años y más"/>
    <x v="19"/>
    <x v="13"/>
    <x v="79"/>
    <n v="1"/>
    <m/>
    <n v="1"/>
    <m/>
  </r>
  <r>
    <s v="85 años y más"/>
    <x v="19"/>
    <x v="13"/>
    <x v="82"/>
    <n v="18"/>
    <n v="8"/>
    <n v="10"/>
    <m/>
  </r>
  <r>
    <s v="85 años y más"/>
    <x v="19"/>
    <x v="13"/>
    <x v="84"/>
    <n v="4143"/>
    <n v="1714"/>
    <n v="2429"/>
    <m/>
  </r>
  <r>
    <s v="85 años y más"/>
    <x v="19"/>
    <x v="14"/>
    <x v="0"/>
    <n v="4313"/>
    <n v="1811"/>
    <n v="2502"/>
    <m/>
  </r>
  <r>
    <s v="85 años y más"/>
    <x v="19"/>
    <x v="14"/>
    <x v="85"/>
    <n v="1"/>
    <m/>
    <n v="1"/>
    <m/>
  </r>
  <r>
    <s v="85 años y más"/>
    <x v="19"/>
    <x v="14"/>
    <x v="80"/>
    <n v="1"/>
    <m/>
    <n v="1"/>
    <m/>
  </r>
  <r>
    <s v="85 años y más"/>
    <x v="19"/>
    <x v="14"/>
    <x v="82"/>
    <n v="3"/>
    <n v="1"/>
    <n v="2"/>
    <m/>
  </r>
  <r>
    <s v="85 años y más"/>
    <x v="19"/>
    <x v="14"/>
    <x v="84"/>
    <n v="30"/>
    <n v="8"/>
    <n v="22"/>
    <m/>
  </r>
  <r>
    <s v="85 años y más"/>
    <x v="19"/>
    <x v="14"/>
    <x v="87"/>
    <n v="4278"/>
    <n v="1802"/>
    <n v="2476"/>
    <m/>
  </r>
  <r>
    <s v="85 años y más"/>
    <x v="19"/>
    <x v="15"/>
    <x v="0"/>
    <n v="4579"/>
    <n v="1893"/>
    <n v="2686"/>
    <m/>
  </r>
  <r>
    <s v="85 años y más"/>
    <x v="19"/>
    <x v="15"/>
    <x v="57"/>
    <n v="2"/>
    <n v="1"/>
    <n v="1"/>
    <m/>
  </r>
  <r>
    <s v="85 años y más"/>
    <x v="19"/>
    <x v="15"/>
    <x v="79"/>
    <n v="2"/>
    <m/>
    <n v="2"/>
    <m/>
  </r>
  <r>
    <s v="85 años y más"/>
    <x v="19"/>
    <x v="15"/>
    <x v="82"/>
    <n v="3"/>
    <n v="2"/>
    <n v="1"/>
    <m/>
  </r>
  <r>
    <s v="85 años y más"/>
    <x v="19"/>
    <x v="15"/>
    <x v="84"/>
    <n v="1"/>
    <m/>
    <n v="1"/>
    <m/>
  </r>
  <r>
    <s v="85 años y más"/>
    <x v="19"/>
    <x v="15"/>
    <x v="87"/>
    <n v="22"/>
    <n v="10"/>
    <n v="12"/>
    <m/>
  </r>
  <r>
    <s v="85 años y más"/>
    <x v="19"/>
    <x v="15"/>
    <x v="88"/>
    <n v="4549"/>
    <n v="1880"/>
    <n v="2669"/>
    <m/>
  </r>
  <r>
    <s v="85 años y más"/>
    <x v="19"/>
    <x v="16"/>
    <x v="0"/>
    <n v="4628"/>
    <n v="1958"/>
    <n v="2670"/>
    <m/>
  </r>
  <r>
    <s v="85 años y más"/>
    <x v="19"/>
    <x v="16"/>
    <x v="4"/>
    <n v="1"/>
    <m/>
    <n v="1"/>
    <m/>
  </r>
  <r>
    <s v="85 años y más"/>
    <x v="19"/>
    <x v="16"/>
    <x v="9"/>
    <n v="1"/>
    <m/>
    <n v="1"/>
    <m/>
  </r>
  <r>
    <s v="85 años y más"/>
    <x v="19"/>
    <x v="16"/>
    <x v="77"/>
    <n v="2"/>
    <n v="1"/>
    <n v="1"/>
    <m/>
  </r>
  <r>
    <s v="85 años y más"/>
    <x v="19"/>
    <x v="16"/>
    <x v="80"/>
    <n v="2"/>
    <m/>
    <n v="2"/>
    <m/>
  </r>
  <r>
    <s v="85 años y más"/>
    <x v="19"/>
    <x v="16"/>
    <x v="82"/>
    <n v="1"/>
    <n v="1"/>
    <m/>
    <m/>
  </r>
  <r>
    <s v="85 años y más"/>
    <x v="19"/>
    <x v="16"/>
    <x v="84"/>
    <n v="1"/>
    <n v="1"/>
    <m/>
    <m/>
  </r>
  <r>
    <s v="85 años y más"/>
    <x v="19"/>
    <x v="16"/>
    <x v="87"/>
    <n v="3"/>
    <n v="1"/>
    <n v="2"/>
    <m/>
  </r>
  <r>
    <s v="85 años y más"/>
    <x v="19"/>
    <x v="16"/>
    <x v="88"/>
    <n v="39"/>
    <n v="16"/>
    <n v="23"/>
    <m/>
  </r>
  <r>
    <s v="85 años y más"/>
    <x v="19"/>
    <x v="16"/>
    <x v="90"/>
    <n v="4578"/>
    <n v="1938"/>
    <n v="2640"/>
    <m/>
  </r>
  <r>
    <s v="85 años y más"/>
    <x v="19"/>
    <x v="17"/>
    <x v="0"/>
    <n v="4771"/>
    <n v="2002"/>
    <n v="2769"/>
    <m/>
  </r>
  <r>
    <s v="85 años y más"/>
    <x v="19"/>
    <x v="17"/>
    <x v="47"/>
    <n v="2"/>
    <n v="1"/>
    <n v="1"/>
    <m/>
  </r>
  <r>
    <s v="85 años y más"/>
    <x v="19"/>
    <x v="17"/>
    <x v="79"/>
    <n v="1"/>
    <n v="1"/>
    <m/>
    <m/>
  </r>
  <r>
    <s v="85 años y más"/>
    <x v="19"/>
    <x v="17"/>
    <x v="87"/>
    <n v="1"/>
    <m/>
    <n v="1"/>
    <m/>
  </r>
  <r>
    <s v="85 años y más"/>
    <x v="19"/>
    <x v="17"/>
    <x v="90"/>
    <n v="31"/>
    <n v="17"/>
    <n v="14"/>
    <m/>
  </r>
  <r>
    <s v="85 años y más"/>
    <x v="19"/>
    <x v="17"/>
    <x v="91"/>
    <n v="4736"/>
    <n v="1983"/>
    <n v="2753"/>
    <m/>
  </r>
  <r>
    <s v="85 años y más"/>
    <x v="19"/>
    <x v="18"/>
    <x v="0"/>
    <n v="5044"/>
    <n v="2175"/>
    <n v="2869"/>
    <m/>
  </r>
  <r>
    <s v="85 años y más"/>
    <x v="19"/>
    <x v="18"/>
    <x v="46"/>
    <n v="1"/>
    <n v="1"/>
    <m/>
    <m/>
  </r>
  <r>
    <s v="85 años y más"/>
    <x v="19"/>
    <x v="18"/>
    <x v="71"/>
    <n v="1"/>
    <n v="1"/>
    <m/>
    <m/>
  </r>
  <r>
    <s v="85 años y más"/>
    <x v="19"/>
    <x v="18"/>
    <x v="77"/>
    <n v="1"/>
    <m/>
    <n v="1"/>
    <m/>
  </r>
  <r>
    <s v="85 años y más"/>
    <x v="19"/>
    <x v="18"/>
    <x v="88"/>
    <n v="2"/>
    <n v="2"/>
    <m/>
    <m/>
  </r>
  <r>
    <s v="85 años y más"/>
    <x v="19"/>
    <x v="18"/>
    <x v="90"/>
    <n v="1"/>
    <n v="1"/>
    <m/>
    <m/>
  </r>
  <r>
    <s v="85 años y más"/>
    <x v="19"/>
    <x v="18"/>
    <x v="91"/>
    <n v="43"/>
    <n v="19"/>
    <n v="24"/>
    <m/>
  </r>
  <r>
    <s v="85 años y más"/>
    <x v="19"/>
    <x v="18"/>
    <x v="92"/>
    <n v="4995"/>
    <n v="2151"/>
    <n v="2844"/>
    <m/>
  </r>
  <r>
    <s v="85 años y más"/>
    <x v="19"/>
    <x v="19"/>
    <x v="0"/>
    <n v="5208"/>
    <n v="2260"/>
    <n v="2948"/>
    <m/>
  </r>
  <r>
    <s v="85 años y más"/>
    <x v="19"/>
    <x v="19"/>
    <x v="45"/>
    <n v="1"/>
    <n v="1"/>
    <m/>
    <m/>
  </r>
  <r>
    <s v="85 años y más"/>
    <x v="19"/>
    <x v="19"/>
    <x v="18"/>
    <n v="1"/>
    <m/>
    <n v="1"/>
    <m/>
  </r>
  <r>
    <s v="85 años y más"/>
    <x v="19"/>
    <x v="19"/>
    <x v="80"/>
    <n v="1"/>
    <n v="1"/>
    <m/>
    <m/>
  </r>
  <r>
    <s v="85 años y más"/>
    <x v="19"/>
    <x v="19"/>
    <x v="87"/>
    <n v="1"/>
    <n v="1"/>
    <m/>
    <m/>
  </r>
  <r>
    <s v="85 años y más"/>
    <x v="19"/>
    <x v="19"/>
    <x v="90"/>
    <n v="2"/>
    <n v="1"/>
    <n v="1"/>
    <m/>
  </r>
  <r>
    <s v="85 años y más"/>
    <x v="19"/>
    <x v="19"/>
    <x v="91"/>
    <n v="1"/>
    <m/>
    <n v="1"/>
    <m/>
  </r>
  <r>
    <s v="85 años y más"/>
    <x v="19"/>
    <x v="19"/>
    <x v="92"/>
    <n v="54"/>
    <n v="17"/>
    <n v="37"/>
    <m/>
  </r>
  <r>
    <s v="85 años y más"/>
    <x v="19"/>
    <x v="19"/>
    <x v="95"/>
    <n v="5135"/>
    <n v="2235"/>
    <n v="2900"/>
    <m/>
  </r>
  <r>
    <s v="85 años y más"/>
    <x v="19"/>
    <x v="19"/>
    <x v="2"/>
    <n v="12"/>
    <n v="4"/>
    <n v="8"/>
    <m/>
  </r>
  <r>
    <s v="85 años y más"/>
    <x v="19"/>
    <x v="20"/>
    <x v="0"/>
    <n v="5757"/>
    <n v="2401"/>
    <n v="3353"/>
    <n v="3"/>
  </r>
  <r>
    <s v="85 años y más"/>
    <x v="19"/>
    <x v="20"/>
    <x v="79"/>
    <n v="2"/>
    <n v="1"/>
    <n v="1"/>
    <m/>
  </r>
  <r>
    <s v="85 años y más"/>
    <x v="19"/>
    <x v="20"/>
    <x v="84"/>
    <n v="1"/>
    <m/>
    <n v="1"/>
    <m/>
  </r>
  <r>
    <s v="85 años y más"/>
    <x v="19"/>
    <x v="20"/>
    <x v="87"/>
    <n v="1"/>
    <n v="1"/>
    <m/>
    <m/>
  </r>
  <r>
    <s v="85 años y más"/>
    <x v="19"/>
    <x v="20"/>
    <x v="91"/>
    <n v="1"/>
    <m/>
    <n v="1"/>
    <m/>
  </r>
  <r>
    <s v="85 años y más"/>
    <x v="19"/>
    <x v="20"/>
    <x v="92"/>
    <n v="2"/>
    <m/>
    <n v="2"/>
    <m/>
  </r>
  <r>
    <s v="85 años y más"/>
    <x v="19"/>
    <x v="20"/>
    <x v="95"/>
    <n v="50"/>
    <n v="23"/>
    <n v="27"/>
    <m/>
  </r>
  <r>
    <s v="85 años y más"/>
    <x v="19"/>
    <x v="20"/>
    <x v="97"/>
    <n v="5700"/>
    <n v="2376"/>
    <n v="3321"/>
    <n v="3"/>
  </r>
  <r>
    <s v="85 años y más"/>
    <x v="19"/>
    <x v="21"/>
    <x v="0"/>
    <n v="5765"/>
    <n v="2434"/>
    <n v="3331"/>
    <m/>
  </r>
  <r>
    <s v="85 años y más"/>
    <x v="19"/>
    <x v="21"/>
    <x v="17"/>
    <n v="1"/>
    <n v="1"/>
    <m/>
    <m/>
  </r>
  <r>
    <s v="85 años y más"/>
    <x v="19"/>
    <x v="21"/>
    <x v="32"/>
    <n v="1"/>
    <n v="1"/>
    <m/>
    <m/>
  </r>
  <r>
    <s v="85 años y más"/>
    <x v="19"/>
    <x v="21"/>
    <x v="80"/>
    <n v="2"/>
    <n v="1"/>
    <n v="1"/>
    <m/>
  </r>
  <r>
    <s v="85 años y más"/>
    <x v="19"/>
    <x v="21"/>
    <x v="90"/>
    <n v="2"/>
    <n v="2"/>
    <m/>
    <m/>
  </r>
  <r>
    <s v="85 años y más"/>
    <x v="19"/>
    <x v="21"/>
    <x v="91"/>
    <n v="1"/>
    <m/>
    <n v="1"/>
    <m/>
  </r>
  <r>
    <s v="85 años y más"/>
    <x v="19"/>
    <x v="21"/>
    <x v="97"/>
    <n v="54"/>
    <n v="22"/>
    <n v="32"/>
    <m/>
  </r>
  <r>
    <s v="85 años y más"/>
    <x v="19"/>
    <x v="21"/>
    <x v="98"/>
    <n v="5704"/>
    <n v="2407"/>
    <n v="3297"/>
    <m/>
  </r>
  <r>
    <s v="85 años y más"/>
    <x v="19"/>
    <x v="22"/>
    <x v="0"/>
    <n v="5919"/>
    <n v="2528"/>
    <n v="3391"/>
    <m/>
  </r>
  <r>
    <s v="85 años y más"/>
    <x v="19"/>
    <x v="22"/>
    <x v="59"/>
    <n v="1"/>
    <n v="1"/>
    <m/>
    <m/>
  </r>
  <r>
    <s v="85 años y más"/>
    <x v="19"/>
    <x v="22"/>
    <x v="25"/>
    <n v="1"/>
    <n v="1"/>
    <m/>
    <m/>
  </r>
  <r>
    <s v="85 años y más"/>
    <x v="19"/>
    <x v="22"/>
    <x v="44"/>
    <n v="1"/>
    <m/>
    <n v="1"/>
    <m/>
  </r>
  <r>
    <s v="85 años y más"/>
    <x v="19"/>
    <x v="22"/>
    <x v="8"/>
    <n v="1"/>
    <m/>
    <n v="1"/>
    <m/>
  </r>
  <r>
    <s v="85 años y más"/>
    <x v="19"/>
    <x v="22"/>
    <x v="67"/>
    <n v="1"/>
    <n v="1"/>
    <m/>
    <m/>
  </r>
  <r>
    <s v="85 años y más"/>
    <x v="19"/>
    <x v="22"/>
    <x v="79"/>
    <n v="2"/>
    <n v="1"/>
    <n v="1"/>
    <m/>
  </r>
  <r>
    <s v="85 años y más"/>
    <x v="19"/>
    <x v="22"/>
    <x v="80"/>
    <n v="1"/>
    <n v="1"/>
    <m/>
    <m/>
  </r>
  <r>
    <s v="85 años y más"/>
    <x v="19"/>
    <x v="22"/>
    <x v="82"/>
    <n v="1"/>
    <m/>
    <n v="1"/>
    <m/>
  </r>
  <r>
    <s v="85 años y más"/>
    <x v="19"/>
    <x v="22"/>
    <x v="88"/>
    <n v="1"/>
    <m/>
    <n v="1"/>
    <m/>
  </r>
  <r>
    <s v="85 años y más"/>
    <x v="19"/>
    <x v="22"/>
    <x v="90"/>
    <n v="1"/>
    <m/>
    <n v="1"/>
    <m/>
  </r>
  <r>
    <s v="85 años y más"/>
    <x v="19"/>
    <x v="22"/>
    <x v="92"/>
    <n v="1"/>
    <m/>
    <n v="1"/>
    <m/>
  </r>
  <r>
    <s v="85 años y más"/>
    <x v="19"/>
    <x v="22"/>
    <x v="95"/>
    <n v="1"/>
    <n v="1"/>
    <m/>
    <m/>
  </r>
  <r>
    <s v="85 años y más"/>
    <x v="19"/>
    <x v="22"/>
    <x v="97"/>
    <n v="2"/>
    <n v="2"/>
    <m/>
    <m/>
  </r>
  <r>
    <s v="85 años y más"/>
    <x v="19"/>
    <x v="22"/>
    <x v="98"/>
    <n v="40"/>
    <n v="24"/>
    <n v="16"/>
    <m/>
  </r>
  <r>
    <s v="85 años y más"/>
    <x v="19"/>
    <x v="22"/>
    <x v="99"/>
    <n v="5864"/>
    <n v="2496"/>
    <n v="3368"/>
    <m/>
  </r>
  <r>
    <s v="85 años y más"/>
    <x v="19"/>
    <x v="23"/>
    <x v="0"/>
    <n v="6299"/>
    <n v="2731"/>
    <n v="3568"/>
    <m/>
  </r>
  <r>
    <s v="85 años y más"/>
    <x v="19"/>
    <x v="23"/>
    <x v="71"/>
    <n v="1"/>
    <n v="1"/>
    <m/>
    <m/>
  </r>
  <r>
    <s v="85 años y más"/>
    <x v="19"/>
    <x v="23"/>
    <x v="84"/>
    <n v="2"/>
    <n v="1"/>
    <n v="1"/>
    <m/>
  </r>
  <r>
    <s v="85 años y más"/>
    <x v="19"/>
    <x v="23"/>
    <x v="99"/>
    <n v="54"/>
    <n v="28"/>
    <n v="26"/>
    <m/>
  </r>
  <r>
    <s v="85 años y más"/>
    <x v="19"/>
    <x v="23"/>
    <x v="100"/>
    <n v="6242"/>
    <n v="2701"/>
    <n v="3541"/>
    <m/>
  </r>
  <r>
    <s v="85 años y más"/>
    <x v="19"/>
    <x v="24"/>
    <x v="0"/>
    <n v="6516"/>
    <n v="2859"/>
    <n v="3657"/>
    <m/>
  </r>
  <r>
    <s v="85 años y más"/>
    <x v="19"/>
    <x v="24"/>
    <x v="92"/>
    <n v="1"/>
    <n v="1"/>
    <m/>
    <m/>
  </r>
  <r>
    <s v="85 años y más"/>
    <x v="19"/>
    <x v="24"/>
    <x v="97"/>
    <n v="2"/>
    <m/>
    <n v="2"/>
    <m/>
  </r>
  <r>
    <s v="85 años y más"/>
    <x v="19"/>
    <x v="24"/>
    <x v="98"/>
    <n v="3"/>
    <n v="1"/>
    <n v="2"/>
    <m/>
  </r>
  <r>
    <s v="85 años y más"/>
    <x v="19"/>
    <x v="24"/>
    <x v="99"/>
    <n v="1"/>
    <m/>
    <n v="1"/>
    <m/>
  </r>
  <r>
    <s v="85 años y más"/>
    <x v="19"/>
    <x v="24"/>
    <x v="100"/>
    <n v="50"/>
    <n v="28"/>
    <n v="22"/>
    <m/>
  </r>
  <r>
    <s v="85 años y más"/>
    <x v="19"/>
    <x v="24"/>
    <x v="102"/>
    <n v="6459"/>
    <n v="2829"/>
    <n v="3630"/>
    <m/>
  </r>
  <r>
    <s v="85 años y más"/>
    <x v="19"/>
    <x v="25"/>
    <x v="0"/>
    <n v="6734"/>
    <n v="2849"/>
    <n v="3885"/>
    <m/>
  </r>
  <r>
    <s v="85 años y más"/>
    <x v="19"/>
    <x v="25"/>
    <x v="80"/>
    <n v="1"/>
    <m/>
    <n v="1"/>
    <m/>
  </r>
  <r>
    <s v="85 años y más"/>
    <x v="19"/>
    <x v="25"/>
    <x v="91"/>
    <n v="2"/>
    <n v="1"/>
    <n v="1"/>
    <m/>
  </r>
  <r>
    <s v="85 años y más"/>
    <x v="19"/>
    <x v="25"/>
    <x v="95"/>
    <n v="1"/>
    <n v="1"/>
    <m/>
    <m/>
  </r>
  <r>
    <s v="85 años y más"/>
    <x v="19"/>
    <x v="25"/>
    <x v="102"/>
    <n v="65"/>
    <n v="28"/>
    <n v="37"/>
    <m/>
  </r>
  <r>
    <s v="85 años y más"/>
    <x v="19"/>
    <x v="25"/>
    <x v="103"/>
    <n v="6665"/>
    <n v="2819"/>
    <n v="3846"/>
    <m/>
  </r>
  <r>
    <s v="85 años y más"/>
    <x v="19"/>
    <x v="26"/>
    <x v="0"/>
    <n v="7149"/>
    <n v="3036"/>
    <n v="4113"/>
    <m/>
  </r>
  <r>
    <s v="85 años y más"/>
    <x v="19"/>
    <x v="26"/>
    <x v="103"/>
    <n v="60"/>
    <n v="31"/>
    <n v="29"/>
    <m/>
  </r>
  <r>
    <s v="85 años y más"/>
    <x v="19"/>
    <x v="26"/>
    <x v="104"/>
    <n v="7089"/>
    <n v="3005"/>
    <n v="4084"/>
    <m/>
  </r>
  <r>
    <s v="85 años y más"/>
    <x v="19"/>
    <x v="27"/>
    <x v="0"/>
    <n v="7569"/>
    <n v="3138"/>
    <n v="4431"/>
    <m/>
  </r>
  <r>
    <s v="85 años y más"/>
    <x v="19"/>
    <x v="27"/>
    <x v="77"/>
    <n v="1"/>
    <n v="1"/>
    <m/>
    <m/>
  </r>
  <r>
    <s v="85 años y más"/>
    <x v="19"/>
    <x v="27"/>
    <x v="87"/>
    <n v="1"/>
    <m/>
    <n v="1"/>
    <m/>
  </r>
  <r>
    <s v="85 años y más"/>
    <x v="19"/>
    <x v="27"/>
    <x v="98"/>
    <n v="1"/>
    <m/>
    <n v="1"/>
    <m/>
  </r>
  <r>
    <s v="85 años y más"/>
    <x v="19"/>
    <x v="27"/>
    <x v="103"/>
    <n v="1"/>
    <n v="1"/>
    <m/>
    <m/>
  </r>
  <r>
    <s v="85 años y más"/>
    <x v="19"/>
    <x v="27"/>
    <x v="104"/>
    <n v="53"/>
    <n v="21"/>
    <n v="32"/>
    <m/>
  </r>
  <r>
    <s v="85 años y más"/>
    <x v="19"/>
    <x v="27"/>
    <x v="105"/>
    <n v="7512"/>
    <n v="3115"/>
    <n v="4397"/>
    <m/>
  </r>
  <r>
    <s v="85 años y más"/>
    <x v="19"/>
    <x v="28"/>
    <x v="0"/>
    <n v="7692"/>
    <n v="3199"/>
    <n v="4492"/>
    <n v="1"/>
  </r>
  <r>
    <s v="85 años y más"/>
    <x v="19"/>
    <x v="28"/>
    <x v="91"/>
    <n v="1"/>
    <n v="1"/>
    <m/>
    <m/>
  </r>
  <r>
    <s v="85 años y más"/>
    <x v="19"/>
    <x v="28"/>
    <x v="98"/>
    <n v="1"/>
    <n v="1"/>
    <m/>
    <m/>
  </r>
  <r>
    <s v="85 años y más"/>
    <x v="19"/>
    <x v="28"/>
    <x v="99"/>
    <n v="1"/>
    <m/>
    <n v="1"/>
    <m/>
  </r>
  <r>
    <s v="85 años y más"/>
    <x v="19"/>
    <x v="28"/>
    <x v="102"/>
    <n v="1"/>
    <n v="1"/>
    <m/>
    <m/>
  </r>
  <r>
    <s v="85 años y más"/>
    <x v="19"/>
    <x v="28"/>
    <x v="103"/>
    <n v="2"/>
    <n v="1"/>
    <n v="1"/>
    <m/>
  </r>
  <r>
    <s v="85 años y más"/>
    <x v="19"/>
    <x v="28"/>
    <x v="104"/>
    <n v="1"/>
    <m/>
    <n v="1"/>
    <m/>
  </r>
  <r>
    <s v="85 años y más"/>
    <x v="19"/>
    <x v="28"/>
    <x v="105"/>
    <n v="40"/>
    <n v="20"/>
    <n v="20"/>
    <m/>
  </r>
  <r>
    <s v="85 años y más"/>
    <x v="19"/>
    <x v="28"/>
    <x v="106"/>
    <n v="7645"/>
    <n v="3175"/>
    <n v="4469"/>
    <n v="1"/>
  </r>
  <r>
    <s v="85 años y más"/>
    <x v="19"/>
    <x v="29"/>
    <x v="0"/>
    <n v="7792"/>
    <n v="3282"/>
    <n v="4510"/>
    <m/>
  </r>
  <r>
    <s v="85 años y más"/>
    <x v="19"/>
    <x v="29"/>
    <x v="92"/>
    <n v="1"/>
    <n v="1"/>
    <m/>
    <m/>
  </r>
  <r>
    <s v="85 años y más"/>
    <x v="19"/>
    <x v="29"/>
    <x v="103"/>
    <n v="1"/>
    <n v="1"/>
    <m/>
    <m/>
  </r>
  <r>
    <s v="85 años y más"/>
    <x v="19"/>
    <x v="29"/>
    <x v="104"/>
    <n v="1"/>
    <n v="1"/>
    <m/>
    <m/>
  </r>
  <r>
    <s v="85 años y más"/>
    <x v="19"/>
    <x v="29"/>
    <x v="105"/>
    <n v="1"/>
    <m/>
    <n v="1"/>
    <m/>
  </r>
  <r>
    <s v="85 años y más"/>
    <x v="19"/>
    <x v="29"/>
    <x v="106"/>
    <n v="52"/>
    <n v="25"/>
    <n v="27"/>
    <m/>
  </r>
  <r>
    <s v="85 años y más"/>
    <x v="19"/>
    <x v="29"/>
    <x v="107"/>
    <n v="7736"/>
    <n v="3254"/>
    <n v="4482"/>
    <m/>
  </r>
  <r>
    <s v="85 años y más"/>
    <x v="19"/>
    <x v="30"/>
    <x v="0"/>
    <n v="9467"/>
    <n v="4214"/>
    <n v="5253"/>
    <m/>
  </r>
  <r>
    <s v="85 años y más"/>
    <x v="19"/>
    <x v="30"/>
    <x v="107"/>
    <n v="33"/>
    <n v="16"/>
    <n v="17"/>
    <m/>
  </r>
  <r>
    <s v="85 años y más"/>
    <x v="19"/>
    <x v="30"/>
    <x v="108"/>
    <n v="9433"/>
    <n v="4198"/>
    <n v="5235"/>
    <m/>
  </r>
  <r>
    <s v="85 años y más"/>
    <x v="19"/>
    <x v="30"/>
    <x v="2"/>
    <n v="1"/>
    <m/>
    <n v="1"/>
    <m/>
  </r>
  <r>
    <s v="85 años y más"/>
    <x v="19"/>
    <x v="31"/>
    <x v="0"/>
    <n v="11069"/>
    <n v="4897"/>
    <n v="6172"/>
    <m/>
  </r>
  <r>
    <s v="85 años y más"/>
    <x v="19"/>
    <x v="31"/>
    <x v="92"/>
    <n v="1"/>
    <m/>
    <n v="1"/>
    <m/>
  </r>
  <r>
    <s v="85 años y más"/>
    <x v="19"/>
    <x v="31"/>
    <x v="103"/>
    <n v="1"/>
    <m/>
    <n v="1"/>
    <m/>
  </r>
  <r>
    <s v="85 años y más"/>
    <x v="19"/>
    <x v="31"/>
    <x v="108"/>
    <n v="47"/>
    <n v="20"/>
    <n v="27"/>
    <m/>
  </r>
  <r>
    <s v="85 años y más"/>
    <x v="19"/>
    <x v="31"/>
    <x v="109"/>
    <n v="11020"/>
    <n v="4877"/>
    <n v="6143"/>
    <m/>
  </r>
  <r>
    <s v="85 años y más"/>
    <x v="19"/>
    <x v="32"/>
    <x v="0"/>
    <n v="9589"/>
    <n v="4020"/>
    <n v="5568"/>
    <n v="1"/>
  </r>
  <r>
    <s v="85 años y más"/>
    <x v="19"/>
    <x v="32"/>
    <x v="91"/>
    <n v="1"/>
    <m/>
    <n v="1"/>
    <m/>
  </r>
  <r>
    <s v="85 años y más"/>
    <x v="19"/>
    <x v="32"/>
    <x v="104"/>
    <n v="1"/>
    <m/>
    <n v="1"/>
    <m/>
  </r>
  <r>
    <s v="85 años y más"/>
    <x v="19"/>
    <x v="32"/>
    <x v="107"/>
    <n v="1"/>
    <m/>
    <n v="1"/>
    <m/>
  </r>
  <r>
    <s v="85 años y más"/>
    <x v="19"/>
    <x v="32"/>
    <x v="108"/>
    <n v="3"/>
    <n v="2"/>
    <n v="1"/>
    <m/>
  </r>
  <r>
    <s v="85 años y más"/>
    <x v="19"/>
    <x v="32"/>
    <x v="109"/>
    <n v="49"/>
    <n v="26"/>
    <n v="23"/>
    <m/>
  </r>
  <r>
    <s v="85 años y más"/>
    <x v="19"/>
    <x v="32"/>
    <x v="110"/>
    <n v="9534"/>
    <n v="3992"/>
    <n v="5541"/>
    <n v="1"/>
  </r>
  <r>
    <s v="85 años y más"/>
    <x v="19"/>
    <x v="33"/>
    <x v="0"/>
    <n v="8419"/>
    <n v="3343"/>
    <n v="5076"/>
    <m/>
  </r>
  <r>
    <s v="85 años y más"/>
    <x v="19"/>
    <x v="33"/>
    <x v="91"/>
    <n v="1"/>
    <n v="1"/>
    <m/>
    <m/>
  </r>
  <r>
    <s v="85 años y más"/>
    <x v="19"/>
    <x v="33"/>
    <x v="98"/>
    <n v="1"/>
    <m/>
    <n v="1"/>
    <m/>
  </r>
  <r>
    <s v="85 años y más"/>
    <x v="19"/>
    <x v="33"/>
    <x v="110"/>
    <n v="41"/>
    <n v="18"/>
    <n v="23"/>
    <m/>
  </r>
  <r>
    <s v="85 años y más"/>
    <x v="19"/>
    <x v="33"/>
    <x v="111"/>
    <n v="8376"/>
    <n v="3324"/>
    <n v="5052"/>
    <m/>
  </r>
  <r>
    <s v="85 años y más"/>
    <x v="19"/>
    <x v="34"/>
    <x v="0"/>
    <n v="8493"/>
    <n v="3410"/>
    <n v="5083"/>
    <m/>
  </r>
  <r>
    <s v="85 años y más"/>
    <x v="19"/>
    <x v="34"/>
    <x v="99"/>
    <n v="1"/>
    <m/>
    <n v="1"/>
    <m/>
  </r>
  <r>
    <s v="85 años y más"/>
    <x v="19"/>
    <x v="34"/>
    <x v="100"/>
    <n v="1"/>
    <m/>
    <n v="1"/>
    <m/>
  </r>
  <r>
    <s v="85 años y más"/>
    <x v="19"/>
    <x v="34"/>
    <x v="108"/>
    <n v="1"/>
    <m/>
    <n v="1"/>
    <m/>
  </r>
  <r>
    <s v="85 años y más"/>
    <x v="19"/>
    <x v="34"/>
    <x v="109"/>
    <n v="1"/>
    <n v="1"/>
    <m/>
    <m/>
  </r>
  <r>
    <s v="85 años y más"/>
    <x v="19"/>
    <x v="34"/>
    <x v="110"/>
    <n v="2"/>
    <n v="1"/>
    <n v="1"/>
    <m/>
  </r>
  <r>
    <s v="85 años y más"/>
    <x v="19"/>
    <x v="34"/>
    <x v="111"/>
    <n v="31"/>
    <n v="16"/>
    <n v="15"/>
    <m/>
  </r>
  <r>
    <s v="85 años y más"/>
    <x v="19"/>
    <x v="34"/>
    <x v="112"/>
    <n v="8456"/>
    <n v="3392"/>
    <n v="5064"/>
    <m/>
  </r>
  <r>
    <s v="No especificado"/>
    <x v="20"/>
    <x v="0"/>
    <x v="0"/>
    <n v="142"/>
    <n v="79"/>
    <n v="62"/>
    <n v="1"/>
  </r>
  <r>
    <s v="No especificado"/>
    <x v="20"/>
    <x v="0"/>
    <x v="1"/>
    <n v="141"/>
    <n v="78"/>
    <n v="62"/>
    <n v="1"/>
  </r>
  <r>
    <s v="No especificado"/>
    <x v="20"/>
    <x v="0"/>
    <x v="2"/>
    <n v="1"/>
    <n v="1"/>
    <m/>
    <m/>
  </r>
  <r>
    <s v="No especificado"/>
    <x v="20"/>
    <x v="1"/>
    <x v="0"/>
    <n v="122"/>
    <n v="66"/>
    <n v="55"/>
    <n v="1"/>
  </r>
  <r>
    <s v="No especificado"/>
    <x v="20"/>
    <x v="1"/>
    <x v="3"/>
    <n v="122"/>
    <n v="66"/>
    <n v="55"/>
    <n v="1"/>
  </r>
  <r>
    <s v="No especificado"/>
    <x v="20"/>
    <x v="2"/>
    <x v="0"/>
    <n v="152"/>
    <n v="93"/>
    <n v="58"/>
    <n v="1"/>
  </r>
  <r>
    <s v="No especificado"/>
    <x v="20"/>
    <x v="2"/>
    <x v="9"/>
    <n v="149"/>
    <n v="90"/>
    <n v="58"/>
    <n v="1"/>
  </r>
  <r>
    <s v="No especificado"/>
    <x v="20"/>
    <x v="2"/>
    <x v="2"/>
    <n v="3"/>
    <n v="3"/>
    <m/>
    <m/>
  </r>
  <r>
    <s v="No especificado"/>
    <x v="20"/>
    <x v="3"/>
    <x v="0"/>
    <n v="72"/>
    <n v="53"/>
    <n v="18"/>
    <n v="1"/>
  </r>
  <r>
    <s v="No especificado"/>
    <x v="20"/>
    <x v="3"/>
    <x v="21"/>
    <n v="66"/>
    <n v="50"/>
    <n v="16"/>
    <m/>
  </r>
  <r>
    <s v="No especificado"/>
    <x v="20"/>
    <x v="3"/>
    <x v="2"/>
    <n v="6"/>
    <n v="3"/>
    <n v="2"/>
    <n v="1"/>
  </r>
  <r>
    <s v="No especificado"/>
    <x v="20"/>
    <x v="4"/>
    <x v="0"/>
    <n v="55"/>
    <n v="39"/>
    <n v="15"/>
    <n v="1"/>
  </r>
  <r>
    <s v="No especificado"/>
    <x v="20"/>
    <x v="4"/>
    <x v="32"/>
    <n v="53"/>
    <n v="38"/>
    <n v="14"/>
    <n v="1"/>
  </r>
  <r>
    <s v="No especificado"/>
    <x v="20"/>
    <x v="4"/>
    <x v="2"/>
    <n v="2"/>
    <n v="1"/>
    <n v="1"/>
    <m/>
  </r>
  <r>
    <s v="No especificado"/>
    <x v="20"/>
    <x v="5"/>
    <x v="0"/>
    <n v="44"/>
    <n v="31"/>
    <n v="12"/>
    <n v="1"/>
  </r>
  <r>
    <s v="No especificado"/>
    <x v="20"/>
    <x v="5"/>
    <x v="47"/>
    <n v="42"/>
    <n v="30"/>
    <n v="12"/>
    <m/>
  </r>
  <r>
    <s v="No especificado"/>
    <x v="20"/>
    <x v="5"/>
    <x v="2"/>
    <n v="2"/>
    <n v="1"/>
    <m/>
    <n v="1"/>
  </r>
  <r>
    <s v="No especificado"/>
    <x v="20"/>
    <x v="6"/>
    <x v="0"/>
    <n v="68"/>
    <n v="40"/>
    <n v="22"/>
    <n v="6"/>
  </r>
  <r>
    <s v="No especificado"/>
    <x v="20"/>
    <x v="6"/>
    <x v="47"/>
    <n v="1"/>
    <n v="1"/>
    <m/>
    <m/>
  </r>
  <r>
    <s v="No especificado"/>
    <x v="20"/>
    <x v="6"/>
    <x v="57"/>
    <n v="60"/>
    <n v="35"/>
    <n v="22"/>
    <n v="3"/>
  </r>
  <r>
    <s v="No especificado"/>
    <x v="20"/>
    <x v="6"/>
    <x v="2"/>
    <n v="7"/>
    <n v="4"/>
    <m/>
    <n v="3"/>
  </r>
  <r>
    <s v="No especificado"/>
    <x v="20"/>
    <x v="7"/>
    <x v="0"/>
    <n v="82"/>
    <n v="47"/>
    <n v="33"/>
    <n v="2"/>
  </r>
  <r>
    <s v="No especificado"/>
    <x v="20"/>
    <x v="7"/>
    <x v="57"/>
    <n v="2"/>
    <m/>
    <n v="2"/>
    <m/>
  </r>
  <r>
    <s v="No especificado"/>
    <x v="20"/>
    <x v="7"/>
    <x v="67"/>
    <n v="72"/>
    <n v="39"/>
    <n v="31"/>
    <n v="2"/>
  </r>
  <r>
    <s v="No especificado"/>
    <x v="20"/>
    <x v="7"/>
    <x v="2"/>
    <n v="8"/>
    <n v="8"/>
    <m/>
    <m/>
  </r>
  <r>
    <s v="No especificado"/>
    <x v="20"/>
    <x v="8"/>
    <x v="0"/>
    <n v="97"/>
    <n v="68"/>
    <n v="26"/>
    <n v="3"/>
  </r>
  <r>
    <s v="No especificado"/>
    <x v="20"/>
    <x v="8"/>
    <x v="68"/>
    <n v="10"/>
    <n v="8"/>
    <n v="1"/>
    <n v="1"/>
  </r>
  <r>
    <s v="No especificado"/>
    <x v="20"/>
    <x v="8"/>
    <x v="32"/>
    <n v="1"/>
    <n v="1"/>
    <m/>
    <m/>
  </r>
  <r>
    <s v="No especificado"/>
    <x v="20"/>
    <x v="8"/>
    <x v="67"/>
    <n v="2"/>
    <n v="2"/>
    <m/>
    <m/>
  </r>
  <r>
    <s v="No especificado"/>
    <x v="20"/>
    <x v="8"/>
    <x v="71"/>
    <n v="84"/>
    <n v="57"/>
    <n v="25"/>
    <n v="2"/>
  </r>
  <r>
    <s v="No especificado"/>
    <x v="20"/>
    <x v="9"/>
    <x v="0"/>
    <n v="92"/>
    <n v="62"/>
    <n v="30"/>
    <m/>
  </r>
  <r>
    <s v="No especificado"/>
    <x v="20"/>
    <x v="9"/>
    <x v="71"/>
    <n v="2"/>
    <n v="2"/>
    <m/>
    <m/>
  </r>
  <r>
    <s v="No especificado"/>
    <x v="20"/>
    <x v="9"/>
    <x v="77"/>
    <n v="89"/>
    <n v="60"/>
    <n v="29"/>
    <m/>
  </r>
  <r>
    <s v="No especificado"/>
    <x v="20"/>
    <x v="9"/>
    <x v="2"/>
    <n v="1"/>
    <m/>
    <n v="1"/>
    <m/>
  </r>
  <r>
    <s v="No especificado"/>
    <x v="20"/>
    <x v="10"/>
    <x v="0"/>
    <n v="88"/>
    <n v="53"/>
    <n v="35"/>
    <m/>
  </r>
  <r>
    <s v="No especificado"/>
    <x v="20"/>
    <x v="10"/>
    <x v="44"/>
    <n v="1"/>
    <m/>
    <n v="1"/>
    <m/>
  </r>
  <r>
    <s v="No especificado"/>
    <x v="20"/>
    <x v="10"/>
    <x v="77"/>
    <n v="1"/>
    <n v="1"/>
    <m/>
    <m/>
  </r>
  <r>
    <s v="No especificado"/>
    <x v="20"/>
    <x v="10"/>
    <x v="79"/>
    <n v="82"/>
    <n v="51"/>
    <n v="31"/>
    <m/>
  </r>
  <r>
    <s v="No especificado"/>
    <x v="20"/>
    <x v="10"/>
    <x v="2"/>
    <n v="4"/>
    <n v="1"/>
    <n v="3"/>
    <m/>
  </r>
  <r>
    <s v="No especificado"/>
    <x v="20"/>
    <x v="11"/>
    <x v="0"/>
    <n v="79"/>
    <n v="49"/>
    <n v="27"/>
    <n v="3"/>
  </r>
  <r>
    <s v="No especificado"/>
    <x v="20"/>
    <x v="11"/>
    <x v="79"/>
    <n v="2"/>
    <n v="1"/>
    <n v="1"/>
    <m/>
  </r>
  <r>
    <s v="No especificado"/>
    <x v="20"/>
    <x v="11"/>
    <x v="80"/>
    <n v="73"/>
    <n v="45"/>
    <n v="25"/>
    <n v="3"/>
  </r>
  <r>
    <s v="No especificado"/>
    <x v="20"/>
    <x v="11"/>
    <x v="2"/>
    <n v="4"/>
    <n v="3"/>
    <n v="1"/>
    <m/>
  </r>
  <r>
    <s v="No especificado"/>
    <x v="20"/>
    <x v="12"/>
    <x v="0"/>
    <n v="67"/>
    <n v="48"/>
    <n v="16"/>
    <n v="3"/>
  </r>
  <r>
    <s v="No especificado"/>
    <x v="20"/>
    <x v="12"/>
    <x v="80"/>
    <n v="3"/>
    <n v="3"/>
    <m/>
    <m/>
  </r>
  <r>
    <s v="No especificado"/>
    <x v="20"/>
    <x v="12"/>
    <x v="82"/>
    <n v="63"/>
    <n v="44"/>
    <n v="16"/>
    <n v="3"/>
  </r>
  <r>
    <s v="No especificado"/>
    <x v="20"/>
    <x v="12"/>
    <x v="2"/>
    <n v="1"/>
    <n v="1"/>
    <m/>
    <m/>
  </r>
  <r>
    <s v="No especificado"/>
    <x v="20"/>
    <x v="13"/>
    <x v="0"/>
    <n v="65"/>
    <n v="49"/>
    <n v="16"/>
    <m/>
  </r>
  <r>
    <s v="No especificado"/>
    <x v="20"/>
    <x v="13"/>
    <x v="49"/>
    <n v="1"/>
    <n v="1"/>
    <m/>
    <m/>
  </r>
  <r>
    <s v="No especificado"/>
    <x v="20"/>
    <x v="13"/>
    <x v="75"/>
    <n v="1"/>
    <n v="1"/>
    <m/>
    <m/>
  </r>
  <r>
    <s v="No especificado"/>
    <x v="20"/>
    <x v="13"/>
    <x v="83"/>
    <n v="1"/>
    <n v="1"/>
    <m/>
    <m/>
  </r>
  <r>
    <s v="No especificado"/>
    <x v="20"/>
    <x v="13"/>
    <x v="84"/>
    <n v="58"/>
    <n v="43"/>
    <n v="15"/>
    <m/>
  </r>
  <r>
    <s v="No especificado"/>
    <x v="20"/>
    <x v="13"/>
    <x v="2"/>
    <n v="4"/>
    <n v="3"/>
    <n v="1"/>
    <m/>
  </r>
  <r>
    <s v="No especificado"/>
    <x v="20"/>
    <x v="14"/>
    <x v="0"/>
    <n v="52"/>
    <n v="39"/>
    <n v="12"/>
    <n v="1"/>
  </r>
  <r>
    <s v="No especificado"/>
    <x v="20"/>
    <x v="14"/>
    <x v="84"/>
    <n v="4"/>
    <n v="3"/>
    <n v="1"/>
    <m/>
  </r>
  <r>
    <s v="No especificado"/>
    <x v="20"/>
    <x v="14"/>
    <x v="87"/>
    <n v="42"/>
    <n v="31"/>
    <n v="10"/>
    <n v="1"/>
  </r>
  <r>
    <s v="No especificado"/>
    <x v="20"/>
    <x v="14"/>
    <x v="2"/>
    <n v="6"/>
    <n v="5"/>
    <n v="1"/>
    <m/>
  </r>
  <r>
    <s v="No especificado"/>
    <x v="20"/>
    <x v="15"/>
    <x v="0"/>
    <n v="56"/>
    <n v="44"/>
    <n v="12"/>
    <m/>
  </r>
  <r>
    <s v="No especificado"/>
    <x v="20"/>
    <x v="15"/>
    <x v="79"/>
    <n v="1"/>
    <n v="1"/>
    <m/>
    <m/>
  </r>
  <r>
    <s v="No especificado"/>
    <x v="20"/>
    <x v="15"/>
    <x v="88"/>
    <n v="55"/>
    <n v="43"/>
    <n v="12"/>
    <m/>
  </r>
  <r>
    <s v="No especificado"/>
    <x v="20"/>
    <x v="16"/>
    <x v="0"/>
    <n v="60"/>
    <n v="44"/>
    <n v="16"/>
    <m/>
  </r>
  <r>
    <s v="No especificado"/>
    <x v="20"/>
    <x v="16"/>
    <x v="88"/>
    <n v="3"/>
    <n v="3"/>
    <m/>
    <m/>
  </r>
  <r>
    <s v="No especificado"/>
    <x v="20"/>
    <x v="16"/>
    <x v="90"/>
    <n v="56"/>
    <n v="41"/>
    <n v="15"/>
    <m/>
  </r>
  <r>
    <s v="No especificado"/>
    <x v="20"/>
    <x v="16"/>
    <x v="2"/>
    <n v="1"/>
    <m/>
    <n v="1"/>
    <m/>
  </r>
  <r>
    <s v="No especificado"/>
    <x v="20"/>
    <x v="17"/>
    <x v="0"/>
    <n v="102"/>
    <n v="83"/>
    <n v="18"/>
    <n v="1"/>
  </r>
  <r>
    <s v="No especificado"/>
    <x v="20"/>
    <x v="17"/>
    <x v="91"/>
    <n v="99"/>
    <n v="82"/>
    <n v="17"/>
    <m/>
  </r>
  <r>
    <s v="No especificado"/>
    <x v="20"/>
    <x v="17"/>
    <x v="2"/>
    <n v="3"/>
    <n v="1"/>
    <n v="1"/>
    <n v="1"/>
  </r>
  <r>
    <s v="No especificado"/>
    <x v="20"/>
    <x v="18"/>
    <x v="0"/>
    <n v="121"/>
    <n v="96"/>
    <n v="25"/>
    <m/>
  </r>
  <r>
    <s v="No especificado"/>
    <x v="20"/>
    <x v="18"/>
    <x v="90"/>
    <n v="1"/>
    <m/>
    <n v="1"/>
    <m/>
  </r>
  <r>
    <s v="No especificado"/>
    <x v="20"/>
    <x v="18"/>
    <x v="91"/>
    <n v="1"/>
    <n v="1"/>
    <m/>
    <m/>
  </r>
  <r>
    <s v="No especificado"/>
    <x v="20"/>
    <x v="18"/>
    <x v="92"/>
    <n v="118"/>
    <n v="94"/>
    <n v="24"/>
    <m/>
  </r>
  <r>
    <s v="No especificado"/>
    <x v="20"/>
    <x v="18"/>
    <x v="2"/>
    <n v="1"/>
    <n v="1"/>
    <m/>
    <m/>
  </r>
  <r>
    <s v="No especificado"/>
    <x v="20"/>
    <x v="19"/>
    <x v="0"/>
    <n v="111"/>
    <n v="96"/>
    <n v="13"/>
    <n v="2"/>
  </r>
  <r>
    <s v="No especificado"/>
    <x v="20"/>
    <x v="19"/>
    <x v="95"/>
    <n v="108"/>
    <n v="94"/>
    <n v="13"/>
    <n v="1"/>
  </r>
  <r>
    <s v="No especificado"/>
    <x v="20"/>
    <x v="19"/>
    <x v="2"/>
    <n v="3"/>
    <n v="2"/>
    <m/>
    <n v="1"/>
  </r>
  <r>
    <s v="No especificado"/>
    <x v="20"/>
    <x v="20"/>
    <x v="0"/>
    <n v="114"/>
    <n v="93"/>
    <n v="20"/>
    <n v="1"/>
  </r>
  <r>
    <s v="No especificado"/>
    <x v="20"/>
    <x v="20"/>
    <x v="95"/>
    <n v="1"/>
    <n v="1"/>
    <m/>
    <m/>
  </r>
  <r>
    <s v="No especificado"/>
    <x v="20"/>
    <x v="20"/>
    <x v="97"/>
    <n v="110"/>
    <n v="89"/>
    <n v="20"/>
    <n v="1"/>
  </r>
  <r>
    <s v="No especificado"/>
    <x v="20"/>
    <x v="20"/>
    <x v="2"/>
    <n v="3"/>
    <n v="3"/>
    <m/>
    <m/>
  </r>
  <r>
    <s v="No especificado"/>
    <x v="20"/>
    <x v="21"/>
    <x v="0"/>
    <n v="125"/>
    <n v="112"/>
    <n v="13"/>
    <m/>
  </r>
  <r>
    <s v="No especificado"/>
    <x v="20"/>
    <x v="21"/>
    <x v="90"/>
    <n v="1"/>
    <n v="1"/>
    <m/>
    <m/>
  </r>
  <r>
    <s v="No especificado"/>
    <x v="20"/>
    <x v="21"/>
    <x v="97"/>
    <n v="2"/>
    <n v="2"/>
    <m/>
    <m/>
  </r>
  <r>
    <s v="No especificado"/>
    <x v="20"/>
    <x v="21"/>
    <x v="98"/>
    <n v="114"/>
    <n v="102"/>
    <n v="12"/>
    <m/>
  </r>
  <r>
    <s v="No especificado"/>
    <x v="20"/>
    <x v="21"/>
    <x v="2"/>
    <n v="8"/>
    <n v="7"/>
    <n v="1"/>
    <m/>
  </r>
  <r>
    <s v="No especificado"/>
    <x v="20"/>
    <x v="22"/>
    <x v="0"/>
    <n v="163"/>
    <n v="144"/>
    <n v="18"/>
    <n v="1"/>
  </r>
  <r>
    <s v="No especificado"/>
    <x v="20"/>
    <x v="22"/>
    <x v="98"/>
    <n v="2"/>
    <n v="2"/>
    <m/>
    <m/>
  </r>
  <r>
    <s v="No especificado"/>
    <x v="20"/>
    <x v="22"/>
    <x v="99"/>
    <n v="158"/>
    <n v="139"/>
    <n v="18"/>
    <n v="1"/>
  </r>
  <r>
    <s v="No especificado"/>
    <x v="20"/>
    <x v="22"/>
    <x v="2"/>
    <n v="3"/>
    <n v="3"/>
    <m/>
    <m/>
  </r>
  <r>
    <s v="No especificado"/>
    <x v="20"/>
    <x v="23"/>
    <x v="0"/>
    <n v="154"/>
    <n v="128"/>
    <n v="22"/>
    <n v="4"/>
  </r>
  <r>
    <s v="No especificado"/>
    <x v="20"/>
    <x v="23"/>
    <x v="99"/>
    <n v="7"/>
    <n v="5"/>
    <n v="2"/>
    <m/>
  </r>
  <r>
    <s v="No especificado"/>
    <x v="20"/>
    <x v="23"/>
    <x v="100"/>
    <n v="140"/>
    <n v="117"/>
    <n v="20"/>
    <n v="3"/>
  </r>
  <r>
    <s v="No especificado"/>
    <x v="20"/>
    <x v="23"/>
    <x v="2"/>
    <n v="7"/>
    <n v="6"/>
    <m/>
    <n v="1"/>
  </r>
  <r>
    <s v="No especificado"/>
    <x v="20"/>
    <x v="24"/>
    <x v="0"/>
    <n v="181"/>
    <n v="145"/>
    <n v="31"/>
    <n v="5"/>
  </r>
  <r>
    <s v="No especificado"/>
    <x v="20"/>
    <x v="24"/>
    <x v="100"/>
    <n v="8"/>
    <n v="8"/>
    <m/>
    <m/>
  </r>
  <r>
    <s v="No especificado"/>
    <x v="20"/>
    <x v="24"/>
    <x v="102"/>
    <n v="159"/>
    <n v="128"/>
    <n v="30"/>
    <n v="1"/>
  </r>
  <r>
    <s v="No especificado"/>
    <x v="20"/>
    <x v="24"/>
    <x v="2"/>
    <n v="14"/>
    <n v="9"/>
    <n v="1"/>
    <n v="4"/>
  </r>
  <r>
    <s v="No especificado"/>
    <x v="20"/>
    <x v="25"/>
    <x v="0"/>
    <n v="146"/>
    <n v="123"/>
    <n v="23"/>
    <m/>
  </r>
  <r>
    <s v="No especificado"/>
    <x v="20"/>
    <x v="25"/>
    <x v="102"/>
    <n v="12"/>
    <n v="11"/>
    <n v="1"/>
    <m/>
  </r>
  <r>
    <s v="No especificado"/>
    <x v="20"/>
    <x v="25"/>
    <x v="103"/>
    <n v="131"/>
    <n v="110"/>
    <n v="21"/>
    <m/>
  </r>
  <r>
    <s v="No especificado"/>
    <x v="20"/>
    <x v="25"/>
    <x v="2"/>
    <n v="3"/>
    <n v="2"/>
    <n v="1"/>
    <m/>
  </r>
  <r>
    <s v="No especificado"/>
    <x v="20"/>
    <x v="26"/>
    <x v="0"/>
    <n v="155"/>
    <n v="136"/>
    <n v="18"/>
    <n v="1"/>
  </r>
  <r>
    <s v="No especificado"/>
    <x v="20"/>
    <x v="26"/>
    <x v="103"/>
    <n v="11"/>
    <n v="10"/>
    <n v="1"/>
    <m/>
  </r>
  <r>
    <s v="No especificado"/>
    <x v="20"/>
    <x v="26"/>
    <x v="104"/>
    <n v="140"/>
    <n v="123"/>
    <n v="17"/>
    <m/>
  </r>
  <r>
    <s v="No especificado"/>
    <x v="20"/>
    <x v="26"/>
    <x v="2"/>
    <n v="4"/>
    <n v="3"/>
    <m/>
    <n v="1"/>
  </r>
  <r>
    <s v="No especificado"/>
    <x v="20"/>
    <x v="27"/>
    <x v="0"/>
    <n v="19"/>
    <n v="14"/>
    <n v="5"/>
    <m/>
  </r>
  <r>
    <s v="No especificado"/>
    <x v="20"/>
    <x v="27"/>
    <x v="104"/>
    <n v="1"/>
    <n v="1"/>
    <m/>
    <m/>
  </r>
  <r>
    <s v="No especificado"/>
    <x v="20"/>
    <x v="27"/>
    <x v="105"/>
    <n v="18"/>
    <n v="13"/>
    <n v="5"/>
    <m/>
  </r>
  <r>
    <s v="No especificado"/>
    <x v="20"/>
    <x v="28"/>
    <x v="0"/>
    <n v="4"/>
    <n v="2"/>
    <n v="2"/>
    <m/>
  </r>
  <r>
    <s v="No especificado"/>
    <x v="20"/>
    <x v="28"/>
    <x v="0"/>
    <n v="4"/>
    <n v="2"/>
    <n v="2"/>
    <m/>
  </r>
  <r>
    <s v="No especificado"/>
    <x v="20"/>
    <x v="29"/>
    <x v="107"/>
    <n v="12"/>
    <n v="9"/>
    <n v="3"/>
    <m/>
  </r>
  <r>
    <s v="No especificado"/>
    <x v="20"/>
    <x v="29"/>
    <x v="2"/>
    <n v="9"/>
    <n v="6"/>
    <n v="3"/>
    <m/>
  </r>
  <r>
    <s v="No especificado"/>
    <x v="20"/>
    <x v="29"/>
    <x v="0"/>
    <n v="3"/>
    <n v="3"/>
    <m/>
    <m/>
  </r>
  <r>
    <s v="No especificado"/>
    <x v="20"/>
    <x v="30"/>
    <x v="108"/>
    <n v="24"/>
    <n v="20"/>
    <n v="4"/>
    <m/>
  </r>
  <r>
    <s v="No especificado"/>
    <x v="20"/>
    <x v="30"/>
    <x v="0"/>
    <n v="24"/>
    <n v="20"/>
    <n v="4"/>
    <m/>
  </r>
  <r>
    <s v="No especificado"/>
    <x v="20"/>
    <x v="31"/>
    <x v="108"/>
    <n v="49"/>
    <n v="38"/>
    <n v="10"/>
    <n v="1"/>
  </r>
  <r>
    <s v="No especificado"/>
    <x v="20"/>
    <x v="31"/>
    <x v="109"/>
    <n v="8"/>
    <n v="7"/>
    <n v="1"/>
    <m/>
  </r>
  <r>
    <s v="No especificado"/>
    <x v="20"/>
    <x v="31"/>
    <x v="0"/>
    <n v="41"/>
    <n v="31"/>
    <n v="9"/>
    <n v="1"/>
  </r>
  <r>
    <s v="No especificado"/>
    <x v="20"/>
    <x v="32"/>
    <x v="109"/>
    <n v="47"/>
    <n v="33"/>
    <n v="14"/>
    <m/>
  </r>
  <r>
    <s v="No especificado"/>
    <x v="20"/>
    <x v="32"/>
    <x v="110"/>
    <n v="4"/>
    <n v="4"/>
    <m/>
    <m/>
  </r>
  <r>
    <s v="No especificado"/>
    <x v="20"/>
    <x v="32"/>
    <x v="0"/>
    <n v="43"/>
    <n v="29"/>
    <n v="14"/>
    <m/>
  </r>
  <r>
    <s v="No especificado"/>
    <x v="20"/>
    <x v="33"/>
    <x v="110"/>
    <n v="37"/>
    <n v="29"/>
    <n v="8"/>
    <m/>
  </r>
  <r>
    <s v="No especificado"/>
    <x v="20"/>
    <x v="33"/>
    <x v="111"/>
    <n v="4"/>
    <n v="4"/>
    <m/>
    <m/>
  </r>
  <r>
    <s v="No especificado"/>
    <x v="20"/>
    <x v="33"/>
    <x v="0"/>
    <n v="33"/>
    <n v="25"/>
    <n v="8"/>
    <m/>
  </r>
  <r>
    <s v="No especificado"/>
    <x v="20"/>
    <x v="34"/>
    <x v="9"/>
    <n v="27"/>
    <n v="18"/>
    <n v="8"/>
    <n v="1"/>
  </r>
  <r>
    <s v="No especificado"/>
    <x v="20"/>
    <x v="34"/>
    <x v="112"/>
    <n v="1"/>
    <n v="1"/>
    <m/>
    <m/>
  </r>
  <r>
    <s v="No especificado"/>
    <x v="20"/>
    <x v="34"/>
    <x v="2"/>
    <n v="25"/>
    <n v="16"/>
    <n v="8"/>
    <n v="1"/>
  </r>
  <r>
    <s v="No especificado"/>
    <x v="20"/>
    <x v="34"/>
    <x v="113"/>
    <n v="1"/>
    <n v="1"/>
    <m/>
    <s v="   "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  <r>
    <m/>
    <x v="21"/>
    <x v="35"/>
    <x v="1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E66D8-E534-4A57-8363-B5E7404E291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9">
  <location ref="K6:M42" firstHeaderRow="0" firstDataRow="1" firstDataCol="1" rowPageCount="1" colPageCount="1"/>
  <pivotFields count="8">
    <pivotField showAll="0"/>
    <pivotField showAll="0"/>
    <pivotField axis="axisPage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129">
        <item x="68"/>
        <item x="4"/>
        <item x="10"/>
        <item x="11"/>
        <item x="22"/>
        <item x="72"/>
        <item x="48"/>
        <item x="58"/>
        <item x="73"/>
        <item x="23"/>
        <item x="33"/>
        <item x="74"/>
        <item x="59"/>
        <item m="1" x="114"/>
        <item x="85"/>
        <item m="1" x="125"/>
        <item x="49"/>
        <item x="60"/>
        <item m="1" x="116"/>
        <item x="24"/>
        <item x="25"/>
        <item m="1" x="118"/>
        <item x="5"/>
        <item x="12"/>
        <item x="26"/>
        <item x="34"/>
        <item x="50"/>
        <item x="61"/>
        <item x="35"/>
        <item x="36"/>
        <item x="37"/>
        <item m="1" x="122"/>
        <item m="1" x="115"/>
        <item x="13"/>
        <item m="1" x="126"/>
        <item x="38"/>
        <item m="1" x="123"/>
        <item m="1" x="117"/>
        <item x="93"/>
        <item x="14"/>
        <item x="27"/>
        <item m="1" x="124"/>
        <item x="89"/>
        <item x="15"/>
        <item x="75"/>
        <item x="39"/>
        <item x="51"/>
        <item x="62"/>
        <item x="69"/>
        <item x="28"/>
        <item x="94"/>
        <item x="40"/>
        <item m="1" x="119"/>
        <item m="1" x="127"/>
        <item x="29"/>
        <item x="41"/>
        <item x="52"/>
        <item x="30"/>
        <item x="42"/>
        <item x="81"/>
        <item x="96"/>
        <item x="101"/>
        <item x="53"/>
        <item x="16"/>
        <item m="1" x="121"/>
        <item x="43"/>
        <item x="63"/>
        <item x="64"/>
        <item x="54"/>
        <item x="55"/>
        <item x="83"/>
        <item m="1" x="120"/>
        <item x="44"/>
        <item x="76"/>
        <item x="70"/>
        <item x="17"/>
        <item x="78"/>
        <item x="65"/>
        <item x="86"/>
        <item x="56"/>
        <item x="6"/>
        <item x="45"/>
        <item x="66"/>
        <item x="18"/>
        <item x="31"/>
        <item x="46"/>
        <item x="19"/>
        <item x="7"/>
        <item x="8"/>
        <item x="20"/>
        <item x="1"/>
        <item x="3"/>
        <item x="9"/>
        <item x="21"/>
        <item x="32"/>
        <item x="47"/>
        <item x="57"/>
        <item x="67"/>
        <item x="71"/>
        <item x="77"/>
        <item x="79"/>
        <item x="80"/>
        <item x="82"/>
        <item x="84"/>
        <item x="87"/>
        <item x="88"/>
        <item x="90"/>
        <item x="91"/>
        <item x="92"/>
        <item x="95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h="1" x="0"/>
        <item h="1" x="2"/>
        <item h="1" x="113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m" fld="5" baseField="0" baseItem="0"/>
    <dataField name="Sum of f" fld="6" baseField="0" baseItem="0"/>
  </dataFields>
  <formats count="5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3" type="button" dataOnly="0" labelOnly="1" outline="0" axis="axisRow" fieldPosition="0"/>
    </format>
    <format dxfId="66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">
      <pivotArea field="3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1">
      <pivotArea field="3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field="3" type="button" dataOnly="0" labelOnly="1" outline="0" axis="axisRow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field="3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3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field="3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dataOnly="0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3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29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28">
      <pivotArea field="3" type="button" dataOnly="0" labelOnly="1" outline="0" axis="axisRow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35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filters count="1">
    <filter fld="3" type="captionGreaterThanOrEqual" evalOrder="-1" id="6" stringValue1="1990">
      <autoFilter ref="A1">
        <filterColumn colId="0">
          <customFilters>
            <customFilter operator="greaterThanOrEqual" val="19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42CDC-75B5-4C93-A56E-30E803ED7FA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">
  <location ref="AA6:AC26" firstHeaderRow="0" firstDataRow="1" firstDataCol="1" rowPageCount="2" colPageCount="1"/>
  <pivotFields count="8">
    <pivotField showAll="0"/>
    <pivotField axis="axisRow" showAll="0">
      <items count="23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h="1" x="21"/>
        <item t="default"/>
      </items>
    </pivotField>
    <pivotField axis="axisPage" multipleItemSelectionAllowed="1" showAll="0">
      <items count="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t="default"/>
      </items>
    </pivotField>
    <pivotField axis="axisPage" multipleItemSelectionAllowed="1" showAll="0">
      <items count="129">
        <item h="1" x="68"/>
        <item h="1" x="4"/>
        <item h="1" x="10"/>
        <item h="1" x="11"/>
        <item h="1" x="22"/>
        <item h="1" x="72"/>
        <item h="1" x="48"/>
        <item h="1" x="58"/>
        <item h="1" x="73"/>
        <item h="1" x="23"/>
        <item h="1" x="33"/>
        <item h="1" x="74"/>
        <item h="1" x="59"/>
        <item m="1" x="114"/>
        <item h="1" x="85"/>
        <item m="1" x="125"/>
        <item h="1" x="49"/>
        <item h="1" x="60"/>
        <item m="1" x="116"/>
        <item h="1" x="24"/>
        <item h="1" x="25"/>
        <item m="1" x="118"/>
        <item h="1" x="5"/>
        <item h="1" x="12"/>
        <item h="1" x="26"/>
        <item h="1" x="34"/>
        <item h="1" x="50"/>
        <item h="1" x="61"/>
        <item h="1" x="35"/>
        <item h="1" x="36"/>
        <item h="1" x="37"/>
        <item m="1" x="122"/>
        <item m="1" x="115"/>
        <item h="1" x="13"/>
        <item m="1" x="126"/>
        <item h="1" x="38"/>
        <item m="1" x="123"/>
        <item m="1" x="117"/>
        <item h="1" x="93"/>
        <item h="1" x="14"/>
        <item h="1" x="27"/>
        <item m="1" x="124"/>
        <item h="1" x="89"/>
        <item h="1" x="15"/>
        <item h="1" x="75"/>
        <item h="1" x="39"/>
        <item h="1" x="51"/>
        <item h="1" x="62"/>
        <item h="1" x="69"/>
        <item h="1" x="28"/>
        <item h="1" x="94"/>
        <item h="1" x="40"/>
        <item m="1" x="119"/>
        <item m="1" x="127"/>
        <item h="1" x="29"/>
        <item h="1" x="41"/>
        <item h="1" x="52"/>
        <item h="1" x="30"/>
        <item h="1" x="42"/>
        <item h="1" x="81"/>
        <item h="1" x="96"/>
        <item h="1" x="101"/>
        <item h="1" x="53"/>
        <item h="1" x="16"/>
        <item m="1" x="121"/>
        <item h="1" x="43"/>
        <item h="1" x="63"/>
        <item h="1" x="64"/>
        <item h="1" x="54"/>
        <item h="1" x="55"/>
        <item h="1" x="83"/>
        <item m="1" x="120"/>
        <item h="1" x="44"/>
        <item h="1" x="76"/>
        <item h="1" x="70"/>
        <item h="1" x="17"/>
        <item h="1" x="78"/>
        <item h="1" x="65"/>
        <item h="1" x="86"/>
        <item h="1" x="56"/>
        <item h="1" x="6"/>
        <item h="1" x="45"/>
        <item h="1" x="66"/>
        <item h="1" x="18"/>
        <item h="1" x="31"/>
        <item h="1" x="46"/>
        <item h="1" x="19"/>
        <item h="1" x="7"/>
        <item h="1" x="8"/>
        <item h="1" x="20"/>
        <item h="1" x="1"/>
        <item h="1" x="3"/>
        <item h="1" x="9"/>
        <item h="1" x="21"/>
        <item h="1" x="32"/>
        <item h="1" x="47"/>
        <item h="1" x="57"/>
        <item h="1" x="67"/>
        <item h="1" x="71"/>
        <item h="1" x="77"/>
        <item h="1" x="79"/>
        <item h="1" x="80"/>
        <item h="1" x="82"/>
        <item h="1" x="84"/>
        <item h="1" x="87"/>
        <item h="1" x="88"/>
        <item h="1" x="90"/>
        <item h="1" x="91"/>
        <item h="1" x="92"/>
        <item h="1" x="95"/>
        <item h="1" x="97"/>
        <item h="1" x="98"/>
        <item h="1" x="99"/>
        <item h="1" x="100"/>
        <item h="1" x="102"/>
        <item h="1" x="103"/>
        <item h="1" x="104"/>
        <item h="1" x="105"/>
        <item h="1" x="106"/>
        <item x="107"/>
        <item h="1" x="108"/>
        <item h="1" x="109"/>
        <item h="1" x="110"/>
        <item h="1" x="111"/>
        <item h="1" x="112"/>
        <item h="1" x="0"/>
        <item h="1" x="2"/>
        <item h="1" x="113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 of m" fld="5" baseField="0" baseItem="0"/>
    <dataField name="Sum of f" fld="6" baseField="0" baseItem="0"/>
  </dataFields>
  <formats count="52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field="1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field="1" type="button" dataOnly="0" labelOnly="1" outline="0" axis="axisRow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field="1" type="button" dataOnly="0" labelOnly="1" outline="0" axis="axisRow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field="1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grandRow="1" outline="0" collapsedLevelsAreSubtotals="1" fieldPosition="0"/>
    </format>
    <format dxfId="102">
      <pivotArea dataOnly="0" labelOnly="1" grandRow="1" outline="0" fieldPosition="0"/>
    </format>
    <format dxfId="101">
      <pivotArea collapsedLevelsAreSubtotals="1" fieldPosition="0">
        <references count="1">
          <reference field="1" count="0"/>
        </references>
      </pivotArea>
    </format>
    <format dxfId="100">
      <pivotArea dataOnly="0" labelOnly="1" fieldPosition="0">
        <references count="1">
          <reference field="1" count="0"/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field="1" type="button" dataOnly="0" labelOnly="1" outline="0" axis="axisRow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collapsedLevelsAreSubtotals="1" fieldPosition="0">
        <references count="1">
          <reference field="1" count="0"/>
        </references>
      </pivotArea>
    </format>
    <format dxfId="82">
      <pivotArea dataOnly="0" labelOnly="1" fieldPosition="0">
        <references count="1">
          <reference field="1" count="0"/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" type="button" dataOnly="0" labelOnly="1" outline="0" axis="axisRow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CF864A-E9A0-4050-9201-FA703E3158B1}" name="Tabla1" displayName="Tabla1" ref="B7:E31" totalsRowShown="0" headerRowDxfId="127" dataDxfId="126" dataCellStyle="Normal 3">
  <tableColumns count="4">
    <tableColumn id="1" xr3:uid="{997B7EBA-75B1-4DB7-8FD8-C8A2180CD603}" name="Total" dataDxfId="125" dataCellStyle="Normal 3"/>
    <tableColumn id="2" xr3:uid="{69014F87-654B-475B-8A18-1AEE78464B9C}" name="2769855" dataDxfId="124" dataCellStyle="Millares"/>
    <tableColumn id="3" xr3:uid="{EF66E5F5-145E-433E-A6A2-0A357A899441}" name="3009974" dataDxfId="123" dataCellStyle="Millares"/>
    <tableColumn id="4" xr3:uid="{B4B9B0DC-5CEA-4092-A525-8D9A0EEB5421}" name="5779829" dataDxfId="122" dataCellStyle="Millare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25A344-9E8F-44CD-BDD7-218648C3DA1A}" name="Tabla2" displayName="Tabla2" ref="AE5:AG24" totalsRowShown="0" headerRowDxfId="13" dataDxfId="12">
  <tableColumns count="3">
    <tableColumn id="1" xr3:uid="{815BBB83-5C9E-42CF-ACD7-1793C7EB1BBF}" name="APV" dataDxfId="11" dataCellStyle="Normal 2"/>
    <tableColumn id="2" xr3:uid="{0E487816-3327-4A9A-9075-5DE8038F31A6}" name="Hombre" dataDxfId="10"/>
    <tableColumn id="3" xr3:uid="{EE80ABC0-5E2E-45D8-916F-9BDB06E212A8}" name="Mujer" dataDxfId="9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41B24D-DAC6-41A1-9C16-16016E113396}" name="Tabla3" displayName="Tabla3" ref="AI5:AK24" totalsRowShown="0" headerRowDxfId="8">
  <tableColumns count="3">
    <tableColumn id="1" xr3:uid="{3F5AF7FF-E607-4EB9-B816-BF2D6E344EE3}" name="P" dataDxfId="7"/>
    <tableColumn id="2" xr3:uid="{9752776C-E661-4020-A4CA-9AF2CC8EEF96}" name="Hombre" dataDxfId="6"/>
    <tableColumn id="3" xr3:uid="{24A6643F-D80C-49F8-A17A-C3FE8AF786CB}" name="Mujer" dataDxfId="5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064779-F3EC-484C-BD5F-8492E81A94F9}" name="Tabla5" displayName="Tabla5" ref="AM5:AO24" totalsRowShown="0" headerRowDxfId="4" dataDxfId="3">
  <tableColumns count="3">
    <tableColumn id="1" xr3:uid="{5004B1DB-F448-4157-83EF-3EC5CE1CE2EC}" name="nMx" dataDxfId="2"/>
    <tableColumn id="2" xr3:uid="{33AAFBBB-B1D8-4E84-A443-D6C1473E73E0}" name="Hombre" dataDxfId="1">
      <calculatedColumnFormula>AJ6/AF6</calculatedColumnFormula>
    </tableColumn>
    <tableColumn id="3" xr3:uid="{FC2A132E-2769-4EBF-A106-F2DEC86C21D0}" name="Mujer" dataDxfId="0">
      <calculatedColumnFormula>AK6/AG6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B051-FCA1-4433-AC6A-30E8D1B8F1E8}">
  <dimension ref="B1:J33"/>
  <sheetViews>
    <sheetView showGridLines="0" tabSelected="1" topLeftCell="D4" zoomScale="90" zoomScaleNormal="90" workbookViewId="0">
      <selection activeCell="H8" sqref="H8"/>
    </sheetView>
  </sheetViews>
  <sheetFormatPr baseColWidth="10" defaultColWidth="8.8984375" defaultRowHeight="13.8"/>
  <cols>
    <col min="1" max="1" width="2.3984375" style="70" customWidth="1"/>
    <col min="2" max="2" width="15.796875" style="70" customWidth="1"/>
    <col min="3" max="4" width="16.19921875" style="71" customWidth="1"/>
    <col min="5" max="5" width="17.19921875" style="71" customWidth="1"/>
    <col min="6" max="6" width="5.59765625" style="70" customWidth="1"/>
    <col min="7" max="7" width="14.796875" style="70" bestFit="1" customWidth="1"/>
    <col min="8" max="10" width="11.69921875" style="70" bestFit="1" customWidth="1"/>
    <col min="11" max="16384" width="8.8984375" style="70"/>
  </cols>
  <sheetData>
    <row r="1" spans="2:10" ht="6.6" customHeight="1"/>
    <row r="2" spans="2:10" ht="18">
      <c r="B2" s="126" t="s">
        <v>39</v>
      </c>
      <c r="C2" s="126"/>
      <c r="D2" s="126"/>
      <c r="E2" s="126"/>
    </row>
    <row r="3" spans="2:10">
      <c r="B3" s="70" t="s">
        <v>0</v>
      </c>
      <c r="F3" s="72"/>
      <c r="G3" s="72"/>
    </row>
    <row r="4" spans="2:10">
      <c r="B4" s="125" t="s">
        <v>23</v>
      </c>
      <c r="C4" s="125"/>
      <c r="D4" s="125"/>
      <c r="E4" s="125"/>
      <c r="F4" s="72"/>
      <c r="G4" s="127" t="s">
        <v>28</v>
      </c>
      <c r="H4" s="127"/>
      <c r="I4" s="127"/>
      <c r="J4" s="127"/>
    </row>
    <row r="5" spans="2:10" ht="8.4" customHeight="1">
      <c r="B5" s="70" t="s">
        <v>0</v>
      </c>
      <c r="C5" s="70"/>
      <c r="D5" s="70"/>
      <c r="E5" s="70"/>
      <c r="F5" s="72"/>
      <c r="G5" s="72"/>
    </row>
    <row r="6" spans="2:10">
      <c r="B6" s="73" t="s">
        <v>0</v>
      </c>
      <c r="C6" s="74" t="s">
        <v>2</v>
      </c>
      <c r="D6" s="74" t="s">
        <v>3</v>
      </c>
      <c r="E6" s="74" t="s">
        <v>1</v>
      </c>
      <c r="G6" s="97"/>
      <c r="H6" s="74" t="s">
        <v>2</v>
      </c>
      <c r="I6" s="74" t="s">
        <v>3</v>
      </c>
      <c r="J6" s="74" t="s">
        <v>1</v>
      </c>
    </row>
    <row r="7" spans="2:10">
      <c r="B7" s="75" t="s">
        <v>1</v>
      </c>
      <c r="C7" s="76" t="s">
        <v>34</v>
      </c>
      <c r="D7" s="77" t="s">
        <v>35</v>
      </c>
      <c r="E7" s="78" t="s">
        <v>33</v>
      </c>
      <c r="G7" s="96" t="s">
        <v>1</v>
      </c>
      <c r="H7" s="79">
        <f>SUM(H8:H26)</f>
        <v>2769854.9999999995</v>
      </c>
      <c r="I7" s="80">
        <f>SUM(I8:I26)</f>
        <v>3009974</v>
      </c>
      <c r="J7" s="81">
        <f>SUM(J8:J26)</f>
        <v>5779829</v>
      </c>
    </row>
    <row r="8" spans="2:10">
      <c r="B8" s="72" t="s">
        <v>4</v>
      </c>
      <c r="C8" s="72">
        <v>291584</v>
      </c>
      <c r="D8" s="72">
        <v>282929</v>
      </c>
      <c r="E8" s="72">
        <v>574513</v>
      </c>
      <c r="G8" s="95" t="s">
        <v>102</v>
      </c>
      <c r="H8" s="110">
        <f>C9</f>
        <v>54889</v>
      </c>
      <c r="I8" s="111">
        <f>D9</f>
        <v>52963</v>
      </c>
      <c r="J8" s="112">
        <f>E9</f>
        <v>107852</v>
      </c>
    </row>
    <row r="9" spans="2:10">
      <c r="B9" s="73" t="s">
        <v>102</v>
      </c>
      <c r="C9" s="72">
        <v>54889</v>
      </c>
      <c r="D9" s="85">
        <v>52963</v>
      </c>
      <c r="E9" s="72">
        <v>107852</v>
      </c>
      <c r="G9" s="94" t="s">
        <v>79</v>
      </c>
      <c r="H9" s="113">
        <f>(C10+C11+C12+C13) + ((C10+C11+C12+C13)/SUM(C$10:C$30))*C31</f>
        <v>239158.49548567177</v>
      </c>
      <c r="I9" s="113">
        <f>(D10+D11+D12+D13) + ((D10+D11+D12+D13)/SUM(D$10:D$30))*D31</f>
        <v>232162.22924591624</v>
      </c>
      <c r="J9" s="114">
        <f>(E10+E11+E12+E13) + ((E10+E11+E12+E13)/SUM(E$10:E$30))*E31</f>
        <v>471309.21457386861</v>
      </c>
    </row>
    <row r="10" spans="2:10">
      <c r="B10" s="73" t="s">
        <v>98</v>
      </c>
      <c r="C10" s="72">
        <v>56326</v>
      </c>
      <c r="D10" s="85">
        <v>54472</v>
      </c>
      <c r="E10" s="72">
        <v>110798</v>
      </c>
      <c r="G10" s="94" t="s">
        <v>5</v>
      </c>
      <c r="H10" s="113">
        <f>C14+(C14/SUM(C$10:C$30)*C$31)</f>
        <v>317391.3471723111</v>
      </c>
      <c r="I10" s="113">
        <f>D14+(D14/SUM(D$10:D$30)*D$31)</f>
        <v>309188.89304406429</v>
      </c>
      <c r="J10" s="114">
        <f>E14+(E14/SUM(E$10:E$30)*E$31)</f>
        <v>626565.40484982473</v>
      </c>
    </row>
    <row r="11" spans="2:10">
      <c r="B11" s="73" t="s">
        <v>99</v>
      </c>
      <c r="C11" s="72">
        <v>59233</v>
      </c>
      <c r="D11" s="85">
        <v>57591</v>
      </c>
      <c r="E11" s="72">
        <v>116824</v>
      </c>
      <c r="G11" s="94" t="s">
        <v>6</v>
      </c>
      <c r="H11" s="113">
        <f>C15+(C15/SUM(C$10:C$30)*C$31)</f>
        <v>308838.2443848158</v>
      </c>
      <c r="I11" s="113">
        <f>D15+(D15/SUM(D$10:D$30)*D$31)</f>
        <v>302045.31558416109</v>
      </c>
      <c r="J11" s="114">
        <f t="shared" ref="J11:J26" si="0">E15+(E15/SUM(E$10:E$30)*E$31)</f>
        <v>610869.60746437253</v>
      </c>
    </row>
    <row r="12" spans="2:10">
      <c r="B12" s="73" t="s">
        <v>100</v>
      </c>
      <c r="C12" s="72">
        <v>60540</v>
      </c>
      <c r="D12" s="85">
        <v>59218</v>
      </c>
      <c r="E12" s="72">
        <v>119758</v>
      </c>
      <c r="G12" s="94" t="s">
        <v>7</v>
      </c>
      <c r="H12" s="113">
        <f t="shared" ref="H12:H26" si="1">C16+(C16/SUM(C$10:C$30)*C$31)</f>
        <v>302210.97903535544</v>
      </c>
      <c r="I12" s="113">
        <f t="shared" ref="I12:I26" si="2">D16+(D16/SUM(D$10:D$30)*D$31)</f>
        <v>307908.78334661416</v>
      </c>
      <c r="J12" s="114">
        <f t="shared" si="0"/>
        <v>610111.12706822855</v>
      </c>
    </row>
    <row r="13" spans="2:10">
      <c r="B13" s="73" t="s">
        <v>101</v>
      </c>
      <c r="C13" s="72">
        <v>60596</v>
      </c>
      <c r="D13" s="85">
        <v>58685</v>
      </c>
      <c r="E13" s="72">
        <v>119281</v>
      </c>
      <c r="G13" s="94" t="s">
        <v>8</v>
      </c>
      <c r="H13" s="113">
        <f t="shared" si="1"/>
        <v>243697.24772683289</v>
      </c>
      <c r="I13" s="113">
        <f t="shared" si="2"/>
        <v>273081.31935399951</v>
      </c>
      <c r="J13" s="114">
        <f t="shared" si="0"/>
        <v>516781.67976160417</v>
      </c>
    </row>
    <row r="14" spans="2:10">
      <c r="B14" s="73" t="s">
        <v>5</v>
      </c>
      <c r="C14" s="72">
        <v>314122</v>
      </c>
      <c r="D14" s="85">
        <v>306264</v>
      </c>
      <c r="E14" s="72">
        <v>620386</v>
      </c>
      <c r="G14" s="94" t="s">
        <v>9</v>
      </c>
      <c r="H14" s="113">
        <f t="shared" si="1"/>
        <v>205745.31697655379</v>
      </c>
      <c r="I14" s="113">
        <f t="shared" si="2"/>
        <v>240204.30641459755</v>
      </c>
      <c r="J14" s="114">
        <f t="shared" si="0"/>
        <v>445956.17411527486</v>
      </c>
    </row>
    <row r="15" spans="2:10">
      <c r="B15" s="73" t="s">
        <v>6</v>
      </c>
      <c r="C15" s="72">
        <v>305657</v>
      </c>
      <c r="D15" s="85">
        <v>299188</v>
      </c>
      <c r="E15" s="72">
        <v>604845</v>
      </c>
      <c r="G15" s="94" t="s">
        <v>10</v>
      </c>
      <c r="H15" s="113">
        <f>C19+(C19/SUM(C$10:C$30)*C$31)</f>
        <v>194957.19193673242</v>
      </c>
      <c r="I15" s="113">
        <f t="shared" si="2"/>
        <v>229716.0890275237</v>
      </c>
      <c r="J15" s="114">
        <f t="shared" si="0"/>
        <v>424680.3445211731</v>
      </c>
    </row>
    <row r="16" spans="2:10">
      <c r="B16" s="73" t="s">
        <v>7</v>
      </c>
      <c r="C16" s="72">
        <v>299098</v>
      </c>
      <c r="D16" s="85">
        <v>304996</v>
      </c>
      <c r="E16" s="72">
        <v>604094</v>
      </c>
      <c r="G16" s="94" t="s">
        <v>11</v>
      </c>
      <c r="H16" s="113">
        <f t="shared" si="1"/>
        <v>184591.41739486417</v>
      </c>
      <c r="I16" s="113">
        <f t="shared" si="2"/>
        <v>214298.23784498527</v>
      </c>
      <c r="J16" s="114">
        <f t="shared" si="0"/>
        <v>398895.04093401792</v>
      </c>
    </row>
    <row r="17" spans="2:10">
      <c r="B17" s="73" t="s">
        <v>8</v>
      </c>
      <c r="C17" s="72">
        <v>241187</v>
      </c>
      <c r="D17" s="85">
        <v>270498</v>
      </c>
      <c r="E17" s="72">
        <v>511685</v>
      </c>
      <c r="G17" s="94" t="s">
        <v>12</v>
      </c>
      <c r="H17" s="113">
        <f t="shared" si="1"/>
        <v>152801.96436471902</v>
      </c>
      <c r="I17" s="113">
        <f t="shared" si="2"/>
        <v>179021.5239979816</v>
      </c>
      <c r="J17" s="114">
        <f t="shared" si="0"/>
        <v>331828.60856924404</v>
      </c>
    </row>
    <row r="18" spans="2:10">
      <c r="B18" s="73" t="s">
        <v>9</v>
      </c>
      <c r="C18" s="72">
        <v>203626</v>
      </c>
      <c r="D18" s="85">
        <v>237932</v>
      </c>
      <c r="E18" s="72">
        <v>441558</v>
      </c>
      <c r="G18" s="94" t="s">
        <v>13</v>
      </c>
      <c r="H18" s="113">
        <f t="shared" si="1"/>
        <v>130653.82341942687</v>
      </c>
      <c r="I18" s="113">
        <f t="shared" si="2"/>
        <v>151550.65256476699</v>
      </c>
      <c r="J18" s="114">
        <f t="shared" si="0"/>
        <v>282208.23527636385</v>
      </c>
    </row>
    <row r="19" spans="2:10">
      <c r="B19" s="73" t="s">
        <v>10</v>
      </c>
      <c r="C19" s="72">
        <v>192949</v>
      </c>
      <c r="D19" s="85">
        <v>227543</v>
      </c>
      <c r="E19" s="72">
        <v>420492</v>
      </c>
      <c r="G19" s="94" t="s">
        <v>14</v>
      </c>
      <c r="H19" s="113">
        <f t="shared" si="1"/>
        <v>111525.79165686639</v>
      </c>
      <c r="I19" s="113">
        <f t="shared" si="2"/>
        <v>130881.12106193228</v>
      </c>
      <c r="J19" s="114">
        <f t="shared" si="0"/>
        <v>242410.73859186849</v>
      </c>
    </row>
    <row r="20" spans="2:10">
      <c r="B20" s="73" t="s">
        <v>11</v>
      </c>
      <c r="C20" s="72">
        <v>182690</v>
      </c>
      <c r="D20" s="85">
        <v>212271</v>
      </c>
      <c r="E20" s="72">
        <v>394961</v>
      </c>
      <c r="G20" s="94" t="s">
        <v>15</v>
      </c>
      <c r="H20" s="113">
        <f t="shared" si="1"/>
        <v>89125.048739114252</v>
      </c>
      <c r="I20" s="113">
        <f t="shared" si="2"/>
        <v>101673.82322523641</v>
      </c>
      <c r="J20" s="114">
        <f t="shared" si="0"/>
        <v>190800.74295490878</v>
      </c>
    </row>
    <row r="21" spans="2:10">
      <c r="B21" s="73" t="s">
        <v>12</v>
      </c>
      <c r="C21" s="72">
        <v>151228</v>
      </c>
      <c r="D21" s="85">
        <v>177328</v>
      </c>
      <c r="E21" s="72">
        <v>328556</v>
      </c>
      <c r="G21" s="94" t="s">
        <v>16</v>
      </c>
      <c r="H21" s="113">
        <f t="shared" si="1"/>
        <v>69759.571122441383</v>
      </c>
      <c r="I21" s="113">
        <f t="shared" si="2"/>
        <v>82302.573324074314</v>
      </c>
      <c r="J21" s="114">
        <f t="shared" si="0"/>
        <v>152064.71484078278</v>
      </c>
    </row>
    <row r="22" spans="2:10">
      <c r="B22" s="73" t="s">
        <v>13</v>
      </c>
      <c r="C22" s="72">
        <v>129308</v>
      </c>
      <c r="D22" s="85">
        <v>150117</v>
      </c>
      <c r="E22" s="72">
        <v>279425</v>
      </c>
      <c r="G22" s="94" t="s">
        <v>17</v>
      </c>
      <c r="H22" s="113">
        <f t="shared" si="1"/>
        <v>53939.614791216969</v>
      </c>
      <c r="I22" s="113">
        <f t="shared" si="2"/>
        <v>63203.90198624941</v>
      </c>
      <c r="J22" s="114">
        <f t="shared" si="0"/>
        <v>117145.327761315</v>
      </c>
    </row>
    <row r="23" spans="2:10">
      <c r="B23" s="73" t="s">
        <v>14</v>
      </c>
      <c r="C23" s="72">
        <v>110377</v>
      </c>
      <c r="D23" s="85">
        <v>129643</v>
      </c>
      <c r="E23" s="72">
        <v>240020</v>
      </c>
      <c r="G23" s="94" t="s">
        <v>18</v>
      </c>
      <c r="H23" s="113">
        <f t="shared" si="1"/>
        <v>43859.785682173424</v>
      </c>
      <c r="I23" s="113">
        <f t="shared" si="2"/>
        <v>53785.807847832635</v>
      </c>
      <c r="J23" s="114">
        <f t="shared" si="0"/>
        <v>97648.038749915868</v>
      </c>
    </row>
    <row r="24" spans="2:10">
      <c r="B24" s="73" t="s">
        <v>15</v>
      </c>
      <c r="C24" s="72">
        <v>88207</v>
      </c>
      <c r="D24" s="85">
        <v>100712</v>
      </c>
      <c r="E24" s="72">
        <v>188919</v>
      </c>
      <c r="G24" s="94" t="s">
        <v>19</v>
      </c>
      <c r="H24" s="113">
        <f t="shared" si="1"/>
        <v>30552.71377298102</v>
      </c>
      <c r="I24" s="113">
        <f t="shared" si="2"/>
        <v>37132.267178165661</v>
      </c>
      <c r="J24" s="114">
        <f t="shared" si="0"/>
        <v>67686.548161355036</v>
      </c>
    </row>
    <row r="25" spans="2:10">
      <c r="B25" s="73" t="s">
        <v>16</v>
      </c>
      <c r="C25" s="72">
        <v>69041</v>
      </c>
      <c r="D25" s="85">
        <v>81524</v>
      </c>
      <c r="E25" s="72">
        <v>150565</v>
      </c>
      <c r="G25" s="94" t="s">
        <v>20</v>
      </c>
      <c r="H25" s="113">
        <f t="shared" si="1"/>
        <v>19166.427262374396</v>
      </c>
      <c r="I25" s="113">
        <f t="shared" si="2"/>
        <v>24631.006623335034</v>
      </c>
      <c r="J25" s="114">
        <f t="shared" si="0"/>
        <v>43798.960505431052</v>
      </c>
    </row>
    <row r="26" spans="2:10">
      <c r="B26" s="73" t="s">
        <v>17</v>
      </c>
      <c r="C26" s="72">
        <v>53384</v>
      </c>
      <c r="D26" s="85">
        <v>62606</v>
      </c>
      <c r="E26" s="72">
        <v>115990</v>
      </c>
      <c r="G26" s="100" t="s">
        <v>21</v>
      </c>
      <c r="H26" s="115">
        <f t="shared" si="1"/>
        <v>16991.019075548938</v>
      </c>
      <c r="I26" s="115">
        <f t="shared" si="2"/>
        <v>24223.14832856385</v>
      </c>
      <c r="J26" s="116">
        <f t="shared" si="0"/>
        <v>41216.491300450602</v>
      </c>
    </row>
    <row r="27" spans="2:10">
      <c r="B27" s="73" t="s">
        <v>18</v>
      </c>
      <c r="C27" s="72">
        <v>43408</v>
      </c>
      <c r="D27" s="85">
        <v>53277</v>
      </c>
      <c r="E27" s="72">
        <v>96685</v>
      </c>
      <c r="F27" s="72"/>
      <c r="G27" s="99"/>
    </row>
    <row r="28" spans="2:10">
      <c r="B28" s="73" t="s">
        <v>19</v>
      </c>
      <c r="C28" s="72">
        <v>30238</v>
      </c>
      <c r="D28" s="85">
        <v>36781</v>
      </c>
      <c r="E28" s="72">
        <v>67019</v>
      </c>
      <c r="F28" s="72"/>
    </row>
    <row r="29" spans="2:10">
      <c r="B29" s="73" t="s">
        <v>20</v>
      </c>
      <c r="C29" s="72">
        <v>18969</v>
      </c>
      <c r="D29" s="85">
        <v>24398</v>
      </c>
      <c r="E29" s="72">
        <v>43367</v>
      </c>
      <c r="F29" s="72"/>
    </row>
    <row r="30" spans="2:10">
      <c r="B30" s="73" t="s">
        <v>21</v>
      </c>
      <c r="C30" s="72">
        <v>16816</v>
      </c>
      <c r="D30" s="85">
        <v>23994</v>
      </c>
      <c r="E30" s="72">
        <v>40810</v>
      </c>
      <c r="F30" s="72"/>
    </row>
    <row r="31" spans="2:10">
      <c r="B31" s="83" t="s">
        <v>22</v>
      </c>
      <c r="C31" s="72">
        <v>27966</v>
      </c>
      <c r="D31" s="85">
        <v>27973</v>
      </c>
      <c r="E31" s="72">
        <v>55939</v>
      </c>
      <c r="F31" s="72"/>
    </row>
    <row r="33" spans="2:2">
      <c r="B33" s="86" t="s">
        <v>27</v>
      </c>
    </row>
  </sheetData>
  <mergeCells count="3">
    <mergeCell ref="B4:E4"/>
    <mergeCell ref="B2:E2"/>
    <mergeCell ref="G4:J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1987-D687-485C-B615-D80A25368794}">
  <dimension ref="B1:J36"/>
  <sheetViews>
    <sheetView showGridLines="0" topLeftCell="A7" zoomScale="98" zoomScaleNormal="115" workbookViewId="0">
      <selection activeCell="A3" sqref="A3"/>
    </sheetView>
  </sheetViews>
  <sheetFormatPr baseColWidth="10" defaultColWidth="15.296875" defaultRowHeight="13.8"/>
  <cols>
    <col min="1" max="1" width="1.8984375" style="5" customWidth="1"/>
    <col min="2" max="2" width="15.796875" style="5" customWidth="1"/>
    <col min="3" max="4" width="16.69921875" style="5" customWidth="1"/>
    <col min="5" max="5" width="16.69921875" style="87" customWidth="1"/>
    <col min="6" max="6" width="5.3984375" style="5" customWidth="1"/>
    <col min="7" max="7" width="14" style="5" bestFit="1" customWidth="1"/>
    <col min="8" max="10" width="9.3984375" style="5" bestFit="1" customWidth="1"/>
    <col min="11" max="16384" width="15.296875" style="5"/>
  </cols>
  <sheetData>
    <row r="1" spans="2:10" ht="4.8" customHeight="1"/>
    <row r="2" spans="2:10" ht="18">
      <c r="B2" s="128" t="s">
        <v>39</v>
      </c>
      <c r="C2" s="128"/>
      <c r="D2" s="128"/>
      <c r="E2" s="128"/>
      <c r="F2" s="4"/>
      <c r="G2" s="4"/>
      <c r="H2" s="4"/>
    </row>
    <row r="3" spans="2:10" ht="14.4">
      <c r="B3" s="6" t="s">
        <v>0</v>
      </c>
      <c r="C3" s="2"/>
      <c r="D3" s="2"/>
      <c r="E3" s="88"/>
      <c r="F3" s="7"/>
      <c r="G3" s="7"/>
    </row>
    <row r="4" spans="2:10" ht="14.4" customHeight="1">
      <c r="B4" s="129" t="s">
        <v>23</v>
      </c>
      <c r="C4" s="129"/>
      <c r="D4" s="129"/>
      <c r="E4" s="129"/>
      <c r="F4" s="4"/>
      <c r="G4" s="4"/>
      <c r="H4" s="129" t="s">
        <v>28</v>
      </c>
      <c r="I4" s="129"/>
      <c r="J4" s="129"/>
    </row>
    <row r="5" spans="2:10" ht="9" customHeight="1">
      <c r="B5" s="6" t="s">
        <v>0</v>
      </c>
    </row>
    <row r="6" spans="2:10" ht="14.4">
      <c r="B6" s="6" t="s">
        <v>0</v>
      </c>
      <c r="C6" s="13" t="s">
        <v>24</v>
      </c>
      <c r="D6" s="13" t="s">
        <v>25</v>
      </c>
      <c r="E6" s="93" t="s">
        <v>1</v>
      </c>
      <c r="G6" s="97"/>
      <c r="H6" s="74" t="s">
        <v>2</v>
      </c>
      <c r="I6" s="74" t="s">
        <v>3</v>
      </c>
      <c r="J6" s="74" t="s">
        <v>1</v>
      </c>
    </row>
    <row r="7" spans="2:10" ht="14.4">
      <c r="B7" s="14" t="s">
        <v>1</v>
      </c>
      <c r="C7" s="15">
        <v>3160115</v>
      </c>
      <c r="D7" s="16">
        <v>3423163</v>
      </c>
      <c r="E7" s="17">
        <v>6583278</v>
      </c>
      <c r="G7" s="96" t="s">
        <v>1</v>
      </c>
      <c r="H7" s="79">
        <f>SUM(H8:H26)</f>
        <v>3160115</v>
      </c>
      <c r="I7" s="80">
        <f>SUM(I8:I26)</f>
        <v>3423162.9999999995</v>
      </c>
      <c r="J7" s="81">
        <f>SUM(J8:J26)</f>
        <v>6583278</v>
      </c>
    </row>
    <row r="8" spans="2:10" ht="14.4">
      <c r="B8" s="18" t="s">
        <v>4</v>
      </c>
      <c r="C8" s="89">
        <v>292266</v>
      </c>
      <c r="D8" s="89">
        <v>286513</v>
      </c>
      <c r="E8" s="91">
        <v>578779</v>
      </c>
      <c r="G8" s="95" t="s">
        <v>102</v>
      </c>
      <c r="H8" s="102">
        <f>C9</f>
        <v>54783</v>
      </c>
      <c r="I8" s="104">
        <f>D9</f>
        <v>53641</v>
      </c>
      <c r="J8" s="103">
        <f>E9</f>
        <v>108424</v>
      </c>
    </row>
    <row r="9" spans="2:10" ht="14.4">
      <c r="B9" s="84" t="s">
        <v>102</v>
      </c>
      <c r="C9" s="89">
        <v>54783</v>
      </c>
      <c r="D9" s="89">
        <v>53641</v>
      </c>
      <c r="E9" s="91">
        <v>108424</v>
      </c>
      <c r="G9" s="94" t="s">
        <v>79</v>
      </c>
      <c r="H9" s="82">
        <f>(C10+C11+C12+C13) + ((C10+C11+C12+C13)/SUM(C$10:C$30))*C31</f>
        <v>237699.01123799762</v>
      </c>
      <c r="I9" s="82">
        <f>(D10+D11+D12+D13) + ((D10+D11+D12+D13)/SUM(D$10:D$30))*D31</f>
        <v>233069.06467720505</v>
      </c>
      <c r="J9" s="105">
        <f>(E10+E11+E12+E13) + ((E10+E11+E12+E13)/SUM(E$10:E$30))*E31</f>
        <v>470767.32149484719</v>
      </c>
    </row>
    <row r="10" spans="2:10" ht="14.4">
      <c r="B10" s="84" t="s">
        <v>98</v>
      </c>
      <c r="C10" s="89">
        <v>56315</v>
      </c>
      <c r="D10" s="89">
        <v>55313</v>
      </c>
      <c r="E10" s="91">
        <v>111628</v>
      </c>
      <c r="G10" s="94" t="s">
        <v>5</v>
      </c>
      <c r="H10" s="82">
        <f>C14+(C14/SUM(C$10:C$30)*C$31)</f>
        <v>302462.86600720062</v>
      </c>
      <c r="I10" s="82">
        <f>D14+(D14/SUM(D$10:D$30)*D$31)</f>
        <v>296612.79220286617</v>
      </c>
      <c r="J10" s="105">
        <f>E14+(E14/SUM(E$10:E$30)*E$31)</f>
        <v>599074.69949451112</v>
      </c>
    </row>
    <row r="11" spans="2:10" ht="14.4">
      <c r="B11" s="84" t="s">
        <v>99</v>
      </c>
      <c r="C11" s="89">
        <v>60029</v>
      </c>
      <c r="D11" s="89">
        <v>58944</v>
      </c>
      <c r="E11" s="91">
        <v>118973</v>
      </c>
      <c r="G11" s="94" t="s">
        <v>6</v>
      </c>
      <c r="H11" s="82">
        <f>C15+(C15/SUM(C$10:C$30)*C$31)</f>
        <v>306131.19964029122</v>
      </c>
      <c r="I11" s="82">
        <f>D15+(D15/SUM(D$10:D$30)*D$31)</f>
        <v>297773.77383666305</v>
      </c>
      <c r="J11" s="105">
        <f t="shared" ref="J11:J26" si="0">E15+(E15/SUM(E$10:E$30)*E$31)</f>
        <v>603903.92917467316</v>
      </c>
    </row>
    <row r="12" spans="2:10" ht="14.4">
      <c r="B12" s="84" t="s">
        <v>100</v>
      </c>
      <c r="C12" s="89">
        <v>60003</v>
      </c>
      <c r="D12" s="89">
        <v>59228</v>
      </c>
      <c r="E12" s="91">
        <v>119231</v>
      </c>
      <c r="G12" s="94" t="s">
        <v>7</v>
      </c>
      <c r="H12" s="82">
        <f t="shared" ref="H12:I26" si="1">C16+(C16/SUM(C$10:C$30)*C$31)</f>
        <v>306105.17599105241</v>
      </c>
      <c r="I12" s="82">
        <f t="shared" si="1"/>
        <v>301628.03269162169</v>
      </c>
      <c r="J12" s="105">
        <f t="shared" si="0"/>
        <v>607732.28223718517</v>
      </c>
    </row>
    <row r="13" spans="2:10" ht="14.4">
      <c r="B13" s="84" t="s">
        <v>101</v>
      </c>
      <c r="C13" s="89">
        <v>61136</v>
      </c>
      <c r="D13" s="89">
        <v>59387</v>
      </c>
      <c r="E13" s="91">
        <v>120523</v>
      </c>
      <c r="G13" s="94" t="s">
        <v>8</v>
      </c>
      <c r="H13" s="82">
        <f t="shared" si="1"/>
        <v>279628.11470970279</v>
      </c>
      <c r="I13" s="82">
        <f t="shared" si="1"/>
        <v>291518.48486146412</v>
      </c>
      <c r="J13" s="105">
        <f t="shared" si="0"/>
        <v>571146.23835560074</v>
      </c>
    </row>
    <row r="14" spans="2:10" ht="14.4">
      <c r="B14" s="18" t="s">
        <v>5</v>
      </c>
      <c r="C14" s="89">
        <v>302188</v>
      </c>
      <c r="D14" s="89">
        <v>296362</v>
      </c>
      <c r="E14" s="91">
        <v>598550</v>
      </c>
      <c r="G14" s="94" t="s">
        <v>9</v>
      </c>
      <c r="H14" s="82">
        <f t="shared" si="1"/>
        <v>252128.12383134945</v>
      </c>
      <c r="I14" s="82">
        <f t="shared" si="1"/>
        <v>276623.89117683837</v>
      </c>
      <c r="J14" s="105">
        <f t="shared" si="0"/>
        <v>528752.1074617923</v>
      </c>
    </row>
    <row r="15" spans="2:10" ht="14.4">
      <c r="B15" s="18" t="s">
        <v>6</v>
      </c>
      <c r="C15" s="89">
        <v>305853</v>
      </c>
      <c r="D15" s="89">
        <v>297522</v>
      </c>
      <c r="E15" s="91">
        <v>603375</v>
      </c>
      <c r="G15" s="94" t="s">
        <v>10</v>
      </c>
      <c r="H15" s="82">
        <f>C19+(C19/SUM(C$10:C$30)*C$31)</f>
        <v>221346.15042014368</v>
      </c>
      <c r="I15" s="82">
        <f t="shared" si="1"/>
        <v>254924.5439334322</v>
      </c>
      <c r="J15" s="105">
        <f t="shared" si="0"/>
        <v>476271.14201530546</v>
      </c>
    </row>
    <row r="16" spans="2:10" ht="14.4">
      <c r="B16" s="18" t="s">
        <v>7</v>
      </c>
      <c r="C16" s="89">
        <v>305827</v>
      </c>
      <c r="D16" s="89">
        <v>301373</v>
      </c>
      <c r="E16" s="91">
        <v>607200</v>
      </c>
      <c r="G16" s="94" t="s">
        <v>11</v>
      </c>
      <c r="H16" s="82">
        <f t="shared" si="1"/>
        <v>212713.30523995089</v>
      </c>
      <c r="I16" s="82">
        <f t="shared" si="1"/>
        <v>245551.61893299408</v>
      </c>
      <c r="J16" s="105">
        <f t="shared" si="0"/>
        <v>458265.37166377885</v>
      </c>
    </row>
    <row r="17" spans="2:10" ht="14.4">
      <c r="B17" s="18" t="s">
        <v>8</v>
      </c>
      <c r="C17" s="89">
        <v>279374</v>
      </c>
      <c r="D17" s="89">
        <v>291272</v>
      </c>
      <c r="E17" s="91">
        <v>570646</v>
      </c>
      <c r="G17" s="94" t="s">
        <v>12</v>
      </c>
      <c r="H17" s="82">
        <f t="shared" si="1"/>
        <v>196728.77914978517</v>
      </c>
      <c r="I17" s="82">
        <f t="shared" si="1"/>
        <v>228732.39793647913</v>
      </c>
      <c r="J17" s="105">
        <f t="shared" si="0"/>
        <v>425461.64052029443</v>
      </c>
    </row>
    <row r="18" spans="2:10" ht="14.4">
      <c r="B18" s="18" t="s">
        <v>9</v>
      </c>
      <c r="C18" s="89">
        <v>251899</v>
      </c>
      <c r="D18" s="89">
        <v>276390</v>
      </c>
      <c r="E18" s="91">
        <v>528289</v>
      </c>
      <c r="G18" s="94" t="s">
        <v>13</v>
      </c>
      <c r="H18" s="82">
        <f t="shared" si="1"/>
        <v>178368.09370219597</v>
      </c>
      <c r="I18" s="82">
        <f t="shared" si="1"/>
        <v>204832.18982003894</v>
      </c>
      <c r="J18" s="105">
        <f t="shared" si="0"/>
        <v>383200.62621663354</v>
      </c>
    </row>
    <row r="19" spans="2:10" ht="14.4">
      <c r="B19" s="18" t="s">
        <v>10</v>
      </c>
      <c r="C19" s="89">
        <v>221145</v>
      </c>
      <c r="D19" s="89">
        <v>254709</v>
      </c>
      <c r="E19" s="91">
        <v>475854</v>
      </c>
      <c r="G19" s="94" t="s">
        <v>14</v>
      </c>
      <c r="H19" s="82">
        <f t="shared" si="1"/>
        <v>153178.20214858293</v>
      </c>
      <c r="I19" s="82">
        <f t="shared" si="1"/>
        <v>181711.64092146757</v>
      </c>
      <c r="J19" s="105">
        <f t="shared" si="0"/>
        <v>334890.31363589497</v>
      </c>
    </row>
    <row r="20" spans="2:10" ht="14.4">
      <c r="B20" s="18" t="s">
        <v>11</v>
      </c>
      <c r="C20" s="89">
        <v>212520</v>
      </c>
      <c r="D20" s="89">
        <v>245344</v>
      </c>
      <c r="E20" s="91">
        <v>457864</v>
      </c>
      <c r="G20" s="94" t="s">
        <v>15</v>
      </c>
      <c r="H20" s="82">
        <f t="shared" si="1"/>
        <v>123717.42939104144</v>
      </c>
      <c r="I20" s="82">
        <f t="shared" si="1"/>
        <v>145598.10618673093</v>
      </c>
      <c r="J20" s="105">
        <f t="shared" si="0"/>
        <v>269315.88027730858</v>
      </c>
    </row>
    <row r="21" spans="2:10" ht="14.4">
      <c r="B21" s="18" t="s">
        <v>12</v>
      </c>
      <c r="C21" s="89">
        <v>196550</v>
      </c>
      <c r="D21" s="89">
        <v>228539</v>
      </c>
      <c r="E21" s="91">
        <v>425089</v>
      </c>
      <c r="G21" s="94" t="s">
        <v>16</v>
      </c>
      <c r="H21" s="82">
        <f t="shared" si="1"/>
        <v>104463.93259264273</v>
      </c>
      <c r="I21" s="82">
        <f t="shared" si="1"/>
        <v>125100.77527279899</v>
      </c>
      <c r="J21" s="105">
        <f t="shared" si="0"/>
        <v>229565.0645307143</v>
      </c>
    </row>
    <row r="22" spans="2:10" ht="14.4">
      <c r="B22" s="18" t="s">
        <v>13</v>
      </c>
      <c r="C22" s="89">
        <v>178206</v>
      </c>
      <c r="D22" s="89">
        <v>204659</v>
      </c>
      <c r="E22" s="91">
        <v>382865</v>
      </c>
      <c r="G22" s="94" t="s">
        <v>17</v>
      </c>
      <c r="H22" s="82">
        <f t="shared" si="1"/>
        <v>80965.578239554423</v>
      </c>
      <c r="I22" s="82">
        <f t="shared" si="1"/>
        <v>97066.071355311316</v>
      </c>
      <c r="J22" s="105">
        <f t="shared" si="0"/>
        <v>178031.92924114221</v>
      </c>
    </row>
    <row r="23" spans="2:10" ht="14.4">
      <c r="B23" s="18" t="s">
        <v>14</v>
      </c>
      <c r="C23" s="89">
        <v>153039</v>
      </c>
      <c r="D23" s="89">
        <v>181558</v>
      </c>
      <c r="E23" s="91">
        <v>334597</v>
      </c>
      <c r="G23" s="94" t="s">
        <v>18</v>
      </c>
      <c r="H23" s="82">
        <f t="shared" si="1"/>
        <v>58056.759632684501</v>
      </c>
      <c r="I23" s="82">
        <f t="shared" si="1"/>
        <v>70429.549629560104</v>
      </c>
      <c r="J23" s="105">
        <f t="shared" si="0"/>
        <v>128486.53491422333</v>
      </c>
    </row>
    <row r="24" spans="2:10" ht="14.4">
      <c r="B24" s="18" t="s">
        <v>15</v>
      </c>
      <c r="C24" s="89">
        <v>123605</v>
      </c>
      <c r="D24" s="89">
        <v>145475</v>
      </c>
      <c r="E24" s="91">
        <v>269080</v>
      </c>
      <c r="G24" s="94" t="s">
        <v>19</v>
      </c>
      <c r="H24" s="82">
        <f t="shared" si="1"/>
        <v>41837.019789783109</v>
      </c>
      <c r="I24" s="82">
        <f t="shared" si="1"/>
        <v>49737.053699601951</v>
      </c>
      <c r="J24" s="105">
        <f t="shared" si="0"/>
        <v>91574.205255284935</v>
      </c>
    </row>
    <row r="25" spans="2:10" ht="14.4">
      <c r="B25" s="18" t="s">
        <v>16</v>
      </c>
      <c r="C25" s="89">
        <v>104369</v>
      </c>
      <c r="D25" s="89">
        <v>124995</v>
      </c>
      <c r="E25" s="91">
        <v>229364</v>
      </c>
      <c r="G25" s="94" t="s">
        <v>20</v>
      </c>
      <c r="H25" s="82">
        <f t="shared" si="1"/>
        <v>26125.742016625249</v>
      </c>
      <c r="I25" s="82">
        <f t="shared" si="1"/>
        <v>34280.985276562351</v>
      </c>
      <c r="J25" s="105">
        <f t="shared" si="0"/>
        <v>60406.907381658551</v>
      </c>
    </row>
    <row r="26" spans="2:10" ht="14.4">
      <c r="B26" s="18" t="s">
        <v>17</v>
      </c>
      <c r="C26" s="89">
        <v>80892</v>
      </c>
      <c r="D26" s="89">
        <v>96984</v>
      </c>
      <c r="E26" s="91">
        <v>177876</v>
      </c>
      <c r="G26" s="100" t="s">
        <v>21</v>
      </c>
      <c r="H26" s="98">
        <f t="shared" si="1"/>
        <v>23676.516259415763</v>
      </c>
      <c r="I26" s="98">
        <f t="shared" si="1"/>
        <v>34331.027588363941</v>
      </c>
      <c r="J26" s="106">
        <f t="shared" si="0"/>
        <v>58007.806129151082</v>
      </c>
    </row>
    <row r="27" spans="2:10" ht="14.4">
      <c r="B27" s="18" t="s">
        <v>18</v>
      </c>
      <c r="C27" s="89">
        <v>58004</v>
      </c>
      <c r="D27" s="89">
        <v>70370</v>
      </c>
      <c r="E27" s="91">
        <v>128374</v>
      </c>
      <c r="F27" s="2"/>
      <c r="G27" s="101" t="s">
        <v>22</v>
      </c>
    </row>
    <row r="28" spans="2:10" ht="14.4">
      <c r="B28" s="18" t="s">
        <v>19</v>
      </c>
      <c r="C28" s="89">
        <v>41799</v>
      </c>
      <c r="D28" s="89">
        <v>49695</v>
      </c>
      <c r="E28" s="91">
        <v>91494</v>
      </c>
      <c r="F28" s="2"/>
      <c r="G28" s="2"/>
    </row>
    <row r="29" spans="2:10" ht="14.4">
      <c r="B29" s="18" t="s">
        <v>20</v>
      </c>
      <c r="C29" s="89">
        <v>26102</v>
      </c>
      <c r="D29" s="89">
        <v>34252</v>
      </c>
      <c r="E29" s="91">
        <v>60354</v>
      </c>
      <c r="F29" s="2"/>
      <c r="G29" s="2"/>
    </row>
    <row r="30" spans="2:10" ht="14.4">
      <c r="B30" s="18" t="s">
        <v>26</v>
      </c>
      <c r="C30" s="89">
        <v>23655</v>
      </c>
      <c r="D30" s="89">
        <v>34302</v>
      </c>
      <c r="E30" s="91">
        <v>57957</v>
      </c>
      <c r="F30" s="7"/>
      <c r="G30" s="7"/>
    </row>
    <row r="31" spans="2:10" ht="14.4">
      <c r="B31" s="19" t="s">
        <v>22</v>
      </c>
      <c r="C31" s="90">
        <v>2822</v>
      </c>
      <c r="D31" s="90">
        <v>2849</v>
      </c>
      <c r="E31" s="92">
        <v>5671</v>
      </c>
      <c r="F31" s="2"/>
      <c r="G31" s="2"/>
    </row>
    <row r="32" spans="2:10" ht="14.4">
      <c r="B32" s="6"/>
      <c r="C32" s="2"/>
      <c r="D32" s="2"/>
      <c r="E32" s="88"/>
    </row>
    <row r="33" spans="2:5" ht="14.4">
      <c r="B33" s="21" t="s">
        <v>27</v>
      </c>
      <c r="C33" s="2"/>
      <c r="D33" s="2"/>
      <c r="E33" s="88"/>
    </row>
    <row r="34" spans="2:5" ht="14.4">
      <c r="B34" s="6"/>
      <c r="C34" s="2"/>
      <c r="D34" s="2"/>
      <c r="E34" s="88"/>
    </row>
    <row r="35" spans="2:5" ht="14.4">
      <c r="B35" s="20"/>
      <c r="C35" s="2"/>
      <c r="D35" s="2"/>
      <c r="E35" s="88"/>
    </row>
    <row r="36" spans="2:5" ht="14.4">
      <c r="B36" s="6"/>
      <c r="C36" s="2"/>
      <c r="D36" s="2"/>
      <c r="E36" s="88"/>
    </row>
  </sheetData>
  <mergeCells count="3">
    <mergeCell ref="B2:E2"/>
    <mergeCell ref="B4:E4"/>
    <mergeCell ref="H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E210-613A-4A51-85D6-3A91E3915220}">
  <dimension ref="A1:N25"/>
  <sheetViews>
    <sheetView showGridLines="0" zoomScale="75" zoomScaleNormal="75" workbookViewId="0">
      <selection activeCell="A3" sqref="A3"/>
    </sheetView>
  </sheetViews>
  <sheetFormatPr baseColWidth="10" defaultRowHeight="13.8"/>
  <cols>
    <col min="1" max="1" width="14" bestFit="1" customWidth="1"/>
    <col min="6" max="6" width="4.3984375" customWidth="1"/>
    <col min="7" max="7" width="11.19921875" customWidth="1"/>
    <col min="8" max="8" width="11.69921875" bestFit="1" customWidth="1"/>
    <col min="9" max="9" width="12.19921875" bestFit="1" customWidth="1"/>
    <col min="10" max="10" width="4.3984375" customWidth="1"/>
    <col min="11" max="11" width="6.8984375" customWidth="1"/>
  </cols>
  <sheetData>
    <row r="1" spans="1:14" s="24" customFormat="1" ht="20.399999999999999">
      <c r="A1" s="24" t="s">
        <v>37</v>
      </c>
    </row>
    <row r="2" spans="1:14" ht="14.4">
      <c r="G2" s="9" t="s">
        <v>29</v>
      </c>
      <c r="H2" s="10">
        <v>40518</v>
      </c>
      <c r="I2" s="23">
        <f>2010+(6-1)/12+12/365</f>
        <v>2010.4495433789955</v>
      </c>
    </row>
    <row r="3" spans="1:14" ht="20.399999999999999">
      <c r="A3" s="8" t="s">
        <v>0</v>
      </c>
      <c r="B3" s="130">
        <v>2010</v>
      </c>
      <c r="C3" s="130"/>
      <c r="D3" s="130">
        <v>2020</v>
      </c>
      <c r="E3" s="130"/>
      <c r="G3" s="9" t="s">
        <v>30</v>
      </c>
      <c r="H3" s="11">
        <v>43905</v>
      </c>
      <c r="I3" s="23">
        <f>2020+(3-1)/12+15/365</f>
        <v>2020.2077625570778</v>
      </c>
      <c r="K3" s="25" t="s">
        <v>38</v>
      </c>
      <c r="L3" s="26">
        <f>I3-I2</f>
        <v>9.7582191780822995</v>
      </c>
    </row>
    <row r="4" spans="1:14" ht="14.4">
      <c r="A4" s="3" t="s">
        <v>0</v>
      </c>
      <c r="B4" s="22" t="s">
        <v>24</v>
      </c>
      <c r="C4" s="22" t="s">
        <v>25</v>
      </c>
      <c r="D4" s="22" t="s">
        <v>24</v>
      </c>
      <c r="E4" s="22" t="s">
        <v>25</v>
      </c>
      <c r="H4">
        <v>2019.5</v>
      </c>
    </row>
    <row r="5" spans="1:14" ht="14.4">
      <c r="A5" s="95" t="s">
        <v>102</v>
      </c>
      <c r="B5" s="90">
        <v>54889</v>
      </c>
      <c r="C5" s="90">
        <v>52963</v>
      </c>
      <c r="D5" s="90">
        <v>54783</v>
      </c>
      <c r="E5" s="92">
        <v>53641</v>
      </c>
      <c r="G5" s="1" t="s">
        <v>31</v>
      </c>
      <c r="H5" s="27" t="s">
        <v>2</v>
      </c>
      <c r="I5" s="27" t="s">
        <v>3</v>
      </c>
      <c r="K5" s="12" t="s">
        <v>32</v>
      </c>
      <c r="L5" s="30" t="s">
        <v>2</v>
      </c>
      <c r="M5" s="30" t="s">
        <v>3</v>
      </c>
    </row>
    <row r="6" spans="1:14" ht="14.4">
      <c r="A6" s="94" t="s">
        <v>79</v>
      </c>
      <c r="B6" s="90">
        <v>239158.49548567177</v>
      </c>
      <c r="C6" s="90">
        <v>232162.22924591624</v>
      </c>
      <c r="D6" s="90">
        <v>237699.01123799762</v>
      </c>
      <c r="E6" s="92">
        <v>233069.06467720505</v>
      </c>
      <c r="H6" s="28">
        <f>LN(D5/B5)/$L$3</f>
        <v>-1.9809324405084414E-4</v>
      </c>
      <c r="I6" s="29">
        <f>LN(E5/C5)/$L$3</f>
        <v>1.3035313371595881E-3</v>
      </c>
      <c r="L6" s="33">
        <f>B5*EXP(H7*($H$4-$I$2))</f>
        <v>54578.261436412191</v>
      </c>
      <c r="M6" s="32">
        <f>C5*EXP(I7*($H$4-$I$2))</f>
        <v>53154.843892286248</v>
      </c>
    </row>
    <row r="7" spans="1:14" ht="14.4">
      <c r="A7" s="94" t="s">
        <v>5</v>
      </c>
      <c r="B7" s="90">
        <v>317391.3471723111</v>
      </c>
      <c r="C7" s="90">
        <v>309188.89304406429</v>
      </c>
      <c r="D7" s="90">
        <v>302462.86600720062</v>
      </c>
      <c r="E7" s="92">
        <v>296612.79220286617</v>
      </c>
      <c r="H7" s="28">
        <f>LN(D6/B6)/$L$3</f>
        <v>-6.2729463251780509E-4</v>
      </c>
      <c r="I7" s="29">
        <f t="shared" ref="I7:I24" si="0">LN(E6/C6)/$L$3</f>
        <v>3.9950253317555079E-4</v>
      </c>
      <c r="K7" s="34"/>
      <c r="L7" s="33">
        <f t="shared" ref="L7:L24" si="1">B6*EXP(H8*($H$4-$I$2))</f>
        <v>228707.46347728238</v>
      </c>
      <c r="M7" s="32">
        <f t="shared" ref="M7:M24" si="2">C6*EXP(I8*($H$4-$I$2))</f>
        <v>223390.94359243871</v>
      </c>
    </row>
    <row r="8" spans="1:14" ht="14.4">
      <c r="A8" s="94" t="s">
        <v>6</v>
      </c>
      <c r="B8" s="90">
        <v>308838.2443848158</v>
      </c>
      <c r="C8" s="90">
        <v>302045.31558416109</v>
      </c>
      <c r="D8" s="90">
        <v>306131.19964029122</v>
      </c>
      <c r="E8" s="92">
        <v>297773.77383666305</v>
      </c>
      <c r="H8" s="28">
        <f t="shared" ref="H8:H23" si="3">LN(D7/B7)/$L$3</f>
        <v>-4.9370722587727288E-3</v>
      </c>
      <c r="I8" s="29">
        <f t="shared" si="0"/>
        <v>-4.2553703158873298E-3</v>
      </c>
      <c r="L8" s="33">
        <f t="shared" si="1"/>
        <v>314810.28879806009</v>
      </c>
      <c r="M8" s="32">
        <f t="shared" si="2"/>
        <v>305131.37773544696</v>
      </c>
      <c r="N8" s="31"/>
    </row>
    <row r="9" spans="1:14" ht="14.4">
      <c r="A9" s="94" t="s">
        <v>7</v>
      </c>
      <c r="B9" s="90">
        <v>302210.97903535544</v>
      </c>
      <c r="C9" s="90">
        <v>307908.78334661416</v>
      </c>
      <c r="D9" s="90">
        <v>306105.17599105241</v>
      </c>
      <c r="E9" s="92">
        <v>301628.03269162169</v>
      </c>
      <c r="H9" s="28">
        <f t="shared" si="3"/>
        <v>-9.0220271352982979E-4</v>
      </c>
      <c r="I9" s="29">
        <f t="shared" si="0"/>
        <v>-1.4595908796608166E-3</v>
      </c>
      <c r="L9" s="33">
        <f t="shared" si="1"/>
        <v>312527.48184002104</v>
      </c>
      <c r="M9" s="32">
        <f t="shared" si="2"/>
        <v>296326.77757130918</v>
      </c>
    </row>
    <row r="10" spans="1:14" ht="14.4">
      <c r="A10" s="94" t="s">
        <v>8</v>
      </c>
      <c r="B10" s="90">
        <v>243697.24772683289</v>
      </c>
      <c r="C10" s="90">
        <v>273081.31935399951</v>
      </c>
      <c r="D10" s="90">
        <v>279628.11470970279</v>
      </c>
      <c r="E10" s="92">
        <v>291518.48486146412</v>
      </c>
      <c r="H10" s="28">
        <f t="shared" si="3"/>
        <v>1.3120606856274204E-3</v>
      </c>
      <c r="I10" s="29">
        <f t="shared" si="0"/>
        <v>-2.1119635010968703E-3</v>
      </c>
      <c r="L10" s="33">
        <f t="shared" si="1"/>
        <v>343327.20859333075</v>
      </c>
      <c r="M10" s="32">
        <f t="shared" si="2"/>
        <v>327143.43738210754</v>
      </c>
    </row>
    <row r="11" spans="1:14" ht="14.4">
      <c r="A11" s="94" t="s">
        <v>9</v>
      </c>
      <c r="B11" s="90">
        <v>205745.31697655379</v>
      </c>
      <c r="C11" s="90">
        <v>240204.30641459755</v>
      </c>
      <c r="D11" s="90">
        <v>252128.12383134945</v>
      </c>
      <c r="E11" s="92">
        <v>276623.89117683837</v>
      </c>
      <c r="H11" s="28">
        <f t="shared" si="3"/>
        <v>1.4094158908103014E-2</v>
      </c>
      <c r="I11" s="29">
        <f t="shared" si="0"/>
        <v>6.6952577689020293E-3</v>
      </c>
      <c r="L11" s="33">
        <f t="shared" si="1"/>
        <v>294264.72011640761</v>
      </c>
      <c r="M11" s="32">
        <f t="shared" si="2"/>
        <v>311282.11011297686</v>
      </c>
    </row>
    <row r="12" spans="1:14" ht="14.4">
      <c r="A12" s="94" t="s">
        <v>10</v>
      </c>
      <c r="B12" s="90">
        <v>194957.19193673242</v>
      </c>
      <c r="C12" s="90">
        <v>229716.0890275237</v>
      </c>
      <c r="D12" s="90">
        <v>221346.15042014368</v>
      </c>
      <c r="E12" s="92">
        <v>254924.5439334322</v>
      </c>
      <c r="H12" s="28">
        <f t="shared" si="3"/>
        <v>2.0833545951928809E-2</v>
      </c>
      <c r="I12" s="29">
        <f t="shared" si="0"/>
        <v>1.4466671577030481E-2</v>
      </c>
      <c r="L12" s="33">
        <f t="shared" si="1"/>
        <v>231453.57956126577</v>
      </c>
      <c r="M12" s="32">
        <f t="shared" si="2"/>
        <v>264558.18822005636</v>
      </c>
    </row>
    <row r="13" spans="1:14" ht="14.4">
      <c r="A13" s="94" t="s">
        <v>11</v>
      </c>
      <c r="B13" s="90">
        <v>184591.41739486417</v>
      </c>
      <c r="C13" s="90">
        <v>214298.23784498527</v>
      </c>
      <c r="D13" s="90">
        <v>212713.30523995089</v>
      </c>
      <c r="E13" s="92">
        <v>245551.61893299408</v>
      </c>
      <c r="H13" s="28">
        <f t="shared" si="3"/>
        <v>1.3009316495710152E-2</v>
      </c>
      <c r="I13" s="29">
        <f t="shared" si="0"/>
        <v>1.0670332611820224E-2</v>
      </c>
      <c r="K13" s="34"/>
      <c r="L13" s="33">
        <f t="shared" si="1"/>
        <v>222359.55337721293</v>
      </c>
      <c r="M13" s="32">
        <f t="shared" si="2"/>
        <v>260631.76422446809</v>
      </c>
    </row>
    <row r="14" spans="1:14" ht="14.4">
      <c r="A14" s="94" t="s">
        <v>12</v>
      </c>
      <c r="B14" s="90">
        <v>152801.96436471902</v>
      </c>
      <c r="C14" s="90">
        <v>179021.5239979816</v>
      </c>
      <c r="D14" s="90">
        <v>196728.77914978517</v>
      </c>
      <c r="E14" s="92">
        <v>228732.39793647913</v>
      </c>
      <c r="H14" s="28">
        <f t="shared" si="3"/>
        <v>1.4531385663628932E-2</v>
      </c>
      <c r="I14" s="29">
        <f t="shared" si="0"/>
        <v>1.3951162959570754E-2</v>
      </c>
      <c r="L14" s="33">
        <f t="shared" si="1"/>
        <v>233341.02938348695</v>
      </c>
      <c r="M14" s="32">
        <f t="shared" si="2"/>
        <v>268981.38511006784</v>
      </c>
    </row>
    <row r="15" spans="1:14" ht="14.4">
      <c r="A15" s="94" t="s">
        <v>13</v>
      </c>
      <c r="B15" s="90">
        <v>130653.82341942687</v>
      </c>
      <c r="C15" s="90">
        <v>151550.65256476699</v>
      </c>
      <c r="D15" s="90">
        <v>178368.09370219597</v>
      </c>
      <c r="E15" s="92">
        <v>204832.18982003894</v>
      </c>
      <c r="H15" s="28">
        <f t="shared" si="3"/>
        <v>2.5894406295169835E-2</v>
      </c>
      <c r="I15" s="29">
        <f t="shared" si="0"/>
        <v>2.5111826594666969E-2</v>
      </c>
      <c r="L15" s="33">
        <f t="shared" si="1"/>
        <v>203947.46102450011</v>
      </c>
      <c r="M15" s="32">
        <f t="shared" si="2"/>
        <v>236731.3679262014</v>
      </c>
      <c r="N15" s="35"/>
    </row>
    <row r="16" spans="1:14" ht="14.4">
      <c r="A16" s="94" t="s">
        <v>14</v>
      </c>
      <c r="B16" s="90">
        <v>111525.79165686639</v>
      </c>
      <c r="C16" s="90">
        <v>130881.12106193228</v>
      </c>
      <c r="D16" s="90">
        <v>153178.20214858293</v>
      </c>
      <c r="E16" s="92">
        <v>181711.64092146757</v>
      </c>
      <c r="H16" s="28">
        <f t="shared" si="3"/>
        <v>3.1901117957586662E-2</v>
      </c>
      <c r="I16" s="29">
        <f t="shared" si="0"/>
        <v>3.0873578748370756E-2</v>
      </c>
      <c r="L16" s="33">
        <f t="shared" si="1"/>
        <v>175366.88478856903</v>
      </c>
      <c r="M16" s="32">
        <f t="shared" si="2"/>
        <v>205460.16325036745</v>
      </c>
      <c r="N16" s="35"/>
    </row>
    <row r="17" spans="1:13" ht="14.4">
      <c r="A17" s="94" t="s">
        <v>15</v>
      </c>
      <c r="B17" s="90">
        <v>89125.048739114252</v>
      </c>
      <c r="C17" s="90">
        <v>101673.82322523641</v>
      </c>
      <c r="D17" s="90">
        <v>123717.42939104144</v>
      </c>
      <c r="E17" s="92">
        <v>145598.10618673093</v>
      </c>
      <c r="H17" s="28">
        <f t="shared" si="3"/>
        <v>3.2520901437777701E-2</v>
      </c>
      <c r="I17" s="29">
        <f t="shared" si="0"/>
        <v>3.3626176629608068E-2</v>
      </c>
      <c r="L17" s="33">
        <f t="shared" si="1"/>
        <v>151173.58405691234</v>
      </c>
      <c r="M17" s="32">
        <f t="shared" si="2"/>
        <v>182605.05265707799</v>
      </c>
    </row>
    <row r="18" spans="1:13" ht="14.4">
      <c r="A18" s="94" t="s">
        <v>16</v>
      </c>
      <c r="B18" s="90">
        <v>69759.571122441383</v>
      </c>
      <c r="C18" s="90">
        <v>82302.573324074314</v>
      </c>
      <c r="D18" s="90">
        <v>104463.93259264273</v>
      </c>
      <c r="E18" s="92">
        <v>125100.77527279899</v>
      </c>
      <c r="H18" s="28">
        <f t="shared" si="3"/>
        <v>3.3608565085957845E-2</v>
      </c>
      <c r="I18" s="29">
        <f t="shared" si="0"/>
        <v>3.679772347028247E-2</v>
      </c>
      <c r="L18" s="33">
        <f t="shared" si="1"/>
        <v>129611.4358283102</v>
      </c>
      <c r="M18" s="32">
        <f t="shared" si="2"/>
        <v>149922.36637960034</v>
      </c>
    </row>
    <row r="19" spans="1:13" ht="14.4">
      <c r="A19" s="94" t="s">
        <v>17</v>
      </c>
      <c r="B19" s="90">
        <v>53939.614791216969</v>
      </c>
      <c r="C19" s="90">
        <v>63203.90198624941</v>
      </c>
      <c r="D19" s="90">
        <v>80965.578239554423</v>
      </c>
      <c r="E19" s="92">
        <v>97066.071355311316</v>
      </c>
      <c r="H19" s="28">
        <f t="shared" si="3"/>
        <v>4.1379193285716383E-2</v>
      </c>
      <c r="I19" s="29">
        <f t="shared" si="0"/>
        <v>4.2909185808955967E-2</v>
      </c>
      <c r="L19" s="33">
        <f t="shared" si="1"/>
        <v>101672.30014490384</v>
      </c>
      <c r="M19" s="32">
        <f t="shared" si="2"/>
        <v>122524.5027087802</v>
      </c>
    </row>
    <row r="20" spans="1:13" ht="14.4">
      <c r="A20" s="94" t="s">
        <v>18</v>
      </c>
      <c r="B20" s="90">
        <v>43859.785682173424</v>
      </c>
      <c r="C20" s="90">
        <v>53785.807847832635</v>
      </c>
      <c r="D20" s="90">
        <v>58056.759632684501</v>
      </c>
      <c r="E20" s="92">
        <v>70429.549629560104</v>
      </c>
      <c r="H20" s="28">
        <f t="shared" si="3"/>
        <v>4.1622238717790902E-2</v>
      </c>
      <c r="I20" s="29">
        <f t="shared" si="0"/>
        <v>4.3965589136200897E-2</v>
      </c>
      <c r="L20" s="33">
        <f t="shared" si="1"/>
        <v>69961.801194504791</v>
      </c>
      <c r="M20" s="32">
        <f t="shared" si="2"/>
        <v>81159.391725189213</v>
      </c>
    </row>
    <row r="21" spans="1:13" ht="14.4">
      <c r="A21" s="94" t="s">
        <v>19</v>
      </c>
      <c r="B21" s="90">
        <v>30552.71377298102</v>
      </c>
      <c r="C21" s="90">
        <v>37132.267178165661</v>
      </c>
      <c r="D21" s="90">
        <v>41837.019789783109</v>
      </c>
      <c r="E21" s="92">
        <v>49737.053699601951</v>
      </c>
      <c r="H21" s="28">
        <f t="shared" si="3"/>
        <v>2.8737137861342046E-2</v>
      </c>
      <c r="I21" s="29">
        <f t="shared" si="0"/>
        <v>2.7628327619668897E-2</v>
      </c>
      <c r="L21" s="33">
        <f t="shared" si="1"/>
        <v>58705.167319816726</v>
      </c>
      <c r="M21" s="32">
        <f t="shared" si="2"/>
        <v>70532.644618342572</v>
      </c>
    </row>
    <row r="22" spans="1:13" ht="14.4">
      <c r="A22" s="94" t="s">
        <v>20</v>
      </c>
      <c r="B22" s="90">
        <v>19166.427262374396</v>
      </c>
      <c r="C22" s="90">
        <v>24631.006623335034</v>
      </c>
      <c r="D22" s="90">
        <v>26125.742016625249</v>
      </c>
      <c r="E22" s="92">
        <v>34280.985276562351</v>
      </c>
      <c r="H22" s="28">
        <f t="shared" si="3"/>
        <v>3.2211622893266185E-2</v>
      </c>
      <c r="I22" s="29">
        <f t="shared" si="0"/>
        <v>2.9950534046114217E-2</v>
      </c>
      <c r="L22" s="33">
        <f t="shared" si="1"/>
        <v>40721.146569689634</v>
      </c>
      <c r="M22" s="32">
        <f t="shared" si="2"/>
        <v>50455.603221027952</v>
      </c>
    </row>
    <row r="23" spans="1:13" ht="14.4">
      <c r="A23" s="109" t="s">
        <v>21</v>
      </c>
      <c r="B23" s="90">
        <v>16991.019075548938</v>
      </c>
      <c r="C23" s="90">
        <v>24223.14832856385</v>
      </c>
      <c r="D23" s="90">
        <v>23676.516259415763</v>
      </c>
      <c r="E23" s="92">
        <v>34331.027588363941</v>
      </c>
      <c r="H23" s="28">
        <f t="shared" si="3"/>
        <v>3.1743593618922462E-2</v>
      </c>
      <c r="I23" s="29">
        <f t="shared" si="0"/>
        <v>3.3877570097894737E-2</v>
      </c>
      <c r="L23" s="33">
        <f t="shared" si="1"/>
        <v>26072.825608874315</v>
      </c>
      <c r="M23" s="32">
        <f t="shared" si="2"/>
        <v>34037.156602533592</v>
      </c>
    </row>
    <row r="24" spans="1:13" ht="14.4">
      <c r="A24" s="107"/>
      <c r="B24" s="117"/>
      <c r="C24" s="117"/>
      <c r="D24" s="117"/>
      <c r="E24" s="117"/>
      <c r="H24" s="28">
        <f>LN(D23/B23)/$L$3</f>
        <v>3.4001979349514037E-2</v>
      </c>
      <c r="I24" s="29">
        <f t="shared" si="0"/>
        <v>3.5738162348223877E-2</v>
      </c>
      <c r="L24" s="33">
        <f t="shared" si="1"/>
        <v>16991.019075548938</v>
      </c>
      <c r="M24" s="32">
        <f t="shared" si="2"/>
        <v>24223.14832856385</v>
      </c>
    </row>
    <row r="25" spans="1:13" ht="14.4">
      <c r="A25" s="3" t="s">
        <v>36</v>
      </c>
      <c r="B25" s="131">
        <f>SUM(B5:C23)</f>
        <v>5779829.0000000009</v>
      </c>
      <c r="C25" s="131"/>
      <c r="D25" s="131">
        <f>SUM(D5:E23)</f>
        <v>6583278.0000000009</v>
      </c>
      <c r="E25" s="131"/>
      <c r="H25" s="108"/>
      <c r="I25" s="108"/>
    </row>
  </sheetData>
  <mergeCells count="4">
    <mergeCell ref="B3:C3"/>
    <mergeCell ref="D3:E3"/>
    <mergeCell ref="B25:C25"/>
    <mergeCell ref="D25:E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F3B7-836F-4C1D-8390-06EACAD80BCD}">
  <dimension ref="A1"/>
  <sheetViews>
    <sheetView workbookViewId="0">
      <selection activeCell="A3" sqref="A3"/>
    </sheetView>
  </sheetViews>
  <sheetFormatPr baseColWidth="10" defaultRowHeight="13.8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3FA1-90C6-4C7D-8F45-D508AD694FA7}">
  <dimension ref="A1:AO20565"/>
  <sheetViews>
    <sheetView showGridLines="0" zoomScale="73" zoomScaleNormal="85" workbookViewId="0">
      <selection activeCell="A6" sqref="A6:H6"/>
    </sheetView>
  </sheetViews>
  <sheetFormatPr baseColWidth="10" defaultColWidth="7.8984375" defaultRowHeight="13.8"/>
  <cols>
    <col min="1" max="9" width="10.796875" style="37" customWidth="1"/>
    <col min="10" max="10" width="8.19921875" style="37" customWidth="1"/>
    <col min="11" max="13" width="16.796875" style="37" customWidth="1"/>
    <col min="14" max="14" width="8.19921875" style="37" bestFit="1" customWidth="1"/>
    <col min="15" max="26" width="7.8984375" style="37"/>
    <col min="27" max="27" width="23.8984375" style="37" bestFit="1" customWidth="1"/>
    <col min="28" max="28" width="11.296875" style="37" bestFit="1" customWidth="1"/>
    <col min="29" max="29" width="10.19921875" style="37" bestFit="1" customWidth="1"/>
    <col min="30" max="30" width="7.796875" style="37" customWidth="1"/>
    <col min="31" max="33" width="15.796875" style="37" customWidth="1"/>
    <col min="34" max="34" width="7.796875" style="37" customWidth="1"/>
    <col min="35" max="37" width="15.796875" style="37" customWidth="1"/>
    <col min="38" max="38" width="7.796875" style="37" customWidth="1"/>
    <col min="39" max="41" width="15.796875" style="37" customWidth="1"/>
    <col min="42" max="16384" width="7.8984375" style="37"/>
  </cols>
  <sheetData>
    <row r="1" spans="1:41" ht="18">
      <c r="A1" s="126" t="s">
        <v>97</v>
      </c>
      <c r="B1" s="126"/>
      <c r="C1" s="126"/>
      <c r="D1" s="126"/>
      <c r="E1" s="126"/>
      <c r="F1" s="126"/>
      <c r="G1" s="126"/>
      <c r="H1" s="126"/>
      <c r="I1" s="36"/>
      <c r="J1" s="36"/>
      <c r="K1" s="132"/>
      <c r="AA1" s="36"/>
    </row>
    <row r="2" spans="1:41" ht="18">
      <c r="A2" s="126" t="s">
        <v>96</v>
      </c>
      <c r="B2" s="126"/>
      <c r="C2" s="126"/>
      <c r="D2" s="126"/>
      <c r="E2" s="126"/>
      <c r="F2" s="126"/>
      <c r="G2" s="126"/>
      <c r="H2" s="126"/>
      <c r="I2" s="36"/>
      <c r="J2" s="36"/>
      <c r="K2" s="132" cm="1">
        <f t="array" aca="1" ref="K2" ca="1">K2:AC42</f>
        <v>0</v>
      </c>
      <c r="AA2" s="36"/>
    </row>
    <row r="3" spans="1:41">
      <c r="A3" s="37" t="s">
        <v>0</v>
      </c>
      <c r="C3" s="36"/>
      <c r="D3" s="36"/>
      <c r="E3" s="36"/>
      <c r="F3" s="36"/>
      <c r="G3" s="36"/>
      <c r="H3" s="36"/>
      <c r="I3" s="36"/>
      <c r="J3" s="36"/>
      <c r="K3" s="132"/>
      <c r="AA3" s="118" t="s">
        <v>89</v>
      </c>
      <c r="AB3" s="119">
        <v>2019</v>
      </c>
    </row>
    <row r="4" spans="1:41" ht="17.399999999999999">
      <c r="A4" s="133" t="s">
        <v>95</v>
      </c>
      <c r="B4" s="133"/>
      <c r="C4" s="133"/>
      <c r="D4" s="133"/>
      <c r="E4" s="133"/>
      <c r="F4" s="133"/>
      <c r="G4" s="133"/>
      <c r="H4" s="133"/>
      <c r="I4" s="39"/>
      <c r="J4" s="36"/>
      <c r="K4" s="134" t="s">
        <v>89</v>
      </c>
      <c r="L4" s="38" t="s">
        <v>94</v>
      </c>
      <c r="AA4" s="118" t="s">
        <v>88</v>
      </c>
      <c r="AB4" s="119">
        <v>2019</v>
      </c>
    </row>
    <row r="5" spans="1:41" ht="17.399999999999999">
      <c r="C5" s="36"/>
      <c r="D5" s="36"/>
      <c r="E5" s="36"/>
      <c r="F5" s="36"/>
      <c r="G5" s="36"/>
      <c r="H5" s="36"/>
      <c r="I5" s="36"/>
      <c r="J5" s="36"/>
      <c r="K5" s="36"/>
      <c r="AA5" s="36"/>
      <c r="AE5" s="40" t="s">
        <v>32</v>
      </c>
      <c r="AF5" s="41" t="s">
        <v>2</v>
      </c>
      <c r="AG5" s="41" t="s">
        <v>3</v>
      </c>
      <c r="AI5" s="38" t="s">
        <v>93</v>
      </c>
      <c r="AJ5" s="41" t="s">
        <v>2</v>
      </c>
      <c r="AK5" s="41" t="s">
        <v>3</v>
      </c>
      <c r="AM5" s="42" t="s">
        <v>92</v>
      </c>
      <c r="AN5" s="41" t="s">
        <v>2</v>
      </c>
      <c r="AO5" s="41" t="s">
        <v>3</v>
      </c>
    </row>
    <row r="6" spans="1:41" ht="17.399999999999999">
      <c r="A6" s="43" t="s">
        <v>91</v>
      </c>
      <c r="B6" s="43" t="s">
        <v>90</v>
      </c>
      <c r="C6" s="44" t="s">
        <v>89</v>
      </c>
      <c r="D6" s="44" t="s">
        <v>88</v>
      </c>
      <c r="E6" s="44" t="s">
        <v>87</v>
      </c>
      <c r="F6" s="44" t="s">
        <v>86</v>
      </c>
      <c r="G6" s="44" t="s">
        <v>85</v>
      </c>
      <c r="H6" s="44" t="s">
        <v>84</v>
      </c>
      <c r="I6" s="36"/>
      <c r="J6" s="36"/>
      <c r="K6" s="45" t="s">
        <v>83</v>
      </c>
      <c r="L6" s="46" t="s">
        <v>82</v>
      </c>
      <c r="M6" s="46" t="s">
        <v>81</v>
      </c>
      <c r="AA6" s="120" t="s">
        <v>83</v>
      </c>
      <c r="AB6" s="120" t="s">
        <v>82</v>
      </c>
      <c r="AC6" s="120" t="s">
        <v>81</v>
      </c>
      <c r="AE6" s="47" t="s">
        <v>80</v>
      </c>
      <c r="AF6" s="48">
        <v>54578.261436412191</v>
      </c>
      <c r="AG6" s="49">
        <v>53154.843892286248</v>
      </c>
      <c r="AI6" s="121">
        <v>0</v>
      </c>
      <c r="AJ6" s="122">
        <v>924</v>
      </c>
      <c r="AK6" s="122">
        <v>689</v>
      </c>
      <c r="AM6" s="50">
        <v>0</v>
      </c>
      <c r="AN6" s="50"/>
      <c r="AO6" s="50"/>
    </row>
    <row r="7" spans="1:41">
      <c r="A7" s="37" t="s">
        <v>1</v>
      </c>
      <c r="B7" s="37" t="str">
        <f t="shared" ref="B7:B70" si="0">IF(A7="Menores de 1 año",0,LEFT(A7,2))</f>
        <v>To</v>
      </c>
      <c r="C7" s="51">
        <v>1990</v>
      </c>
      <c r="D7" s="52" t="s">
        <v>1</v>
      </c>
      <c r="E7" s="52">
        <v>27524</v>
      </c>
      <c r="F7" s="52">
        <v>15155</v>
      </c>
      <c r="G7" s="52">
        <v>12332</v>
      </c>
      <c r="H7" s="52">
        <v>37</v>
      </c>
      <c r="I7" s="36"/>
      <c r="J7" s="36"/>
      <c r="K7" s="53">
        <v>1990</v>
      </c>
      <c r="L7" s="53">
        <v>30284</v>
      </c>
      <c r="M7" s="53">
        <v>24676</v>
      </c>
      <c r="AA7" s="121">
        <v>0</v>
      </c>
      <c r="AB7" s="122">
        <v>924</v>
      </c>
      <c r="AC7" s="122">
        <v>689</v>
      </c>
      <c r="AE7" s="47" t="s">
        <v>79</v>
      </c>
      <c r="AF7" s="50"/>
      <c r="AG7" s="50"/>
      <c r="AI7" s="121" t="s">
        <v>78</v>
      </c>
      <c r="AJ7" s="122">
        <v>163</v>
      </c>
      <c r="AK7" s="122">
        <v>155</v>
      </c>
      <c r="AM7" s="50" t="s">
        <v>78</v>
      </c>
      <c r="AN7" s="50"/>
      <c r="AO7" s="50"/>
    </row>
    <row r="8" spans="1:41">
      <c r="A8" s="37" t="s">
        <v>1</v>
      </c>
      <c r="B8" s="37" t="str">
        <f t="shared" si="0"/>
        <v>To</v>
      </c>
      <c r="C8" s="51">
        <v>1990</v>
      </c>
      <c r="D8" s="52">
        <v>1990</v>
      </c>
      <c r="E8" s="52">
        <v>27481</v>
      </c>
      <c r="F8" s="52">
        <v>15120</v>
      </c>
      <c r="G8" s="52">
        <v>12324</v>
      </c>
      <c r="H8" s="52">
        <v>37</v>
      </c>
      <c r="I8" s="36"/>
      <c r="J8" s="36"/>
      <c r="K8" s="53">
        <v>1991</v>
      </c>
      <c r="L8" s="53">
        <v>28526</v>
      </c>
      <c r="M8" s="53">
        <v>23280</v>
      </c>
      <c r="AA8" s="121" t="s">
        <v>78</v>
      </c>
      <c r="AB8" s="122">
        <v>163</v>
      </c>
      <c r="AC8" s="122">
        <v>155</v>
      </c>
      <c r="AE8" s="47" t="s">
        <v>5</v>
      </c>
      <c r="AF8" s="54">
        <v>314810.28879806009</v>
      </c>
      <c r="AG8" s="55">
        <v>305131.37773544696</v>
      </c>
      <c r="AI8" s="121" t="s">
        <v>69</v>
      </c>
      <c r="AJ8" s="122">
        <v>81</v>
      </c>
      <c r="AK8" s="122">
        <v>61</v>
      </c>
      <c r="AM8" s="50" t="s">
        <v>69</v>
      </c>
      <c r="AN8" s="50">
        <f>AJ8/AF8</f>
        <v>2.5729781675578808E-4</v>
      </c>
      <c r="AO8" s="50">
        <f>AK8/AG8</f>
        <v>1.9991388775784255E-4</v>
      </c>
    </row>
    <row r="9" spans="1:41">
      <c r="A9" s="37" t="s">
        <v>1</v>
      </c>
      <c r="B9" s="37" t="str">
        <f t="shared" si="0"/>
        <v>To</v>
      </c>
      <c r="C9" s="51">
        <v>1990</v>
      </c>
      <c r="D9" s="52">
        <v>0</v>
      </c>
      <c r="E9" s="52">
        <v>43</v>
      </c>
      <c r="F9" s="52">
        <v>35</v>
      </c>
      <c r="G9" s="52">
        <v>8</v>
      </c>
      <c r="H9" s="52"/>
      <c r="I9" s="36"/>
      <c r="J9" s="36"/>
      <c r="K9" s="53">
        <v>1992</v>
      </c>
      <c r="L9" s="53">
        <v>28079</v>
      </c>
      <c r="M9" s="53">
        <v>22290</v>
      </c>
      <c r="AA9" s="121" t="s">
        <v>77</v>
      </c>
      <c r="AB9" s="122">
        <v>103</v>
      </c>
      <c r="AC9" s="122">
        <v>73</v>
      </c>
      <c r="AE9" s="47" t="s">
        <v>6</v>
      </c>
      <c r="AF9" s="56">
        <v>312527.48184002104</v>
      </c>
      <c r="AG9" s="55">
        <v>296326.77757130918</v>
      </c>
      <c r="AI9" s="122">
        <v>10</v>
      </c>
      <c r="AJ9" s="122">
        <v>103</v>
      </c>
      <c r="AK9" s="122">
        <v>73</v>
      </c>
      <c r="AM9" s="50">
        <v>10</v>
      </c>
      <c r="AN9" s="50">
        <f t="shared" ref="AN9:AN16" si="1">AJ9/AF9</f>
        <v>3.2957101690252134E-4</v>
      </c>
      <c r="AO9" s="50">
        <f t="shared" ref="AO9:AO16" si="2">AK9/AG9</f>
        <v>2.4634965695070541E-4</v>
      </c>
    </row>
    <row r="10" spans="1:41">
      <c r="A10" s="37" t="s">
        <v>1</v>
      </c>
      <c r="B10" s="37" t="str">
        <f t="shared" si="0"/>
        <v>To</v>
      </c>
      <c r="C10" s="51">
        <v>1991</v>
      </c>
      <c r="D10" s="52" t="s">
        <v>1</v>
      </c>
      <c r="E10" s="52">
        <v>25927</v>
      </c>
      <c r="F10" s="52">
        <v>14271</v>
      </c>
      <c r="G10" s="52">
        <v>11634</v>
      </c>
      <c r="H10" s="52">
        <v>22</v>
      </c>
      <c r="I10" s="36"/>
      <c r="J10" s="36"/>
      <c r="K10" s="53">
        <v>1993</v>
      </c>
      <c r="L10" s="53">
        <v>28706</v>
      </c>
      <c r="M10" s="53">
        <v>23708</v>
      </c>
      <c r="AA10" s="121" t="s">
        <v>76</v>
      </c>
      <c r="AB10" s="122">
        <v>321</v>
      </c>
      <c r="AC10" s="122">
        <v>145</v>
      </c>
      <c r="AE10" s="47" t="s">
        <v>7</v>
      </c>
      <c r="AF10" s="57">
        <v>343327.20859333075</v>
      </c>
      <c r="AG10" s="55">
        <v>327143.43738210754</v>
      </c>
      <c r="AI10" s="122">
        <v>15</v>
      </c>
      <c r="AJ10" s="122">
        <v>321</v>
      </c>
      <c r="AK10" s="122">
        <v>145</v>
      </c>
      <c r="AM10" s="50">
        <v>15</v>
      </c>
      <c r="AN10" s="50">
        <f t="shared" si="1"/>
        <v>9.3496813525263819E-4</v>
      </c>
      <c r="AO10" s="50">
        <f t="shared" si="2"/>
        <v>4.4323065490883812E-4</v>
      </c>
    </row>
    <row r="11" spans="1:41">
      <c r="A11" s="37" t="s">
        <v>1</v>
      </c>
      <c r="B11" s="37" t="str">
        <f t="shared" si="0"/>
        <v>To</v>
      </c>
      <c r="C11" s="51">
        <v>1991</v>
      </c>
      <c r="D11" s="52">
        <v>1991</v>
      </c>
      <c r="E11" s="52">
        <v>25884</v>
      </c>
      <c r="F11" s="52">
        <v>14236</v>
      </c>
      <c r="G11" s="52">
        <v>11626</v>
      </c>
      <c r="H11" s="52">
        <v>22</v>
      </c>
      <c r="I11" s="36"/>
      <c r="J11" s="36"/>
      <c r="K11" s="53">
        <v>1994</v>
      </c>
      <c r="L11" s="53">
        <v>28816</v>
      </c>
      <c r="M11" s="53">
        <v>23466</v>
      </c>
      <c r="AA11" s="121" t="s">
        <v>75</v>
      </c>
      <c r="AB11" s="122">
        <v>518</v>
      </c>
      <c r="AC11" s="122">
        <v>148</v>
      </c>
      <c r="AE11" s="47" t="s">
        <v>8</v>
      </c>
      <c r="AF11" s="58">
        <v>294264.72011640761</v>
      </c>
      <c r="AG11" s="55">
        <v>311282.11011297686</v>
      </c>
      <c r="AI11" s="122">
        <v>20</v>
      </c>
      <c r="AJ11" s="122">
        <v>518</v>
      </c>
      <c r="AK11" s="122">
        <v>148</v>
      </c>
      <c r="AM11" s="50">
        <v>20</v>
      </c>
      <c r="AN11" s="50">
        <f t="shared" si="1"/>
        <v>1.7603197549304768E-3</v>
      </c>
      <c r="AO11" s="50">
        <f t="shared" si="2"/>
        <v>4.7545295791744926E-4</v>
      </c>
    </row>
    <row r="12" spans="1:41">
      <c r="A12" s="37" t="s">
        <v>1</v>
      </c>
      <c r="B12" s="37" t="str">
        <f t="shared" si="0"/>
        <v>To</v>
      </c>
      <c r="C12" s="51">
        <v>1991</v>
      </c>
      <c r="D12" s="52">
        <v>0</v>
      </c>
      <c r="E12" s="52">
        <v>43</v>
      </c>
      <c r="F12" s="52">
        <v>35</v>
      </c>
      <c r="G12" s="52">
        <v>8</v>
      </c>
      <c r="H12" s="52"/>
      <c r="I12" s="36"/>
      <c r="J12" s="36"/>
      <c r="K12" s="53">
        <v>1995</v>
      </c>
      <c r="L12" s="53">
        <v>29138</v>
      </c>
      <c r="M12" s="53">
        <v>24204</v>
      </c>
      <c r="AA12" s="121" t="s">
        <v>74</v>
      </c>
      <c r="AB12" s="122">
        <v>592</v>
      </c>
      <c r="AC12" s="122">
        <v>195</v>
      </c>
      <c r="AE12" s="47" t="s">
        <v>9</v>
      </c>
      <c r="AF12" s="58">
        <v>231453.57956126577</v>
      </c>
      <c r="AG12" s="55">
        <v>264558.18822005636</v>
      </c>
      <c r="AI12" s="122">
        <v>25</v>
      </c>
      <c r="AJ12" s="122">
        <v>592</v>
      </c>
      <c r="AK12" s="122">
        <v>195</v>
      </c>
      <c r="AM12" s="50">
        <v>25</v>
      </c>
      <c r="AN12" s="50">
        <f t="shared" si="1"/>
        <v>2.5577483015046549E-3</v>
      </c>
      <c r="AO12" s="50">
        <f t="shared" si="2"/>
        <v>7.3707792343135237E-4</v>
      </c>
    </row>
    <row r="13" spans="1:41">
      <c r="A13" s="37" t="s">
        <v>1</v>
      </c>
      <c r="B13" s="37" t="str">
        <f t="shared" si="0"/>
        <v>To</v>
      </c>
      <c r="C13" s="51">
        <v>1992</v>
      </c>
      <c r="D13" s="52" t="s">
        <v>1</v>
      </c>
      <c r="E13" s="52">
        <v>25137</v>
      </c>
      <c r="F13" s="52">
        <v>14030</v>
      </c>
      <c r="G13" s="52">
        <v>11101</v>
      </c>
      <c r="H13" s="52">
        <v>6</v>
      </c>
      <c r="I13" s="36"/>
      <c r="J13" s="36"/>
      <c r="K13" s="53">
        <v>1996</v>
      </c>
      <c r="L13" s="53">
        <v>29196</v>
      </c>
      <c r="M13" s="53">
        <v>24466</v>
      </c>
      <c r="AA13" s="121" t="s">
        <v>73</v>
      </c>
      <c r="AB13" s="122">
        <v>614</v>
      </c>
      <c r="AC13" s="122">
        <v>195</v>
      </c>
      <c r="AE13" s="47" t="s">
        <v>10</v>
      </c>
      <c r="AF13" s="59">
        <v>222359.55337721293</v>
      </c>
      <c r="AG13" s="55">
        <v>260631.76422446809</v>
      </c>
      <c r="AI13" s="122">
        <v>30</v>
      </c>
      <c r="AJ13" s="122">
        <v>614</v>
      </c>
      <c r="AK13" s="122">
        <v>195</v>
      </c>
      <c r="AM13" s="50">
        <v>30</v>
      </c>
      <c r="AN13" s="50">
        <f t="shared" si="1"/>
        <v>2.7612935476552447E-3</v>
      </c>
      <c r="AO13" s="50">
        <f t="shared" si="2"/>
        <v>7.4818202063834782E-4</v>
      </c>
    </row>
    <row r="14" spans="1:41">
      <c r="A14" s="37" t="s">
        <v>1</v>
      </c>
      <c r="B14" s="37" t="str">
        <f t="shared" si="0"/>
        <v>To</v>
      </c>
      <c r="C14" s="51">
        <v>1992</v>
      </c>
      <c r="D14" s="52">
        <v>1901</v>
      </c>
      <c r="E14" s="52">
        <v>1</v>
      </c>
      <c r="F14" s="52">
        <v>1</v>
      </c>
      <c r="G14" s="52"/>
      <c r="H14" s="52"/>
      <c r="I14" s="36"/>
      <c r="J14" s="36"/>
      <c r="K14" s="53">
        <v>1997</v>
      </c>
      <c r="L14" s="53">
        <v>29098</v>
      </c>
      <c r="M14" s="53">
        <v>23636</v>
      </c>
      <c r="AA14" s="121" t="s">
        <v>72</v>
      </c>
      <c r="AB14" s="122">
        <v>696</v>
      </c>
      <c r="AC14" s="122">
        <v>291</v>
      </c>
      <c r="AE14" s="47" t="s">
        <v>11</v>
      </c>
      <c r="AF14" s="54">
        <v>233341.02938348695</v>
      </c>
      <c r="AG14" s="55">
        <v>268981.38511006784</v>
      </c>
      <c r="AI14" s="122">
        <v>35</v>
      </c>
      <c r="AJ14" s="122">
        <v>696</v>
      </c>
      <c r="AK14" s="122">
        <v>291</v>
      </c>
      <c r="AM14" s="50">
        <v>35</v>
      </c>
      <c r="AN14" s="50">
        <f t="shared" si="1"/>
        <v>2.9827587623098679E-3</v>
      </c>
      <c r="AO14" s="50">
        <f t="shared" si="2"/>
        <v>1.0818592516390012E-3</v>
      </c>
    </row>
    <row r="15" spans="1:41">
      <c r="A15" s="37" t="s">
        <v>1</v>
      </c>
      <c r="B15" s="37" t="str">
        <f t="shared" si="0"/>
        <v>To</v>
      </c>
      <c r="C15" s="51">
        <v>1992</v>
      </c>
      <c r="D15" s="52">
        <v>1922</v>
      </c>
      <c r="E15" s="52">
        <v>1</v>
      </c>
      <c r="F15" s="52"/>
      <c r="G15" s="52">
        <v>1</v>
      </c>
      <c r="H15" s="52"/>
      <c r="I15" s="36"/>
      <c r="J15" s="36"/>
      <c r="K15" s="53">
        <v>1998</v>
      </c>
      <c r="L15" s="53">
        <v>29010</v>
      </c>
      <c r="M15" s="53">
        <v>23580</v>
      </c>
      <c r="AA15" s="121" t="s">
        <v>71</v>
      </c>
      <c r="AB15" s="122">
        <v>851</v>
      </c>
      <c r="AC15" s="122">
        <v>436</v>
      </c>
      <c r="AE15" s="47" t="s">
        <v>12</v>
      </c>
      <c r="AF15" s="54">
        <v>203947.46102450011</v>
      </c>
      <c r="AG15" s="55">
        <v>236731.3679262014</v>
      </c>
      <c r="AI15" s="122">
        <v>40</v>
      </c>
      <c r="AJ15" s="122">
        <v>851</v>
      </c>
      <c r="AK15" s="122">
        <v>436</v>
      </c>
      <c r="AM15" s="50">
        <v>40</v>
      </c>
      <c r="AN15" s="50">
        <f t="shared" si="1"/>
        <v>4.1726432666782248E-3</v>
      </c>
      <c r="AO15" s="50">
        <f t="shared" si="2"/>
        <v>1.8417500131876E-3</v>
      </c>
    </row>
    <row r="16" spans="1:41">
      <c r="A16" s="37" t="s">
        <v>1</v>
      </c>
      <c r="B16" s="37" t="str">
        <f t="shared" si="0"/>
        <v>To</v>
      </c>
      <c r="C16" s="51">
        <v>1992</v>
      </c>
      <c r="D16" s="52">
        <v>1980</v>
      </c>
      <c r="E16" s="52">
        <v>1</v>
      </c>
      <c r="F16" s="52">
        <v>1</v>
      </c>
      <c r="G16" s="52"/>
      <c r="H16" s="52"/>
      <c r="I16" s="36"/>
      <c r="J16" s="36"/>
      <c r="K16" s="53">
        <v>1999</v>
      </c>
      <c r="L16" s="53">
        <v>29662</v>
      </c>
      <c r="M16" s="53">
        <v>24556</v>
      </c>
      <c r="AA16" s="121" t="s">
        <v>70</v>
      </c>
      <c r="AB16" s="122">
        <v>1041</v>
      </c>
      <c r="AC16" s="122">
        <v>569</v>
      </c>
      <c r="AE16" s="47" t="s">
        <v>13</v>
      </c>
      <c r="AF16" s="54">
        <v>175366.88478856903</v>
      </c>
      <c r="AG16" s="60">
        <v>205460.16325036745</v>
      </c>
      <c r="AI16" s="122">
        <v>45</v>
      </c>
      <c r="AJ16" s="122">
        <v>1041</v>
      </c>
      <c r="AK16" s="122">
        <v>569</v>
      </c>
      <c r="AM16" s="50">
        <v>45</v>
      </c>
      <c r="AN16" s="50">
        <f t="shared" si="1"/>
        <v>5.9361264314815249E-3</v>
      </c>
      <c r="AO16" s="50">
        <f t="shared" si="2"/>
        <v>2.7693933023241789E-3</v>
      </c>
    </row>
    <row r="17" spans="1:41">
      <c r="A17" s="37" t="s">
        <v>1</v>
      </c>
      <c r="B17" s="37" t="str">
        <f t="shared" si="0"/>
        <v>To</v>
      </c>
      <c r="C17" s="51">
        <v>1992</v>
      </c>
      <c r="D17" s="52">
        <v>1987</v>
      </c>
      <c r="E17" s="52">
        <v>2</v>
      </c>
      <c r="F17" s="52"/>
      <c r="G17" s="52">
        <v>2</v>
      </c>
      <c r="H17" s="52"/>
      <c r="I17" s="36"/>
      <c r="J17" s="36"/>
      <c r="K17" s="53">
        <v>2000</v>
      </c>
      <c r="L17" s="53">
        <v>28728</v>
      </c>
      <c r="M17" s="53">
        <v>23510</v>
      </c>
      <c r="AA17" s="121" t="s">
        <v>69</v>
      </c>
      <c r="AB17" s="122">
        <v>81</v>
      </c>
      <c r="AC17" s="122">
        <v>61</v>
      </c>
      <c r="AE17" s="47" t="s">
        <v>14</v>
      </c>
      <c r="AF17" s="56">
        <v>151173.58405691234</v>
      </c>
      <c r="AG17" s="60">
        <v>182605.05265707799</v>
      </c>
      <c r="AI17" s="122">
        <v>50</v>
      </c>
      <c r="AJ17" s="122">
        <v>1156</v>
      </c>
      <c r="AK17" s="122">
        <v>767</v>
      </c>
      <c r="AM17" s="50">
        <v>50</v>
      </c>
      <c r="AN17" s="50">
        <f t="shared" ref="AN17:AO24" si="3">AJ17/AF17</f>
        <v>7.6468386141113152E-3</v>
      </c>
      <c r="AO17" s="50">
        <f t="shared" si="3"/>
        <v>4.200321890546933E-3</v>
      </c>
    </row>
    <row r="18" spans="1:41">
      <c r="A18" s="37" t="s">
        <v>1</v>
      </c>
      <c r="B18" s="37" t="str">
        <f t="shared" si="0"/>
        <v>To</v>
      </c>
      <c r="C18" s="51">
        <v>1992</v>
      </c>
      <c r="D18" s="52">
        <v>1988</v>
      </c>
      <c r="E18" s="52">
        <v>2</v>
      </c>
      <c r="F18" s="52">
        <v>2</v>
      </c>
      <c r="G18" s="52"/>
      <c r="H18" s="52"/>
      <c r="I18" s="36"/>
      <c r="J18" s="36"/>
      <c r="K18" s="53">
        <v>2001</v>
      </c>
      <c r="L18" s="53">
        <v>28438</v>
      </c>
      <c r="M18" s="53">
        <v>23068</v>
      </c>
      <c r="AA18" s="121" t="s">
        <v>68</v>
      </c>
      <c r="AB18" s="122">
        <v>1156</v>
      </c>
      <c r="AC18" s="122">
        <v>767</v>
      </c>
      <c r="AE18" s="47" t="s">
        <v>15</v>
      </c>
      <c r="AF18" s="61">
        <v>129611.4358283102</v>
      </c>
      <c r="AG18" s="49">
        <v>149922.36637960034</v>
      </c>
      <c r="AI18" s="122">
        <v>55</v>
      </c>
      <c r="AJ18" s="122">
        <v>1407</v>
      </c>
      <c r="AK18" s="122">
        <v>1043</v>
      </c>
      <c r="AM18" s="50">
        <v>55</v>
      </c>
      <c r="AN18" s="50">
        <f t="shared" si="3"/>
        <v>1.0855523596419244E-2</v>
      </c>
      <c r="AO18" s="50">
        <f t="shared" si="3"/>
        <v>6.9569339464609671E-3</v>
      </c>
    </row>
    <row r="19" spans="1:41">
      <c r="A19" s="37" t="s">
        <v>1</v>
      </c>
      <c r="B19" s="37" t="str">
        <f t="shared" si="0"/>
        <v>To</v>
      </c>
      <c r="C19" s="51">
        <v>1992</v>
      </c>
      <c r="D19" s="52">
        <v>1990</v>
      </c>
      <c r="E19" s="52">
        <v>1</v>
      </c>
      <c r="F19" s="52">
        <v>1</v>
      </c>
      <c r="G19" s="52"/>
      <c r="H19" s="52"/>
      <c r="I19" s="36"/>
      <c r="J19" s="36"/>
      <c r="K19" s="53">
        <v>2002</v>
      </c>
      <c r="L19" s="53">
        <v>29432</v>
      </c>
      <c r="M19" s="53">
        <v>24024</v>
      </c>
      <c r="AA19" s="121" t="s">
        <v>67</v>
      </c>
      <c r="AB19" s="122">
        <v>1407</v>
      </c>
      <c r="AC19" s="122">
        <v>1043</v>
      </c>
      <c r="AE19" s="47" t="s">
        <v>16</v>
      </c>
      <c r="AF19" s="62">
        <v>101672.30014490384</v>
      </c>
      <c r="AG19" s="63">
        <v>122524.5027087802</v>
      </c>
      <c r="AI19" s="122">
        <v>60</v>
      </c>
      <c r="AJ19" s="122">
        <v>1647</v>
      </c>
      <c r="AK19" s="122">
        <v>1277</v>
      </c>
      <c r="AM19" s="50">
        <v>60</v>
      </c>
      <c r="AN19" s="50">
        <f t="shared" si="3"/>
        <v>1.6199102387303994E-2</v>
      </c>
      <c r="AO19" s="50">
        <f t="shared" si="3"/>
        <v>1.0422405084436138E-2</v>
      </c>
    </row>
    <row r="20" spans="1:41">
      <c r="A20" s="37" t="s">
        <v>1</v>
      </c>
      <c r="B20" s="37" t="str">
        <f t="shared" si="0"/>
        <v>To</v>
      </c>
      <c r="C20" s="51">
        <v>1992</v>
      </c>
      <c r="D20" s="52">
        <v>1991</v>
      </c>
      <c r="E20" s="52">
        <v>16</v>
      </c>
      <c r="F20" s="52">
        <v>13</v>
      </c>
      <c r="G20" s="52">
        <v>3</v>
      </c>
      <c r="H20" s="52"/>
      <c r="I20" s="36"/>
      <c r="J20" s="36"/>
      <c r="K20" s="53">
        <v>2003</v>
      </c>
      <c r="L20" s="53">
        <v>29552</v>
      </c>
      <c r="M20" s="53">
        <v>24574</v>
      </c>
      <c r="AA20" s="121" t="s">
        <v>66</v>
      </c>
      <c r="AB20" s="122">
        <v>1647</v>
      </c>
      <c r="AC20" s="122">
        <v>1277</v>
      </c>
      <c r="AE20" s="47" t="s">
        <v>17</v>
      </c>
      <c r="AF20" s="57">
        <v>69961.801194504791</v>
      </c>
      <c r="AG20" s="49">
        <v>81159.391725189213</v>
      </c>
      <c r="AI20" s="122">
        <v>65</v>
      </c>
      <c r="AJ20" s="122">
        <v>1732</v>
      </c>
      <c r="AK20" s="122">
        <v>1468</v>
      </c>
      <c r="AM20" s="50">
        <v>65</v>
      </c>
      <c r="AN20" s="50">
        <f t="shared" si="3"/>
        <v>2.4756366623334469E-2</v>
      </c>
      <c r="AO20" s="50">
        <f t="shared" si="3"/>
        <v>1.8087863509016183E-2</v>
      </c>
    </row>
    <row r="21" spans="1:41">
      <c r="A21" s="37" t="s">
        <v>1</v>
      </c>
      <c r="B21" s="37" t="str">
        <f t="shared" si="0"/>
        <v>To</v>
      </c>
      <c r="C21" s="51">
        <v>1992</v>
      </c>
      <c r="D21" s="52">
        <v>1992</v>
      </c>
      <c r="E21" s="52">
        <v>25042</v>
      </c>
      <c r="F21" s="52">
        <v>13949</v>
      </c>
      <c r="G21" s="52">
        <v>11088</v>
      </c>
      <c r="H21" s="52">
        <v>5</v>
      </c>
      <c r="I21" s="36"/>
      <c r="J21" s="36"/>
      <c r="K21" s="53">
        <v>2004</v>
      </c>
      <c r="L21" s="53">
        <v>29652</v>
      </c>
      <c r="M21" s="53">
        <v>24798</v>
      </c>
      <c r="AA21" s="121" t="s">
        <v>65</v>
      </c>
      <c r="AB21" s="122">
        <v>1732</v>
      </c>
      <c r="AC21" s="122">
        <v>1468</v>
      </c>
      <c r="AE21" s="47" t="s">
        <v>18</v>
      </c>
      <c r="AF21" s="57">
        <v>58705.167319816726</v>
      </c>
      <c r="AG21" s="63">
        <v>70532.644618342572</v>
      </c>
      <c r="AI21" s="122">
        <v>70</v>
      </c>
      <c r="AJ21" s="122">
        <v>1881</v>
      </c>
      <c r="AK21" s="122">
        <v>1683</v>
      </c>
      <c r="AM21" s="50">
        <v>70</v>
      </c>
      <c r="AN21" s="50">
        <f t="shared" si="3"/>
        <v>3.2041472426994393E-2</v>
      </c>
      <c r="AO21" s="50">
        <f t="shared" si="3"/>
        <v>2.386129159209667E-2</v>
      </c>
    </row>
    <row r="22" spans="1:41">
      <c r="A22" s="37" t="s">
        <v>1</v>
      </c>
      <c r="B22" s="37" t="str">
        <f t="shared" si="0"/>
        <v>To</v>
      </c>
      <c r="C22" s="51">
        <v>1992</v>
      </c>
      <c r="D22" s="52">
        <v>0</v>
      </c>
      <c r="E22" s="52">
        <v>71</v>
      </c>
      <c r="F22" s="52">
        <v>63</v>
      </c>
      <c r="G22" s="52">
        <v>7</v>
      </c>
      <c r="H22" s="52">
        <v>1</v>
      </c>
      <c r="I22" s="36"/>
      <c r="J22" s="36"/>
      <c r="K22" s="53">
        <v>2005</v>
      </c>
      <c r="L22" s="53">
        <v>30386</v>
      </c>
      <c r="M22" s="53">
        <v>25918</v>
      </c>
      <c r="AA22" s="121" t="s">
        <v>64</v>
      </c>
      <c r="AB22" s="122">
        <v>1881</v>
      </c>
      <c r="AC22" s="122">
        <v>1683</v>
      </c>
      <c r="AE22" s="47" t="s">
        <v>19</v>
      </c>
      <c r="AF22" s="57">
        <v>40721.146569689634</v>
      </c>
      <c r="AG22" s="64">
        <v>50455.603221027952</v>
      </c>
      <c r="AI22" s="122">
        <v>75</v>
      </c>
      <c r="AJ22" s="122">
        <v>1923</v>
      </c>
      <c r="AK22" s="122">
        <v>1832</v>
      </c>
      <c r="AM22" s="50">
        <v>75</v>
      </c>
      <c r="AN22" s="50">
        <f t="shared" si="3"/>
        <v>4.7223621189275776E-2</v>
      </c>
      <c r="AO22" s="50">
        <f t="shared" si="3"/>
        <v>3.6309148698008095E-2</v>
      </c>
    </row>
    <row r="23" spans="1:41">
      <c r="A23" s="37" t="s">
        <v>1</v>
      </c>
      <c r="B23" s="37" t="str">
        <f t="shared" si="0"/>
        <v>To</v>
      </c>
      <c r="C23" s="51">
        <v>1993</v>
      </c>
      <c r="D23" s="52" t="s">
        <v>1</v>
      </c>
      <c r="E23" s="52">
        <v>26222</v>
      </c>
      <c r="F23" s="52">
        <v>14358</v>
      </c>
      <c r="G23" s="52">
        <v>11855</v>
      </c>
      <c r="H23" s="52">
        <v>9</v>
      </c>
      <c r="I23" s="36"/>
      <c r="J23" s="36"/>
      <c r="K23" s="53">
        <v>2006</v>
      </c>
      <c r="L23" s="53">
        <v>29772</v>
      </c>
      <c r="M23" s="53">
        <v>25324</v>
      </c>
      <c r="AA23" s="121" t="s">
        <v>63</v>
      </c>
      <c r="AB23" s="122">
        <v>1923</v>
      </c>
      <c r="AC23" s="122">
        <v>1832</v>
      </c>
      <c r="AE23" s="47" t="s">
        <v>20</v>
      </c>
      <c r="AF23" s="65">
        <v>26072.825608874315</v>
      </c>
      <c r="AG23" s="64">
        <v>34037.156602533592</v>
      </c>
      <c r="AI23" s="122">
        <v>80</v>
      </c>
      <c r="AJ23" s="122">
        <v>1913</v>
      </c>
      <c r="AK23" s="122">
        <v>2266</v>
      </c>
      <c r="AM23" s="50">
        <v>80</v>
      </c>
      <c r="AN23" s="50">
        <f t="shared" si="3"/>
        <v>7.3371410858855249E-2</v>
      </c>
      <c r="AO23" s="50">
        <f t="shared" si="3"/>
        <v>6.6574303678214056E-2</v>
      </c>
    </row>
    <row r="24" spans="1:41">
      <c r="A24" s="37" t="s">
        <v>1</v>
      </c>
      <c r="B24" s="37" t="str">
        <f t="shared" si="0"/>
        <v>To</v>
      </c>
      <c r="C24" s="51">
        <v>1993</v>
      </c>
      <c r="D24" s="52">
        <v>1901</v>
      </c>
      <c r="E24" s="52">
        <v>1</v>
      </c>
      <c r="F24" s="52"/>
      <c r="G24" s="52">
        <v>1</v>
      </c>
      <c r="H24" s="52"/>
      <c r="I24" s="36"/>
      <c r="J24" s="36"/>
      <c r="K24" s="53">
        <v>2007</v>
      </c>
      <c r="L24" s="53">
        <v>30524</v>
      </c>
      <c r="M24" s="53">
        <v>26440</v>
      </c>
      <c r="AA24" s="121" t="s">
        <v>62</v>
      </c>
      <c r="AB24" s="122">
        <v>1913</v>
      </c>
      <c r="AC24" s="122">
        <v>2266</v>
      </c>
      <c r="AE24" s="66" t="s">
        <v>21</v>
      </c>
      <c r="AF24" s="57">
        <v>16991.019075548938</v>
      </c>
      <c r="AG24" s="67">
        <v>24223.14832856385</v>
      </c>
      <c r="AI24" s="122">
        <v>85</v>
      </c>
      <c r="AJ24" s="122">
        <v>3254</v>
      </c>
      <c r="AK24" s="122">
        <v>4482</v>
      </c>
      <c r="AM24" s="50">
        <v>85</v>
      </c>
      <c r="AN24" s="50">
        <f t="shared" si="3"/>
        <v>0.19151293901392263</v>
      </c>
      <c r="AO24" s="50">
        <f t="shared" si="3"/>
        <v>0.18502962287172398</v>
      </c>
    </row>
    <row r="25" spans="1:41">
      <c r="A25" s="37" t="s">
        <v>1</v>
      </c>
      <c r="B25" s="37" t="str">
        <f t="shared" si="0"/>
        <v>To</v>
      </c>
      <c r="C25" s="51">
        <v>1993</v>
      </c>
      <c r="D25" s="52">
        <v>1902</v>
      </c>
      <c r="E25" s="52">
        <v>1</v>
      </c>
      <c r="F25" s="52">
        <v>1</v>
      </c>
      <c r="G25" s="52"/>
      <c r="H25" s="52"/>
      <c r="I25" s="36"/>
      <c r="J25" s="36"/>
      <c r="K25" s="53">
        <v>2008</v>
      </c>
      <c r="L25" s="53">
        <v>31782</v>
      </c>
      <c r="M25" s="53">
        <v>26696</v>
      </c>
      <c r="AA25" s="121" t="s">
        <v>61</v>
      </c>
      <c r="AB25" s="122">
        <v>3254</v>
      </c>
      <c r="AC25" s="122">
        <v>4482</v>
      </c>
    </row>
    <row r="26" spans="1:41">
      <c r="A26" s="37" t="s">
        <v>1</v>
      </c>
      <c r="B26" s="37" t="str">
        <f t="shared" si="0"/>
        <v>To</v>
      </c>
      <c r="C26" s="51">
        <v>1993</v>
      </c>
      <c r="D26" s="52">
        <v>1903</v>
      </c>
      <c r="E26" s="52">
        <v>2</v>
      </c>
      <c r="F26" s="52">
        <v>1</v>
      </c>
      <c r="G26" s="52">
        <v>1</v>
      </c>
      <c r="H26" s="52"/>
      <c r="I26" s="36"/>
      <c r="J26" s="36"/>
      <c r="K26" s="53">
        <v>2009</v>
      </c>
      <c r="L26" s="53">
        <v>32390</v>
      </c>
      <c r="M26" s="53">
        <v>27814</v>
      </c>
      <c r="AA26" s="123" t="s">
        <v>60</v>
      </c>
      <c r="AB26" s="124">
        <v>20817</v>
      </c>
      <c r="AC26" s="124">
        <v>17775</v>
      </c>
    </row>
    <row r="27" spans="1:41">
      <c r="A27" s="37" t="s">
        <v>1</v>
      </c>
      <c r="B27" s="37" t="str">
        <f t="shared" si="0"/>
        <v>To</v>
      </c>
      <c r="C27" s="51">
        <v>1993</v>
      </c>
      <c r="D27" s="52">
        <v>1923</v>
      </c>
      <c r="E27" s="52">
        <v>1</v>
      </c>
      <c r="F27" s="52">
        <v>1</v>
      </c>
      <c r="G27" s="52"/>
      <c r="H27" s="52"/>
      <c r="I27" s="36"/>
      <c r="J27" s="36"/>
      <c r="K27" s="53">
        <v>2010</v>
      </c>
      <c r="L27" s="53">
        <v>32890</v>
      </c>
      <c r="M27" s="53">
        <v>29166</v>
      </c>
    </row>
    <row r="28" spans="1:41">
      <c r="A28" s="37" t="s">
        <v>1</v>
      </c>
      <c r="B28" s="37" t="str">
        <f t="shared" si="0"/>
        <v>To</v>
      </c>
      <c r="C28" s="51">
        <v>1993</v>
      </c>
      <c r="D28" s="52">
        <v>1933</v>
      </c>
      <c r="E28" s="52">
        <v>1</v>
      </c>
      <c r="F28" s="52">
        <v>1</v>
      </c>
      <c r="G28" s="52"/>
      <c r="H28" s="52"/>
      <c r="I28" s="36"/>
      <c r="J28" s="36"/>
      <c r="K28" s="53">
        <v>2011</v>
      </c>
      <c r="L28" s="53">
        <v>33382</v>
      </c>
      <c r="M28" s="53">
        <v>28980</v>
      </c>
    </row>
    <row r="29" spans="1:41">
      <c r="A29" s="37" t="s">
        <v>1</v>
      </c>
      <c r="B29" s="37" t="str">
        <f t="shared" si="0"/>
        <v>To</v>
      </c>
      <c r="C29" s="51">
        <v>1993</v>
      </c>
      <c r="D29" s="52">
        <v>1939</v>
      </c>
      <c r="E29" s="52">
        <v>1</v>
      </c>
      <c r="F29" s="52">
        <v>1</v>
      </c>
      <c r="G29" s="52"/>
      <c r="H29" s="52"/>
      <c r="I29" s="36"/>
      <c r="J29" s="36"/>
      <c r="K29" s="53">
        <v>2012</v>
      </c>
      <c r="L29" s="53">
        <v>34122</v>
      </c>
      <c r="M29" s="53">
        <v>29512</v>
      </c>
    </row>
    <row r="30" spans="1:41">
      <c r="A30" s="37" t="s">
        <v>1</v>
      </c>
      <c r="B30" s="37" t="str">
        <f t="shared" si="0"/>
        <v>To</v>
      </c>
      <c r="C30" s="51">
        <v>1993</v>
      </c>
      <c r="D30" s="52">
        <v>1943</v>
      </c>
      <c r="E30" s="52">
        <v>3</v>
      </c>
      <c r="F30" s="52">
        <v>1</v>
      </c>
      <c r="G30" s="52">
        <v>2</v>
      </c>
      <c r="H30" s="52"/>
      <c r="I30" s="36"/>
      <c r="J30" s="36"/>
      <c r="K30" s="53">
        <v>2013</v>
      </c>
      <c r="L30" s="53">
        <v>35430</v>
      </c>
      <c r="M30" s="53">
        <v>30686</v>
      </c>
    </row>
    <row r="31" spans="1:41">
      <c r="A31" s="37" t="s">
        <v>1</v>
      </c>
      <c r="B31" s="37" t="str">
        <f t="shared" si="0"/>
        <v>To</v>
      </c>
      <c r="C31" s="51">
        <v>1993</v>
      </c>
      <c r="D31" s="52">
        <v>1963</v>
      </c>
      <c r="E31" s="52">
        <v>1</v>
      </c>
      <c r="F31" s="52"/>
      <c r="G31" s="52">
        <v>1</v>
      </c>
      <c r="H31" s="52"/>
      <c r="I31" s="36"/>
      <c r="J31" s="36"/>
      <c r="K31" s="53">
        <v>2014</v>
      </c>
      <c r="L31" s="53">
        <v>36542</v>
      </c>
      <c r="M31" s="53">
        <v>31044</v>
      </c>
    </row>
    <row r="32" spans="1:41">
      <c r="A32" s="37" t="s">
        <v>1</v>
      </c>
      <c r="B32" s="37" t="str">
        <f t="shared" si="0"/>
        <v>To</v>
      </c>
      <c r="C32" s="51">
        <v>1993</v>
      </c>
      <c r="D32" s="52">
        <v>1975</v>
      </c>
      <c r="E32" s="52">
        <v>1</v>
      </c>
      <c r="F32" s="52">
        <v>1</v>
      </c>
      <c r="G32" s="52"/>
      <c r="H32" s="52"/>
      <c r="I32" s="36"/>
      <c r="J32" s="36"/>
      <c r="K32" s="53">
        <v>2015</v>
      </c>
      <c r="L32" s="53">
        <v>36972</v>
      </c>
      <c r="M32" s="53">
        <v>31916</v>
      </c>
    </row>
    <row r="33" spans="1:13">
      <c r="A33" s="37" t="s">
        <v>1</v>
      </c>
      <c r="B33" s="37" t="str">
        <f t="shared" si="0"/>
        <v>To</v>
      </c>
      <c r="C33" s="51">
        <v>1993</v>
      </c>
      <c r="D33" s="52">
        <v>1983</v>
      </c>
      <c r="E33" s="52">
        <v>7</v>
      </c>
      <c r="F33" s="52">
        <v>3</v>
      </c>
      <c r="G33" s="52">
        <v>4</v>
      </c>
      <c r="H33" s="52"/>
      <c r="I33" s="36"/>
      <c r="J33" s="36"/>
      <c r="K33" s="53">
        <v>2016</v>
      </c>
      <c r="L33" s="53">
        <v>38888</v>
      </c>
      <c r="M33" s="53">
        <v>33688</v>
      </c>
    </row>
    <row r="34" spans="1:13">
      <c r="A34" s="37" t="s">
        <v>1</v>
      </c>
      <c r="B34" s="37" t="str">
        <f t="shared" si="0"/>
        <v>To</v>
      </c>
      <c r="C34" s="51">
        <v>1993</v>
      </c>
      <c r="D34" s="52">
        <v>1986</v>
      </c>
      <c r="E34" s="52">
        <v>1</v>
      </c>
      <c r="F34" s="52"/>
      <c r="G34" s="52">
        <v>1</v>
      </c>
      <c r="H34" s="52"/>
      <c r="I34" s="36"/>
      <c r="J34" s="36"/>
      <c r="K34" s="53">
        <v>2017</v>
      </c>
      <c r="L34" s="53">
        <v>40332</v>
      </c>
      <c r="M34" s="53">
        <v>34994</v>
      </c>
    </row>
    <row r="35" spans="1:13">
      <c r="A35" s="37" t="s">
        <v>1</v>
      </c>
      <c r="B35" s="37" t="str">
        <f t="shared" si="0"/>
        <v>To</v>
      </c>
      <c r="C35" s="51">
        <v>1993</v>
      </c>
      <c r="D35" s="52">
        <v>1988</v>
      </c>
      <c r="E35" s="52">
        <v>1</v>
      </c>
      <c r="F35" s="52"/>
      <c r="G35" s="52">
        <v>1</v>
      </c>
      <c r="H35" s="52"/>
      <c r="I35" s="36"/>
      <c r="J35" s="36"/>
      <c r="K35" s="53">
        <v>2018</v>
      </c>
      <c r="L35" s="53">
        <v>40584</v>
      </c>
      <c r="M35" s="53">
        <v>35208</v>
      </c>
    </row>
    <row r="36" spans="1:13">
      <c r="A36" s="37" t="s">
        <v>1</v>
      </c>
      <c r="B36" s="37" t="str">
        <f t="shared" si="0"/>
        <v>To</v>
      </c>
      <c r="C36" s="51">
        <v>1993</v>
      </c>
      <c r="D36" s="52">
        <v>1989</v>
      </c>
      <c r="E36" s="52">
        <v>3</v>
      </c>
      <c r="F36" s="52">
        <v>2</v>
      </c>
      <c r="G36" s="52">
        <v>1</v>
      </c>
      <c r="H36" s="52"/>
      <c r="I36" s="36"/>
      <c r="J36" s="36"/>
      <c r="K36" s="53">
        <v>2019</v>
      </c>
      <c r="L36" s="53">
        <v>41869</v>
      </c>
      <c r="M36" s="53">
        <v>35696</v>
      </c>
    </row>
    <row r="37" spans="1:13">
      <c r="A37" s="37" t="s">
        <v>1</v>
      </c>
      <c r="B37" s="37" t="str">
        <f t="shared" si="0"/>
        <v>To</v>
      </c>
      <c r="C37" s="51">
        <v>1993</v>
      </c>
      <c r="D37" s="52">
        <v>1990</v>
      </c>
      <c r="E37" s="52">
        <v>1</v>
      </c>
      <c r="F37" s="52"/>
      <c r="G37" s="52">
        <v>1</v>
      </c>
      <c r="H37" s="52"/>
      <c r="I37" s="36"/>
      <c r="J37" s="36"/>
      <c r="K37" s="53">
        <v>2020</v>
      </c>
      <c r="L37" s="53">
        <v>64681</v>
      </c>
      <c r="M37" s="53">
        <v>49013</v>
      </c>
    </row>
    <row r="38" spans="1:13">
      <c r="A38" s="37" t="s">
        <v>1</v>
      </c>
      <c r="B38" s="37" t="str">
        <f t="shared" si="0"/>
        <v>To</v>
      </c>
      <c r="C38" s="51">
        <v>1993</v>
      </c>
      <c r="D38" s="52">
        <v>1991</v>
      </c>
      <c r="E38" s="52">
        <v>9</v>
      </c>
      <c r="F38" s="52">
        <v>7</v>
      </c>
      <c r="G38" s="52">
        <v>2</v>
      </c>
      <c r="H38" s="52"/>
      <c r="I38" s="36"/>
      <c r="J38" s="36"/>
      <c r="K38" s="53">
        <v>2021</v>
      </c>
      <c r="L38" s="53">
        <v>73797</v>
      </c>
      <c r="M38" s="53">
        <v>57870</v>
      </c>
    </row>
    <row r="39" spans="1:13">
      <c r="A39" s="37" t="s">
        <v>1</v>
      </c>
      <c r="B39" s="37" t="str">
        <f t="shared" si="0"/>
        <v>To</v>
      </c>
      <c r="C39" s="51">
        <v>1993</v>
      </c>
      <c r="D39" s="52">
        <v>1992</v>
      </c>
      <c r="E39" s="52">
        <v>105</v>
      </c>
      <c r="F39" s="52">
        <v>67</v>
      </c>
      <c r="G39" s="52">
        <v>38</v>
      </c>
      <c r="H39" s="52"/>
      <c r="I39" s="36"/>
      <c r="J39" s="36"/>
      <c r="K39" s="53">
        <v>2022</v>
      </c>
      <c r="L39" s="53">
        <v>47454</v>
      </c>
      <c r="M39" s="53">
        <v>40560</v>
      </c>
    </row>
    <row r="40" spans="1:13">
      <c r="A40" s="37" t="s">
        <v>1</v>
      </c>
      <c r="B40" s="37" t="str">
        <f t="shared" si="0"/>
        <v>To</v>
      </c>
      <c r="C40" s="51">
        <v>1993</v>
      </c>
      <c r="D40" s="52">
        <v>1993</v>
      </c>
      <c r="E40" s="52">
        <v>26025</v>
      </c>
      <c r="F40" s="52">
        <v>14232</v>
      </c>
      <c r="G40" s="52">
        <v>11785</v>
      </c>
      <c r="H40" s="52">
        <v>8</v>
      </c>
      <c r="I40" s="36"/>
      <c r="J40" s="36"/>
      <c r="K40" s="53">
        <v>2023</v>
      </c>
      <c r="L40" s="53">
        <v>44115</v>
      </c>
      <c r="M40" s="53">
        <v>39048</v>
      </c>
    </row>
    <row r="41" spans="1:13">
      <c r="A41" s="37" t="s">
        <v>1</v>
      </c>
      <c r="B41" s="37" t="str">
        <f t="shared" si="0"/>
        <v>To</v>
      </c>
      <c r="C41" s="51">
        <v>1993</v>
      </c>
      <c r="D41" s="52">
        <v>0</v>
      </c>
      <c r="E41" s="52">
        <v>58</v>
      </c>
      <c r="F41" s="52">
        <v>40</v>
      </c>
      <c r="G41" s="52">
        <v>17</v>
      </c>
      <c r="H41" s="52">
        <v>1</v>
      </c>
      <c r="I41" s="36"/>
      <c r="J41" s="36"/>
      <c r="K41" s="53">
        <v>2024</v>
      </c>
      <c r="L41" s="53">
        <v>44603</v>
      </c>
      <c r="M41" s="53">
        <v>39508</v>
      </c>
    </row>
    <row r="42" spans="1:13">
      <c r="A42" s="37" t="s">
        <v>1</v>
      </c>
      <c r="B42" s="37" t="str">
        <f t="shared" si="0"/>
        <v>To</v>
      </c>
      <c r="C42" s="51">
        <v>1994</v>
      </c>
      <c r="D42" s="52" t="s">
        <v>1</v>
      </c>
      <c r="E42" s="52">
        <v>26181</v>
      </c>
      <c r="F42" s="52">
        <v>14451</v>
      </c>
      <c r="G42" s="52">
        <v>11720</v>
      </c>
      <c r="H42" s="52">
        <v>10</v>
      </c>
      <c r="I42" s="36"/>
      <c r="J42" s="36"/>
      <c r="K42" s="68" t="s">
        <v>60</v>
      </c>
      <c r="L42" s="68">
        <v>1236832</v>
      </c>
      <c r="M42" s="68">
        <v>1036917</v>
      </c>
    </row>
    <row r="43" spans="1:13">
      <c r="A43" s="37" t="s">
        <v>1</v>
      </c>
      <c r="B43" s="37" t="str">
        <f t="shared" si="0"/>
        <v>To</v>
      </c>
      <c r="C43" s="51">
        <v>1994</v>
      </c>
      <c r="D43" s="52">
        <v>1901</v>
      </c>
      <c r="E43" s="52">
        <v>2</v>
      </c>
      <c r="F43" s="52">
        <v>1</v>
      </c>
      <c r="G43" s="52">
        <v>1</v>
      </c>
      <c r="H43" s="52"/>
      <c r="I43" s="36"/>
      <c r="J43" s="36"/>
    </row>
    <row r="44" spans="1:13">
      <c r="A44" s="37" t="s">
        <v>1</v>
      </c>
      <c r="B44" s="37" t="str">
        <f t="shared" si="0"/>
        <v>To</v>
      </c>
      <c r="C44" s="51">
        <v>1994</v>
      </c>
      <c r="D44" s="52">
        <v>1904</v>
      </c>
      <c r="E44" s="52">
        <v>1</v>
      </c>
      <c r="F44" s="52">
        <v>1</v>
      </c>
      <c r="G44" s="52"/>
      <c r="H44" s="52"/>
      <c r="I44" s="36"/>
      <c r="J44" s="36"/>
    </row>
    <row r="45" spans="1:13">
      <c r="A45" s="37" t="s">
        <v>1</v>
      </c>
      <c r="B45" s="37" t="str">
        <f t="shared" si="0"/>
        <v>To</v>
      </c>
      <c r="C45" s="51">
        <v>1994</v>
      </c>
      <c r="D45" s="52">
        <v>1909</v>
      </c>
      <c r="E45" s="52">
        <v>1</v>
      </c>
      <c r="F45" s="52"/>
      <c r="G45" s="52">
        <v>1</v>
      </c>
      <c r="H45" s="52"/>
      <c r="I45" s="36"/>
      <c r="J45" s="36"/>
    </row>
    <row r="46" spans="1:13">
      <c r="A46" s="37" t="s">
        <v>1</v>
      </c>
      <c r="B46" s="37" t="str">
        <f t="shared" si="0"/>
        <v>To</v>
      </c>
      <c r="C46" s="51">
        <v>1994</v>
      </c>
      <c r="D46" s="52">
        <v>1919</v>
      </c>
      <c r="E46" s="52">
        <v>1</v>
      </c>
      <c r="F46" s="52"/>
      <c r="G46" s="52">
        <v>1</v>
      </c>
      <c r="H46" s="52"/>
      <c r="I46" s="36"/>
      <c r="J46" s="36"/>
    </row>
    <row r="47" spans="1:13">
      <c r="A47" s="37" t="s">
        <v>1</v>
      </c>
      <c r="B47" s="37" t="str">
        <f t="shared" si="0"/>
        <v>To</v>
      </c>
      <c r="C47" s="51">
        <v>1994</v>
      </c>
      <c r="D47" s="52">
        <v>1920</v>
      </c>
      <c r="E47" s="52">
        <v>2</v>
      </c>
      <c r="F47" s="52">
        <v>2</v>
      </c>
      <c r="G47" s="52"/>
      <c r="H47" s="52"/>
      <c r="I47" s="36"/>
      <c r="J47" s="36"/>
    </row>
    <row r="48" spans="1:13">
      <c r="A48" s="37" t="s">
        <v>1</v>
      </c>
      <c r="B48" s="37" t="str">
        <f t="shared" si="0"/>
        <v>To</v>
      </c>
      <c r="C48" s="51">
        <v>1994</v>
      </c>
      <c r="D48" s="52">
        <v>1924</v>
      </c>
      <c r="E48" s="52">
        <v>2</v>
      </c>
      <c r="F48" s="52">
        <v>1</v>
      </c>
      <c r="G48" s="52">
        <v>1</v>
      </c>
      <c r="H48" s="52"/>
      <c r="I48" s="36"/>
      <c r="J48" s="36"/>
    </row>
    <row r="49" spans="1:10">
      <c r="A49" s="37" t="s">
        <v>1</v>
      </c>
      <c r="B49" s="37" t="str">
        <f t="shared" si="0"/>
        <v>To</v>
      </c>
      <c r="C49" s="51">
        <v>1994</v>
      </c>
      <c r="D49" s="52">
        <v>1940</v>
      </c>
      <c r="E49" s="52">
        <v>1</v>
      </c>
      <c r="F49" s="52"/>
      <c r="G49" s="52">
        <v>1</v>
      </c>
      <c r="H49" s="52"/>
      <c r="I49" s="36"/>
      <c r="J49" s="36"/>
    </row>
    <row r="50" spans="1:10">
      <c r="A50" s="37" t="s">
        <v>1</v>
      </c>
      <c r="B50" s="37" t="str">
        <f t="shared" si="0"/>
        <v>To</v>
      </c>
      <c r="C50" s="51">
        <v>1994</v>
      </c>
      <c r="D50" s="52">
        <v>1949</v>
      </c>
      <c r="E50" s="52">
        <v>1</v>
      </c>
      <c r="F50" s="52">
        <v>1</v>
      </c>
      <c r="G50" s="52"/>
      <c r="H50" s="52"/>
      <c r="I50" s="36"/>
      <c r="J50" s="36"/>
    </row>
    <row r="51" spans="1:10">
      <c r="A51" s="37" t="s">
        <v>1</v>
      </c>
      <c r="B51" s="37" t="str">
        <f t="shared" si="0"/>
        <v>To</v>
      </c>
      <c r="C51" s="51">
        <v>1994</v>
      </c>
      <c r="D51" s="52">
        <v>1954</v>
      </c>
      <c r="E51" s="52">
        <v>5</v>
      </c>
      <c r="F51" s="52">
        <v>4</v>
      </c>
      <c r="G51" s="52">
        <v>1</v>
      </c>
      <c r="H51" s="52"/>
      <c r="I51" s="36"/>
      <c r="J51" s="36"/>
    </row>
    <row r="52" spans="1:10">
      <c r="A52" s="37" t="s">
        <v>1</v>
      </c>
      <c r="B52" s="37" t="str">
        <f t="shared" si="0"/>
        <v>To</v>
      </c>
      <c r="C52" s="51">
        <v>1994</v>
      </c>
      <c r="D52" s="52">
        <v>1957</v>
      </c>
      <c r="E52" s="52">
        <v>1</v>
      </c>
      <c r="F52" s="52">
        <v>1</v>
      </c>
      <c r="G52" s="52"/>
      <c r="H52" s="52"/>
      <c r="I52" s="36"/>
      <c r="J52" s="36"/>
    </row>
    <row r="53" spans="1:10">
      <c r="A53" s="37" t="s">
        <v>1</v>
      </c>
      <c r="B53" s="37" t="str">
        <f t="shared" si="0"/>
        <v>To</v>
      </c>
      <c r="C53" s="51">
        <v>1994</v>
      </c>
      <c r="D53" s="52">
        <v>1983</v>
      </c>
      <c r="E53" s="52">
        <v>1</v>
      </c>
      <c r="F53" s="52">
        <v>1</v>
      </c>
      <c r="G53" s="52"/>
      <c r="H53" s="52"/>
      <c r="I53" s="36"/>
      <c r="J53" s="36"/>
    </row>
    <row r="54" spans="1:10">
      <c r="A54" s="37" t="s">
        <v>1</v>
      </c>
      <c r="B54" s="37" t="str">
        <f t="shared" si="0"/>
        <v>To</v>
      </c>
      <c r="C54" s="51">
        <v>1994</v>
      </c>
      <c r="D54" s="52">
        <v>1984</v>
      </c>
      <c r="E54" s="52">
        <v>2</v>
      </c>
      <c r="F54" s="52">
        <v>1</v>
      </c>
      <c r="G54" s="52">
        <v>1</v>
      </c>
      <c r="H54" s="52"/>
      <c r="I54" s="36"/>
      <c r="J54" s="36"/>
    </row>
    <row r="55" spans="1:10">
      <c r="A55" s="37" t="s">
        <v>1</v>
      </c>
      <c r="B55" s="37" t="str">
        <f t="shared" si="0"/>
        <v>To</v>
      </c>
      <c r="C55" s="51">
        <v>1994</v>
      </c>
      <c r="D55" s="52">
        <v>1989</v>
      </c>
      <c r="E55" s="52">
        <v>1</v>
      </c>
      <c r="F55" s="52"/>
      <c r="G55" s="52">
        <v>1</v>
      </c>
      <c r="H55" s="52"/>
      <c r="I55" s="36"/>
      <c r="J55" s="36"/>
    </row>
    <row r="56" spans="1:10">
      <c r="A56" s="37" t="s">
        <v>1</v>
      </c>
      <c r="B56" s="37" t="str">
        <f t="shared" si="0"/>
        <v>To</v>
      </c>
      <c r="C56" s="51">
        <v>1994</v>
      </c>
      <c r="D56" s="52">
        <v>1990</v>
      </c>
      <c r="E56" s="52">
        <v>1</v>
      </c>
      <c r="F56" s="52">
        <v>1</v>
      </c>
      <c r="G56" s="52"/>
      <c r="H56" s="52"/>
      <c r="I56" s="36"/>
      <c r="J56" s="36"/>
    </row>
    <row r="57" spans="1:10">
      <c r="A57" s="37" t="s">
        <v>1</v>
      </c>
      <c r="B57" s="37" t="str">
        <f t="shared" si="0"/>
        <v>To</v>
      </c>
      <c r="C57" s="51">
        <v>1994</v>
      </c>
      <c r="D57" s="52">
        <v>1991</v>
      </c>
      <c r="E57" s="52">
        <v>3</v>
      </c>
      <c r="F57" s="52"/>
      <c r="G57" s="52">
        <v>3</v>
      </c>
      <c r="H57" s="52"/>
      <c r="I57" s="36"/>
      <c r="J57" s="36"/>
    </row>
    <row r="58" spans="1:10">
      <c r="A58" s="37" t="s">
        <v>1</v>
      </c>
      <c r="B58" s="37" t="str">
        <f t="shared" si="0"/>
        <v>To</v>
      </c>
      <c r="C58" s="51">
        <v>1994</v>
      </c>
      <c r="D58" s="52">
        <v>1992</v>
      </c>
      <c r="E58" s="52">
        <v>7</v>
      </c>
      <c r="F58" s="52">
        <v>4</v>
      </c>
      <c r="G58" s="52">
        <v>3</v>
      </c>
      <c r="H58" s="52"/>
      <c r="I58" s="36"/>
      <c r="J58" s="36"/>
    </row>
    <row r="59" spans="1:10">
      <c r="A59" s="37" t="s">
        <v>1</v>
      </c>
      <c r="B59" s="37" t="str">
        <f t="shared" si="0"/>
        <v>To</v>
      </c>
      <c r="C59" s="51">
        <v>1994</v>
      </c>
      <c r="D59" s="52">
        <v>1993</v>
      </c>
      <c r="E59" s="52">
        <v>141</v>
      </c>
      <c r="F59" s="52">
        <v>91</v>
      </c>
      <c r="G59" s="52">
        <v>50</v>
      </c>
      <c r="H59" s="52"/>
      <c r="I59" s="36"/>
      <c r="J59" s="36"/>
    </row>
    <row r="60" spans="1:10">
      <c r="A60" s="37" t="s">
        <v>1</v>
      </c>
      <c r="B60" s="37" t="str">
        <f t="shared" si="0"/>
        <v>To</v>
      </c>
      <c r="C60" s="51">
        <v>1994</v>
      </c>
      <c r="D60" s="52">
        <v>1994</v>
      </c>
      <c r="E60" s="52">
        <v>25969</v>
      </c>
      <c r="F60" s="52">
        <v>14310</v>
      </c>
      <c r="G60" s="52">
        <v>11649</v>
      </c>
      <c r="H60" s="52">
        <v>10</v>
      </c>
      <c r="I60" s="36"/>
      <c r="J60" s="36"/>
    </row>
    <row r="61" spans="1:10">
      <c r="A61" s="37" t="s">
        <v>1</v>
      </c>
      <c r="B61" s="37" t="str">
        <f t="shared" si="0"/>
        <v>To</v>
      </c>
      <c r="C61" s="51">
        <v>1994</v>
      </c>
      <c r="D61" s="52">
        <v>0</v>
      </c>
      <c r="E61" s="52">
        <v>39</v>
      </c>
      <c r="F61" s="52">
        <v>32</v>
      </c>
      <c r="G61" s="52">
        <v>7</v>
      </c>
      <c r="H61" s="52"/>
      <c r="I61" s="36"/>
      <c r="J61" s="36"/>
    </row>
    <row r="62" spans="1:10">
      <c r="A62" s="37" t="s">
        <v>1</v>
      </c>
      <c r="B62" s="37" t="str">
        <f t="shared" si="0"/>
        <v>To</v>
      </c>
      <c r="C62" s="51">
        <v>1995</v>
      </c>
      <c r="D62" s="52" t="s">
        <v>1</v>
      </c>
      <c r="E62" s="52">
        <v>26713</v>
      </c>
      <c r="F62" s="52">
        <v>14589</v>
      </c>
      <c r="G62" s="52">
        <v>12113</v>
      </c>
      <c r="H62" s="52">
        <v>11</v>
      </c>
      <c r="I62" s="36"/>
      <c r="J62" s="36"/>
    </row>
    <row r="63" spans="1:10">
      <c r="A63" s="37" t="s">
        <v>1</v>
      </c>
      <c r="B63" s="37" t="str">
        <f t="shared" si="0"/>
        <v>To</v>
      </c>
      <c r="C63" s="51">
        <v>1995</v>
      </c>
      <c r="D63" s="52">
        <v>1910</v>
      </c>
      <c r="E63" s="52">
        <v>1</v>
      </c>
      <c r="F63" s="52"/>
      <c r="G63" s="52">
        <v>1</v>
      </c>
      <c r="H63" s="52"/>
      <c r="I63" s="36"/>
      <c r="J63" s="36"/>
    </row>
    <row r="64" spans="1:10">
      <c r="A64" s="37" t="s">
        <v>1</v>
      </c>
      <c r="B64" s="37" t="str">
        <f t="shared" si="0"/>
        <v>To</v>
      </c>
      <c r="C64" s="51">
        <v>1995</v>
      </c>
      <c r="D64" s="52">
        <v>1925</v>
      </c>
      <c r="E64" s="52">
        <v>4</v>
      </c>
      <c r="F64" s="52">
        <v>2</v>
      </c>
      <c r="G64" s="52">
        <v>2</v>
      </c>
      <c r="H64" s="52"/>
      <c r="I64" s="36"/>
      <c r="J64" s="36"/>
    </row>
    <row r="65" spans="1:10">
      <c r="A65" s="37" t="s">
        <v>1</v>
      </c>
      <c r="B65" s="37" t="str">
        <f t="shared" si="0"/>
        <v>To</v>
      </c>
      <c r="C65" s="51">
        <v>1995</v>
      </c>
      <c r="D65" s="52">
        <v>1928</v>
      </c>
      <c r="E65" s="52">
        <v>1</v>
      </c>
      <c r="F65" s="52">
        <v>1</v>
      </c>
      <c r="G65" s="52"/>
      <c r="H65" s="52"/>
      <c r="I65" s="36"/>
      <c r="J65" s="36"/>
    </row>
    <row r="66" spans="1:10">
      <c r="A66" s="37" t="s">
        <v>1</v>
      </c>
      <c r="B66" s="37" t="str">
        <f t="shared" si="0"/>
        <v>To</v>
      </c>
      <c r="C66" s="51">
        <v>1995</v>
      </c>
      <c r="D66" s="52">
        <v>1929</v>
      </c>
      <c r="E66" s="52">
        <v>1</v>
      </c>
      <c r="F66" s="52"/>
      <c r="G66" s="52">
        <v>1</v>
      </c>
      <c r="H66" s="52"/>
      <c r="I66" s="36"/>
      <c r="J66" s="36"/>
    </row>
    <row r="67" spans="1:10">
      <c r="A67" s="37" t="s">
        <v>1</v>
      </c>
      <c r="B67" s="37" t="str">
        <f t="shared" si="0"/>
        <v>To</v>
      </c>
      <c r="C67" s="51">
        <v>1995</v>
      </c>
      <c r="D67" s="52">
        <v>1930</v>
      </c>
      <c r="E67" s="52">
        <v>1</v>
      </c>
      <c r="F67" s="52"/>
      <c r="G67" s="52">
        <v>1</v>
      </c>
      <c r="H67" s="52"/>
      <c r="I67" s="36"/>
      <c r="J67" s="36"/>
    </row>
    <row r="68" spans="1:10">
      <c r="A68" s="37" t="s">
        <v>1</v>
      </c>
      <c r="B68" s="37" t="str">
        <f t="shared" si="0"/>
        <v>To</v>
      </c>
      <c r="C68" s="51">
        <v>1995</v>
      </c>
      <c r="D68" s="52">
        <v>1935</v>
      </c>
      <c r="E68" s="52">
        <v>1</v>
      </c>
      <c r="F68" s="52">
        <v>1</v>
      </c>
      <c r="G68" s="52"/>
      <c r="H68" s="52"/>
      <c r="I68" s="36"/>
      <c r="J68" s="36"/>
    </row>
    <row r="69" spans="1:10">
      <c r="A69" s="37" t="s">
        <v>1</v>
      </c>
      <c r="B69" s="37" t="str">
        <f t="shared" si="0"/>
        <v>To</v>
      </c>
      <c r="C69" s="51">
        <v>1995</v>
      </c>
      <c r="D69" s="52">
        <v>1945</v>
      </c>
      <c r="E69" s="52">
        <v>8</v>
      </c>
      <c r="F69" s="52">
        <v>6</v>
      </c>
      <c r="G69" s="52">
        <v>2</v>
      </c>
      <c r="H69" s="52"/>
      <c r="I69" s="36"/>
      <c r="J69" s="36"/>
    </row>
    <row r="70" spans="1:10">
      <c r="A70" s="37" t="s">
        <v>1</v>
      </c>
      <c r="B70" s="37" t="str">
        <f t="shared" si="0"/>
        <v>To</v>
      </c>
      <c r="C70" s="51">
        <v>1995</v>
      </c>
      <c r="D70" s="52">
        <v>1951</v>
      </c>
      <c r="E70" s="52">
        <v>1</v>
      </c>
      <c r="F70" s="52">
        <v>1</v>
      </c>
      <c r="G70" s="52"/>
      <c r="H70" s="52"/>
      <c r="I70" s="36"/>
      <c r="J70" s="36"/>
    </row>
    <row r="71" spans="1:10">
      <c r="A71" s="37" t="s">
        <v>1</v>
      </c>
      <c r="B71" s="37" t="str">
        <f t="shared" ref="B71:B134" si="4">IF(A71="Menores de 1 año",0,LEFT(A71,2))</f>
        <v>To</v>
      </c>
      <c r="C71" s="51">
        <v>1995</v>
      </c>
      <c r="D71" s="52">
        <v>1955</v>
      </c>
      <c r="E71" s="52">
        <v>3</v>
      </c>
      <c r="F71" s="52">
        <v>1</v>
      </c>
      <c r="G71" s="52">
        <v>2</v>
      </c>
      <c r="H71" s="52"/>
      <c r="I71" s="36"/>
      <c r="J71" s="36"/>
    </row>
    <row r="72" spans="1:10">
      <c r="A72" s="37" t="s">
        <v>1</v>
      </c>
      <c r="B72" s="37" t="str">
        <f t="shared" si="4"/>
        <v>To</v>
      </c>
      <c r="C72" s="51">
        <v>1995</v>
      </c>
      <c r="D72" s="52">
        <v>1958</v>
      </c>
      <c r="E72" s="52">
        <v>1</v>
      </c>
      <c r="F72" s="52">
        <v>1</v>
      </c>
      <c r="G72" s="52"/>
      <c r="H72" s="52"/>
      <c r="I72" s="36"/>
      <c r="J72" s="36"/>
    </row>
    <row r="73" spans="1:10">
      <c r="A73" s="37" t="s">
        <v>1</v>
      </c>
      <c r="B73" s="37" t="str">
        <f t="shared" si="4"/>
        <v>To</v>
      </c>
      <c r="C73" s="51">
        <v>1995</v>
      </c>
      <c r="D73" s="52">
        <v>1965</v>
      </c>
      <c r="E73" s="52">
        <v>3</v>
      </c>
      <c r="F73" s="52">
        <v>1</v>
      </c>
      <c r="G73" s="52">
        <v>2</v>
      </c>
      <c r="H73" s="52"/>
      <c r="I73" s="36"/>
      <c r="J73" s="36"/>
    </row>
    <row r="74" spans="1:10">
      <c r="A74" s="37" t="s">
        <v>1</v>
      </c>
      <c r="B74" s="37" t="str">
        <f t="shared" si="4"/>
        <v>To</v>
      </c>
      <c r="C74" s="51">
        <v>1995</v>
      </c>
      <c r="D74" s="52">
        <v>1972</v>
      </c>
      <c r="E74" s="52">
        <v>1</v>
      </c>
      <c r="F74" s="52"/>
      <c r="G74" s="52">
        <v>1</v>
      </c>
      <c r="H74" s="52"/>
      <c r="I74" s="36"/>
      <c r="J74" s="36"/>
    </row>
    <row r="75" spans="1:10">
      <c r="A75" s="37" t="s">
        <v>1</v>
      </c>
      <c r="B75" s="37" t="str">
        <f t="shared" si="4"/>
        <v>To</v>
      </c>
      <c r="C75" s="51">
        <v>1995</v>
      </c>
      <c r="D75" s="52">
        <v>1975</v>
      </c>
      <c r="E75" s="52">
        <v>5</v>
      </c>
      <c r="F75" s="52">
        <v>3</v>
      </c>
      <c r="G75" s="52">
        <v>2</v>
      </c>
      <c r="H75" s="52"/>
      <c r="I75" s="36"/>
      <c r="J75" s="36"/>
    </row>
    <row r="76" spans="1:10">
      <c r="A76" s="37" t="s">
        <v>1</v>
      </c>
      <c r="B76" s="37" t="str">
        <f t="shared" si="4"/>
        <v>To</v>
      </c>
      <c r="C76" s="51">
        <v>1995</v>
      </c>
      <c r="D76" s="52">
        <v>1981</v>
      </c>
      <c r="E76" s="52">
        <v>1</v>
      </c>
      <c r="F76" s="52">
        <v>1</v>
      </c>
      <c r="G76" s="52"/>
      <c r="H76" s="52"/>
      <c r="I76" s="36"/>
      <c r="J76" s="36"/>
    </row>
    <row r="77" spans="1:10">
      <c r="A77" s="37" t="s">
        <v>1</v>
      </c>
      <c r="B77" s="37" t="str">
        <f t="shared" si="4"/>
        <v>To</v>
      </c>
      <c r="C77" s="51">
        <v>1995</v>
      </c>
      <c r="D77" s="52">
        <v>1985</v>
      </c>
      <c r="E77" s="52">
        <v>4</v>
      </c>
      <c r="F77" s="52">
        <v>3</v>
      </c>
      <c r="G77" s="52">
        <v>1</v>
      </c>
      <c r="H77" s="52"/>
      <c r="I77" s="36"/>
      <c r="J77" s="36"/>
    </row>
    <row r="78" spans="1:10">
      <c r="A78" s="37" t="s">
        <v>1</v>
      </c>
      <c r="B78" s="37" t="str">
        <f t="shared" si="4"/>
        <v>To</v>
      </c>
      <c r="C78" s="51">
        <v>1995</v>
      </c>
      <c r="D78" s="52">
        <v>1989</v>
      </c>
      <c r="E78" s="52">
        <v>1</v>
      </c>
      <c r="F78" s="52">
        <v>1</v>
      </c>
      <c r="G78" s="52"/>
      <c r="H78" s="52"/>
      <c r="I78" s="36"/>
      <c r="J78" s="36"/>
    </row>
    <row r="79" spans="1:10">
      <c r="A79" s="37" t="s">
        <v>1</v>
      </c>
      <c r="B79" s="37" t="str">
        <f t="shared" si="4"/>
        <v>To</v>
      </c>
      <c r="C79" s="51">
        <v>1995</v>
      </c>
      <c r="D79" s="52">
        <v>1990</v>
      </c>
      <c r="E79" s="52">
        <v>5</v>
      </c>
      <c r="F79" s="52">
        <v>1</v>
      </c>
      <c r="G79" s="52">
        <v>4</v>
      </c>
      <c r="H79" s="52"/>
      <c r="I79" s="36"/>
      <c r="J79" s="36"/>
    </row>
    <row r="80" spans="1:10">
      <c r="A80" s="37" t="s">
        <v>1</v>
      </c>
      <c r="B80" s="37" t="str">
        <f t="shared" si="4"/>
        <v>To</v>
      </c>
      <c r="C80" s="51">
        <v>1995</v>
      </c>
      <c r="D80" s="52">
        <v>1991</v>
      </c>
      <c r="E80" s="52">
        <v>3</v>
      </c>
      <c r="F80" s="52"/>
      <c r="G80" s="52">
        <v>3</v>
      </c>
      <c r="H80" s="52"/>
      <c r="I80" s="36"/>
      <c r="J80" s="36"/>
    </row>
    <row r="81" spans="1:10">
      <c r="A81" s="37" t="s">
        <v>1</v>
      </c>
      <c r="B81" s="37" t="str">
        <f t="shared" si="4"/>
        <v>To</v>
      </c>
      <c r="C81" s="51">
        <v>1995</v>
      </c>
      <c r="D81" s="52">
        <v>1992</v>
      </c>
      <c r="E81" s="52">
        <v>4</v>
      </c>
      <c r="F81" s="52">
        <v>1</v>
      </c>
      <c r="G81" s="52">
        <v>3</v>
      </c>
      <c r="H81" s="52"/>
      <c r="I81" s="36"/>
      <c r="J81" s="36"/>
    </row>
    <row r="82" spans="1:10">
      <c r="A82" s="37" t="s">
        <v>1</v>
      </c>
      <c r="B82" s="37" t="str">
        <f t="shared" si="4"/>
        <v>To</v>
      </c>
      <c r="C82" s="51">
        <v>1995</v>
      </c>
      <c r="D82" s="52">
        <v>1993</v>
      </c>
      <c r="E82" s="52">
        <v>8</v>
      </c>
      <c r="F82" s="52">
        <v>3</v>
      </c>
      <c r="G82" s="52">
        <v>5</v>
      </c>
      <c r="H82" s="52"/>
      <c r="I82" s="36"/>
      <c r="J82" s="36"/>
    </row>
    <row r="83" spans="1:10">
      <c r="A83" s="37" t="s">
        <v>1</v>
      </c>
      <c r="B83" s="37" t="str">
        <f t="shared" si="4"/>
        <v>To</v>
      </c>
      <c r="C83" s="51">
        <v>1995</v>
      </c>
      <c r="D83" s="52">
        <v>1994</v>
      </c>
      <c r="E83" s="52">
        <v>146</v>
      </c>
      <c r="F83" s="52">
        <v>83</v>
      </c>
      <c r="G83" s="52">
        <v>63</v>
      </c>
      <c r="H83" s="52"/>
      <c r="I83" s="36"/>
      <c r="J83" s="36"/>
    </row>
    <row r="84" spans="1:10">
      <c r="A84" s="37" t="s">
        <v>1</v>
      </c>
      <c r="B84" s="37" t="str">
        <f t="shared" si="4"/>
        <v>To</v>
      </c>
      <c r="C84" s="51">
        <v>1995</v>
      </c>
      <c r="D84" s="52">
        <v>1995</v>
      </c>
      <c r="E84" s="52">
        <v>26469</v>
      </c>
      <c r="F84" s="52">
        <v>14450</v>
      </c>
      <c r="G84" s="52">
        <v>12009</v>
      </c>
      <c r="H84" s="52">
        <v>10</v>
      </c>
      <c r="I84" s="36"/>
      <c r="J84" s="36"/>
    </row>
    <row r="85" spans="1:10">
      <c r="A85" s="37" t="s">
        <v>1</v>
      </c>
      <c r="B85" s="37" t="str">
        <f t="shared" si="4"/>
        <v>To</v>
      </c>
      <c r="C85" s="51">
        <v>1995</v>
      </c>
      <c r="D85" s="52">
        <v>0</v>
      </c>
      <c r="E85" s="52">
        <v>41</v>
      </c>
      <c r="F85" s="52">
        <v>29</v>
      </c>
      <c r="G85" s="52">
        <v>11</v>
      </c>
      <c r="H85" s="52">
        <v>1</v>
      </c>
      <c r="I85" s="36"/>
      <c r="J85" s="36"/>
    </row>
    <row r="86" spans="1:10">
      <c r="A86" s="37" t="s">
        <v>1</v>
      </c>
      <c r="B86" s="37" t="str">
        <f t="shared" si="4"/>
        <v>To</v>
      </c>
      <c r="C86" s="51">
        <v>1996</v>
      </c>
      <c r="D86" s="52" t="s">
        <v>1</v>
      </c>
      <c r="E86" s="52">
        <v>26887</v>
      </c>
      <c r="F86" s="52">
        <v>14647</v>
      </c>
      <c r="G86" s="52">
        <v>12233</v>
      </c>
      <c r="H86" s="52">
        <v>7</v>
      </c>
      <c r="I86" s="36"/>
      <c r="J86" s="36"/>
    </row>
    <row r="87" spans="1:10">
      <c r="A87" s="37" t="s">
        <v>1</v>
      </c>
      <c r="B87" s="37" t="str">
        <f t="shared" si="4"/>
        <v>To</v>
      </c>
      <c r="C87" s="51">
        <v>1996</v>
      </c>
      <c r="D87" s="52">
        <v>1906</v>
      </c>
      <c r="E87" s="52">
        <v>1</v>
      </c>
      <c r="F87" s="52"/>
      <c r="G87" s="52">
        <v>1</v>
      </c>
      <c r="H87" s="52"/>
      <c r="I87" s="36"/>
      <c r="J87" s="36"/>
    </row>
    <row r="88" spans="1:10">
      <c r="A88" s="37" t="s">
        <v>1</v>
      </c>
      <c r="B88" s="37" t="str">
        <f t="shared" si="4"/>
        <v>To</v>
      </c>
      <c r="C88" s="51">
        <v>1996</v>
      </c>
      <c r="D88" s="52">
        <v>1916</v>
      </c>
      <c r="E88" s="52">
        <v>2</v>
      </c>
      <c r="F88" s="52">
        <v>1</v>
      </c>
      <c r="G88" s="52">
        <v>1</v>
      </c>
      <c r="H88" s="52"/>
      <c r="I88" s="36"/>
      <c r="J88" s="36"/>
    </row>
    <row r="89" spans="1:10">
      <c r="A89" s="37" t="s">
        <v>1</v>
      </c>
      <c r="B89" s="37" t="str">
        <f t="shared" si="4"/>
        <v>To</v>
      </c>
      <c r="C89" s="51">
        <v>1996</v>
      </c>
      <c r="D89" s="52">
        <v>1920</v>
      </c>
      <c r="E89" s="52">
        <v>1</v>
      </c>
      <c r="F89" s="52">
        <v>1</v>
      </c>
      <c r="G89" s="52"/>
      <c r="H89" s="52"/>
      <c r="I89" s="36"/>
      <c r="J89" s="36"/>
    </row>
    <row r="90" spans="1:10">
      <c r="A90" s="37" t="s">
        <v>1</v>
      </c>
      <c r="B90" s="37" t="str">
        <f t="shared" si="4"/>
        <v>To</v>
      </c>
      <c r="C90" s="51">
        <v>1996</v>
      </c>
      <c r="D90" s="52">
        <v>1926</v>
      </c>
      <c r="E90" s="52">
        <v>1</v>
      </c>
      <c r="F90" s="52">
        <v>1</v>
      </c>
      <c r="G90" s="52"/>
      <c r="H90" s="52"/>
      <c r="I90" s="36"/>
      <c r="J90" s="36"/>
    </row>
    <row r="91" spans="1:10">
      <c r="A91" s="37" t="s">
        <v>1</v>
      </c>
      <c r="B91" s="37" t="str">
        <f t="shared" si="4"/>
        <v>To</v>
      </c>
      <c r="C91" s="51">
        <v>1996</v>
      </c>
      <c r="D91" s="52">
        <v>1930</v>
      </c>
      <c r="E91" s="52">
        <v>1</v>
      </c>
      <c r="F91" s="52">
        <v>1</v>
      </c>
      <c r="G91" s="52"/>
      <c r="H91" s="52"/>
      <c r="I91" s="36"/>
      <c r="J91" s="36"/>
    </row>
    <row r="92" spans="1:10">
      <c r="A92" s="37" t="s">
        <v>1</v>
      </c>
      <c r="B92" s="37" t="str">
        <f t="shared" si="4"/>
        <v>To</v>
      </c>
      <c r="C92" s="51">
        <v>1996</v>
      </c>
      <c r="D92" s="52">
        <v>1946</v>
      </c>
      <c r="E92" s="52">
        <v>2</v>
      </c>
      <c r="F92" s="52">
        <v>2</v>
      </c>
      <c r="G92" s="52"/>
      <c r="H92" s="52"/>
      <c r="I92" s="36"/>
      <c r="J92" s="36"/>
    </row>
    <row r="93" spans="1:10">
      <c r="A93" s="37" t="s">
        <v>1</v>
      </c>
      <c r="B93" s="37" t="str">
        <f t="shared" si="4"/>
        <v>To</v>
      </c>
      <c r="C93" s="51">
        <v>1996</v>
      </c>
      <c r="D93" s="52">
        <v>1956</v>
      </c>
      <c r="E93" s="52">
        <v>2</v>
      </c>
      <c r="F93" s="52">
        <v>1</v>
      </c>
      <c r="G93" s="52">
        <v>1</v>
      </c>
      <c r="H93" s="52"/>
      <c r="I93" s="36"/>
      <c r="J93" s="36"/>
    </row>
    <row r="94" spans="1:10">
      <c r="A94" s="37" t="s">
        <v>1</v>
      </c>
      <c r="B94" s="37" t="str">
        <f t="shared" si="4"/>
        <v>To</v>
      </c>
      <c r="C94" s="51">
        <v>1996</v>
      </c>
      <c r="D94" s="52">
        <v>1962</v>
      </c>
      <c r="E94" s="52">
        <v>1</v>
      </c>
      <c r="F94" s="52">
        <v>1</v>
      </c>
      <c r="G94" s="52"/>
      <c r="H94" s="52"/>
      <c r="I94" s="36"/>
      <c r="J94" s="36"/>
    </row>
    <row r="95" spans="1:10">
      <c r="A95" s="37" t="s">
        <v>1</v>
      </c>
      <c r="B95" s="37" t="str">
        <f t="shared" si="4"/>
        <v>To</v>
      </c>
      <c r="C95" s="51">
        <v>1996</v>
      </c>
      <c r="D95" s="52">
        <v>1965</v>
      </c>
      <c r="E95" s="52">
        <v>1</v>
      </c>
      <c r="F95" s="52">
        <v>1</v>
      </c>
      <c r="G95" s="52"/>
      <c r="H95" s="52"/>
      <c r="I95" s="36"/>
      <c r="J95" s="36"/>
    </row>
    <row r="96" spans="1:10">
      <c r="A96" s="37" t="s">
        <v>1</v>
      </c>
      <c r="B96" s="37" t="str">
        <f t="shared" si="4"/>
        <v>To</v>
      </c>
      <c r="C96" s="51">
        <v>1996</v>
      </c>
      <c r="D96" s="52">
        <v>1968</v>
      </c>
      <c r="E96" s="52">
        <v>1</v>
      </c>
      <c r="F96" s="52">
        <v>1</v>
      </c>
      <c r="G96" s="52"/>
      <c r="H96" s="52"/>
      <c r="I96" s="36"/>
      <c r="J96" s="36"/>
    </row>
    <row r="97" spans="1:10">
      <c r="A97" s="37" t="s">
        <v>1</v>
      </c>
      <c r="B97" s="37" t="str">
        <f t="shared" si="4"/>
        <v>To</v>
      </c>
      <c r="C97" s="51">
        <v>1996</v>
      </c>
      <c r="D97" s="52">
        <v>1969</v>
      </c>
      <c r="E97" s="52">
        <v>1</v>
      </c>
      <c r="F97" s="52">
        <v>1</v>
      </c>
      <c r="G97" s="52"/>
      <c r="H97" s="52"/>
      <c r="I97" s="36"/>
      <c r="J97" s="36"/>
    </row>
    <row r="98" spans="1:10">
      <c r="A98" s="37" t="s">
        <v>1</v>
      </c>
      <c r="B98" s="37" t="str">
        <f t="shared" si="4"/>
        <v>To</v>
      </c>
      <c r="C98" s="51">
        <v>1996</v>
      </c>
      <c r="D98" s="52">
        <v>1979</v>
      </c>
      <c r="E98" s="52">
        <v>1</v>
      </c>
      <c r="F98" s="52">
        <v>1</v>
      </c>
      <c r="G98" s="52"/>
      <c r="H98" s="52"/>
      <c r="I98" s="36"/>
      <c r="J98" s="36"/>
    </row>
    <row r="99" spans="1:10">
      <c r="A99" s="37" t="s">
        <v>1</v>
      </c>
      <c r="B99" s="37" t="str">
        <f t="shared" si="4"/>
        <v>To</v>
      </c>
      <c r="C99" s="51">
        <v>1996</v>
      </c>
      <c r="D99" s="52">
        <v>1985</v>
      </c>
      <c r="E99" s="52">
        <v>1</v>
      </c>
      <c r="F99" s="52">
        <v>1</v>
      </c>
      <c r="G99" s="52"/>
      <c r="H99" s="52"/>
      <c r="I99" s="36"/>
      <c r="J99" s="36"/>
    </row>
    <row r="100" spans="1:10">
      <c r="A100" s="37" t="s">
        <v>1</v>
      </c>
      <c r="B100" s="37" t="str">
        <f t="shared" si="4"/>
        <v>To</v>
      </c>
      <c r="C100" s="51">
        <v>1996</v>
      </c>
      <c r="D100" s="52">
        <v>1986</v>
      </c>
      <c r="E100" s="52">
        <v>1</v>
      </c>
      <c r="F100" s="52"/>
      <c r="G100" s="52">
        <v>1</v>
      </c>
      <c r="H100" s="52"/>
      <c r="I100" s="36"/>
      <c r="J100" s="36"/>
    </row>
    <row r="101" spans="1:10">
      <c r="A101" s="37" t="s">
        <v>1</v>
      </c>
      <c r="B101" s="37" t="str">
        <f t="shared" si="4"/>
        <v>To</v>
      </c>
      <c r="C101" s="51">
        <v>1996</v>
      </c>
      <c r="D101" s="52">
        <v>1987</v>
      </c>
      <c r="E101" s="52">
        <v>1</v>
      </c>
      <c r="F101" s="52"/>
      <c r="G101" s="52">
        <v>1</v>
      </c>
      <c r="H101" s="52"/>
      <c r="I101" s="36"/>
      <c r="J101" s="36"/>
    </row>
    <row r="102" spans="1:10">
      <c r="A102" s="37" t="s">
        <v>1</v>
      </c>
      <c r="B102" s="37" t="str">
        <f t="shared" si="4"/>
        <v>To</v>
      </c>
      <c r="C102" s="51">
        <v>1996</v>
      </c>
      <c r="D102" s="52">
        <v>1990</v>
      </c>
      <c r="E102" s="52">
        <v>5</v>
      </c>
      <c r="F102" s="52">
        <v>3</v>
      </c>
      <c r="G102" s="52">
        <v>2</v>
      </c>
      <c r="H102" s="52"/>
      <c r="I102" s="36"/>
      <c r="J102" s="36"/>
    </row>
    <row r="103" spans="1:10">
      <c r="A103" s="37" t="s">
        <v>1</v>
      </c>
      <c r="B103" s="37" t="str">
        <f t="shared" si="4"/>
        <v>To</v>
      </c>
      <c r="C103" s="51">
        <v>1996</v>
      </c>
      <c r="D103" s="52">
        <v>1992</v>
      </c>
      <c r="E103" s="52">
        <v>2</v>
      </c>
      <c r="F103" s="52">
        <v>1</v>
      </c>
      <c r="G103" s="52">
        <v>1</v>
      </c>
      <c r="H103" s="52"/>
      <c r="I103" s="36"/>
      <c r="J103" s="36"/>
    </row>
    <row r="104" spans="1:10">
      <c r="A104" s="37" t="s">
        <v>1</v>
      </c>
      <c r="B104" s="37" t="str">
        <f t="shared" si="4"/>
        <v>To</v>
      </c>
      <c r="C104" s="51">
        <v>1996</v>
      </c>
      <c r="D104" s="52">
        <v>1993</v>
      </c>
      <c r="E104" s="52">
        <v>8</v>
      </c>
      <c r="F104" s="52">
        <v>8</v>
      </c>
      <c r="G104" s="52"/>
      <c r="H104" s="52"/>
      <c r="I104" s="36"/>
      <c r="J104" s="36"/>
    </row>
    <row r="105" spans="1:10">
      <c r="A105" s="37" t="s">
        <v>1</v>
      </c>
      <c r="B105" s="37" t="str">
        <f t="shared" si="4"/>
        <v>To</v>
      </c>
      <c r="C105" s="51">
        <v>1996</v>
      </c>
      <c r="D105" s="52">
        <v>1994</v>
      </c>
      <c r="E105" s="52">
        <v>12</v>
      </c>
      <c r="F105" s="52">
        <v>5</v>
      </c>
      <c r="G105" s="52">
        <v>7</v>
      </c>
      <c r="H105" s="52"/>
      <c r="I105" s="36"/>
      <c r="J105" s="36"/>
    </row>
    <row r="106" spans="1:10">
      <c r="A106" s="37" t="s">
        <v>1</v>
      </c>
      <c r="B106" s="37" t="str">
        <f t="shared" si="4"/>
        <v>To</v>
      </c>
      <c r="C106" s="51">
        <v>1996</v>
      </c>
      <c r="D106" s="52">
        <v>1995</v>
      </c>
      <c r="E106" s="52">
        <v>176</v>
      </c>
      <c r="F106" s="52">
        <v>100</v>
      </c>
      <c r="G106" s="52">
        <v>76</v>
      </c>
      <c r="H106" s="52"/>
      <c r="I106" s="36"/>
      <c r="J106" s="36"/>
    </row>
    <row r="107" spans="1:10">
      <c r="A107" s="37" t="s">
        <v>1</v>
      </c>
      <c r="B107" s="37" t="str">
        <f t="shared" si="4"/>
        <v>To</v>
      </c>
      <c r="C107" s="51">
        <v>1996</v>
      </c>
      <c r="D107" s="52">
        <v>1996</v>
      </c>
      <c r="E107" s="52">
        <v>26637</v>
      </c>
      <c r="F107" s="52">
        <v>14494</v>
      </c>
      <c r="G107" s="52">
        <v>12139</v>
      </c>
      <c r="H107" s="52">
        <v>4</v>
      </c>
      <c r="I107" s="36"/>
      <c r="J107" s="36"/>
    </row>
    <row r="108" spans="1:10">
      <c r="A108" s="37" t="s">
        <v>1</v>
      </c>
      <c r="B108" s="37" t="str">
        <f t="shared" si="4"/>
        <v>To</v>
      </c>
      <c r="C108" s="51">
        <v>1996</v>
      </c>
      <c r="D108" s="52">
        <v>0</v>
      </c>
      <c r="E108" s="52">
        <v>29</v>
      </c>
      <c r="F108" s="52">
        <v>23</v>
      </c>
      <c r="G108" s="52">
        <v>3</v>
      </c>
      <c r="H108" s="52">
        <v>3</v>
      </c>
      <c r="I108" s="36"/>
      <c r="J108" s="36"/>
    </row>
    <row r="109" spans="1:10">
      <c r="A109" s="37" t="s">
        <v>1</v>
      </c>
      <c r="B109" s="37" t="str">
        <f t="shared" si="4"/>
        <v>To</v>
      </c>
      <c r="C109" s="51">
        <v>1997</v>
      </c>
      <c r="D109" s="52" t="s">
        <v>1</v>
      </c>
      <c r="E109" s="52">
        <v>26458</v>
      </c>
      <c r="F109" s="52">
        <v>14592</v>
      </c>
      <c r="G109" s="52">
        <v>11862</v>
      </c>
      <c r="H109" s="52">
        <v>4</v>
      </c>
      <c r="I109" s="36"/>
      <c r="J109" s="36"/>
    </row>
    <row r="110" spans="1:10">
      <c r="A110" s="37" t="s">
        <v>1</v>
      </c>
      <c r="B110" s="37" t="str">
        <f t="shared" si="4"/>
        <v>To</v>
      </c>
      <c r="C110" s="51">
        <v>1997</v>
      </c>
      <c r="D110" s="52">
        <v>1907</v>
      </c>
      <c r="E110" s="52">
        <v>2</v>
      </c>
      <c r="F110" s="52">
        <v>2</v>
      </c>
      <c r="G110" s="52"/>
      <c r="H110" s="52"/>
      <c r="I110" s="36"/>
      <c r="J110" s="36"/>
    </row>
    <row r="111" spans="1:10">
      <c r="A111" s="37" t="s">
        <v>1</v>
      </c>
      <c r="B111" s="37" t="str">
        <f t="shared" si="4"/>
        <v>To</v>
      </c>
      <c r="C111" s="51">
        <v>1997</v>
      </c>
      <c r="D111" s="52">
        <v>1912</v>
      </c>
      <c r="E111" s="52">
        <v>1</v>
      </c>
      <c r="F111" s="52">
        <v>1</v>
      </c>
      <c r="G111" s="52"/>
      <c r="H111" s="52"/>
      <c r="I111" s="36"/>
      <c r="J111" s="36"/>
    </row>
    <row r="112" spans="1:10">
      <c r="A112" s="37" t="s">
        <v>1</v>
      </c>
      <c r="B112" s="37" t="str">
        <f t="shared" si="4"/>
        <v>To</v>
      </c>
      <c r="C112" s="51">
        <v>1997</v>
      </c>
      <c r="D112" s="52">
        <v>1917</v>
      </c>
      <c r="E112" s="52">
        <v>4</v>
      </c>
      <c r="F112" s="52">
        <v>3</v>
      </c>
      <c r="G112" s="52">
        <v>1</v>
      </c>
      <c r="H112" s="52"/>
      <c r="I112" s="36"/>
      <c r="J112" s="36"/>
    </row>
    <row r="113" spans="1:10">
      <c r="A113" s="37" t="s">
        <v>1</v>
      </c>
      <c r="B113" s="37" t="str">
        <f t="shared" si="4"/>
        <v>To</v>
      </c>
      <c r="C113" s="51">
        <v>1997</v>
      </c>
      <c r="D113" s="52">
        <v>1927</v>
      </c>
      <c r="E113" s="52">
        <v>1</v>
      </c>
      <c r="F113" s="52">
        <v>1</v>
      </c>
      <c r="G113" s="52"/>
      <c r="H113" s="52"/>
      <c r="I113" s="36"/>
      <c r="J113" s="36"/>
    </row>
    <row r="114" spans="1:10">
      <c r="A114" s="37" t="s">
        <v>1</v>
      </c>
      <c r="B114" s="37" t="str">
        <f t="shared" si="4"/>
        <v>To</v>
      </c>
      <c r="C114" s="51">
        <v>1997</v>
      </c>
      <c r="D114" s="52">
        <v>1946</v>
      </c>
      <c r="E114" s="52">
        <v>1</v>
      </c>
      <c r="F114" s="52">
        <v>1</v>
      </c>
      <c r="G114" s="52"/>
      <c r="H114" s="52"/>
      <c r="I114" s="36"/>
      <c r="J114" s="36"/>
    </row>
    <row r="115" spans="1:10">
      <c r="A115" s="37" t="s">
        <v>1</v>
      </c>
      <c r="B115" s="37" t="str">
        <f t="shared" si="4"/>
        <v>To</v>
      </c>
      <c r="C115" s="51">
        <v>1997</v>
      </c>
      <c r="D115" s="52">
        <v>1947</v>
      </c>
      <c r="E115" s="52">
        <v>10</v>
      </c>
      <c r="F115" s="52">
        <v>7</v>
      </c>
      <c r="G115" s="52">
        <v>3</v>
      </c>
      <c r="H115" s="52"/>
      <c r="I115" s="36"/>
      <c r="J115" s="36"/>
    </row>
    <row r="116" spans="1:10">
      <c r="A116" s="37" t="s">
        <v>1</v>
      </c>
      <c r="B116" s="37" t="str">
        <f t="shared" si="4"/>
        <v>To</v>
      </c>
      <c r="C116" s="51">
        <v>1997</v>
      </c>
      <c r="D116" s="52">
        <v>1957</v>
      </c>
      <c r="E116" s="52">
        <v>1</v>
      </c>
      <c r="F116" s="52"/>
      <c r="G116" s="52">
        <v>1</v>
      </c>
      <c r="H116" s="52"/>
      <c r="I116" s="36"/>
      <c r="J116" s="36"/>
    </row>
    <row r="117" spans="1:10">
      <c r="A117" s="37" t="s">
        <v>1</v>
      </c>
      <c r="B117" s="37" t="str">
        <f t="shared" si="4"/>
        <v>To</v>
      </c>
      <c r="C117" s="51">
        <v>1997</v>
      </c>
      <c r="D117" s="52">
        <v>1966</v>
      </c>
      <c r="E117" s="52">
        <v>1</v>
      </c>
      <c r="F117" s="52">
        <v>1</v>
      </c>
      <c r="G117" s="52"/>
      <c r="H117" s="52"/>
      <c r="I117" s="36"/>
      <c r="J117" s="36"/>
    </row>
    <row r="118" spans="1:10">
      <c r="A118" s="37" t="s">
        <v>1</v>
      </c>
      <c r="B118" s="37" t="str">
        <f t="shared" si="4"/>
        <v>To</v>
      </c>
      <c r="C118" s="51">
        <v>1997</v>
      </c>
      <c r="D118" s="52">
        <v>1967</v>
      </c>
      <c r="E118" s="52">
        <v>1</v>
      </c>
      <c r="F118" s="52"/>
      <c r="G118" s="52">
        <v>1</v>
      </c>
      <c r="H118" s="52"/>
      <c r="I118" s="36"/>
      <c r="J118" s="36"/>
    </row>
    <row r="119" spans="1:10">
      <c r="A119" s="37" t="s">
        <v>1</v>
      </c>
      <c r="B119" s="37" t="str">
        <f t="shared" si="4"/>
        <v>To</v>
      </c>
      <c r="C119" s="51">
        <v>1997</v>
      </c>
      <c r="D119" s="52">
        <v>1977</v>
      </c>
      <c r="E119" s="52">
        <v>2</v>
      </c>
      <c r="F119" s="52"/>
      <c r="G119" s="52">
        <v>2</v>
      </c>
      <c r="H119" s="52"/>
      <c r="I119" s="36"/>
      <c r="J119" s="36"/>
    </row>
    <row r="120" spans="1:10">
      <c r="A120" s="37" t="s">
        <v>1</v>
      </c>
      <c r="B120" s="37" t="str">
        <f t="shared" si="4"/>
        <v>To</v>
      </c>
      <c r="C120" s="51">
        <v>1997</v>
      </c>
      <c r="D120" s="52">
        <v>1979</v>
      </c>
      <c r="E120" s="52">
        <v>1</v>
      </c>
      <c r="F120" s="52">
        <v>1</v>
      </c>
      <c r="G120" s="52"/>
      <c r="H120" s="52"/>
      <c r="I120" s="36"/>
      <c r="J120" s="36"/>
    </row>
    <row r="121" spans="1:10">
      <c r="A121" s="37" t="s">
        <v>1</v>
      </c>
      <c r="B121" s="37" t="str">
        <f t="shared" si="4"/>
        <v>To</v>
      </c>
      <c r="C121" s="51">
        <v>1997</v>
      </c>
      <c r="D121" s="52">
        <v>1980</v>
      </c>
      <c r="E121" s="52">
        <v>1</v>
      </c>
      <c r="F121" s="52"/>
      <c r="G121" s="52">
        <v>1</v>
      </c>
      <c r="H121" s="52"/>
      <c r="I121" s="36"/>
      <c r="J121" s="36"/>
    </row>
    <row r="122" spans="1:10">
      <c r="A122" s="37" t="s">
        <v>1</v>
      </c>
      <c r="B122" s="37" t="str">
        <f t="shared" si="4"/>
        <v>To</v>
      </c>
      <c r="C122" s="51">
        <v>1997</v>
      </c>
      <c r="D122" s="52">
        <v>1981</v>
      </c>
      <c r="E122" s="52">
        <v>1</v>
      </c>
      <c r="F122" s="52">
        <v>1</v>
      </c>
      <c r="G122" s="52"/>
      <c r="H122" s="52"/>
      <c r="I122" s="36"/>
      <c r="J122" s="36"/>
    </row>
    <row r="123" spans="1:10">
      <c r="A123" s="37" t="s">
        <v>1</v>
      </c>
      <c r="B123" s="37" t="str">
        <f t="shared" si="4"/>
        <v>To</v>
      </c>
      <c r="C123" s="51">
        <v>1997</v>
      </c>
      <c r="D123" s="52">
        <v>1982</v>
      </c>
      <c r="E123" s="52">
        <v>1</v>
      </c>
      <c r="F123" s="52"/>
      <c r="G123" s="52">
        <v>1</v>
      </c>
      <c r="H123" s="52"/>
      <c r="I123" s="36"/>
      <c r="J123" s="36"/>
    </row>
    <row r="124" spans="1:10">
      <c r="A124" s="37" t="s">
        <v>1</v>
      </c>
      <c r="B124" s="37" t="str">
        <f t="shared" si="4"/>
        <v>To</v>
      </c>
      <c r="C124" s="51">
        <v>1997</v>
      </c>
      <c r="D124" s="52">
        <v>1987</v>
      </c>
      <c r="E124" s="52">
        <v>5</v>
      </c>
      <c r="F124" s="52">
        <v>1</v>
      </c>
      <c r="G124" s="52">
        <v>4</v>
      </c>
      <c r="H124" s="52"/>
      <c r="I124" s="36"/>
      <c r="J124" s="36"/>
    </row>
    <row r="125" spans="1:10">
      <c r="A125" s="37" t="s">
        <v>1</v>
      </c>
      <c r="B125" s="37" t="str">
        <f t="shared" si="4"/>
        <v>To</v>
      </c>
      <c r="C125" s="51">
        <v>1997</v>
      </c>
      <c r="D125" s="52">
        <v>1989</v>
      </c>
      <c r="E125" s="52">
        <v>1</v>
      </c>
      <c r="F125" s="52"/>
      <c r="G125" s="52">
        <v>1</v>
      </c>
      <c r="H125" s="52"/>
      <c r="I125" s="36"/>
      <c r="J125" s="36"/>
    </row>
    <row r="126" spans="1:10">
      <c r="A126" s="37" t="s">
        <v>1</v>
      </c>
      <c r="B126" s="37" t="str">
        <f t="shared" si="4"/>
        <v>To</v>
      </c>
      <c r="C126" s="51">
        <v>1997</v>
      </c>
      <c r="D126" s="52">
        <v>1990</v>
      </c>
      <c r="E126" s="52">
        <v>2</v>
      </c>
      <c r="F126" s="52">
        <v>2</v>
      </c>
      <c r="G126" s="52"/>
      <c r="H126" s="52"/>
      <c r="I126" s="36"/>
      <c r="J126" s="36"/>
    </row>
    <row r="127" spans="1:10">
      <c r="A127" s="37" t="s">
        <v>1</v>
      </c>
      <c r="B127" s="37" t="str">
        <f t="shared" si="4"/>
        <v>To</v>
      </c>
      <c r="C127" s="51">
        <v>1997</v>
      </c>
      <c r="D127" s="52">
        <v>1991</v>
      </c>
      <c r="E127" s="52">
        <v>2</v>
      </c>
      <c r="F127" s="52">
        <v>1</v>
      </c>
      <c r="G127" s="52">
        <v>1</v>
      </c>
      <c r="H127" s="52"/>
      <c r="I127" s="36"/>
      <c r="J127" s="36"/>
    </row>
    <row r="128" spans="1:10">
      <c r="A128" s="37" t="s">
        <v>1</v>
      </c>
      <c r="B128" s="37" t="str">
        <f t="shared" si="4"/>
        <v>To</v>
      </c>
      <c r="C128" s="51">
        <v>1997</v>
      </c>
      <c r="D128" s="52">
        <v>1992</v>
      </c>
      <c r="E128" s="52">
        <v>4</v>
      </c>
      <c r="F128" s="52">
        <v>1</v>
      </c>
      <c r="G128" s="52">
        <v>3</v>
      </c>
      <c r="H128" s="52"/>
      <c r="I128" s="36"/>
      <c r="J128" s="36"/>
    </row>
    <row r="129" spans="1:10">
      <c r="A129" s="37" t="s">
        <v>1</v>
      </c>
      <c r="B129" s="37" t="str">
        <f t="shared" si="4"/>
        <v>To</v>
      </c>
      <c r="C129" s="51">
        <v>1997</v>
      </c>
      <c r="D129" s="52">
        <v>1993</v>
      </c>
      <c r="E129" s="52">
        <v>4</v>
      </c>
      <c r="F129" s="52">
        <v>1</v>
      </c>
      <c r="G129" s="52">
        <v>3</v>
      </c>
      <c r="H129" s="52"/>
      <c r="I129" s="36"/>
      <c r="J129" s="36"/>
    </row>
    <row r="130" spans="1:10">
      <c r="A130" s="37" t="s">
        <v>1</v>
      </c>
      <c r="B130" s="37" t="str">
        <f t="shared" si="4"/>
        <v>To</v>
      </c>
      <c r="C130" s="51">
        <v>1997</v>
      </c>
      <c r="D130" s="52">
        <v>1994</v>
      </c>
      <c r="E130" s="52">
        <v>9</v>
      </c>
      <c r="F130" s="52">
        <v>4</v>
      </c>
      <c r="G130" s="52">
        <v>5</v>
      </c>
      <c r="H130" s="52"/>
      <c r="I130" s="36"/>
      <c r="J130" s="36"/>
    </row>
    <row r="131" spans="1:10">
      <c r="A131" s="37" t="s">
        <v>1</v>
      </c>
      <c r="B131" s="37" t="str">
        <f t="shared" si="4"/>
        <v>To</v>
      </c>
      <c r="C131" s="51">
        <v>1997</v>
      </c>
      <c r="D131" s="52">
        <v>1995</v>
      </c>
      <c r="E131" s="52">
        <v>3</v>
      </c>
      <c r="F131" s="52"/>
      <c r="G131" s="52">
        <v>3</v>
      </c>
      <c r="H131" s="52"/>
      <c r="I131" s="36"/>
      <c r="J131" s="36"/>
    </row>
    <row r="132" spans="1:10">
      <c r="A132" s="37" t="s">
        <v>1</v>
      </c>
      <c r="B132" s="37" t="str">
        <f t="shared" si="4"/>
        <v>To</v>
      </c>
      <c r="C132" s="51">
        <v>1997</v>
      </c>
      <c r="D132" s="52">
        <v>1996</v>
      </c>
      <c r="E132" s="52">
        <v>171</v>
      </c>
      <c r="F132" s="52">
        <v>89</v>
      </c>
      <c r="G132" s="52">
        <v>82</v>
      </c>
      <c r="H132" s="52"/>
      <c r="I132" s="36"/>
      <c r="J132" s="36"/>
    </row>
    <row r="133" spans="1:10">
      <c r="A133" s="37" t="s">
        <v>1</v>
      </c>
      <c r="B133" s="37" t="str">
        <f t="shared" si="4"/>
        <v>To</v>
      </c>
      <c r="C133" s="51">
        <v>1997</v>
      </c>
      <c r="D133" s="52">
        <v>1997</v>
      </c>
      <c r="E133" s="52">
        <v>26196</v>
      </c>
      <c r="F133" s="52">
        <v>14449</v>
      </c>
      <c r="G133" s="52">
        <v>11743</v>
      </c>
      <c r="H133" s="52">
        <v>4</v>
      </c>
      <c r="I133" s="36"/>
      <c r="J133" s="36"/>
    </row>
    <row r="134" spans="1:10">
      <c r="A134" s="37" t="s">
        <v>1</v>
      </c>
      <c r="B134" s="37" t="str">
        <f t="shared" si="4"/>
        <v>To</v>
      </c>
      <c r="C134" s="51">
        <v>1997</v>
      </c>
      <c r="D134" s="52">
        <v>0</v>
      </c>
      <c r="E134" s="52">
        <v>33</v>
      </c>
      <c r="F134" s="52">
        <v>26</v>
      </c>
      <c r="G134" s="52">
        <v>7</v>
      </c>
      <c r="H134" s="52"/>
      <c r="I134" s="36"/>
      <c r="J134" s="36"/>
    </row>
    <row r="135" spans="1:10">
      <c r="A135" s="37" t="s">
        <v>1</v>
      </c>
      <c r="B135" s="37" t="str">
        <f t="shared" ref="B135:B198" si="5">IF(A135="Menores de 1 año",0,LEFT(A135,2))</f>
        <v>To</v>
      </c>
      <c r="C135" s="51">
        <v>1998</v>
      </c>
      <c r="D135" s="52" t="s">
        <v>1</v>
      </c>
      <c r="E135" s="52">
        <v>26413</v>
      </c>
      <c r="F135" s="52">
        <v>14568</v>
      </c>
      <c r="G135" s="52">
        <v>11833</v>
      </c>
      <c r="H135" s="52">
        <v>12</v>
      </c>
      <c r="I135" s="36"/>
      <c r="J135" s="36"/>
    </row>
    <row r="136" spans="1:10">
      <c r="A136" s="37" t="s">
        <v>1</v>
      </c>
      <c r="B136" s="37" t="str">
        <f t="shared" si="5"/>
        <v>To</v>
      </c>
      <c r="C136" s="51">
        <v>1998</v>
      </c>
      <c r="D136" s="52">
        <v>1900</v>
      </c>
      <c r="E136" s="52">
        <v>43</v>
      </c>
      <c r="F136" s="52">
        <v>31</v>
      </c>
      <c r="G136" s="52">
        <v>10</v>
      </c>
      <c r="H136" s="52">
        <v>2</v>
      </c>
      <c r="I136" s="36"/>
      <c r="J136" s="36"/>
    </row>
    <row r="137" spans="1:10">
      <c r="A137" s="37" t="s">
        <v>1</v>
      </c>
      <c r="B137" s="37" t="str">
        <f t="shared" si="5"/>
        <v>To</v>
      </c>
      <c r="C137" s="51">
        <v>1998</v>
      </c>
      <c r="D137" s="52">
        <v>1903</v>
      </c>
      <c r="E137" s="52">
        <v>1</v>
      </c>
      <c r="F137" s="52"/>
      <c r="G137" s="52">
        <v>1</v>
      </c>
      <c r="H137" s="52"/>
      <c r="I137" s="36"/>
      <c r="J137" s="36"/>
    </row>
    <row r="138" spans="1:10">
      <c r="A138" s="37" t="s">
        <v>1</v>
      </c>
      <c r="B138" s="37" t="str">
        <f t="shared" si="5"/>
        <v>To</v>
      </c>
      <c r="C138" s="51">
        <v>1998</v>
      </c>
      <c r="D138" s="52">
        <v>1919</v>
      </c>
      <c r="E138" s="52">
        <v>1</v>
      </c>
      <c r="F138" s="52">
        <v>1</v>
      </c>
      <c r="G138" s="52"/>
      <c r="H138" s="52"/>
      <c r="I138" s="36"/>
      <c r="J138" s="36"/>
    </row>
    <row r="139" spans="1:10">
      <c r="A139" s="37" t="s">
        <v>1</v>
      </c>
      <c r="B139" s="37" t="str">
        <f t="shared" si="5"/>
        <v>To</v>
      </c>
      <c r="C139" s="51">
        <v>1998</v>
      </c>
      <c r="D139" s="52">
        <v>1923</v>
      </c>
      <c r="E139" s="52">
        <v>1</v>
      </c>
      <c r="F139" s="52"/>
      <c r="G139" s="52">
        <v>1</v>
      </c>
      <c r="H139" s="52"/>
      <c r="I139" s="36"/>
      <c r="J139" s="36"/>
    </row>
    <row r="140" spans="1:10">
      <c r="A140" s="37" t="s">
        <v>1</v>
      </c>
      <c r="B140" s="37" t="str">
        <f t="shared" si="5"/>
        <v>To</v>
      </c>
      <c r="C140" s="51">
        <v>1998</v>
      </c>
      <c r="D140" s="52">
        <v>1929</v>
      </c>
      <c r="E140" s="52">
        <v>1</v>
      </c>
      <c r="F140" s="52">
        <v>1</v>
      </c>
      <c r="G140" s="52"/>
      <c r="H140" s="52"/>
      <c r="I140" s="36"/>
      <c r="J140" s="36"/>
    </row>
    <row r="141" spans="1:10">
      <c r="A141" s="37" t="s">
        <v>1</v>
      </c>
      <c r="B141" s="37" t="str">
        <f t="shared" si="5"/>
        <v>To</v>
      </c>
      <c r="C141" s="51">
        <v>1998</v>
      </c>
      <c r="D141" s="52">
        <v>1948</v>
      </c>
      <c r="E141" s="52">
        <v>1</v>
      </c>
      <c r="F141" s="52">
        <v>1</v>
      </c>
      <c r="G141" s="52"/>
      <c r="H141" s="52"/>
      <c r="I141" s="36"/>
      <c r="J141" s="36"/>
    </row>
    <row r="142" spans="1:10">
      <c r="A142" s="37" t="s">
        <v>1</v>
      </c>
      <c r="B142" s="37" t="str">
        <f t="shared" si="5"/>
        <v>To</v>
      </c>
      <c r="C142" s="51">
        <v>1998</v>
      </c>
      <c r="D142" s="52">
        <v>1958</v>
      </c>
      <c r="E142" s="52">
        <v>3</v>
      </c>
      <c r="F142" s="52">
        <v>2</v>
      </c>
      <c r="G142" s="52">
        <v>1</v>
      </c>
      <c r="H142" s="52"/>
      <c r="I142" s="36"/>
      <c r="J142" s="36"/>
    </row>
    <row r="143" spans="1:10">
      <c r="A143" s="37" t="s">
        <v>1</v>
      </c>
      <c r="B143" s="37" t="str">
        <f t="shared" si="5"/>
        <v>To</v>
      </c>
      <c r="C143" s="51">
        <v>1998</v>
      </c>
      <c r="D143" s="52">
        <v>1974</v>
      </c>
      <c r="E143" s="52">
        <v>1</v>
      </c>
      <c r="F143" s="52"/>
      <c r="G143" s="52">
        <v>1</v>
      </c>
      <c r="H143" s="52"/>
      <c r="I143" s="36"/>
      <c r="J143" s="36"/>
    </row>
    <row r="144" spans="1:10">
      <c r="A144" s="37" t="s">
        <v>1</v>
      </c>
      <c r="B144" s="37" t="str">
        <f t="shared" si="5"/>
        <v>To</v>
      </c>
      <c r="C144" s="51">
        <v>1998</v>
      </c>
      <c r="D144" s="52">
        <v>1980</v>
      </c>
      <c r="E144" s="52">
        <v>1</v>
      </c>
      <c r="F144" s="52">
        <v>1</v>
      </c>
      <c r="G144" s="52"/>
      <c r="H144" s="52"/>
      <c r="I144" s="36"/>
      <c r="J144" s="36"/>
    </row>
    <row r="145" spans="1:10">
      <c r="A145" s="37" t="s">
        <v>1</v>
      </c>
      <c r="B145" s="37" t="str">
        <f t="shared" si="5"/>
        <v>To</v>
      </c>
      <c r="C145" s="51">
        <v>1998</v>
      </c>
      <c r="D145" s="52">
        <v>1982</v>
      </c>
      <c r="E145" s="52">
        <v>2</v>
      </c>
      <c r="F145" s="52">
        <v>1</v>
      </c>
      <c r="G145" s="52">
        <v>1</v>
      </c>
      <c r="H145" s="52"/>
      <c r="I145" s="36"/>
      <c r="J145" s="36"/>
    </row>
    <row r="146" spans="1:10">
      <c r="A146" s="37" t="s">
        <v>1</v>
      </c>
      <c r="B146" s="37" t="str">
        <f t="shared" si="5"/>
        <v>To</v>
      </c>
      <c r="C146" s="51">
        <v>1998</v>
      </c>
      <c r="D146" s="52">
        <v>1983</v>
      </c>
      <c r="E146" s="52">
        <v>2</v>
      </c>
      <c r="F146" s="52">
        <v>2</v>
      </c>
      <c r="G146" s="52"/>
      <c r="H146" s="52"/>
      <c r="I146" s="36"/>
      <c r="J146" s="36"/>
    </row>
    <row r="147" spans="1:10">
      <c r="A147" s="37" t="s">
        <v>1</v>
      </c>
      <c r="B147" s="37" t="str">
        <f t="shared" si="5"/>
        <v>To</v>
      </c>
      <c r="C147" s="51">
        <v>1998</v>
      </c>
      <c r="D147" s="52">
        <v>1985</v>
      </c>
      <c r="E147" s="52">
        <v>1</v>
      </c>
      <c r="F147" s="52"/>
      <c r="G147" s="52">
        <v>1</v>
      </c>
      <c r="H147" s="52"/>
      <c r="I147" s="36"/>
      <c r="J147" s="36"/>
    </row>
    <row r="148" spans="1:10">
      <c r="A148" s="37" t="s">
        <v>1</v>
      </c>
      <c r="B148" s="37" t="str">
        <f t="shared" si="5"/>
        <v>To</v>
      </c>
      <c r="C148" s="51">
        <v>1998</v>
      </c>
      <c r="D148" s="52">
        <v>1986</v>
      </c>
      <c r="E148" s="52">
        <v>1</v>
      </c>
      <c r="F148" s="52"/>
      <c r="G148" s="52">
        <v>1</v>
      </c>
      <c r="H148" s="52"/>
      <c r="I148" s="36"/>
      <c r="J148" s="36"/>
    </row>
    <row r="149" spans="1:10">
      <c r="A149" s="37" t="s">
        <v>1</v>
      </c>
      <c r="B149" s="37" t="str">
        <f t="shared" si="5"/>
        <v>To</v>
      </c>
      <c r="C149" s="51">
        <v>1998</v>
      </c>
      <c r="D149" s="52">
        <v>1987</v>
      </c>
      <c r="E149" s="52">
        <v>1</v>
      </c>
      <c r="F149" s="52"/>
      <c r="G149" s="52">
        <v>1</v>
      </c>
      <c r="H149" s="52"/>
      <c r="I149" s="36"/>
      <c r="J149" s="36"/>
    </row>
    <row r="150" spans="1:10">
      <c r="A150" s="37" t="s">
        <v>1</v>
      </c>
      <c r="B150" s="37" t="str">
        <f t="shared" si="5"/>
        <v>To</v>
      </c>
      <c r="C150" s="51">
        <v>1998</v>
      </c>
      <c r="D150" s="52">
        <v>1988</v>
      </c>
      <c r="E150" s="52">
        <v>3</v>
      </c>
      <c r="F150" s="52"/>
      <c r="G150" s="52">
        <v>3</v>
      </c>
      <c r="H150" s="52"/>
      <c r="I150" s="36"/>
      <c r="J150" s="36"/>
    </row>
    <row r="151" spans="1:10">
      <c r="A151" s="37" t="s">
        <v>1</v>
      </c>
      <c r="B151" s="37" t="str">
        <f t="shared" si="5"/>
        <v>To</v>
      </c>
      <c r="C151" s="51">
        <v>1998</v>
      </c>
      <c r="D151" s="52">
        <v>1989</v>
      </c>
      <c r="E151" s="52">
        <v>5</v>
      </c>
      <c r="F151" s="52">
        <v>2</v>
      </c>
      <c r="G151" s="52">
        <v>3</v>
      </c>
      <c r="H151" s="52"/>
      <c r="I151" s="36"/>
      <c r="J151" s="36"/>
    </row>
    <row r="152" spans="1:10">
      <c r="A152" s="37" t="s">
        <v>1</v>
      </c>
      <c r="B152" s="37" t="str">
        <f t="shared" si="5"/>
        <v>To</v>
      </c>
      <c r="C152" s="51">
        <v>1998</v>
      </c>
      <c r="D152" s="52">
        <v>1990</v>
      </c>
      <c r="E152" s="52">
        <v>7</v>
      </c>
      <c r="F152" s="52">
        <v>5</v>
      </c>
      <c r="G152" s="52">
        <v>2</v>
      </c>
      <c r="H152" s="52"/>
      <c r="I152" s="36"/>
      <c r="J152" s="36"/>
    </row>
    <row r="153" spans="1:10">
      <c r="A153" s="37" t="s">
        <v>1</v>
      </c>
      <c r="B153" s="37" t="str">
        <f t="shared" si="5"/>
        <v>To</v>
      </c>
      <c r="C153" s="51">
        <v>1998</v>
      </c>
      <c r="D153" s="52">
        <v>1991</v>
      </c>
      <c r="E153" s="52">
        <v>4</v>
      </c>
      <c r="F153" s="52">
        <v>3</v>
      </c>
      <c r="G153" s="52">
        <v>1</v>
      </c>
      <c r="H153" s="52"/>
      <c r="I153" s="36"/>
      <c r="J153" s="36"/>
    </row>
    <row r="154" spans="1:10">
      <c r="A154" s="37" t="s">
        <v>1</v>
      </c>
      <c r="B154" s="37" t="str">
        <f t="shared" si="5"/>
        <v>To</v>
      </c>
      <c r="C154" s="51">
        <v>1998</v>
      </c>
      <c r="D154" s="52">
        <v>1992</v>
      </c>
      <c r="E154" s="52">
        <v>2</v>
      </c>
      <c r="F154" s="52"/>
      <c r="G154" s="52">
        <v>2</v>
      </c>
      <c r="H154" s="52"/>
      <c r="I154" s="36"/>
      <c r="J154" s="36"/>
    </row>
    <row r="155" spans="1:10">
      <c r="A155" s="37" t="s">
        <v>1</v>
      </c>
      <c r="B155" s="37" t="str">
        <f t="shared" si="5"/>
        <v>To</v>
      </c>
      <c r="C155" s="51">
        <v>1998</v>
      </c>
      <c r="D155" s="52">
        <v>1993</v>
      </c>
      <c r="E155" s="52">
        <v>8</v>
      </c>
      <c r="F155" s="52">
        <v>3</v>
      </c>
      <c r="G155" s="52">
        <v>5</v>
      </c>
      <c r="H155" s="52"/>
      <c r="I155" s="36"/>
      <c r="J155" s="36"/>
    </row>
    <row r="156" spans="1:10">
      <c r="A156" s="37" t="s">
        <v>1</v>
      </c>
      <c r="B156" s="37" t="str">
        <f t="shared" si="5"/>
        <v>To</v>
      </c>
      <c r="C156" s="51">
        <v>1998</v>
      </c>
      <c r="D156" s="52">
        <v>1994</v>
      </c>
      <c r="E156" s="52">
        <v>1</v>
      </c>
      <c r="F156" s="52">
        <v>1</v>
      </c>
      <c r="G156" s="52"/>
      <c r="H156" s="52"/>
      <c r="I156" s="36"/>
      <c r="J156" s="36"/>
    </row>
    <row r="157" spans="1:10">
      <c r="A157" s="37" t="s">
        <v>1</v>
      </c>
      <c r="B157" s="37" t="str">
        <f t="shared" si="5"/>
        <v>To</v>
      </c>
      <c r="C157" s="51">
        <v>1998</v>
      </c>
      <c r="D157" s="52">
        <v>1995</v>
      </c>
      <c r="E157" s="52">
        <v>5</v>
      </c>
      <c r="F157" s="52">
        <v>2</v>
      </c>
      <c r="G157" s="52">
        <v>3</v>
      </c>
      <c r="H157" s="52"/>
      <c r="I157" s="36"/>
      <c r="J157" s="36"/>
    </row>
    <row r="158" spans="1:10">
      <c r="A158" s="37" t="s">
        <v>1</v>
      </c>
      <c r="B158" s="37" t="str">
        <f t="shared" si="5"/>
        <v>To</v>
      </c>
      <c r="C158" s="51">
        <v>1998</v>
      </c>
      <c r="D158" s="52">
        <v>1996</v>
      </c>
      <c r="E158" s="52">
        <v>3</v>
      </c>
      <c r="F158" s="52">
        <v>2</v>
      </c>
      <c r="G158" s="52">
        <v>1</v>
      </c>
      <c r="H158" s="52"/>
      <c r="I158" s="36"/>
      <c r="J158" s="36"/>
    </row>
    <row r="159" spans="1:10">
      <c r="A159" s="37" t="s">
        <v>1</v>
      </c>
      <c r="B159" s="37" t="str">
        <f t="shared" si="5"/>
        <v>To</v>
      </c>
      <c r="C159" s="51">
        <v>1998</v>
      </c>
      <c r="D159" s="52">
        <v>1997</v>
      </c>
      <c r="E159" s="52">
        <v>148</v>
      </c>
      <c r="F159" s="52">
        <v>88</v>
      </c>
      <c r="G159" s="52">
        <v>60</v>
      </c>
      <c r="H159" s="52"/>
      <c r="I159" s="36"/>
      <c r="J159" s="36"/>
    </row>
    <row r="160" spans="1:10">
      <c r="A160" s="37" t="s">
        <v>1</v>
      </c>
      <c r="B160" s="37" t="str">
        <f t="shared" si="5"/>
        <v>To</v>
      </c>
      <c r="C160" s="51">
        <v>1998</v>
      </c>
      <c r="D160" s="52">
        <v>1998</v>
      </c>
      <c r="E160" s="52">
        <v>26167</v>
      </c>
      <c r="F160" s="52">
        <v>14422</v>
      </c>
      <c r="G160" s="52">
        <v>11735</v>
      </c>
      <c r="H160" s="52">
        <v>10</v>
      </c>
      <c r="I160" s="36"/>
      <c r="J160" s="36"/>
    </row>
    <row r="161" spans="1:10">
      <c r="A161" s="37" t="s">
        <v>1</v>
      </c>
      <c r="B161" s="37" t="str">
        <f t="shared" si="5"/>
        <v>To</v>
      </c>
      <c r="C161" s="51">
        <v>1999</v>
      </c>
      <c r="D161" s="52" t="s">
        <v>1</v>
      </c>
      <c r="E161" s="52">
        <v>27169</v>
      </c>
      <c r="F161" s="52">
        <v>14870</v>
      </c>
      <c r="G161" s="52">
        <v>12291</v>
      </c>
      <c r="H161" s="52">
        <v>8</v>
      </c>
      <c r="I161" s="36"/>
      <c r="J161" s="36"/>
    </row>
    <row r="162" spans="1:10">
      <c r="A162" s="37" t="s">
        <v>1</v>
      </c>
      <c r="B162" s="37" t="str">
        <f t="shared" si="5"/>
        <v>To</v>
      </c>
      <c r="C162" s="51">
        <v>1999</v>
      </c>
      <c r="D162" s="52">
        <v>1900</v>
      </c>
      <c r="E162" s="52">
        <v>5</v>
      </c>
      <c r="F162" s="52">
        <v>3</v>
      </c>
      <c r="G162" s="52">
        <v>1</v>
      </c>
      <c r="H162" s="52">
        <v>1</v>
      </c>
      <c r="I162" s="36"/>
      <c r="J162" s="36"/>
    </row>
    <row r="163" spans="1:10">
      <c r="A163" s="37" t="s">
        <v>1</v>
      </c>
      <c r="B163" s="37" t="str">
        <f t="shared" si="5"/>
        <v>To</v>
      </c>
      <c r="C163" s="51">
        <v>1999</v>
      </c>
      <c r="D163" s="52">
        <v>1901</v>
      </c>
      <c r="E163" s="52">
        <v>2</v>
      </c>
      <c r="F163" s="52">
        <v>2</v>
      </c>
      <c r="G163" s="52"/>
      <c r="H163" s="52"/>
      <c r="I163" s="36"/>
      <c r="J163" s="36"/>
    </row>
    <row r="164" spans="1:10">
      <c r="A164" s="37" t="s">
        <v>1</v>
      </c>
      <c r="B164" s="37" t="str">
        <f t="shared" si="5"/>
        <v>To</v>
      </c>
      <c r="C164" s="51">
        <v>1999</v>
      </c>
      <c r="D164" s="52">
        <v>1903</v>
      </c>
      <c r="E164" s="52">
        <v>1</v>
      </c>
      <c r="F164" s="52"/>
      <c r="G164" s="52">
        <v>1</v>
      </c>
      <c r="H164" s="52"/>
      <c r="I164" s="36"/>
      <c r="J164" s="36"/>
    </row>
    <row r="165" spans="1:10">
      <c r="A165" s="37" t="s">
        <v>1</v>
      </c>
      <c r="B165" s="37" t="str">
        <f t="shared" si="5"/>
        <v>To</v>
      </c>
      <c r="C165" s="51">
        <v>1999</v>
      </c>
      <c r="D165" s="52">
        <v>1905</v>
      </c>
      <c r="E165" s="52">
        <v>2</v>
      </c>
      <c r="F165" s="52">
        <v>2</v>
      </c>
      <c r="G165" s="52"/>
      <c r="H165" s="52"/>
      <c r="I165" s="36"/>
      <c r="J165" s="36"/>
    </row>
    <row r="166" spans="1:10">
      <c r="A166" s="37" t="s">
        <v>1</v>
      </c>
      <c r="B166" s="37" t="str">
        <f t="shared" si="5"/>
        <v>To</v>
      </c>
      <c r="C166" s="51">
        <v>1999</v>
      </c>
      <c r="D166" s="52">
        <v>1906</v>
      </c>
      <c r="E166" s="52">
        <v>1</v>
      </c>
      <c r="F166" s="52"/>
      <c r="G166" s="52">
        <v>1</v>
      </c>
      <c r="H166" s="52"/>
      <c r="I166" s="36"/>
      <c r="J166" s="36"/>
    </row>
    <row r="167" spans="1:10">
      <c r="A167" s="37" t="s">
        <v>1</v>
      </c>
      <c r="B167" s="37" t="str">
        <f t="shared" si="5"/>
        <v>To</v>
      </c>
      <c r="C167" s="51">
        <v>1999</v>
      </c>
      <c r="D167" s="52">
        <v>1907</v>
      </c>
      <c r="E167" s="52">
        <v>1</v>
      </c>
      <c r="F167" s="52">
        <v>1</v>
      </c>
      <c r="G167" s="52"/>
      <c r="H167" s="52"/>
      <c r="I167" s="36"/>
      <c r="J167" s="36"/>
    </row>
    <row r="168" spans="1:10">
      <c r="A168" s="37" t="s">
        <v>1</v>
      </c>
      <c r="B168" s="37" t="str">
        <f t="shared" si="5"/>
        <v>To</v>
      </c>
      <c r="C168" s="51">
        <v>1999</v>
      </c>
      <c r="D168" s="52">
        <v>1908</v>
      </c>
      <c r="E168" s="52">
        <v>1</v>
      </c>
      <c r="F168" s="52">
        <v>1</v>
      </c>
      <c r="G168" s="52"/>
      <c r="H168" s="52"/>
      <c r="I168" s="36"/>
      <c r="J168" s="36"/>
    </row>
    <row r="169" spans="1:10">
      <c r="A169" s="37" t="s">
        <v>1</v>
      </c>
      <c r="B169" s="37" t="str">
        <f t="shared" si="5"/>
        <v>To</v>
      </c>
      <c r="C169" s="51">
        <v>1999</v>
      </c>
      <c r="D169" s="52">
        <v>1909</v>
      </c>
      <c r="E169" s="52">
        <v>6</v>
      </c>
      <c r="F169" s="52">
        <v>3</v>
      </c>
      <c r="G169" s="52">
        <v>3</v>
      </c>
      <c r="H169" s="52"/>
      <c r="I169" s="36"/>
      <c r="J169" s="36"/>
    </row>
    <row r="170" spans="1:10">
      <c r="A170" s="37" t="s">
        <v>1</v>
      </c>
      <c r="B170" s="37" t="str">
        <f t="shared" si="5"/>
        <v>To</v>
      </c>
      <c r="C170" s="51">
        <v>1999</v>
      </c>
      <c r="D170" s="52">
        <v>1910</v>
      </c>
      <c r="E170" s="52">
        <v>1</v>
      </c>
      <c r="F170" s="52"/>
      <c r="G170" s="52">
        <v>1</v>
      </c>
      <c r="H170" s="52"/>
      <c r="I170" s="36"/>
      <c r="J170" s="36"/>
    </row>
    <row r="171" spans="1:10">
      <c r="A171" s="37" t="s">
        <v>1</v>
      </c>
      <c r="B171" s="37" t="str">
        <f t="shared" si="5"/>
        <v>To</v>
      </c>
      <c r="C171" s="51">
        <v>1999</v>
      </c>
      <c r="D171" s="52">
        <v>1911</v>
      </c>
      <c r="E171" s="52">
        <v>3</v>
      </c>
      <c r="F171" s="52">
        <v>3</v>
      </c>
      <c r="G171" s="52"/>
      <c r="H171" s="52"/>
      <c r="I171" s="36"/>
      <c r="J171" s="36"/>
    </row>
    <row r="172" spans="1:10">
      <c r="A172" s="37" t="s">
        <v>1</v>
      </c>
      <c r="B172" s="37" t="str">
        <f t="shared" si="5"/>
        <v>To</v>
      </c>
      <c r="C172" s="51">
        <v>1999</v>
      </c>
      <c r="D172" s="52">
        <v>1912</v>
      </c>
      <c r="E172" s="52">
        <v>6</v>
      </c>
      <c r="F172" s="52">
        <v>3</v>
      </c>
      <c r="G172" s="52">
        <v>3</v>
      </c>
      <c r="H172" s="52"/>
      <c r="I172" s="36"/>
      <c r="J172" s="36"/>
    </row>
    <row r="173" spans="1:10">
      <c r="A173" s="37" t="s">
        <v>1</v>
      </c>
      <c r="B173" s="37" t="str">
        <f t="shared" si="5"/>
        <v>To</v>
      </c>
      <c r="C173" s="51">
        <v>1999</v>
      </c>
      <c r="D173" s="52">
        <v>1929</v>
      </c>
      <c r="E173" s="52">
        <v>5</v>
      </c>
      <c r="F173" s="52"/>
      <c r="G173" s="52">
        <v>5</v>
      </c>
      <c r="H173" s="52"/>
      <c r="I173" s="36"/>
      <c r="J173" s="36"/>
    </row>
    <row r="174" spans="1:10">
      <c r="A174" s="37" t="s">
        <v>1</v>
      </c>
      <c r="B174" s="37" t="str">
        <f t="shared" si="5"/>
        <v>To</v>
      </c>
      <c r="C174" s="51">
        <v>1999</v>
      </c>
      <c r="D174" s="52">
        <v>1935</v>
      </c>
      <c r="E174" s="52">
        <v>1</v>
      </c>
      <c r="F174" s="52">
        <v>1</v>
      </c>
      <c r="G174" s="52"/>
      <c r="H174" s="52"/>
      <c r="I174" s="36"/>
      <c r="J174" s="36"/>
    </row>
    <row r="175" spans="1:10">
      <c r="A175" s="37" t="s">
        <v>1</v>
      </c>
      <c r="B175" s="37" t="str">
        <f t="shared" si="5"/>
        <v>To</v>
      </c>
      <c r="C175" s="51">
        <v>1999</v>
      </c>
      <c r="D175" s="52">
        <v>1944</v>
      </c>
      <c r="E175" s="52">
        <v>1</v>
      </c>
      <c r="F175" s="52">
        <v>1</v>
      </c>
      <c r="G175" s="52"/>
      <c r="H175" s="52"/>
      <c r="I175" s="36"/>
      <c r="J175" s="36"/>
    </row>
    <row r="176" spans="1:10">
      <c r="A176" s="37" t="s">
        <v>1</v>
      </c>
      <c r="B176" s="37" t="str">
        <f t="shared" si="5"/>
        <v>To</v>
      </c>
      <c r="C176" s="51">
        <v>1999</v>
      </c>
      <c r="D176" s="52">
        <v>1965</v>
      </c>
      <c r="E176" s="52">
        <v>1</v>
      </c>
      <c r="F176" s="52">
        <v>1</v>
      </c>
      <c r="G176" s="52"/>
      <c r="H176" s="52"/>
      <c r="I176" s="36"/>
      <c r="J176" s="36"/>
    </row>
    <row r="177" spans="1:10">
      <c r="A177" s="37" t="s">
        <v>1</v>
      </c>
      <c r="B177" s="37" t="str">
        <f t="shared" si="5"/>
        <v>To</v>
      </c>
      <c r="C177" s="51">
        <v>1999</v>
      </c>
      <c r="D177" s="52">
        <v>1973</v>
      </c>
      <c r="E177" s="52">
        <v>1</v>
      </c>
      <c r="F177" s="52"/>
      <c r="G177" s="52">
        <v>1</v>
      </c>
      <c r="H177" s="52"/>
      <c r="I177" s="36"/>
      <c r="J177" s="36"/>
    </row>
    <row r="178" spans="1:10">
      <c r="A178" s="37" t="s">
        <v>1</v>
      </c>
      <c r="B178" s="37" t="str">
        <f t="shared" si="5"/>
        <v>To</v>
      </c>
      <c r="C178" s="51">
        <v>1999</v>
      </c>
      <c r="D178" s="52">
        <v>1975</v>
      </c>
      <c r="E178" s="52">
        <v>1</v>
      </c>
      <c r="F178" s="52">
        <v>1</v>
      </c>
      <c r="G178" s="52"/>
      <c r="H178" s="52"/>
      <c r="I178" s="36"/>
      <c r="J178" s="36"/>
    </row>
    <row r="179" spans="1:10">
      <c r="A179" s="37" t="s">
        <v>1</v>
      </c>
      <c r="B179" s="37" t="str">
        <f t="shared" si="5"/>
        <v>To</v>
      </c>
      <c r="C179" s="51">
        <v>1999</v>
      </c>
      <c r="D179" s="52">
        <v>1977</v>
      </c>
      <c r="E179" s="52">
        <v>2</v>
      </c>
      <c r="F179" s="52">
        <v>1</v>
      </c>
      <c r="G179" s="52">
        <v>1</v>
      </c>
      <c r="H179" s="52"/>
      <c r="I179" s="36"/>
      <c r="J179" s="36"/>
    </row>
    <row r="180" spans="1:10">
      <c r="A180" s="37" t="s">
        <v>1</v>
      </c>
      <c r="B180" s="37" t="str">
        <f t="shared" si="5"/>
        <v>To</v>
      </c>
      <c r="C180" s="51">
        <v>1999</v>
      </c>
      <c r="D180" s="52">
        <v>1979</v>
      </c>
      <c r="E180" s="52">
        <v>2</v>
      </c>
      <c r="F180" s="52"/>
      <c r="G180" s="52">
        <v>2</v>
      </c>
      <c r="H180" s="52"/>
      <c r="I180" s="36"/>
      <c r="J180" s="36"/>
    </row>
    <row r="181" spans="1:10">
      <c r="A181" s="37" t="s">
        <v>1</v>
      </c>
      <c r="B181" s="37" t="str">
        <f t="shared" si="5"/>
        <v>To</v>
      </c>
      <c r="C181" s="51">
        <v>1999</v>
      </c>
      <c r="D181" s="52">
        <v>1985</v>
      </c>
      <c r="E181" s="52">
        <v>1</v>
      </c>
      <c r="F181" s="52"/>
      <c r="G181" s="52">
        <v>1</v>
      </c>
      <c r="H181" s="52"/>
      <c r="I181" s="36"/>
      <c r="J181" s="36"/>
    </row>
    <row r="182" spans="1:10">
      <c r="A182" s="37" t="s">
        <v>1</v>
      </c>
      <c r="B182" s="37" t="str">
        <f t="shared" si="5"/>
        <v>To</v>
      </c>
      <c r="C182" s="51">
        <v>1999</v>
      </c>
      <c r="D182" s="52">
        <v>1990</v>
      </c>
      <c r="E182" s="52">
        <v>10</v>
      </c>
      <c r="F182" s="52">
        <v>8</v>
      </c>
      <c r="G182" s="52">
        <v>2</v>
      </c>
      <c r="H182" s="52"/>
      <c r="I182" s="36"/>
      <c r="J182" s="36"/>
    </row>
    <row r="183" spans="1:10">
      <c r="A183" s="37" t="s">
        <v>1</v>
      </c>
      <c r="B183" s="37" t="str">
        <f t="shared" si="5"/>
        <v>To</v>
      </c>
      <c r="C183" s="51">
        <v>1999</v>
      </c>
      <c r="D183" s="52">
        <v>1991</v>
      </c>
      <c r="E183" s="52">
        <v>2</v>
      </c>
      <c r="F183" s="52">
        <v>2</v>
      </c>
      <c r="G183" s="52"/>
      <c r="H183" s="52"/>
      <c r="I183" s="36"/>
      <c r="J183" s="36"/>
    </row>
    <row r="184" spans="1:10">
      <c r="A184" s="37" t="s">
        <v>1</v>
      </c>
      <c r="B184" s="37" t="str">
        <f t="shared" si="5"/>
        <v>To</v>
      </c>
      <c r="C184" s="51">
        <v>1999</v>
      </c>
      <c r="D184" s="52">
        <v>1992</v>
      </c>
      <c r="E184" s="52">
        <v>5</v>
      </c>
      <c r="F184" s="52">
        <v>4</v>
      </c>
      <c r="G184" s="52">
        <v>1</v>
      </c>
      <c r="H184" s="52"/>
      <c r="I184" s="36"/>
      <c r="J184" s="36"/>
    </row>
    <row r="185" spans="1:10">
      <c r="A185" s="37" t="s">
        <v>1</v>
      </c>
      <c r="B185" s="37" t="str">
        <f t="shared" si="5"/>
        <v>To</v>
      </c>
      <c r="C185" s="51">
        <v>1999</v>
      </c>
      <c r="D185" s="52">
        <v>1993</v>
      </c>
      <c r="E185" s="52">
        <v>4</v>
      </c>
      <c r="F185" s="52">
        <v>4</v>
      </c>
      <c r="G185" s="52"/>
      <c r="H185" s="52"/>
      <c r="I185" s="36"/>
      <c r="J185" s="36"/>
    </row>
    <row r="186" spans="1:10">
      <c r="A186" s="37" t="s">
        <v>1</v>
      </c>
      <c r="B186" s="37" t="str">
        <f t="shared" si="5"/>
        <v>To</v>
      </c>
      <c r="C186" s="51">
        <v>1999</v>
      </c>
      <c r="D186" s="52">
        <v>1994</v>
      </c>
      <c r="E186" s="52">
        <v>3</v>
      </c>
      <c r="F186" s="52">
        <v>1</v>
      </c>
      <c r="G186" s="52">
        <v>2</v>
      </c>
      <c r="H186" s="52"/>
      <c r="I186" s="36"/>
      <c r="J186" s="36"/>
    </row>
    <row r="187" spans="1:10">
      <c r="A187" s="37" t="s">
        <v>1</v>
      </c>
      <c r="B187" s="37" t="str">
        <f t="shared" si="5"/>
        <v>To</v>
      </c>
      <c r="C187" s="51">
        <v>1999</v>
      </c>
      <c r="D187" s="52">
        <v>1995</v>
      </c>
      <c r="E187" s="52">
        <v>11</v>
      </c>
      <c r="F187" s="52">
        <v>6</v>
      </c>
      <c r="G187" s="52">
        <v>5</v>
      </c>
      <c r="H187" s="52"/>
      <c r="I187" s="36"/>
      <c r="J187" s="36"/>
    </row>
    <row r="188" spans="1:10">
      <c r="A188" s="37" t="s">
        <v>1</v>
      </c>
      <c r="B188" s="37" t="str">
        <f t="shared" si="5"/>
        <v>To</v>
      </c>
      <c r="C188" s="51">
        <v>1999</v>
      </c>
      <c r="D188" s="52">
        <v>1996</v>
      </c>
      <c r="E188" s="52">
        <v>4</v>
      </c>
      <c r="F188" s="52">
        <v>3</v>
      </c>
      <c r="G188" s="52">
        <v>1</v>
      </c>
      <c r="H188" s="52"/>
      <c r="I188" s="36"/>
      <c r="J188" s="36"/>
    </row>
    <row r="189" spans="1:10">
      <c r="A189" s="37" t="s">
        <v>1</v>
      </c>
      <c r="B189" s="37" t="str">
        <f t="shared" si="5"/>
        <v>To</v>
      </c>
      <c r="C189" s="51">
        <v>1999</v>
      </c>
      <c r="D189" s="52">
        <v>1997</v>
      </c>
      <c r="E189" s="52">
        <v>2</v>
      </c>
      <c r="F189" s="52">
        <v>1</v>
      </c>
      <c r="G189" s="52">
        <v>1</v>
      </c>
      <c r="H189" s="52"/>
      <c r="I189" s="36"/>
      <c r="J189" s="36"/>
    </row>
    <row r="190" spans="1:10">
      <c r="A190" s="37" t="s">
        <v>1</v>
      </c>
      <c r="B190" s="37" t="str">
        <f t="shared" si="5"/>
        <v>To</v>
      </c>
      <c r="C190" s="51">
        <v>1999</v>
      </c>
      <c r="D190" s="52">
        <v>1998</v>
      </c>
      <c r="E190" s="52">
        <v>121</v>
      </c>
      <c r="F190" s="52">
        <v>72</v>
      </c>
      <c r="G190" s="52">
        <v>49</v>
      </c>
      <c r="H190" s="52"/>
      <c r="I190" s="36"/>
      <c r="J190" s="36"/>
    </row>
    <row r="191" spans="1:10">
      <c r="A191" s="37" t="s">
        <v>1</v>
      </c>
      <c r="B191" s="37" t="str">
        <f t="shared" si="5"/>
        <v>To</v>
      </c>
      <c r="C191" s="51">
        <v>1999</v>
      </c>
      <c r="D191" s="52">
        <v>1999</v>
      </c>
      <c r="E191" s="52">
        <v>26946</v>
      </c>
      <c r="F191" s="52">
        <v>14734</v>
      </c>
      <c r="G191" s="52">
        <v>12205</v>
      </c>
      <c r="H191" s="52">
        <v>7</v>
      </c>
      <c r="I191" s="36"/>
      <c r="J191" s="36"/>
    </row>
    <row r="192" spans="1:10">
      <c r="A192" s="37" t="s">
        <v>1</v>
      </c>
      <c r="B192" s="37" t="str">
        <f t="shared" si="5"/>
        <v>To</v>
      </c>
      <c r="C192" s="51">
        <v>1999</v>
      </c>
      <c r="D192" s="52">
        <v>0</v>
      </c>
      <c r="E192" s="52">
        <v>17</v>
      </c>
      <c r="F192" s="52">
        <v>12</v>
      </c>
      <c r="G192" s="52">
        <v>5</v>
      </c>
      <c r="H192" s="52"/>
      <c r="I192" s="36"/>
      <c r="J192" s="36"/>
    </row>
    <row r="193" spans="1:10">
      <c r="A193" s="37" t="s">
        <v>1</v>
      </c>
      <c r="B193" s="37" t="str">
        <f t="shared" si="5"/>
        <v>To</v>
      </c>
      <c r="C193" s="51">
        <v>2000</v>
      </c>
      <c r="D193" s="52" t="s">
        <v>1</v>
      </c>
      <c r="E193" s="52">
        <v>26034</v>
      </c>
      <c r="F193" s="52">
        <v>14305</v>
      </c>
      <c r="G193" s="52">
        <v>11724</v>
      </c>
      <c r="H193" s="52">
        <v>5</v>
      </c>
      <c r="I193" s="36"/>
      <c r="J193" s="36"/>
    </row>
    <row r="194" spans="1:10">
      <c r="A194" s="37" t="s">
        <v>1</v>
      </c>
      <c r="B194" s="37" t="str">
        <f t="shared" si="5"/>
        <v>To</v>
      </c>
      <c r="C194" s="51">
        <v>2000</v>
      </c>
      <c r="D194" s="52">
        <v>1917</v>
      </c>
      <c r="E194" s="52">
        <v>1</v>
      </c>
      <c r="F194" s="52">
        <v>1</v>
      </c>
      <c r="G194" s="52"/>
      <c r="H194" s="52"/>
      <c r="I194" s="36"/>
      <c r="J194" s="36"/>
    </row>
    <row r="195" spans="1:10">
      <c r="A195" s="37" t="s">
        <v>1</v>
      </c>
      <c r="B195" s="37" t="str">
        <f t="shared" si="5"/>
        <v>To</v>
      </c>
      <c r="C195" s="51">
        <v>2000</v>
      </c>
      <c r="D195" s="52">
        <v>1920</v>
      </c>
      <c r="E195" s="52">
        <v>1</v>
      </c>
      <c r="F195" s="52">
        <v>1</v>
      </c>
      <c r="G195" s="52"/>
      <c r="H195" s="52"/>
      <c r="I195" s="36"/>
      <c r="J195" s="36"/>
    </row>
    <row r="196" spans="1:10">
      <c r="A196" s="37" t="s">
        <v>1</v>
      </c>
      <c r="B196" s="37" t="str">
        <f t="shared" si="5"/>
        <v>To</v>
      </c>
      <c r="C196" s="51">
        <v>2000</v>
      </c>
      <c r="D196" s="52">
        <v>1957</v>
      </c>
      <c r="E196" s="52">
        <v>1</v>
      </c>
      <c r="F196" s="52"/>
      <c r="G196" s="52">
        <v>1</v>
      </c>
      <c r="H196" s="52"/>
      <c r="I196" s="36"/>
      <c r="J196" s="36"/>
    </row>
    <row r="197" spans="1:10">
      <c r="A197" s="37" t="s">
        <v>1</v>
      </c>
      <c r="B197" s="37" t="str">
        <f t="shared" si="5"/>
        <v>To</v>
      </c>
      <c r="C197" s="51">
        <v>2000</v>
      </c>
      <c r="D197" s="52">
        <v>1972</v>
      </c>
      <c r="E197" s="52">
        <v>1</v>
      </c>
      <c r="F197" s="52"/>
      <c r="G197" s="52">
        <v>1</v>
      </c>
      <c r="H197" s="52"/>
      <c r="I197" s="36"/>
      <c r="J197" s="36"/>
    </row>
    <row r="198" spans="1:10">
      <c r="A198" s="37" t="s">
        <v>1</v>
      </c>
      <c r="B198" s="37" t="str">
        <f t="shared" si="5"/>
        <v>To</v>
      </c>
      <c r="C198" s="51">
        <v>2000</v>
      </c>
      <c r="D198" s="52">
        <v>1976</v>
      </c>
      <c r="E198" s="52">
        <v>1</v>
      </c>
      <c r="F198" s="52"/>
      <c r="G198" s="52">
        <v>1</v>
      </c>
      <c r="H198" s="52"/>
      <c r="I198" s="36"/>
      <c r="J198" s="36"/>
    </row>
    <row r="199" spans="1:10">
      <c r="A199" s="37" t="s">
        <v>1</v>
      </c>
      <c r="B199" s="37" t="str">
        <f t="shared" ref="B199:B262" si="6">IF(A199="Menores de 1 año",0,LEFT(A199,2))</f>
        <v>To</v>
      </c>
      <c r="C199" s="51">
        <v>2000</v>
      </c>
      <c r="D199" s="52">
        <v>1980</v>
      </c>
      <c r="E199" s="52">
        <v>1</v>
      </c>
      <c r="F199" s="52">
        <v>1</v>
      </c>
      <c r="G199" s="52"/>
      <c r="H199" s="52"/>
      <c r="I199" s="36"/>
      <c r="J199" s="36"/>
    </row>
    <row r="200" spans="1:10">
      <c r="A200" s="37" t="s">
        <v>1</v>
      </c>
      <c r="B200" s="37" t="str">
        <f t="shared" si="6"/>
        <v>To</v>
      </c>
      <c r="C200" s="51">
        <v>2000</v>
      </c>
      <c r="D200" s="52">
        <v>1984</v>
      </c>
      <c r="E200" s="52">
        <v>1</v>
      </c>
      <c r="F200" s="52">
        <v>1</v>
      </c>
      <c r="G200" s="52"/>
      <c r="H200" s="52"/>
      <c r="I200" s="36"/>
      <c r="J200" s="36"/>
    </row>
    <row r="201" spans="1:10">
      <c r="A201" s="37" t="s">
        <v>1</v>
      </c>
      <c r="B201" s="37" t="str">
        <f t="shared" si="6"/>
        <v>To</v>
      </c>
      <c r="C201" s="51">
        <v>2000</v>
      </c>
      <c r="D201" s="52">
        <v>1993</v>
      </c>
      <c r="E201" s="52">
        <v>4</v>
      </c>
      <c r="F201" s="52">
        <v>3</v>
      </c>
      <c r="G201" s="52">
        <v>1</v>
      </c>
      <c r="H201" s="52"/>
      <c r="I201" s="36"/>
      <c r="J201" s="36"/>
    </row>
    <row r="202" spans="1:10">
      <c r="A202" s="37" t="s">
        <v>1</v>
      </c>
      <c r="B202" s="37" t="str">
        <f t="shared" si="6"/>
        <v>To</v>
      </c>
      <c r="C202" s="51">
        <v>2000</v>
      </c>
      <c r="D202" s="52">
        <v>1994</v>
      </c>
      <c r="E202" s="52">
        <v>2</v>
      </c>
      <c r="F202" s="52">
        <v>1</v>
      </c>
      <c r="G202" s="52">
        <v>1</v>
      </c>
      <c r="H202" s="52"/>
      <c r="I202" s="36"/>
      <c r="J202" s="36"/>
    </row>
    <row r="203" spans="1:10">
      <c r="A203" s="37" t="s">
        <v>1</v>
      </c>
      <c r="B203" s="37" t="str">
        <f t="shared" si="6"/>
        <v>To</v>
      </c>
      <c r="C203" s="51">
        <v>2000</v>
      </c>
      <c r="D203" s="52">
        <v>1995</v>
      </c>
      <c r="E203" s="52">
        <v>5</v>
      </c>
      <c r="F203" s="52">
        <v>3</v>
      </c>
      <c r="G203" s="52">
        <v>2</v>
      </c>
      <c r="H203" s="52"/>
      <c r="I203" s="36"/>
      <c r="J203" s="36"/>
    </row>
    <row r="204" spans="1:10">
      <c r="A204" s="37" t="s">
        <v>1</v>
      </c>
      <c r="B204" s="37" t="str">
        <f t="shared" si="6"/>
        <v>To</v>
      </c>
      <c r="C204" s="51">
        <v>2000</v>
      </c>
      <c r="D204" s="52">
        <v>1996</v>
      </c>
      <c r="E204" s="52">
        <v>4</v>
      </c>
      <c r="F204" s="52">
        <v>2</v>
      </c>
      <c r="G204" s="52">
        <v>2</v>
      </c>
      <c r="H204" s="52"/>
      <c r="I204" s="36"/>
      <c r="J204" s="36"/>
    </row>
    <row r="205" spans="1:10">
      <c r="A205" s="37" t="s">
        <v>1</v>
      </c>
      <c r="B205" s="37" t="str">
        <f t="shared" si="6"/>
        <v>To</v>
      </c>
      <c r="C205" s="51">
        <v>2000</v>
      </c>
      <c r="D205" s="52">
        <v>1997</v>
      </c>
      <c r="E205" s="52">
        <v>7</v>
      </c>
      <c r="F205" s="52">
        <v>4</v>
      </c>
      <c r="G205" s="52">
        <v>3</v>
      </c>
      <c r="H205" s="52"/>
      <c r="I205" s="36"/>
      <c r="J205" s="36"/>
    </row>
    <row r="206" spans="1:10">
      <c r="A206" s="37" t="s">
        <v>1</v>
      </c>
      <c r="B206" s="37" t="str">
        <f t="shared" si="6"/>
        <v>To</v>
      </c>
      <c r="C206" s="51">
        <v>2000</v>
      </c>
      <c r="D206" s="52">
        <v>1998</v>
      </c>
      <c r="E206" s="52">
        <v>8</v>
      </c>
      <c r="F206" s="52">
        <v>5</v>
      </c>
      <c r="G206" s="52">
        <v>3</v>
      </c>
      <c r="H206" s="52"/>
      <c r="I206" s="36"/>
      <c r="J206" s="36"/>
    </row>
    <row r="207" spans="1:10">
      <c r="A207" s="37" t="s">
        <v>1</v>
      </c>
      <c r="B207" s="37" t="str">
        <f t="shared" si="6"/>
        <v>To</v>
      </c>
      <c r="C207" s="51">
        <v>2000</v>
      </c>
      <c r="D207" s="52">
        <v>1999</v>
      </c>
      <c r="E207" s="52">
        <v>148</v>
      </c>
      <c r="F207" s="52">
        <v>87</v>
      </c>
      <c r="G207" s="52">
        <v>61</v>
      </c>
      <c r="H207" s="52"/>
      <c r="I207" s="36"/>
      <c r="J207" s="36"/>
    </row>
    <row r="208" spans="1:10">
      <c r="A208" s="37" t="s">
        <v>1</v>
      </c>
      <c r="B208" s="37" t="str">
        <f t="shared" si="6"/>
        <v>To</v>
      </c>
      <c r="C208" s="51">
        <v>2000</v>
      </c>
      <c r="D208" s="52">
        <v>2000</v>
      </c>
      <c r="E208" s="52">
        <v>25844</v>
      </c>
      <c r="F208" s="52">
        <v>14194</v>
      </c>
      <c r="G208" s="52">
        <v>11645</v>
      </c>
      <c r="H208" s="52">
        <v>5</v>
      </c>
      <c r="I208" s="36"/>
      <c r="J208" s="36"/>
    </row>
    <row r="209" spans="1:10">
      <c r="A209" s="37" t="s">
        <v>1</v>
      </c>
      <c r="B209" s="37" t="str">
        <f t="shared" si="6"/>
        <v>To</v>
      </c>
      <c r="C209" s="51">
        <v>2000</v>
      </c>
      <c r="D209" s="52">
        <v>0</v>
      </c>
      <c r="E209" s="52">
        <v>5</v>
      </c>
      <c r="F209" s="52">
        <v>2</v>
      </c>
      <c r="G209" s="52">
        <v>3</v>
      </c>
      <c r="H209" s="52"/>
      <c r="I209" s="36"/>
      <c r="J209" s="36"/>
    </row>
    <row r="210" spans="1:10">
      <c r="A210" s="37" t="s">
        <v>1</v>
      </c>
      <c r="B210" s="37" t="str">
        <f t="shared" si="6"/>
        <v>To</v>
      </c>
      <c r="C210" s="51">
        <v>2001</v>
      </c>
      <c r="D210" s="52" t="s">
        <v>1</v>
      </c>
      <c r="E210" s="52">
        <v>25766</v>
      </c>
      <c r="F210" s="52">
        <v>14220</v>
      </c>
      <c r="G210" s="52">
        <v>11534</v>
      </c>
      <c r="H210" s="52">
        <v>12</v>
      </c>
      <c r="I210" s="36"/>
      <c r="J210" s="36"/>
    </row>
    <row r="211" spans="1:10">
      <c r="A211" s="37" t="s">
        <v>1</v>
      </c>
      <c r="B211" s="37" t="str">
        <f t="shared" si="6"/>
        <v>To</v>
      </c>
      <c r="C211" s="51">
        <v>2001</v>
      </c>
      <c r="D211" s="52">
        <v>1901</v>
      </c>
      <c r="E211" s="52">
        <v>2</v>
      </c>
      <c r="F211" s="52">
        <v>2</v>
      </c>
      <c r="G211" s="52"/>
      <c r="H211" s="52"/>
      <c r="I211" s="36"/>
      <c r="J211" s="36"/>
    </row>
    <row r="212" spans="1:10">
      <c r="A212" s="37" t="s">
        <v>1</v>
      </c>
      <c r="B212" s="37" t="str">
        <f t="shared" si="6"/>
        <v>To</v>
      </c>
      <c r="C212" s="51">
        <v>2001</v>
      </c>
      <c r="D212" s="52">
        <v>1920</v>
      </c>
      <c r="E212" s="52">
        <v>1</v>
      </c>
      <c r="F212" s="52"/>
      <c r="G212" s="52">
        <v>1</v>
      </c>
      <c r="H212" s="52"/>
      <c r="I212" s="36"/>
      <c r="J212" s="36"/>
    </row>
    <row r="213" spans="1:10">
      <c r="A213" s="37" t="s">
        <v>1</v>
      </c>
      <c r="B213" s="37" t="str">
        <f t="shared" si="6"/>
        <v>To</v>
      </c>
      <c r="C213" s="51">
        <v>2001</v>
      </c>
      <c r="D213" s="52">
        <v>1981</v>
      </c>
      <c r="E213" s="52">
        <v>1</v>
      </c>
      <c r="F213" s="52"/>
      <c r="G213" s="52">
        <v>1</v>
      </c>
      <c r="H213" s="52"/>
      <c r="I213" s="36"/>
      <c r="J213" s="36"/>
    </row>
    <row r="214" spans="1:10">
      <c r="A214" s="37" t="s">
        <v>1</v>
      </c>
      <c r="B214" s="37" t="str">
        <f t="shared" si="6"/>
        <v>To</v>
      </c>
      <c r="C214" s="51">
        <v>2001</v>
      </c>
      <c r="D214" s="52">
        <v>1985</v>
      </c>
      <c r="E214" s="52">
        <v>1</v>
      </c>
      <c r="F214" s="52">
        <v>1</v>
      </c>
      <c r="G214" s="52"/>
      <c r="H214" s="52"/>
      <c r="I214" s="36"/>
      <c r="J214" s="36"/>
    </row>
    <row r="215" spans="1:10">
      <c r="A215" s="37" t="s">
        <v>1</v>
      </c>
      <c r="B215" s="37" t="str">
        <f t="shared" si="6"/>
        <v>To</v>
      </c>
      <c r="C215" s="51">
        <v>2001</v>
      </c>
      <c r="D215" s="52">
        <v>1987</v>
      </c>
      <c r="E215" s="52">
        <v>2</v>
      </c>
      <c r="F215" s="52"/>
      <c r="G215" s="52">
        <v>2</v>
      </c>
      <c r="H215" s="52"/>
      <c r="I215" s="36"/>
      <c r="J215" s="36"/>
    </row>
    <row r="216" spans="1:10">
      <c r="A216" s="37" t="s">
        <v>1</v>
      </c>
      <c r="B216" s="37" t="str">
        <f t="shared" si="6"/>
        <v>To</v>
      </c>
      <c r="C216" s="51">
        <v>2001</v>
      </c>
      <c r="D216" s="52">
        <v>1988</v>
      </c>
      <c r="E216" s="52">
        <v>1</v>
      </c>
      <c r="F216" s="52">
        <v>1</v>
      </c>
      <c r="G216" s="52"/>
      <c r="H216" s="52"/>
      <c r="I216" s="36"/>
      <c r="J216" s="36"/>
    </row>
    <row r="217" spans="1:10">
      <c r="A217" s="37" t="s">
        <v>1</v>
      </c>
      <c r="B217" s="37" t="str">
        <f t="shared" si="6"/>
        <v>To</v>
      </c>
      <c r="C217" s="51">
        <v>2001</v>
      </c>
      <c r="D217" s="52">
        <v>1992</v>
      </c>
      <c r="E217" s="52">
        <v>1</v>
      </c>
      <c r="F217" s="52">
        <v>1</v>
      </c>
      <c r="G217" s="52"/>
      <c r="H217" s="52"/>
      <c r="I217" s="36"/>
      <c r="J217" s="36"/>
    </row>
    <row r="218" spans="1:10">
      <c r="A218" s="37" t="s">
        <v>1</v>
      </c>
      <c r="B218" s="37" t="str">
        <f t="shared" si="6"/>
        <v>To</v>
      </c>
      <c r="C218" s="51">
        <v>2001</v>
      </c>
      <c r="D218" s="52">
        <v>1993</v>
      </c>
      <c r="E218" s="52">
        <v>2</v>
      </c>
      <c r="F218" s="52">
        <v>2</v>
      </c>
      <c r="G218" s="52"/>
      <c r="H218" s="52"/>
      <c r="I218" s="36"/>
      <c r="J218" s="36"/>
    </row>
    <row r="219" spans="1:10">
      <c r="A219" s="37" t="s">
        <v>1</v>
      </c>
      <c r="B219" s="37" t="str">
        <f t="shared" si="6"/>
        <v>To</v>
      </c>
      <c r="C219" s="51">
        <v>2001</v>
      </c>
      <c r="D219" s="52">
        <v>1994</v>
      </c>
      <c r="E219" s="52">
        <v>2</v>
      </c>
      <c r="F219" s="52">
        <v>1</v>
      </c>
      <c r="G219" s="52">
        <v>1</v>
      </c>
      <c r="H219" s="52"/>
      <c r="I219" s="36"/>
      <c r="J219" s="36"/>
    </row>
    <row r="220" spans="1:10">
      <c r="A220" s="37" t="s">
        <v>1</v>
      </c>
      <c r="B220" s="37" t="str">
        <f t="shared" si="6"/>
        <v>To</v>
      </c>
      <c r="C220" s="51">
        <v>2001</v>
      </c>
      <c r="D220" s="52">
        <v>1995</v>
      </c>
      <c r="E220" s="52">
        <v>2</v>
      </c>
      <c r="F220" s="52"/>
      <c r="G220" s="52">
        <v>2</v>
      </c>
      <c r="H220" s="52"/>
      <c r="I220" s="36"/>
      <c r="J220" s="36"/>
    </row>
    <row r="221" spans="1:10">
      <c r="A221" s="37" t="s">
        <v>1</v>
      </c>
      <c r="B221" s="37" t="str">
        <f t="shared" si="6"/>
        <v>To</v>
      </c>
      <c r="C221" s="51">
        <v>2001</v>
      </c>
      <c r="D221" s="52">
        <v>1996</v>
      </c>
      <c r="E221" s="52">
        <v>3</v>
      </c>
      <c r="F221" s="52">
        <v>1</v>
      </c>
      <c r="G221" s="52">
        <v>2</v>
      </c>
      <c r="H221" s="52"/>
      <c r="I221" s="36"/>
      <c r="J221" s="36"/>
    </row>
    <row r="222" spans="1:10">
      <c r="A222" s="37" t="s">
        <v>1</v>
      </c>
      <c r="B222" s="37" t="str">
        <f t="shared" si="6"/>
        <v>To</v>
      </c>
      <c r="C222" s="51">
        <v>2001</v>
      </c>
      <c r="D222" s="52">
        <v>1997</v>
      </c>
      <c r="E222" s="52">
        <v>1</v>
      </c>
      <c r="F222" s="52"/>
      <c r="G222" s="52">
        <v>1</v>
      </c>
      <c r="H222" s="52"/>
      <c r="I222" s="36"/>
      <c r="J222" s="36"/>
    </row>
    <row r="223" spans="1:10">
      <c r="A223" s="37" t="s">
        <v>1</v>
      </c>
      <c r="B223" s="37" t="str">
        <f t="shared" si="6"/>
        <v>To</v>
      </c>
      <c r="C223" s="51">
        <v>2001</v>
      </c>
      <c r="D223" s="52">
        <v>1999</v>
      </c>
      <c r="E223" s="52">
        <v>5</v>
      </c>
      <c r="F223" s="52">
        <v>1</v>
      </c>
      <c r="G223" s="52">
        <v>4</v>
      </c>
      <c r="H223" s="52"/>
      <c r="I223" s="36"/>
      <c r="J223" s="36"/>
    </row>
    <row r="224" spans="1:10">
      <c r="A224" s="37" t="s">
        <v>1</v>
      </c>
      <c r="B224" s="37" t="str">
        <f t="shared" si="6"/>
        <v>To</v>
      </c>
      <c r="C224" s="51">
        <v>2001</v>
      </c>
      <c r="D224" s="52">
        <v>2000</v>
      </c>
      <c r="E224" s="52">
        <v>217</v>
      </c>
      <c r="F224" s="52">
        <v>134</v>
      </c>
      <c r="G224" s="52">
        <v>83</v>
      </c>
      <c r="H224" s="52"/>
      <c r="I224" s="36"/>
      <c r="J224" s="36"/>
    </row>
    <row r="225" spans="1:10">
      <c r="A225" s="37" t="s">
        <v>1</v>
      </c>
      <c r="B225" s="37" t="str">
        <f t="shared" si="6"/>
        <v>To</v>
      </c>
      <c r="C225" s="51">
        <v>2001</v>
      </c>
      <c r="D225" s="52">
        <v>2001</v>
      </c>
      <c r="E225" s="52">
        <v>25520</v>
      </c>
      <c r="F225" s="52">
        <v>14072</v>
      </c>
      <c r="G225" s="52">
        <v>11436</v>
      </c>
      <c r="H225" s="52">
        <v>12</v>
      </c>
      <c r="I225" s="36"/>
      <c r="J225" s="36"/>
    </row>
    <row r="226" spans="1:10">
      <c r="A226" s="37" t="s">
        <v>1</v>
      </c>
      <c r="B226" s="37" t="str">
        <f t="shared" si="6"/>
        <v>To</v>
      </c>
      <c r="C226" s="51">
        <v>2001</v>
      </c>
      <c r="D226" s="52">
        <v>0</v>
      </c>
      <c r="E226" s="52">
        <v>5</v>
      </c>
      <c r="F226" s="52">
        <v>4</v>
      </c>
      <c r="G226" s="52">
        <v>1</v>
      </c>
      <c r="H226" s="52"/>
      <c r="I226" s="36"/>
      <c r="J226" s="36"/>
    </row>
    <row r="227" spans="1:10">
      <c r="A227" s="37" t="s">
        <v>1</v>
      </c>
      <c r="B227" s="37" t="str">
        <f t="shared" si="6"/>
        <v>To</v>
      </c>
      <c r="C227" s="51">
        <v>2002</v>
      </c>
      <c r="D227" s="52" t="s">
        <v>1</v>
      </c>
      <c r="E227" s="52">
        <v>26760</v>
      </c>
      <c r="F227" s="52">
        <v>14738</v>
      </c>
      <c r="G227" s="52">
        <v>12016</v>
      </c>
      <c r="H227" s="52">
        <v>6</v>
      </c>
      <c r="I227" s="36"/>
      <c r="J227" s="36"/>
    </row>
    <row r="228" spans="1:10">
      <c r="A228" s="37" t="s">
        <v>1</v>
      </c>
      <c r="B228" s="37" t="str">
        <f t="shared" si="6"/>
        <v>To</v>
      </c>
      <c r="C228" s="51">
        <v>2002</v>
      </c>
      <c r="D228" s="52">
        <v>1901</v>
      </c>
      <c r="E228" s="52">
        <v>1</v>
      </c>
      <c r="F228" s="52"/>
      <c r="G228" s="52">
        <v>1</v>
      </c>
      <c r="H228" s="52"/>
      <c r="I228" s="36"/>
      <c r="J228" s="36"/>
    </row>
    <row r="229" spans="1:10">
      <c r="A229" s="37" t="s">
        <v>1</v>
      </c>
      <c r="B229" s="37" t="str">
        <f t="shared" si="6"/>
        <v>To</v>
      </c>
      <c r="C229" s="51">
        <v>2002</v>
      </c>
      <c r="D229" s="52">
        <v>1959</v>
      </c>
      <c r="E229" s="52">
        <v>1</v>
      </c>
      <c r="F229" s="52">
        <v>1</v>
      </c>
      <c r="G229" s="52"/>
      <c r="H229" s="52"/>
      <c r="I229" s="36"/>
      <c r="J229" s="36"/>
    </row>
    <row r="230" spans="1:10">
      <c r="A230" s="37" t="s">
        <v>1</v>
      </c>
      <c r="B230" s="37" t="str">
        <f t="shared" si="6"/>
        <v>To</v>
      </c>
      <c r="C230" s="51">
        <v>2002</v>
      </c>
      <c r="D230" s="52">
        <v>1972</v>
      </c>
      <c r="E230" s="52">
        <v>1</v>
      </c>
      <c r="F230" s="52">
        <v>1</v>
      </c>
      <c r="G230" s="52"/>
      <c r="H230" s="52"/>
      <c r="I230" s="36"/>
      <c r="J230" s="36"/>
    </row>
    <row r="231" spans="1:10">
      <c r="A231" s="37" t="s">
        <v>1</v>
      </c>
      <c r="B231" s="37" t="str">
        <f t="shared" si="6"/>
        <v>To</v>
      </c>
      <c r="C231" s="51">
        <v>2002</v>
      </c>
      <c r="D231" s="52">
        <v>1979</v>
      </c>
      <c r="E231" s="52">
        <v>1</v>
      </c>
      <c r="F231" s="52"/>
      <c r="G231" s="52">
        <v>1</v>
      </c>
      <c r="H231" s="52"/>
      <c r="I231" s="36"/>
      <c r="J231" s="36"/>
    </row>
    <row r="232" spans="1:10">
      <c r="A232" s="37" t="s">
        <v>1</v>
      </c>
      <c r="B232" s="37" t="str">
        <f t="shared" si="6"/>
        <v>To</v>
      </c>
      <c r="C232" s="51">
        <v>2002</v>
      </c>
      <c r="D232" s="52">
        <v>1980</v>
      </c>
      <c r="E232" s="52">
        <v>1</v>
      </c>
      <c r="F232" s="52"/>
      <c r="G232" s="52">
        <v>1</v>
      </c>
      <c r="H232" s="52"/>
      <c r="I232" s="36"/>
      <c r="J232" s="36"/>
    </row>
    <row r="233" spans="1:10">
      <c r="A233" s="37" t="s">
        <v>1</v>
      </c>
      <c r="B233" s="37" t="str">
        <f t="shared" si="6"/>
        <v>To</v>
      </c>
      <c r="C233" s="51">
        <v>2002</v>
      </c>
      <c r="D233" s="52">
        <v>1983</v>
      </c>
      <c r="E233" s="52">
        <v>1</v>
      </c>
      <c r="F233" s="52">
        <v>1</v>
      </c>
      <c r="G233" s="52"/>
      <c r="H233" s="52"/>
      <c r="I233" s="36"/>
      <c r="J233" s="36"/>
    </row>
    <row r="234" spans="1:10">
      <c r="A234" s="37" t="s">
        <v>1</v>
      </c>
      <c r="B234" s="37" t="str">
        <f t="shared" si="6"/>
        <v>To</v>
      </c>
      <c r="C234" s="51">
        <v>2002</v>
      </c>
      <c r="D234" s="52">
        <v>1984</v>
      </c>
      <c r="E234" s="52">
        <v>1</v>
      </c>
      <c r="F234" s="52"/>
      <c r="G234" s="52">
        <v>1</v>
      </c>
      <c r="H234" s="52"/>
      <c r="I234" s="36"/>
      <c r="J234" s="36"/>
    </row>
    <row r="235" spans="1:10">
      <c r="A235" s="37" t="s">
        <v>1</v>
      </c>
      <c r="B235" s="37" t="str">
        <f t="shared" si="6"/>
        <v>To</v>
      </c>
      <c r="C235" s="51">
        <v>2002</v>
      </c>
      <c r="D235" s="52">
        <v>1992</v>
      </c>
      <c r="E235" s="52">
        <v>1</v>
      </c>
      <c r="F235" s="52">
        <v>1</v>
      </c>
      <c r="G235" s="52"/>
      <c r="H235" s="52"/>
      <c r="I235" s="36"/>
      <c r="J235" s="36"/>
    </row>
    <row r="236" spans="1:10">
      <c r="A236" s="37" t="s">
        <v>1</v>
      </c>
      <c r="B236" s="37" t="str">
        <f t="shared" si="6"/>
        <v>To</v>
      </c>
      <c r="C236" s="51">
        <v>2002</v>
      </c>
      <c r="D236" s="52">
        <v>1993</v>
      </c>
      <c r="E236" s="52">
        <v>2</v>
      </c>
      <c r="F236" s="52"/>
      <c r="G236" s="52">
        <v>2</v>
      </c>
      <c r="H236" s="52"/>
      <c r="I236" s="36"/>
      <c r="J236" s="36"/>
    </row>
    <row r="237" spans="1:10">
      <c r="A237" s="37" t="s">
        <v>1</v>
      </c>
      <c r="B237" s="37" t="str">
        <f t="shared" si="6"/>
        <v>To</v>
      </c>
      <c r="C237" s="51">
        <v>2002</v>
      </c>
      <c r="D237" s="52">
        <v>1994</v>
      </c>
      <c r="E237" s="52">
        <v>1</v>
      </c>
      <c r="F237" s="52"/>
      <c r="G237" s="52">
        <v>1</v>
      </c>
      <c r="H237" s="52"/>
      <c r="I237" s="36"/>
      <c r="J237" s="36"/>
    </row>
    <row r="238" spans="1:10">
      <c r="A238" s="37" t="s">
        <v>1</v>
      </c>
      <c r="B238" s="37" t="str">
        <f t="shared" si="6"/>
        <v>To</v>
      </c>
      <c r="C238" s="51">
        <v>2002</v>
      </c>
      <c r="D238" s="52">
        <v>1995</v>
      </c>
      <c r="E238" s="52">
        <v>1</v>
      </c>
      <c r="F238" s="52">
        <v>1</v>
      </c>
      <c r="G238" s="52"/>
      <c r="H238" s="52"/>
      <c r="I238" s="36"/>
      <c r="J238" s="36"/>
    </row>
    <row r="239" spans="1:10">
      <c r="A239" s="37" t="s">
        <v>1</v>
      </c>
      <c r="B239" s="37" t="str">
        <f t="shared" si="6"/>
        <v>To</v>
      </c>
      <c r="C239" s="51">
        <v>2002</v>
      </c>
      <c r="D239" s="52">
        <v>1999</v>
      </c>
      <c r="E239" s="52">
        <v>1</v>
      </c>
      <c r="F239" s="52">
        <v>1</v>
      </c>
      <c r="G239" s="52"/>
      <c r="H239" s="52"/>
      <c r="I239" s="36"/>
      <c r="J239" s="36"/>
    </row>
    <row r="240" spans="1:10">
      <c r="A240" s="37" t="s">
        <v>1</v>
      </c>
      <c r="B240" s="37" t="str">
        <f t="shared" si="6"/>
        <v>To</v>
      </c>
      <c r="C240" s="51">
        <v>2002</v>
      </c>
      <c r="D240" s="52">
        <v>2000</v>
      </c>
      <c r="E240" s="52">
        <v>5</v>
      </c>
      <c r="F240" s="52">
        <v>3</v>
      </c>
      <c r="G240" s="52">
        <v>2</v>
      </c>
      <c r="H240" s="52"/>
      <c r="I240" s="36"/>
      <c r="J240" s="36"/>
    </row>
    <row r="241" spans="1:10">
      <c r="A241" s="37" t="s">
        <v>1</v>
      </c>
      <c r="B241" s="37" t="str">
        <f t="shared" si="6"/>
        <v>To</v>
      </c>
      <c r="C241" s="51">
        <v>2002</v>
      </c>
      <c r="D241" s="52">
        <v>2001</v>
      </c>
      <c r="E241" s="52">
        <v>199</v>
      </c>
      <c r="F241" s="52">
        <v>125</v>
      </c>
      <c r="G241" s="52">
        <v>74</v>
      </c>
      <c r="H241" s="52"/>
      <c r="I241" s="36"/>
      <c r="J241" s="36"/>
    </row>
    <row r="242" spans="1:10">
      <c r="A242" s="37" t="s">
        <v>1</v>
      </c>
      <c r="B242" s="37" t="str">
        <f t="shared" si="6"/>
        <v>To</v>
      </c>
      <c r="C242" s="51">
        <v>2002</v>
      </c>
      <c r="D242" s="52">
        <v>2002</v>
      </c>
      <c r="E242" s="52">
        <v>26540</v>
      </c>
      <c r="F242" s="52">
        <v>14601</v>
      </c>
      <c r="G242" s="52">
        <v>11933</v>
      </c>
      <c r="H242" s="52">
        <v>6</v>
      </c>
      <c r="I242" s="36"/>
      <c r="J242" s="36"/>
    </row>
    <row r="243" spans="1:10">
      <c r="A243" s="37" t="s">
        <v>1</v>
      </c>
      <c r="B243" s="37" t="str">
        <f t="shared" si="6"/>
        <v>To</v>
      </c>
      <c r="C243" s="51">
        <v>2002</v>
      </c>
      <c r="D243" s="52">
        <v>0</v>
      </c>
      <c r="E243" s="52">
        <v>3</v>
      </c>
      <c r="F243" s="52">
        <v>3</v>
      </c>
      <c r="G243" s="52"/>
      <c r="H243" s="52"/>
      <c r="I243" s="36"/>
      <c r="J243" s="36"/>
    </row>
    <row r="244" spans="1:10">
      <c r="A244" s="37" t="s">
        <v>1</v>
      </c>
      <c r="B244" s="37" t="str">
        <f t="shared" si="6"/>
        <v>To</v>
      </c>
      <c r="C244" s="51">
        <v>2003</v>
      </c>
      <c r="D244" s="52" t="s">
        <v>1</v>
      </c>
      <c r="E244" s="52">
        <v>27028</v>
      </c>
      <c r="F244" s="52">
        <v>14769</v>
      </c>
      <c r="G244" s="52">
        <v>12258</v>
      </c>
      <c r="H244" s="52">
        <v>1</v>
      </c>
      <c r="I244" s="36"/>
      <c r="J244" s="36"/>
    </row>
    <row r="245" spans="1:10">
      <c r="A245" s="37" t="s">
        <v>1</v>
      </c>
      <c r="B245" s="37" t="str">
        <f t="shared" si="6"/>
        <v>To</v>
      </c>
      <c r="C245" s="51">
        <v>2003</v>
      </c>
      <c r="D245" s="52">
        <v>1903</v>
      </c>
      <c r="E245" s="52">
        <v>1</v>
      </c>
      <c r="F245" s="52"/>
      <c r="G245" s="52">
        <v>1</v>
      </c>
      <c r="H245" s="52"/>
      <c r="I245" s="36"/>
      <c r="J245" s="36"/>
    </row>
    <row r="246" spans="1:10">
      <c r="A246" s="37" t="s">
        <v>1</v>
      </c>
      <c r="B246" s="37" t="str">
        <f t="shared" si="6"/>
        <v>To</v>
      </c>
      <c r="C246" s="51">
        <v>2003</v>
      </c>
      <c r="D246" s="52">
        <v>1916</v>
      </c>
      <c r="E246" s="52">
        <v>1</v>
      </c>
      <c r="F246" s="52">
        <v>1</v>
      </c>
      <c r="G246" s="52"/>
      <c r="H246" s="52"/>
      <c r="I246" s="36"/>
      <c r="J246" s="36"/>
    </row>
    <row r="247" spans="1:10">
      <c r="A247" s="37" t="s">
        <v>1</v>
      </c>
      <c r="B247" s="37" t="str">
        <f t="shared" si="6"/>
        <v>To</v>
      </c>
      <c r="C247" s="51">
        <v>2003</v>
      </c>
      <c r="D247" s="52">
        <v>1944</v>
      </c>
      <c r="E247" s="52">
        <v>1</v>
      </c>
      <c r="F247" s="52">
        <v>1</v>
      </c>
      <c r="G247" s="52"/>
      <c r="H247" s="52"/>
      <c r="I247" s="36"/>
      <c r="J247" s="36"/>
    </row>
    <row r="248" spans="1:10">
      <c r="A248" s="37" t="s">
        <v>1</v>
      </c>
      <c r="B248" s="37" t="str">
        <f t="shared" si="6"/>
        <v>To</v>
      </c>
      <c r="C248" s="51">
        <v>2003</v>
      </c>
      <c r="D248" s="52">
        <v>1966</v>
      </c>
      <c r="E248" s="52">
        <v>1</v>
      </c>
      <c r="F248" s="52">
        <v>1</v>
      </c>
      <c r="G248" s="52"/>
      <c r="H248" s="52"/>
      <c r="I248" s="36"/>
      <c r="J248" s="36"/>
    </row>
    <row r="249" spans="1:10">
      <c r="A249" s="37" t="s">
        <v>1</v>
      </c>
      <c r="B249" s="37" t="str">
        <f t="shared" si="6"/>
        <v>To</v>
      </c>
      <c r="C249" s="51">
        <v>2003</v>
      </c>
      <c r="D249" s="52">
        <v>1970</v>
      </c>
      <c r="E249" s="52">
        <v>1</v>
      </c>
      <c r="F249" s="52">
        <v>1</v>
      </c>
      <c r="G249" s="52"/>
      <c r="H249" s="52"/>
      <c r="I249" s="36"/>
      <c r="J249" s="36"/>
    </row>
    <row r="250" spans="1:10">
      <c r="A250" s="37" t="s">
        <v>1</v>
      </c>
      <c r="B250" s="37" t="str">
        <f t="shared" si="6"/>
        <v>To</v>
      </c>
      <c r="C250" s="51">
        <v>2003</v>
      </c>
      <c r="D250" s="52">
        <v>1973</v>
      </c>
      <c r="E250" s="52">
        <v>1</v>
      </c>
      <c r="F250" s="52">
        <v>1</v>
      </c>
      <c r="G250" s="52"/>
      <c r="H250" s="52"/>
      <c r="I250" s="36"/>
      <c r="J250" s="36"/>
    </row>
    <row r="251" spans="1:10">
      <c r="A251" s="37" t="s">
        <v>1</v>
      </c>
      <c r="B251" s="37" t="str">
        <f t="shared" si="6"/>
        <v>To</v>
      </c>
      <c r="C251" s="51">
        <v>2003</v>
      </c>
      <c r="D251" s="52">
        <v>1975</v>
      </c>
      <c r="E251" s="52">
        <v>1</v>
      </c>
      <c r="F251" s="52"/>
      <c r="G251" s="52">
        <v>1</v>
      </c>
      <c r="H251" s="52"/>
      <c r="I251" s="36"/>
      <c r="J251" s="36"/>
    </row>
    <row r="252" spans="1:10">
      <c r="A252" s="37" t="s">
        <v>1</v>
      </c>
      <c r="B252" s="37" t="str">
        <f t="shared" si="6"/>
        <v>To</v>
      </c>
      <c r="C252" s="51">
        <v>2003</v>
      </c>
      <c r="D252" s="52">
        <v>1981</v>
      </c>
      <c r="E252" s="52">
        <v>1</v>
      </c>
      <c r="F252" s="52"/>
      <c r="G252" s="52">
        <v>1</v>
      </c>
      <c r="H252" s="52"/>
      <c r="I252" s="36"/>
      <c r="J252" s="36"/>
    </row>
    <row r="253" spans="1:10">
      <c r="A253" s="37" t="s">
        <v>1</v>
      </c>
      <c r="B253" s="37" t="str">
        <f t="shared" si="6"/>
        <v>To</v>
      </c>
      <c r="C253" s="51">
        <v>2003</v>
      </c>
      <c r="D253" s="52">
        <v>1983</v>
      </c>
      <c r="E253" s="52">
        <v>1</v>
      </c>
      <c r="F253" s="52"/>
      <c r="G253" s="52">
        <v>1</v>
      </c>
      <c r="H253" s="52"/>
      <c r="I253" s="36"/>
      <c r="J253" s="36"/>
    </row>
    <row r="254" spans="1:10">
      <c r="A254" s="37" t="s">
        <v>1</v>
      </c>
      <c r="B254" s="37" t="str">
        <f t="shared" si="6"/>
        <v>To</v>
      </c>
      <c r="C254" s="51">
        <v>2003</v>
      </c>
      <c r="D254" s="52">
        <v>1984</v>
      </c>
      <c r="E254" s="52">
        <v>1</v>
      </c>
      <c r="F254" s="52"/>
      <c r="G254" s="52">
        <v>1</v>
      </c>
      <c r="H254" s="52"/>
      <c r="I254" s="36"/>
      <c r="J254" s="36"/>
    </row>
    <row r="255" spans="1:10">
      <c r="A255" s="37" t="s">
        <v>1</v>
      </c>
      <c r="B255" s="37" t="str">
        <f t="shared" si="6"/>
        <v>To</v>
      </c>
      <c r="C255" s="51">
        <v>2003</v>
      </c>
      <c r="D255" s="52">
        <v>1985</v>
      </c>
      <c r="E255" s="52">
        <v>1</v>
      </c>
      <c r="F255" s="52">
        <v>1</v>
      </c>
      <c r="G255" s="52"/>
      <c r="H255" s="52"/>
      <c r="I255" s="36"/>
      <c r="J255" s="36"/>
    </row>
    <row r="256" spans="1:10">
      <c r="A256" s="37" t="s">
        <v>1</v>
      </c>
      <c r="B256" s="37" t="str">
        <f t="shared" si="6"/>
        <v>To</v>
      </c>
      <c r="C256" s="51">
        <v>2003</v>
      </c>
      <c r="D256" s="52">
        <v>1986</v>
      </c>
      <c r="E256" s="52">
        <v>1</v>
      </c>
      <c r="F256" s="52">
        <v>1</v>
      </c>
      <c r="G256" s="52"/>
      <c r="H256" s="52"/>
      <c r="I256" s="36"/>
      <c r="J256" s="36"/>
    </row>
    <row r="257" spans="1:10">
      <c r="A257" s="37" t="s">
        <v>1</v>
      </c>
      <c r="B257" s="37" t="str">
        <f t="shared" si="6"/>
        <v>To</v>
      </c>
      <c r="C257" s="51">
        <v>2003</v>
      </c>
      <c r="D257" s="52">
        <v>1992</v>
      </c>
      <c r="E257" s="52">
        <v>1</v>
      </c>
      <c r="F257" s="52">
        <v>1</v>
      </c>
      <c r="G257" s="52"/>
      <c r="H257" s="52"/>
      <c r="I257" s="36"/>
      <c r="J257" s="36"/>
    </row>
    <row r="258" spans="1:10">
      <c r="A258" s="37" t="s">
        <v>1</v>
      </c>
      <c r="B258" s="37" t="str">
        <f t="shared" si="6"/>
        <v>To</v>
      </c>
      <c r="C258" s="51">
        <v>2003</v>
      </c>
      <c r="D258" s="52">
        <v>1993</v>
      </c>
      <c r="E258" s="52">
        <v>1</v>
      </c>
      <c r="F258" s="52"/>
      <c r="G258" s="52">
        <v>1</v>
      </c>
      <c r="H258" s="52"/>
      <c r="I258" s="36"/>
      <c r="J258" s="36"/>
    </row>
    <row r="259" spans="1:10">
      <c r="A259" s="37" t="s">
        <v>1</v>
      </c>
      <c r="B259" s="37" t="str">
        <f t="shared" si="6"/>
        <v>To</v>
      </c>
      <c r="C259" s="51">
        <v>2003</v>
      </c>
      <c r="D259" s="52">
        <v>1997</v>
      </c>
      <c r="E259" s="52">
        <v>2</v>
      </c>
      <c r="F259" s="52">
        <v>1</v>
      </c>
      <c r="G259" s="52">
        <v>1</v>
      </c>
      <c r="H259" s="52"/>
      <c r="I259" s="36"/>
      <c r="J259" s="36"/>
    </row>
    <row r="260" spans="1:10">
      <c r="A260" s="37" t="s">
        <v>1</v>
      </c>
      <c r="B260" s="37" t="str">
        <f t="shared" si="6"/>
        <v>To</v>
      </c>
      <c r="C260" s="51">
        <v>2003</v>
      </c>
      <c r="D260" s="52">
        <v>1999</v>
      </c>
      <c r="E260" s="52">
        <v>2</v>
      </c>
      <c r="F260" s="52">
        <v>1</v>
      </c>
      <c r="G260" s="52">
        <v>1</v>
      </c>
      <c r="H260" s="52"/>
      <c r="I260" s="36"/>
      <c r="J260" s="36"/>
    </row>
    <row r="261" spans="1:10">
      <c r="A261" s="37" t="s">
        <v>1</v>
      </c>
      <c r="B261" s="37" t="str">
        <f t="shared" si="6"/>
        <v>To</v>
      </c>
      <c r="C261" s="51">
        <v>2003</v>
      </c>
      <c r="D261" s="52">
        <v>2000</v>
      </c>
      <c r="E261" s="52">
        <v>5</v>
      </c>
      <c r="F261" s="52">
        <v>3</v>
      </c>
      <c r="G261" s="52">
        <v>2</v>
      </c>
      <c r="H261" s="52"/>
      <c r="I261" s="36"/>
      <c r="J261" s="36"/>
    </row>
    <row r="262" spans="1:10">
      <c r="A262" s="37" t="s">
        <v>1</v>
      </c>
      <c r="B262" s="37" t="str">
        <f t="shared" si="6"/>
        <v>To</v>
      </c>
      <c r="C262" s="51">
        <v>2003</v>
      </c>
      <c r="D262" s="52">
        <v>2001</v>
      </c>
      <c r="E262" s="52">
        <v>5</v>
      </c>
      <c r="F262" s="52">
        <v>3</v>
      </c>
      <c r="G262" s="52">
        <v>2</v>
      </c>
      <c r="H262" s="52"/>
      <c r="I262" s="36"/>
      <c r="J262" s="36"/>
    </row>
    <row r="263" spans="1:10">
      <c r="A263" s="37" t="s">
        <v>1</v>
      </c>
      <c r="B263" s="37" t="str">
        <f t="shared" ref="B263:B326" si="7">IF(A263="Menores de 1 año",0,LEFT(A263,2))</f>
        <v>To</v>
      </c>
      <c r="C263" s="51">
        <v>2003</v>
      </c>
      <c r="D263" s="52">
        <v>2002</v>
      </c>
      <c r="E263" s="52">
        <v>159</v>
      </c>
      <c r="F263" s="52">
        <v>97</v>
      </c>
      <c r="G263" s="52">
        <v>62</v>
      </c>
      <c r="H263" s="52"/>
      <c r="I263" s="36"/>
      <c r="J263" s="36"/>
    </row>
    <row r="264" spans="1:10">
      <c r="A264" s="37" t="s">
        <v>1</v>
      </c>
      <c r="B264" s="37" t="str">
        <f t="shared" si="7"/>
        <v>To</v>
      </c>
      <c r="C264" s="51">
        <v>2003</v>
      </c>
      <c r="D264" s="52">
        <v>2003</v>
      </c>
      <c r="E264" s="52">
        <v>26837</v>
      </c>
      <c r="F264" s="52">
        <v>14653</v>
      </c>
      <c r="G264" s="52">
        <v>12183</v>
      </c>
      <c r="H264" s="52">
        <v>1</v>
      </c>
      <c r="I264" s="36"/>
      <c r="J264" s="36"/>
    </row>
    <row r="265" spans="1:10">
      <c r="A265" s="37" t="s">
        <v>1</v>
      </c>
      <c r="B265" s="37" t="str">
        <f t="shared" si="7"/>
        <v>To</v>
      </c>
      <c r="C265" s="51">
        <v>2003</v>
      </c>
      <c r="D265" s="52">
        <v>0</v>
      </c>
      <c r="E265" s="52">
        <v>4</v>
      </c>
      <c r="F265" s="52">
        <v>3</v>
      </c>
      <c r="G265" s="52">
        <v>1</v>
      </c>
      <c r="H265" s="52"/>
      <c r="I265" s="36"/>
      <c r="J265" s="36"/>
    </row>
    <row r="266" spans="1:10">
      <c r="A266" s="37" t="s">
        <v>1</v>
      </c>
      <c r="B266" s="37" t="str">
        <f t="shared" si="7"/>
        <v>To</v>
      </c>
      <c r="C266" s="51">
        <v>2004</v>
      </c>
      <c r="D266" s="52" t="s">
        <v>1</v>
      </c>
      <c r="E266" s="52">
        <v>27240</v>
      </c>
      <c r="F266" s="52">
        <v>14824</v>
      </c>
      <c r="G266" s="52">
        <v>12415</v>
      </c>
      <c r="H266" s="52">
        <v>1</v>
      </c>
      <c r="I266" s="36"/>
      <c r="J266" s="36"/>
    </row>
    <row r="267" spans="1:10">
      <c r="A267" s="37" t="s">
        <v>1</v>
      </c>
      <c r="B267" s="37" t="str">
        <f t="shared" si="7"/>
        <v>To</v>
      </c>
      <c r="C267" s="51">
        <v>2004</v>
      </c>
      <c r="D267" s="52">
        <v>1914</v>
      </c>
      <c r="E267" s="52">
        <v>1</v>
      </c>
      <c r="F267" s="52"/>
      <c r="G267" s="52">
        <v>1</v>
      </c>
      <c r="H267" s="52"/>
      <c r="I267" s="36"/>
      <c r="J267" s="36"/>
    </row>
    <row r="268" spans="1:10">
      <c r="A268" s="37" t="s">
        <v>1</v>
      </c>
      <c r="B268" s="37" t="str">
        <f t="shared" si="7"/>
        <v>To</v>
      </c>
      <c r="C268" s="51">
        <v>2004</v>
      </c>
      <c r="D268" s="52">
        <v>1972</v>
      </c>
      <c r="E268" s="52">
        <v>1</v>
      </c>
      <c r="F268" s="52"/>
      <c r="G268" s="52">
        <v>1</v>
      </c>
      <c r="H268" s="52"/>
      <c r="I268" s="36"/>
      <c r="J268" s="36"/>
    </row>
    <row r="269" spans="1:10">
      <c r="A269" s="37" t="s">
        <v>1</v>
      </c>
      <c r="B269" s="37" t="str">
        <f t="shared" si="7"/>
        <v>To</v>
      </c>
      <c r="C269" s="51">
        <v>2004</v>
      </c>
      <c r="D269" s="52">
        <v>1974</v>
      </c>
      <c r="E269" s="52">
        <v>2</v>
      </c>
      <c r="F269" s="52">
        <v>2</v>
      </c>
      <c r="G269" s="52"/>
      <c r="H269" s="52"/>
      <c r="I269" s="36"/>
      <c r="J269" s="36"/>
    </row>
    <row r="270" spans="1:10">
      <c r="A270" s="37" t="s">
        <v>1</v>
      </c>
      <c r="B270" s="37" t="str">
        <f t="shared" si="7"/>
        <v>To</v>
      </c>
      <c r="C270" s="51">
        <v>2004</v>
      </c>
      <c r="D270" s="52">
        <v>1978</v>
      </c>
      <c r="E270" s="52">
        <v>1</v>
      </c>
      <c r="F270" s="52"/>
      <c r="G270" s="52">
        <v>1</v>
      </c>
      <c r="H270" s="52"/>
      <c r="I270" s="36"/>
      <c r="J270" s="36"/>
    </row>
    <row r="271" spans="1:10">
      <c r="A271" s="37" t="s">
        <v>1</v>
      </c>
      <c r="B271" s="37" t="str">
        <f t="shared" si="7"/>
        <v>To</v>
      </c>
      <c r="C271" s="51">
        <v>2004</v>
      </c>
      <c r="D271" s="52">
        <v>1986</v>
      </c>
      <c r="E271" s="52">
        <v>1</v>
      </c>
      <c r="F271" s="52">
        <v>1</v>
      </c>
      <c r="G271" s="52"/>
      <c r="H271" s="52"/>
      <c r="I271" s="36"/>
      <c r="J271" s="36"/>
    </row>
    <row r="272" spans="1:10">
      <c r="A272" s="37" t="s">
        <v>1</v>
      </c>
      <c r="B272" s="37" t="str">
        <f t="shared" si="7"/>
        <v>To</v>
      </c>
      <c r="C272" s="51">
        <v>2004</v>
      </c>
      <c r="D272" s="52">
        <v>1993</v>
      </c>
      <c r="E272" s="52">
        <v>1</v>
      </c>
      <c r="F272" s="52">
        <v>1</v>
      </c>
      <c r="G272" s="52"/>
      <c r="H272" s="52"/>
      <c r="I272" s="36"/>
      <c r="J272" s="36"/>
    </row>
    <row r="273" spans="1:10">
      <c r="A273" s="37" t="s">
        <v>1</v>
      </c>
      <c r="B273" s="37" t="str">
        <f t="shared" si="7"/>
        <v>To</v>
      </c>
      <c r="C273" s="51">
        <v>2004</v>
      </c>
      <c r="D273" s="52">
        <v>1995</v>
      </c>
      <c r="E273" s="52">
        <v>1</v>
      </c>
      <c r="F273" s="52">
        <v>1</v>
      </c>
      <c r="G273" s="52"/>
      <c r="H273" s="52"/>
      <c r="I273" s="36"/>
      <c r="J273" s="36"/>
    </row>
    <row r="274" spans="1:10">
      <c r="A274" s="37" t="s">
        <v>1</v>
      </c>
      <c r="B274" s="37" t="str">
        <f t="shared" si="7"/>
        <v>To</v>
      </c>
      <c r="C274" s="51">
        <v>2004</v>
      </c>
      <c r="D274" s="52">
        <v>1996</v>
      </c>
      <c r="E274" s="52">
        <v>2</v>
      </c>
      <c r="F274" s="52">
        <v>2</v>
      </c>
      <c r="G274" s="52"/>
      <c r="H274" s="52"/>
      <c r="I274" s="36"/>
      <c r="J274" s="36"/>
    </row>
    <row r="275" spans="1:10">
      <c r="A275" s="37" t="s">
        <v>1</v>
      </c>
      <c r="B275" s="37" t="str">
        <f t="shared" si="7"/>
        <v>To</v>
      </c>
      <c r="C275" s="51">
        <v>2004</v>
      </c>
      <c r="D275" s="52">
        <v>1997</v>
      </c>
      <c r="E275" s="52">
        <v>4</v>
      </c>
      <c r="F275" s="52">
        <v>1</v>
      </c>
      <c r="G275" s="52">
        <v>3</v>
      </c>
      <c r="H275" s="52"/>
      <c r="I275" s="36"/>
      <c r="J275" s="36"/>
    </row>
    <row r="276" spans="1:10">
      <c r="A276" s="37" t="s">
        <v>1</v>
      </c>
      <c r="B276" s="37" t="str">
        <f t="shared" si="7"/>
        <v>To</v>
      </c>
      <c r="C276" s="51">
        <v>2004</v>
      </c>
      <c r="D276" s="52">
        <v>1998</v>
      </c>
      <c r="E276" s="52">
        <v>1</v>
      </c>
      <c r="F276" s="52">
        <v>1</v>
      </c>
      <c r="G276" s="52"/>
      <c r="H276" s="52"/>
      <c r="I276" s="36"/>
      <c r="J276" s="36"/>
    </row>
    <row r="277" spans="1:10">
      <c r="A277" s="37" t="s">
        <v>1</v>
      </c>
      <c r="B277" s="37" t="str">
        <f t="shared" si="7"/>
        <v>To</v>
      </c>
      <c r="C277" s="51">
        <v>2004</v>
      </c>
      <c r="D277" s="52">
        <v>1999</v>
      </c>
      <c r="E277" s="52">
        <v>1</v>
      </c>
      <c r="F277" s="52"/>
      <c r="G277" s="52">
        <v>1</v>
      </c>
      <c r="H277" s="52"/>
      <c r="I277" s="36"/>
      <c r="J277" s="36"/>
    </row>
    <row r="278" spans="1:10">
      <c r="A278" s="37" t="s">
        <v>1</v>
      </c>
      <c r="B278" s="37" t="str">
        <f t="shared" si="7"/>
        <v>To</v>
      </c>
      <c r="C278" s="51">
        <v>2004</v>
      </c>
      <c r="D278" s="52">
        <v>2000</v>
      </c>
      <c r="E278" s="52">
        <v>7</v>
      </c>
      <c r="F278" s="52">
        <v>3</v>
      </c>
      <c r="G278" s="52">
        <v>4</v>
      </c>
      <c r="H278" s="52"/>
      <c r="I278" s="36"/>
      <c r="J278" s="36"/>
    </row>
    <row r="279" spans="1:10">
      <c r="A279" s="37" t="s">
        <v>1</v>
      </c>
      <c r="B279" s="37" t="str">
        <f t="shared" si="7"/>
        <v>To</v>
      </c>
      <c r="C279" s="51">
        <v>2004</v>
      </c>
      <c r="D279" s="52">
        <v>2001</v>
      </c>
      <c r="E279" s="52">
        <v>7</v>
      </c>
      <c r="F279" s="52">
        <v>3</v>
      </c>
      <c r="G279" s="52">
        <v>4</v>
      </c>
      <c r="H279" s="52"/>
      <c r="I279" s="36"/>
      <c r="J279" s="36"/>
    </row>
    <row r="280" spans="1:10">
      <c r="A280" s="37" t="s">
        <v>1</v>
      </c>
      <c r="B280" s="37" t="str">
        <f t="shared" si="7"/>
        <v>To</v>
      </c>
      <c r="C280" s="51">
        <v>2004</v>
      </c>
      <c r="D280" s="52">
        <v>2002</v>
      </c>
      <c r="E280" s="52">
        <v>11</v>
      </c>
      <c r="F280" s="52">
        <v>5</v>
      </c>
      <c r="G280" s="52">
        <v>6</v>
      </c>
      <c r="H280" s="52"/>
      <c r="I280" s="36"/>
      <c r="J280" s="36"/>
    </row>
    <row r="281" spans="1:10">
      <c r="A281" s="37" t="s">
        <v>1</v>
      </c>
      <c r="B281" s="37" t="str">
        <f t="shared" si="7"/>
        <v>To</v>
      </c>
      <c r="C281" s="51">
        <v>2004</v>
      </c>
      <c r="D281" s="52">
        <v>2003</v>
      </c>
      <c r="E281" s="52">
        <v>201</v>
      </c>
      <c r="F281" s="52">
        <v>108</v>
      </c>
      <c r="G281" s="52">
        <v>93</v>
      </c>
      <c r="H281" s="52"/>
      <c r="I281" s="36"/>
      <c r="J281" s="36"/>
    </row>
    <row r="282" spans="1:10">
      <c r="A282" s="37" t="s">
        <v>1</v>
      </c>
      <c r="B282" s="37" t="str">
        <f t="shared" si="7"/>
        <v>To</v>
      </c>
      <c r="C282" s="51">
        <v>2004</v>
      </c>
      <c r="D282" s="52">
        <v>2004</v>
      </c>
      <c r="E282" s="52">
        <v>26991</v>
      </c>
      <c r="F282" s="52">
        <v>14690</v>
      </c>
      <c r="G282" s="52">
        <v>12300</v>
      </c>
      <c r="H282" s="52">
        <v>1</v>
      </c>
      <c r="I282" s="36"/>
      <c r="J282" s="36"/>
    </row>
    <row r="283" spans="1:10">
      <c r="A283" s="37" t="s">
        <v>1</v>
      </c>
      <c r="B283" s="37" t="str">
        <f t="shared" si="7"/>
        <v>To</v>
      </c>
      <c r="C283" s="51">
        <v>2004</v>
      </c>
      <c r="D283" s="52">
        <v>0</v>
      </c>
      <c r="E283" s="52">
        <v>7</v>
      </c>
      <c r="F283" s="52">
        <v>6</v>
      </c>
      <c r="G283" s="52">
        <v>1</v>
      </c>
      <c r="H283" s="52"/>
      <c r="I283" s="36"/>
      <c r="J283" s="36"/>
    </row>
    <row r="284" spans="1:10">
      <c r="A284" s="37" t="s">
        <v>1</v>
      </c>
      <c r="B284" s="37" t="str">
        <f t="shared" si="7"/>
        <v>To</v>
      </c>
      <c r="C284" s="51">
        <v>2005</v>
      </c>
      <c r="D284" s="52" t="s">
        <v>1</v>
      </c>
      <c r="E284" s="52">
        <v>28165</v>
      </c>
      <c r="F284" s="52">
        <v>15210</v>
      </c>
      <c r="G284" s="52">
        <v>12954</v>
      </c>
      <c r="H284" s="52">
        <v>1</v>
      </c>
      <c r="I284" s="36"/>
      <c r="J284" s="36"/>
    </row>
    <row r="285" spans="1:10">
      <c r="A285" s="37" t="s">
        <v>1</v>
      </c>
      <c r="B285" s="37" t="str">
        <f t="shared" si="7"/>
        <v>To</v>
      </c>
      <c r="C285" s="51">
        <v>2005</v>
      </c>
      <c r="D285" s="52">
        <v>1949</v>
      </c>
      <c r="E285" s="52">
        <v>1</v>
      </c>
      <c r="F285" s="52">
        <v>1</v>
      </c>
      <c r="G285" s="52"/>
      <c r="H285" s="52"/>
      <c r="I285" s="36"/>
      <c r="J285" s="36"/>
    </row>
    <row r="286" spans="1:10">
      <c r="A286" s="37" t="s">
        <v>1</v>
      </c>
      <c r="B286" s="37" t="str">
        <f t="shared" si="7"/>
        <v>To</v>
      </c>
      <c r="C286" s="51">
        <v>2005</v>
      </c>
      <c r="D286" s="52">
        <v>1987</v>
      </c>
      <c r="E286" s="52">
        <v>2</v>
      </c>
      <c r="F286" s="52"/>
      <c r="G286" s="52">
        <v>2</v>
      </c>
      <c r="H286" s="52"/>
      <c r="I286" s="36"/>
      <c r="J286" s="36"/>
    </row>
    <row r="287" spans="1:10">
      <c r="A287" s="37" t="s">
        <v>1</v>
      </c>
      <c r="B287" s="37" t="str">
        <f t="shared" si="7"/>
        <v>To</v>
      </c>
      <c r="C287" s="51">
        <v>2005</v>
      </c>
      <c r="D287" s="52">
        <v>1995</v>
      </c>
      <c r="E287" s="52">
        <v>1</v>
      </c>
      <c r="F287" s="52">
        <v>1</v>
      </c>
      <c r="G287" s="52"/>
      <c r="H287" s="52"/>
      <c r="I287" s="36"/>
      <c r="J287" s="36"/>
    </row>
    <row r="288" spans="1:10">
      <c r="A288" s="37" t="s">
        <v>1</v>
      </c>
      <c r="B288" s="37" t="str">
        <f t="shared" si="7"/>
        <v>To</v>
      </c>
      <c r="C288" s="51">
        <v>2005</v>
      </c>
      <c r="D288" s="52">
        <v>1996</v>
      </c>
      <c r="E288" s="52">
        <v>5</v>
      </c>
      <c r="F288" s="52">
        <v>2</v>
      </c>
      <c r="G288" s="52">
        <v>3</v>
      </c>
      <c r="H288" s="52"/>
      <c r="I288" s="36"/>
      <c r="J288" s="36"/>
    </row>
    <row r="289" spans="1:10">
      <c r="A289" s="37" t="s">
        <v>1</v>
      </c>
      <c r="B289" s="37" t="str">
        <f t="shared" si="7"/>
        <v>To</v>
      </c>
      <c r="C289" s="51">
        <v>2005</v>
      </c>
      <c r="D289" s="52">
        <v>1997</v>
      </c>
      <c r="E289" s="52">
        <v>1</v>
      </c>
      <c r="F289" s="52">
        <v>1</v>
      </c>
      <c r="G289" s="52"/>
      <c r="H289" s="52"/>
      <c r="I289" s="36"/>
      <c r="J289" s="36"/>
    </row>
    <row r="290" spans="1:10">
      <c r="A290" s="37" t="s">
        <v>1</v>
      </c>
      <c r="B290" s="37" t="str">
        <f t="shared" si="7"/>
        <v>To</v>
      </c>
      <c r="C290" s="51">
        <v>2005</v>
      </c>
      <c r="D290" s="52">
        <v>1999</v>
      </c>
      <c r="E290" s="52">
        <v>1</v>
      </c>
      <c r="F290" s="52"/>
      <c r="G290" s="52">
        <v>1</v>
      </c>
      <c r="H290" s="52"/>
      <c r="I290" s="36"/>
      <c r="J290" s="36"/>
    </row>
    <row r="291" spans="1:10">
      <c r="A291" s="37" t="s">
        <v>1</v>
      </c>
      <c r="B291" s="37" t="str">
        <f t="shared" si="7"/>
        <v>To</v>
      </c>
      <c r="C291" s="51">
        <v>2005</v>
      </c>
      <c r="D291" s="52">
        <v>2000</v>
      </c>
      <c r="E291" s="52">
        <v>6</v>
      </c>
      <c r="F291" s="52">
        <v>4</v>
      </c>
      <c r="G291" s="52">
        <v>2</v>
      </c>
      <c r="H291" s="52"/>
      <c r="I291" s="36"/>
      <c r="J291" s="36"/>
    </row>
    <row r="292" spans="1:10">
      <c r="A292" s="37" t="s">
        <v>1</v>
      </c>
      <c r="B292" s="37" t="str">
        <f t="shared" si="7"/>
        <v>To</v>
      </c>
      <c r="C292" s="51">
        <v>2005</v>
      </c>
      <c r="D292" s="52">
        <v>2001</v>
      </c>
      <c r="E292" s="52">
        <v>4</v>
      </c>
      <c r="F292" s="52">
        <v>3</v>
      </c>
      <c r="G292" s="52">
        <v>1</v>
      </c>
      <c r="H292" s="52"/>
      <c r="I292" s="36"/>
      <c r="J292" s="36"/>
    </row>
    <row r="293" spans="1:10">
      <c r="A293" s="37" t="s">
        <v>1</v>
      </c>
      <c r="B293" s="37" t="str">
        <f t="shared" si="7"/>
        <v>To</v>
      </c>
      <c r="C293" s="51">
        <v>2005</v>
      </c>
      <c r="D293" s="52">
        <v>2002</v>
      </c>
      <c r="E293" s="52">
        <v>5</v>
      </c>
      <c r="F293" s="52">
        <v>3</v>
      </c>
      <c r="G293" s="52">
        <v>2</v>
      </c>
      <c r="H293" s="52"/>
      <c r="I293" s="36"/>
      <c r="J293" s="36"/>
    </row>
    <row r="294" spans="1:10">
      <c r="A294" s="37" t="s">
        <v>1</v>
      </c>
      <c r="B294" s="37" t="str">
        <f t="shared" si="7"/>
        <v>To</v>
      </c>
      <c r="C294" s="51">
        <v>2005</v>
      </c>
      <c r="D294" s="52">
        <v>2003</v>
      </c>
      <c r="E294" s="52">
        <v>7</v>
      </c>
      <c r="F294" s="52">
        <v>6</v>
      </c>
      <c r="G294" s="52">
        <v>1</v>
      </c>
      <c r="H294" s="52"/>
      <c r="I294" s="36"/>
      <c r="J294" s="36"/>
    </row>
    <row r="295" spans="1:10">
      <c r="A295" s="37" t="s">
        <v>1</v>
      </c>
      <c r="B295" s="37" t="str">
        <f t="shared" si="7"/>
        <v>To</v>
      </c>
      <c r="C295" s="51">
        <v>2005</v>
      </c>
      <c r="D295" s="52">
        <v>2004</v>
      </c>
      <c r="E295" s="52">
        <v>190</v>
      </c>
      <c r="F295" s="52">
        <v>112</v>
      </c>
      <c r="G295" s="52">
        <v>78</v>
      </c>
      <c r="H295" s="52"/>
      <c r="I295" s="36"/>
      <c r="J295" s="36"/>
    </row>
    <row r="296" spans="1:10">
      <c r="A296" s="37" t="s">
        <v>1</v>
      </c>
      <c r="B296" s="37" t="str">
        <f t="shared" si="7"/>
        <v>To</v>
      </c>
      <c r="C296" s="51">
        <v>2005</v>
      </c>
      <c r="D296" s="52">
        <v>2005</v>
      </c>
      <c r="E296" s="52">
        <v>27935</v>
      </c>
      <c r="F296" s="52">
        <v>15074</v>
      </c>
      <c r="G296" s="52">
        <v>12860</v>
      </c>
      <c r="H296" s="52">
        <v>1</v>
      </c>
      <c r="I296" s="36"/>
      <c r="J296" s="36"/>
    </row>
    <row r="297" spans="1:10">
      <c r="A297" s="37" t="s">
        <v>1</v>
      </c>
      <c r="B297" s="37" t="str">
        <f t="shared" si="7"/>
        <v>To</v>
      </c>
      <c r="C297" s="51">
        <v>2005</v>
      </c>
      <c r="D297" s="52">
        <v>0</v>
      </c>
      <c r="E297" s="52">
        <v>7</v>
      </c>
      <c r="F297" s="52">
        <v>3</v>
      </c>
      <c r="G297" s="52">
        <v>4</v>
      </c>
      <c r="H297" s="52"/>
      <c r="I297" s="36"/>
      <c r="J297" s="36"/>
    </row>
    <row r="298" spans="1:10">
      <c r="A298" s="37" t="s">
        <v>1</v>
      </c>
      <c r="B298" s="37" t="str">
        <f t="shared" si="7"/>
        <v>To</v>
      </c>
      <c r="C298" s="51">
        <v>2006</v>
      </c>
      <c r="D298" s="52" t="s">
        <v>1</v>
      </c>
      <c r="E298" s="52">
        <v>27599</v>
      </c>
      <c r="F298" s="52">
        <v>14910</v>
      </c>
      <c r="G298" s="52">
        <v>12686</v>
      </c>
      <c r="H298" s="52">
        <v>3</v>
      </c>
      <c r="I298" s="36"/>
      <c r="J298" s="36"/>
    </row>
    <row r="299" spans="1:10">
      <c r="A299" s="37" t="s">
        <v>1</v>
      </c>
      <c r="B299" s="37" t="str">
        <f t="shared" si="7"/>
        <v>To</v>
      </c>
      <c r="C299" s="51">
        <v>2006</v>
      </c>
      <c r="D299" s="52">
        <v>1901</v>
      </c>
      <c r="E299" s="52">
        <v>1</v>
      </c>
      <c r="F299" s="52"/>
      <c r="G299" s="52">
        <v>1</v>
      </c>
      <c r="H299" s="52"/>
      <c r="I299" s="36"/>
      <c r="J299" s="36"/>
    </row>
    <row r="300" spans="1:10">
      <c r="A300" s="37" t="s">
        <v>1</v>
      </c>
      <c r="B300" s="37" t="str">
        <f t="shared" si="7"/>
        <v>To</v>
      </c>
      <c r="C300" s="51">
        <v>2006</v>
      </c>
      <c r="D300" s="52">
        <v>1906</v>
      </c>
      <c r="E300" s="52">
        <v>1</v>
      </c>
      <c r="F300" s="52"/>
      <c r="G300" s="52">
        <v>1</v>
      </c>
      <c r="H300" s="52"/>
      <c r="I300" s="36"/>
      <c r="J300" s="36"/>
    </row>
    <row r="301" spans="1:10">
      <c r="A301" s="37" t="s">
        <v>1</v>
      </c>
      <c r="B301" s="37" t="str">
        <f t="shared" si="7"/>
        <v>To</v>
      </c>
      <c r="C301" s="51">
        <v>2006</v>
      </c>
      <c r="D301" s="52">
        <v>1942</v>
      </c>
      <c r="E301" s="52">
        <v>1</v>
      </c>
      <c r="F301" s="52"/>
      <c r="G301" s="52">
        <v>1</v>
      </c>
      <c r="H301" s="52"/>
      <c r="I301" s="36"/>
      <c r="J301" s="36"/>
    </row>
    <row r="302" spans="1:10">
      <c r="A302" s="37" t="s">
        <v>1</v>
      </c>
      <c r="B302" s="37" t="str">
        <f t="shared" si="7"/>
        <v>To</v>
      </c>
      <c r="C302" s="51">
        <v>2006</v>
      </c>
      <c r="D302" s="52">
        <v>1983</v>
      </c>
      <c r="E302" s="52">
        <v>1</v>
      </c>
      <c r="F302" s="52">
        <v>1</v>
      </c>
      <c r="G302" s="52"/>
      <c r="H302" s="52"/>
      <c r="I302" s="36"/>
      <c r="J302" s="36"/>
    </row>
    <row r="303" spans="1:10">
      <c r="A303" s="37" t="s">
        <v>1</v>
      </c>
      <c r="B303" s="37" t="str">
        <f t="shared" si="7"/>
        <v>To</v>
      </c>
      <c r="C303" s="51">
        <v>2006</v>
      </c>
      <c r="D303" s="52">
        <v>1984</v>
      </c>
      <c r="E303" s="52">
        <v>1</v>
      </c>
      <c r="F303" s="52">
        <v>1</v>
      </c>
      <c r="G303" s="52"/>
      <c r="H303" s="52"/>
      <c r="I303" s="36"/>
      <c r="J303" s="36"/>
    </row>
    <row r="304" spans="1:10">
      <c r="A304" s="37" t="s">
        <v>1</v>
      </c>
      <c r="B304" s="37" t="str">
        <f t="shared" si="7"/>
        <v>To</v>
      </c>
      <c r="C304" s="51">
        <v>2006</v>
      </c>
      <c r="D304" s="52">
        <v>1985</v>
      </c>
      <c r="E304" s="52">
        <v>1</v>
      </c>
      <c r="F304" s="52"/>
      <c r="G304" s="52">
        <v>1</v>
      </c>
      <c r="H304" s="52"/>
      <c r="I304" s="36"/>
      <c r="J304" s="36"/>
    </row>
    <row r="305" spans="1:10">
      <c r="A305" s="37" t="s">
        <v>1</v>
      </c>
      <c r="B305" s="37" t="str">
        <f t="shared" si="7"/>
        <v>To</v>
      </c>
      <c r="C305" s="51">
        <v>2006</v>
      </c>
      <c r="D305" s="52">
        <v>1990</v>
      </c>
      <c r="E305" s="52">
        <v>3</v>
      </c>
      <c r="F305" s="52">
        <v>1</v>
      </c>
      <c r="G305" s="52">
        <v>2</v>
      </c>
      <c r="H305" s="52"/>
      <c r="I305" s="36"/>
      <c r="J305" s="36"/>
    </row>
    <row r="306" spans="1:10">
      <c r="A306" s="37" t="s">
        <v>1</v>
      </c>
      <c r="B306" s="37" t="str">
        <f t="shared" si="7"/>
        <v>To</v>
      </c>
      <c r="C306" s="51">
        <v>2006</v>
      </c>
      <c r="D306" s="52">
        <v>1992</v>
      </c>
      <c r="E306" s="52">
        <v>1</v>
      </c>
      <c r="F306" s="52"/>
      <c r="G306" s="52">
        <v>1</v>
      </c>
      <c r="H306" s="52"/>
      <c r="I306" s="36"/>
      <c r="J306" s="36"/>
    </row>
    <row r="307" spans="1:10">
      <c r="A307" s="37" t="s">
        <v>1</v>
      </c>
      <c r="B307" s="37" t="str">
        <f t="shared" si="7"/>
        <v>To</v>
      </c>
      <c r="C307" s="51">
        <v>2006</v>
      </c>
      <c r="D307" s="52">
        <v>1993</v>
      </c>
      <c r="E307" s="52">
        <v>1</v>
      </c>
      <c r="F307" s="52"/>
      <c r="G307" s="52">
        <v>1</v>
      </c>
      <c r="H307" s="52"/>
      <c r="I307" s="36"/>
      <c r="J307" s="36"/>
    </row>
    <row r="308" spans="1:10">
      <c r="A308" s="37" t="s">
        <v>1</v>
      </c>
      <c r="B308" s="37" t="str">
        <f t="shared" si="7"/>
        <v>To</v>
      </c>
      <c r="C308" s="51">
        <v>2006</v>
      </c>
      <c r="D308" s="52">
        <v>1994</v>
      </c>
      <c r="E308" s="52">
        <v>1</v>
      </c>
      <c r="F308" s="52"/>
      <c r="G308" s="52">
        <v>1</v>
      </c>
      <c r="H308" s="52"/>
      <c r="I308" s="36"/>
      <c r="J308" s="36"/>
    </row>
    <row r="309" spans="1:10">
      <c r="A309" s="37" t="s">
        <v>1</v>
      </c>
      <c r="B309" s="37" t="str">
        <f t="shared" si="7"/>
        <v>To</v>
      </c>
      <c r="C309" s="51">
        <v>2006</v>
      </c>
      <c r="D309" s="52">
        <v>1995</v>
      </c>
      <c r="E309" s="52">
        <v>1</v>
      </c>
      <c r="F309" s="52">
        <v>1</v>
      </c>
      <c r="G309" s="52"/>
      <c r="H309" s="52"/>
      <c r="I309" s="36"/>
      <c r="J309" s="36"/>
    </row>
    <row r="310" spans="1:10">
      <c r="A310" s="37" t="s">
        <v>1</v>
      </c>
      <c r="B310" s="37" t="str">
        <f t="shared" si="7"/>
        <v>To</v>
      </c>
      <c r="C310" s="51">
        <v>2006</v>
      </c>
      <c r="D310" s="52">
        <v>1997</v>
      </c>
      <c r="E310" s="52">
        <v>1</v>
      </c>
      <c r="F310" s="52"/>
      <c r="G310" s="52">
        <v>1</v>
      </c>
      <c r="H310" s="52"/>
      <c r="I310" s="36"/>
      <c r="J310" s="36"/>
    </row>
    <row r="311" spans="1:10">
      <c r="A311" s="37" t="s">
        <v>1</v>
      </c>
      <c r="B311" s="37" t="str">
        <f t="shared" si="7"/>
        <v>To</v>
      </c>
      <c r="C311" s="51">
        <v>2006</v>
      </c>
      <c r="D311" s="52">
        <v>1998</v>
      </c>
      <c r="E311" s="52">
        <v>1</v>
      </c>
      <c r="F311" s="52"/>
      <c r="G311" s="52">
        <v>1</v>
      </c>
      <c r="H311" s="52"/>
      <c r="I311" s="36"/>
      <c r="J311" s="36"/>
    </row>
    <row r="312" spans="1:10">
      <c r="A312" s="37" t="s">
        <v>1</v>
      </c>
      <c r="B312" s="37" t="str">
        <f t="shared" si="7"/>
        <v>To</v>
      </c>
      <c r="C312" s="51">
        <v>2006</v>
      </c>
      <c r="D312" s="52">
        <v>1999</v>
      </c>
      <c r="E312" s="52">
        <v>3</v>
      </c>
      <c r="F312" s="52">
        <v>2</v>
      </c>
      <c r="G312" s="52">
        <v>1</v>
      </c>
      <c r="H312" s="52"/>
      <c r="I312" s="36"/>
      <c r="J312" s="36"/>
    </row>
    <row r="313" spans="1:10">
      <c r="A313" s="37" t="s">
        <v>1</v>
      </c>
      <c r="B313" s="37" t="str">
        <f t="shared" si="7"/>
        <v>To</v>
      </c>
      <c r="C313" s="51">
        <v>2006</v>
      </c>
      <c r="D313" s="52">
        <v>2000</v>
      </c>
      <c r="E313" s="52">
        <v>6</v>
      </c>
      <c r="F313" s="52">
        <v>1</v>
      </c>
      <c r="G313" s="52">
        <v>5</v>
      </c>
      <c r="H313" s="52"/>
      <c r="I313" s="36"/>
      <c r="J313" s="36"/>
    </row>
    <row r="314" spans="1:10">
      <c r="A314" s="37" t="s">
        <v>1</v>
      </c>
      <c r="B314" s="37" t="str">
        <f t="shared" si="7"/>
        <v>To</v>
      </c>
      <c r="C314" s="51">
        <v>2006</v>
      </c>
      <c r="D314" s="52">
        <v>2001</v>
      </c>
      <c r="E314" s="52">
        <v>4</v>
      </c>
      <c r="F314" s="52">
        <v>1</v>
      </c>
      <c r="G314" s="52">
        <v>3</v>
      </c>
      <c r="H314" s="52"/>
      <c r="I314" s="36"/>
      <c r="J314" s="36"/>
    </row>
    <row r="315" spans="1:10">
      <c r="A315" s="37" t="s">
        <v>1</v>
      </c>
      <c r="B315" s="37" t="str">
        <f t="shared" si="7"/>
        <v>To</v>
      </c>
      <c r="C315" s="51">
        <v>2006</v>
      </c>
      <c r="D315" s="52">
        <v>2002</v>
      </c>
      <c r="E315" s="52">
        <v>2</v>
      </c>
      <c r="F315" s="52">
        <v>1</v>
      </c>
      <c r="G315" s="52">
        <v>1</v>
      </c>
      <c r="H315" s="52"/>
      <c r="I315" s="36"/>
      <c r="J315" s="36"/>
    </row>
    <row r="316" spans="1:10">
      <c r="A316" s="37" t="s">
        <v>1</v>
      </c>
      <c r="B316" s="37" t="str">
        <f t="shared" si="7"/>
        <v>To</v>
      </c>
      <c r="C316" s="51">
        <v>2006</v>
      </c>
      <c r="D316" s="52">
        <v>2003</v>
      </c>
      <c r="E316" s="52">
        <v>7</v>
      </c>
      <c r="F316" s="52">
        <v>5</v>
      </c>
      <c r="G316" s="52">
        <v>2</v>
      </c>
      <c r="H316" s="52"/>
      <c r="I316" s="36"/>
      <c r="J316" s="36"/>
    </row>
    <row r="317" spans="1:10">
      <c r="A317" s="37" t="s">
        <v>1</v>
      </c>
      <c r="B317" s="37" t="str">
        <f t="shared" si="7"/>
        <v>To</v>
      </c>
      <c r="C317" s="51">
        <v>2006</v>
      </c>
      <c r="D317" s="52">
        <v>2004</v>
      </c>
      <c r="E317" s="52">
        <v>12</v>
      </c>
      <c r="F317" s="52">
        <v>7</v>
      </c>
      <c r="G317" s="52">
        <v>5</v>
      </c>
      <c r="H317" s="52"/>
      <c r="I317" s="36"/>
      <c r="J317" s="36"/>
    </row>
    <row r="318" spans="1:10">
      <c r="A318" s="37" t="s">
        <v>1</v>
      </c>
      <c r="B318" s="37" t="str">
        <f t="shared" si="7"/>
        <v>To</v>
      </c>
      <c r="C318" s="51">
        <v>2006</v>
      </c>
      <c r="D318" s="52">
        <v>2005</v>
      </c>
      <c r="E318" s="52">
        <v>195</v>
      </c>
      <c r="F318" s="52">
        <v>105</v>
      </c>
      <c r="G318" s="52">
        <v>90</v>
      </c>
      <c r="H318" s="52"/>
      <c r="I318" s="36"/>
      <c r="J318" s="36"/>
    </row>
    <row r="319" spans="1:10">
      <c r="A319" s="37" t="s">
        <v>1</v>
      </c>
      <c r="B319" s="37" t="str">
        <f t="shared" si="7"/>
        <v>To</v>
      </c>
      <c r="C319" s="51">
        <v>2006</v>
      </c>
      <c r="D319" s="52">
        <v>2006</v>
      </c>
      <c r="E319" s="52">
        <v>27351</v>
      </c>
      <c r="F319" s="52">
        <v>14784</v>
      </c>
      <c r="G319" s="52">
        <v>12564</v>
      </c>
      <c r="H319" s="52">
        <v>3</v>
      </c>
      <c r="I319" s="36"/>
      <c r="J319" s="36"/>
    </row>
    <row r="320" spans="1:10">
      <c r="A320" s="37" t="s">
        <v>1</v>
      </c>
      <c r="B320" s="37" t="str">
        <f t="shared" si="7"/>
        <v>To</v>
      </c>
      <c r="C320" s="51">
        <v>2006</v>
      </c>
      <c r="D320" s="52">
        <v>0</v>
      </c>
      <c r="E320" s="52">
        <v>4</v>
      </c>
      <c r="F320" s="52"/>
      <c r="G320" s="52">
        <v>4</v>
      </c>
      <c r="H320" s="52"/>
      <c r="I320" s="36"/>
      <c r="J320" s="36"/>
    </row>
    <row r="321" spans="1:10">
      <c r="A321" s="37" t="s">
        <v>1</v>
      </c>
      <c r="B321" s="37" t="str">
        <f t="shared" si="7"/>
        <v>To</v>
      </c>
      <c r="C321" s="51">
        <v>2007</v>
      </c>
      <c r="D321" s="52" t="s">
        <v>1</v>
      </c>
      <c r="E321" s="52">
        <v>28420</v>
      </c>
      <c r="F321" s="52">
        <v>15223</v>
      </c>
      <c r="G321" s="52">
        <v>13193</v>
      </c>
      <c r="H321" s="52">
        <v>4</v>
      </c>
      <c r="I321" s="36"/>
      <c r="J321" s="36"/>
    </row>
    <row r="322" spans="1:10">
      <c r="A322" s="37" t="s">
        <v>1</v>
      </c>
      <c r="B322" s="37" t="str">
        <f t="shared" si="7"/>
        <v>To</v>
      </c>
      <c r="C322" s="51">
        <v>2007</v>
      </c>
      <c r="D322" s="52">
        <v>1925</v>
      </c>
      <c r="E322" s="52">
        <v>1</v>
      </c>
      <c r="F322" s="52">
        <v>1</v>
      </c>
      <c r="G322" s="52"/>
      <c r="H322" s="52"/>
      <c r="I322" s="36"/>
      <c r="J322" s="36"/>
    </row>
    <row r="323" spans="1:10">
      <c r="A323" s="37" t="s">
        <v>1</v>
      </c>
      <c r="B323" s="37" t="str">
        <f t="shared" si="7"/>
        <v>To</v>
      </c>
      <c r="C323" s="51">
        <v>2007</v>
      </c>
      <c r="D323" s="52">
        <v>1944</v>
      </c>
      <c r="E323" s="52">
        <v>1</v>
      </c>
      <c r="F323" s="52"/>
      <c r="G323" s="52">
        <v>1</v>
      </c>
      <c r="H323" s="52"/>
      <c r="I323" s="36"/>
      <c r="J323" s="36"/>
    </row>
    <row r="324" spans="1:10">
      <c r="A324" s="37" t="s">
        <v>1</v>
      </c>
      <c r="B324" s="37" t="str">
        <f t="shared" si="7"/>
        <v>To</v>
      </c>
      <c r="C324" s="51">
        <v>2007</v>
      </c>
      <c r="D324" s="52">
        <v>1973</v>
      </c>
      <c r="E324" s="52">
        <v>1</v>
      </c>
      <c r="F324" s="52"/>
      <c r="G324" s="52">
        <v>1</v>
      </c>
      <c r="H324" s="52"/>
      <c r="I324" s="36"/>
      <c r="J324" s="36"/>
    </row>
    <row r="325" spans="1:10">
      <c r="A325" s="37" t="s">
        <v>1</v>
      </c>
      <c r="B325" s="37" t="str">
        <f t="shared" si="7"/>
        <v>To</v>
      </c>
      <c r="C325" s="51">
        <v>2007</v>
      </c>
      <c r="D325" s="52">
        <v>1978</v>
      </c>
      <c r="E325" s="52">
        <v>1</v>
      </c>
      <c r="F325" s="52">
        <v>1</v>
      </c>
      <c r="G325" s="52"/>
      <c r="H325" s="52"/>
      <c r="I325" s="36"/>
      <c r="J325" s="36"/>
    </row>
    <row r="326" spans="1:10">
      <c r="A326" s="37" t="s">
        <v>1</v>
      </c>
      <c r="B326" s="37" t="str">
        <f t="shared" si="7"/>
        <v>To</v>
      </c>
      <c r="C326" s="51">
        <v>2007</v>
      </c>
      <c r="D326" s="52">
        <v>1986</v>
      </c>
      <c r="E326" s="52">
        <v>1</v>
      </c>
      <c r="F326" s="52">
        <v>1</v>
      </c>
      <c r="G326" s="52"/>
      <c r="H326" s="52"/>
      <c r="I326" s="36"/>
      <c r="J326" s="36"/>
    </row>
    <row r="327" spans="1:10">
      <c r="A327" s="37" t="s">
        <v>1</v>
      </c>
      <c r="B327" s="37" t="str">
        <f t="shared" ref="B327:B390" si="8">IF(A327="Menores de 1 año",0,LEFT(A327,2))</f>
        <v>To</v>
      </c>
      <c r="C327" s="51">
        <v>2007</v>
      </c>
      <c r="D327" s="52">
        <v>1993</v>
      </c>
      <c r="E327" s="52">
        <v>1</v>
      </c>
      <c r="F327" s="52">
        <v>1</v>
      </c>
      <c r="G327" s="52"/>
      <c r="H327" s="52"/>
      <c r="I327" s="36"/>
      <c r="J327" s="36"/>
    </row>
    <row r="328" spans="1:10">
      <c r="A328" s="37" t="s">
        <v>1</v>
      </c>
      <c r="B328" s="37" t="str">
        <f t="shared" si="8"/>
        <v>To</v>
      </c>
      <c r="C328" s="51">
        <v>2007</v>
      </c>
      <c r="D328" s="52">
        <v>1995</v>
      </c>
      <c r="E328" s="52">
        <v>5</v>
      </c>
      <c r="F328" s="52">
        <v>4</v>
      </c>
      <c r="G328" s="52">
        <v>1</v>
      </c>
      <c r="H328" s="52"/>
      <c r="I328" s="36"/>
      <c r="J328" s="36"/>
    </row>
    <row r="329" spans="1:10">
      <c r="A329" s="37" t="s">
        <v>1</v>
      </c>
      <c r="B329" s="37" t="str">
        <f t="shared" si="8"/>
        <v>To</v>
      </c>
      <c r="C329" s="51">
        <v>2007</v>
      </c>
      <c r="D329" s="52">
        <v>1998</v>
      </c>
      <c r="E329" s="52">
        <v>1</v>
      </c>
      <c r="F329" s="52"/>
      <c r="G329" s="52">
        <v>1</v>
      </c>
      <c r="H329" s="52"/>
      <c r="I329" s="36"/>
      <c r="J329" s="36"/>
    </row>
    <row r="330" spans="1:10">
      <c r="A330" s="37" t="s">
        <v>1</v>
      </c>
      <c r="B330" s="37" t="str">
        <f t="shared" si="8"/>
        <v>To</v>
      </c>
      <c r="C330" s="51">
        <v>2007</v>
      </c>
      <c r="D330" s="52">
        <v>1999</v>
      </c>
      <c r="E330" s="52">
        <v>1</v>
      </c>
      <c r="F330" s="52">
        <v>1</v>
      </c>
      <c r="G330" s="52"/>
      <c r="H330" s="52"/>
      <c r="I330" s="36"/>
      <c r="J330" s="36"/>
    </row>
    <row r="331" spans="1:10">
      <c r="A331" s="37" t="s">
        <v>1</v>
      </c>
      <c r="B331" s="37" t="str">
        <f t="shared" si="8"/>
        <v>To</v>
      </c>
      <c r="C331" s="51">
        <v>2007</v>
      </c>
      <c r="D331" s="52">
        <v>2000</v>
      </c>
      <c r="E331" s="52">
        <v>6</v>
      </c>
      <c r="F331" s="52">
        <v>2</v>
      </c>
      <c r="G331" s="52">
        <v>4</v>
      </c>
      <c r="H331" s="52"/>
      <c r="I331" s="36"/>
      <c r="J331" s="36"/>
    </row>
    <row r="332" spans="1:10">
      <c r="A332" s="37" t="s">
        <v>1</v>
      </c>
      <c r="B332" s="37" t="str">
        <f t="shared" si="8"/>
        <v>To</v>
      </c>
      <c r="C332" s="51">
        <v>2007</v>
      </c>
      <c r="D332" s="52">
        <v>2002</v>
      </c>
      <c r="E332" s="52">
        <v>1</v>
      </c>
      <c r="F332" s="52">
        <v>1</v>
      </c>
      <c r="G332" s="52"/>
      <c r="H332" s="52"/>
      <c r="I332" s="36"/>
      <c r="J332" s="36"/>
    </row>
    <row r="333" spans="1:10">
      <c r="A333" s="37" t="s">
        <v>1</v>
      </c>
      <c r="B333" s="37" t="str">
        <f t="shared" si="8"/>
        <v>To</v>
      </c>
      <c r="C333" s="51">
        <v>2007</v>
      </c>
      <c r="D333" s="52">
        <v>2003</v>
      </c>
      <c r="E333" s="52">
        <v>3</v>
      </c>
      <c r="F333" s="52">
        <v>2</v>
      </c>
      <c r="G333" s="52">
        <v>1</v>
      </c>
      <c r="H333" s="52"/>
      <c r="I333" s="36"/>
      <c r="J333" s="36"/>
    </row>
    <row r="334" spans="1:10">
      <c r="A334" s="37" t="s">
        <v>1</v>
      </c>
      <c r="B334" s="37" t="str">
        <f t="shared" si="8"/>
        <v>To</v>
      </c>
      <c r="C334" s="51">
        <v>2007</v>
      </c>
      <c r="D334" s="52">
        <v>2004</v>
      </c>
      <c r="E334" s="52">
        <v>5</v>
      </c>
      <c r="F334" s="52">
        <v>2</v>
      </c>
      <c r="G334" s="52">
        <v>3</v>
      </c>
      <c r="H334" s="52"/>
      <c r="I334" s="36"/>
      <c r="J334" s="36"/>
    </row>
    <row r="335" spans="1:10">
      <c r="A335" s="37" t="s">
        <v>1</v>
      </c>
      <c r="B335" s="37" t="str">
        <f t="shared" si="8"/>
        <v>To</v>
      </c>
      <c r="C335" s="51">
        <v>2007</v>
      </c>
      <c r="D335" s="52">
        <v>2005</v>
      </c>
      <c r="E335" s="52">
        <v>6</v>
      </c>
      <c r="F335" s="52">
        <v>4</v>
      </c>
      <c r="G335" s="52">
        <v>2</v>
      </c>
      <c r="H335" s="52"/>
      <c r="I335" s="36"/>
      <c r="J335" s="36"/>
    </row>
    <row r="336" spans="1:10">
      <c r="A336" s="37" t="s">
        <v>1</v>
      </c>
      <c r="B336" s="37" t="str">
        <f t="shared" si="8"/>
        <v>To</v>
      </c>
      <c r="C336" s="51">
        <v>2007</v>
      </c>
      <c r="D336" s="52">
        <v>2006</v>
      </c>
      <c r="E336" s="52">
        <v>174</v>
      </c>
      <c r="F336" s="52">
        <v>84</v>
      </c>
      <c r="G336" s="52">
        <v>90</v>
      </c>
      <c r="H336" s="52"/>
      <c r="I336" s="36"/>
      <c r="J336" s="36"/>
    </row>
    <row r="337" spans="1:10">
      <c r="A337" s="37" t="s">
        <v>1</v>
      </c>
      <c r="B337" s="37" t="str">
        <f t="shared" si="8"/>
        <v>To</v>
      </c>
      <c r="C337" s="51">
        <v>2007</v>
      </c>
      <c r="D337" s="52">
        <v>2007</v>
      </c>
      <c r="E337" s="52">
        <v>28207</v>
      </c>
      <c r="F337" s="52">
        <v>15116</v>
      </c>
      <c r="G337" s="52">
        <v>13088</v>
      </c>
      <c r="H337" s="52">
        <v>3</v>
      </c>
      <c r="I337" s="36"/>
      <c r="J337" s="36"/>
    </row>
    <row r="338" spans="1:10">
      <c r="A338" s="37" t="s">
        <v>1</v>
      </c>
      <c r="B338" s="37" t="str">
        <f t="shared" si="8"/>
        <v>To</v>
      </c>
      <c r="C338" s="51">
        <v>2007</v>
      </c>
      <c r="D338" s="52">
        <v>0</v>
      </c>
      <c r="E338" s="52">
        <v>5</v>
      </c>
      <c r="F338" s="52">
        <v>3</v>
      </c>
      <c r="G338" s="52">
        <v>1</v>
      </c>
      <c r="H338" s="52">
        <v>1</v>
      </c>
      <c r="I338" s="36"/>
      <c r="J338" s="36"/>
    </row>
    <row r="339" spans="1:10">
      <c r="A339" s="37" t="s">
        <v>1</v>
      </c>
      <c r="B339" s="37" t="str">
        <f t="shared" si="8"/>
        <v>To</v>
      </c>
      <c r="C339" s="51">
        <v>2008</v>
      </c>
      <c r="D339" s="52" t="s">
        <v>1</v>
      </c>
      <c r="E339" s="52">
        <v>29320</v>
      </c>
      <c r="F339" s="52">
        <v>15951</v>
      </c>
      <c r="G339" s="52">
        <v>13358</v>
      </c>
      <c r="H339" s="52">
        <v>11</v>
      </c>
      <c r="I339" s="36"/>
      <c r="J339" s="36"/>
    </row>
    <row r="340" spans="1:10">
      <c r="A340" s="37" t="s">
        <v>1</v>
      </c>
      <c r="B340" s="37" t="str">
        <f t="shared" si="8"/>
        <v>To</v>
      </c>
      <c r="C340" s="51">
        <v>2008</v>
      </c>
      <c r="D340" s="52">
        <v>1923</v>
      </c>
      <c r="E340" s="52">
        <v>1</v>
      </c>
      <c r="F340" s="52">
        <v>1</v>
      </c>
      <c r="G340" s="52"/>
      <c r="H340" s="52"/>
      <c r="I340" s="36"/>
      <c r="J340" s="36"/>
    </row>
    <row r="341" spans="1:10">
      <c r="A341" s="37" t="s">
        <v>1</v>
      </c>
      <c r="B341" s="37" t="str">
        <f t="shared" si="8"/>
        <v>To</v>
      </c>
      <c r="C341" s="51">
        <v>2008</v>
      </c>
      <c r="D341" s="52">
        <v>1940</v>
      </c>
      <c r="E341" s="52">
        <v>1</v>
      </c>
      <c r="F341" s="52"/>
      <c r="G341" s="52">
        <v>1</v>
      </c>
      <c r="H341" s="52"/>
      <c r="I341" s="36"/>
      <c r="J341" s="36"/>
    </row>
    <row r="342" spans="1:10">
      <c r="A342" s="37" t="s">
        <v>1</v>
      </c>
      <c r="B342" s="37" t="str">
        <f t="shared" si="8"/>
        <v>To</v>
      </c>
      <c r="C342" s="51">
        <v>2008</v>
      </c>
      <c r="D342" s="52">
        <v>1973</v>
      </c>
      <c r="E342" s="52">
        <v>1</v>
      </c>
      <c r="F342" s="52">
        <v>1</v>
      </c>
      <c r="G342" s="52"/>
      <c r="H342" s="52"/>
      <c r="I342" s="36"/>
      <c r="J342" s="36"/>
    </row>
    <row r="343" spans="1:10">
      <c r="A343" s="37" t="s">
        <v>1</v>
      </c>
      <c r="B343" s="37" t="str">
        <f t="shared" si="8"/>
        <v>To</v>
      </c>
      <c r="C343" s="51">
        <v>2008</v>
      </c>
      <c r="D343" s="52">
        <v>1976</v>
      </c>
      <c r="E343" s="52">
        <v>1</v>
      </c>
      <c r="F343" s="52"/>
      <c r="G343" s="52">
        <v>1</v>
      </c>
      <c r="H343" s="52"/>
      <c r="I343" s="36"/>
      <c r="J343" s="36"/>
    </row>
    <row r="344" spans="1:10">
      <c r="A344" s="37" t="s">
        <v>1</v>
      </c>
      <c r="B344" s="37" t="str">
        <f t="shared" si="8"/>
        <v>To</v>
      </c>
      <c r="C344" s="51">
        <v>2008</v>
      </c>
      <c r="D344" s="52">
        <v>1985</v>
      </c>
      <c r="E344" s="52">
        <v>1</v>
      </c>
      <c r="F344" s="52">
        <v>1</v>
      </c>
      <c r="G344" s="52"/>
      <c r="H344" s="52"/>
      <c r="I344" s="36"/>
      <c r="J344" s="36"/>
    </row>
    <row r="345" spans="1:10">
      <c r="A345" s="37" t="s">
        <v>1</v>
      </c>
      <c r="B345" s="37" t="str">
        <f t="shared" si="8"/>
        <v>To</v>
      </c>
      <c r="C345" s="51">
        <v>2008</v>
      </c>
      <c r="D345" s="52">
        <v>1988</v>
      </c>
      <c r="E345" s="52">
        <v>1</v>
      </c>
      <c r="F345" s="52">
        <v>1</v>
      </c>
      <c r="G345" s="52"/>
      <c r="H345" s="52"/>
      <c r="I345" s="36"/>
      <c r="J345" s="36"/>
    </row>
    <row r="346" spans="1:10">
      <c r="A346" s="37" t="s">
        <v>1</v>
      </c>
      <c r="B346" s="37" t="str">
        <f t="shared" si="8"/>
        <v>To</v>
      </c>
      <c r="C346" s="51">
        <v>2008</v>
      </c>
      <c r="D346" s="52">
        <v>1990</v>
      </c>
      <c r="E346" s="52">
        <v>1</v>
      </c>
      <c r="F346" s="52"/>
      <c r="G346" s="52">
        <v>1</v>
      </c>
      <c r="H346" s="52"/>
      <c r="I346" s="36"/>
      <c r="J346" s="36"/>
    </row>
    <row r="347" spans="1:10">
      <c r="A347" s="37" t="s">
        <v>1</v>
      </c>
      <c r="B347" s="37" t="str">
        <f t="shared" si="8"/>
        <v>To</v>
      </c>
      <c r="C347" s="51">
        <v>2008</v>
      </c>
      <c r="D347" s="52">
        <v>1993</v>
      </c>
      <c r="E347" s="52">
        <v>3</v>
      </c>
      <c r="F347" s="52">
        <v>3</v>
      </c>
      <c r="G347" s="52"/>
      <c r="H347" s="52"/>
      <c r="I347" s="36"/>
      <c r="J347" s="36"/>
    </row>
    <row r="348" spans="1:10">
      <c r="A348" s="37" t="s">
        <v>1</v>
      </c>
      <c r="B348" s="37" t="str">
        <f t="shared" si="8"/>
        <v>To</v>
      </c>
      <c r="C348" s="51">
        <v>2008</v>
      </c>
      <c r="D348" s="52">
        <v>1996</v>
      </c>
      <c r="E348" s="52">
        <v>2</v>
      </c>
      <c r="F348" s="52">
        <v>1</v>
      </c>
      <c r="G348" s="52">
        <v>1</v>
      </c>
      <c r="H348" s="52"/>
      <c r="I348" s="36"/>
      <c r="J348" s="36"/>
    </row>
    <row r="349" spans="1:10">
      <c r="A349" s="37" t="s">
        <v>1</v>
      </c>
      <c r="B349" s="37" t="str">
        <f t="shared" si="8"/>
        <v>To</v>
      </c>
      <c r="C349" s="51">
        <v>2008</v>
      </c>
      <c r="D349" s="52">
        <v>1997</v>
      </c>
      <c r="E349" s="52">
        <v>1</v>
      </c>
      <c r="F349" s="52"/>
      <c r="G349" s="52">
        <v>1</v>
      </c>
      <c r="H349" s="52"/>
      <c r="I349" s="36"/>
      <c r="J349" s="36"/>
    </row>
    <row r="350" spans="1:10">
      <c r="A350" s="37" t="s">
        <v>1</v>
      </c>
      <c r="B350" s="37" t="str">
        <f t="shared" si="8"/>
        <v>To</v>
      </c>
      <c r="C350" s="51">
        <v>2008</v>
      </c>
      <c r="D350" s="52">
        <v>1998</v>
      </c>
      <c r="E350" s="52">
        <v>1</v>
      </c>
      <c r="F350" s="52">
        <v>1</v>
      </c>
      <c r="G350" s="52"/>
      <c r="H350" s="52"/>
      <c r="I350" s="36"/>
      <c r="J350" s="36"/>
    </row>
    <row r="351" spans="1:10">
      <c r="A351" s="37" t="s">
        <v>1</v>
      </c>
      <c r="B351" s="37" t="str">
        <f t="shared" si="8"/>
        <v>To</v>
      </c>
      <c r="C351" s="51">
        <v>2008</v>
      </c>
      <c r="D351" s="52">
        <v>1999</v>
      </c>
      <c r="E351" s="52">
        <v>2</v>
      </c>
      <c r="F351" s="52">
        <v>1</v>
      </c>
      <c r="G351" s="52">
        <v>1</v>
      </c>
      <c r="H351" s="52"/>
      <c r="I351" s="36"/>
      <c r="J351" s="36"/>
    </row>
    <row r="352" spans="1:10">
      <c r="A352" s="37" t="s">
        <v>1</v>
      </c>
      <c r="B352" s="37" t="str">
        <f t="shared" si="8"/>
        <v>To</v>
      </c>
      <c r="C352" s="51">
        <v>2008</v>
      </c>
      <c r="D352" s="52">
        <v>2000</v>
      </c>
      <c r="E352" s="52">
        <v>9</v>
      </c>
      <c r="F352" s="52">
        <v>7</v>
      </c>
      <c r="G352" s="52">
        <v>2</v>
      </c>
      <c r="H352" s="52"/>
      <c r="I352" s="36"/>
      <c r="J352" s="36"/>
    </row>
    <row r="353" spans="1:10">
      <c r="A353" s="37" t="s">
        <v>1</v>
      </c>
      <c r="B353" s="37" t="str">
        <f t="shared" si="8"/>
        <v>To</v>
      </c>
      <c r="C353" s="51">
        <v>2008</v>
      </c>
      <c r="D353" s="52">
        <v>2001</v>
      </c>
      <c r="E353" s="52">
        <v>4</v>
      </c>
      <c r="F353" s="52">
        <v>2</v>
      </c>
      <c r="G353" s="52">
        <v>2</v>
      </c>
      <c r="H353" s="52"/>
      <c r="I353" s="36"/>
      <c r="J353" s="36"/>
    </row>
    <row r="354" spans="1:10">
      <c r="A354" s="37" t="s">
        <v>1</v>
      </c>
      <c r="B354" s="37" t="str">
        <f t="shared" si="8"/>
        <v>To</v>
      </c>
      <c r="C354" s="51">
        <v>2008</v>
      </c>
      <c r="D354" s="52">
        <v>2002</v>
      </c>
      <c r="E354" s="52">
        <v>4</v>
      </c>
      <c r="F354" s="52">
        <v>2</v>
      </c>
      <c r="G354" s="52">
        <v>2</v>
      </c>
      <c r="H354" s="52"/>
      <c r="I354" s="36"/>
      <c r="J354" s="36"/>
    </row>
    <row r="355" spans="1:10">
      <c r="A355" s="37" t="s">
        <v>1</v>
      </c>
      <c r="B355" s="37" t="str">
        <f t="shared" si="8"/>
        <v>To</v>
      </c>
      <c r="C355" s="51">
        <v>2008</v>
      </c>
      <c r="D355" s="52">
        <v>2003</v>
      </c>
      <c r="E355" s="52">
        <v>1</v>
      </c>
      <c r="F355" s="52"/>
      <c r="G355" s="52">
        <v>1</v>
      </c>
      <c r="H355" s="52"/>
      <c r="I355" s="36"/>
      <c r="J355" s="36"/>
    </row>
    <row r="356" spans="1:10">
      <c r="A356" s="37" t="s">
        <v>1</v>
      </c>
      <c r="B356" s="37" t="str">
        <f t="shared" si="8"/>
        <v>To</v>
      </c>
      <c r="C356" s="51">
        <v>2008</v>
      </c>
      <c r="D356" s="52">
        <v>2004</v>
      </c>
      <c r="E356" s="52">
        <v>5</v>
      </c>
      <c r="F356" s="52">
        <v>3</v>
      </c>
      <c r="G356" s="52">
        <v>2</v>
      </c>
      <c r="H356" s="52"/>
      <c r="I356" s="36"/>
      <c r="J356" s="36"/>
    </row>
    <row r="357" spans="1:10">
      <c r="A357" s="37" t="s">
        <v>1</v>
      </c>
      <c r="B357" s="37" t="str">
        <f t="shared" si="8"/>
        <v>To</v>
      </c>
      <c r="C357" s="51">
        <v>2008</v>
      </c>
      <c r="D357" s="52">
        <v>2005</v>
      </c>
      <c r="E357" s="52">
        <v>7</v>
      </c>
      <c r="F357" s="52">
        <v>5</v>
      </c>
      <c r="G357" s="52">
        <v>2</v>
      </c>
      <c r="H357" s="52"/>
      <c r="I357" s="36"/>
      <c r="J357" s="36"/>
    </row>
    <row r="358" spans="1:10">
      <c r="A358" s="37" t="s">
        <v>1</v>
      </c>
      <c r="B358" s="37" t="str">
        <f t="shared" si="8"/>
        <v>To</v>
      </c>
      <c r="C358" s="51">
        <v>2008</v>
      </c>
      <c r="D358" s="52">
        <v>2006</v>
      </c>
      <c r="E358" s="52">
        <v>14</v>
      </c>
      <c r="F358" s="52">
        <v>9</v>
      </c>
      <c r="G358" s="52">
        <v>5</v>
      </c>
      <c r="H358" s="52"/>
      <c r="I358" s="36"/>
      <c r="J358" s="36"/>
    </row>
    <row r="359" spans="1:10">
      <c r="A359" s="37" t="s">
        <v>1</v>
      </c>
      <c r="B359" s="37" t="str">
        <f t="shared" si="8"/>
        <v>To</v>
      </c>
      <c r="C359" s="51">
        <v>2008</v>
      </c>
      <c r="D359" s="52">
        <v>2007</v>
      </c>
      <c r="E359" s="52">
        <v>235</v>
      </c>
      <c r="F359" s="52">
        <v>124</v>
      </c>
      <c r="G359" s="52">
        <v>111</v>
      </c>
      <c r="H359" s="52"/>
      <c r="I359" s="36"/>
      <c r="J359" s="36"/>
    </row>
    <row r="360" spans="1:10">
      <c r="A360" s="37" t="s">
        <v>1</v>
      </c>
      <c r="B360" s="37" t="str">
        <f t="shared" si="8"/>
        <v>To</v>
      </c>
      <c r="C360" s="51">
        <v>2008</v>
      </c>
      <c r="D360" s="52">
        <v>2008</v>
      </c>
      <c r="E360" s="52">
        <v>29023</v>
      </c>
      <c r="F360" s="52">
        <v>15788</v>
      </c>
      <c r="G360" s="52">
        <v>13225</v>
      </c>
      <c r="H360" s="52">
        <v>10</v>
      </c>
      <c r="I360" s="36"/>
      <c r="J360" s="36"/>
    </row>
    <row r="361" spans="1:10">
      <c r="A361" s="37" t="s">
        <v>1</v>
      </c>
      <c r="B361" s="37" t="str">
        <f t="shared" si="8"/>
        <v>To</v>
      </c>
      <c r="C361" s="51">
        <v>2008</v>
      </c>
      <c r="D361" s="52">
        <v>0</v>
      </c>
      <c r="E361" s="52">
        <v>2</v>
      </c>
      <c r="F361" s="52">
        <v>1</v>
      </c>
      <c r="G361" s="52"/>
      <c r="H361" s="52">
        <v>1</v>
      </c>
      <c r="I361" s="36"/>
      <c r="J361" s="36"/>
    </row>
    <row r="362" spans="1:10">
      <c r="A362" s="37" t="s">
        <v>1</v>
      </c>
      <c r="B362" s="37" t="str">
        <f t="shared" si="8"/>
        <v>To</v>
      </c>
      <c r="C362" s="51">
        <v>2009</v>
      </c>
      <c r="D362" s="52" t="s">
        <v>1</v>
      </c>
      <c r="E362" s="52">
        <v>30200</v>
      </c>
      <c r="F362" s="52">
        <v>16237</v>
      </c>
      <c r="G362" s="52">
        <v>13954</v>
      </c>
      <c r="H362" s="52">
        <v>9</v>
      </c>
      <c r="I362" s="36"/>
      <c r="J362" s="36"/>
    </row>
    <row r="363" spans="1:10">
      <c r="A363" s="37" t="s">
        <v>1</v>
      </c>
      <c r="B363" s="37" t="str">
        <f t="shared" si="8"/>
        <v>To</v>
      </c>
      <c r="C363" s="51">
        <v>2009</v>
      </c>
      <c r="D363" s="52">
        <v>1938</v>
      </c>
      <c r="E363" s="52">
        <v>1</v>
      </c>
      <c r="F363" s="52">
        <v>1</v>
      </c>
      <c r="G363" s="52"/>
      <c r="H363" s="52"/>
      <c r="I363" s="36"/>
      <c r="J363" s="36"/>
    </row>
    <row r="364" spans="1:10">
      <c r="A364" s="37" t="s">
        <v>1</v>
      </c>
      <c r="B364" s="37" t="str">
        <f t="shared" si="8"/>
        <v>To</v>
      </c>
      <c r="C364" s="51">
        <v>2009</v>
      </c>
      <c r="D364" s="52">
        <v>1950</v>
      </c>
      <c r="E364" s="52">
        <v>1</v>
      </c>
      <c r="F364" s="52"/>
      <c r="G364" s="52">
        <v>1</v>
      </c>
      <c r="H364" s="52"/>
      <c r="I364" s="36"/>
      <c r="J364" s="36"/>
    </row>
    <row r="365" spans="1:10">
      <c r="A365" s="37" t="s">
        <v>1</v>
      </c>
      <c r="B365" s="37" t="str">
        <f t="shared" si="8"/>
        <v>To</v>
      </c>
      <c r="C365" s="51">
        <v>2009</v>
      </c>
      <c r="D365" s="52">
        <v>1955</v>
      </c>
      <c r="E365" s="52">
        <v>1</v>
      </c>
      <c r="F365" s="52"/>
      <c r="G365" s="52">
        <v>1</v>
      </c>
      <c r="H365" s="52"/>
      <c r="I365" s="36"/>
      <c r="J365" s="36"/>
    </row>
    <row r="366" spans="1:10">
      <c r="A366" s="37" t="s">
        <v>1</v>
      </c>
      <c r="B366" s="37" t="str">
        <f t="shared" si="8"/>
        <v>To</v>
      </c>
      <c r="C366" s="51">
        <v>2009</v>
      </c>
      <c r="D366" s="52">
        <v>1956</v>
      </c>
      <c r="E366" s="52">
        <v>1</v>
      </c>
      <c r="F366" s="52">
        <v>1</v>
      </c>
      <c r="G366" s="52"/>
      <c r="H366" s="52"/>
      <c r="I366" s="36"/>
      <c r="J366" s="36"/>
    </row>
    <row r="367" spans="1:10">
      <c r="A367" s="37" t="s">
        <v>1</v>
      </c>
      <c r="B367" s="37" t="str">
        <f t="shared" si="8"/>
        <v>To</v>
      </c>
      <c r="C367" s="51">
        <v>2009</v>
      </c>
      <c r="D367" s="52">
        <v>1968</v>
      </c>
      <c r="E367" s="52">
        <v>1</v>
      </c>
      <c r="F367" s="52"/>
      <c r="G367" s="52">
        <v>1</v>
      </c>
      <c r="H367" s="52"/>
      <c r="I367" s="36"/>
      <c r="J367" s="36"/>
    </row>
    <row r="368" spans="1:10">
      <c r="A368" s="37" t="s">
        <v>1</v>
      </c>
      <c r="B368" s="37" t="str">
        <f t="shared" si="8"/>
        <v>To</v>
      </c>
      <c r="C368" s="51">
        <v>2009</v>
      </c>
      <c r="D368" s="52">
        <v>1976</v>
      </c>
      <c r="E368" s="52">
        <v>1</v>
      </c>
      <c r="F368" s="52">
        <v>1</v>
      </c>
      <c r="G368" s="52"/>
      <c r="H368" s="52"/>
      <c r="I368" s="36"/>
      <c r="J368" s="36"/>
    </row>
    <row r="369" spans="1:10">
      <c r="A369" s="37" t="s">
        <v>1</v>
      </c>
      <c r="B369" s="37" t="str">
        <f t="shared" si="8"/>
        <v>To</v>
      </c>
      <c r="C369" s="51">
        <v>2009</v>
      </c>
      <c r="D369" s="52">
        <v>1981</v>
      </c>
      <c r="E369" s="52">
        <v>1</v>
      </c>
      <c r="F369" s="52">
        <v>1</v>
      </c>
      <c r="G369" s="52"/>
      <c r="H369" s="52"/>
      <c r="I369" s="36"/>
      <c r="J369" s="36"/>
    </row>
    <row r="370" spans="1:10">
      <c r="A370" s="37" t="s">
        <v>1</v>
      </c>
      <c r="B370" s="37" t="str">
        <f t="shared" si="8"/>
        <v>To</v>
      </c>
      <c r="C370" s="51">
        <v>2009</v>
      </c>
      <c r="D370" s="52">
        <v>1982</v>
      </c>
      <c r="E370" s="52">
        <v>1</v>
      </c>
      <c r="F370" s="52">
        <v>1</v>
      </c>
      <c r="G370" s="52"/>
      <c r="H370" s="52"/>
      <c r="I370" s="36"/>
      <c r="J370" s="36"/>
    </row>
    <row r="371" spans="1:10">
      <c r="A371" s="37" t="s">
        <v>1</v>
      </c>
      <c r="B371" s="37" t="str">
        <f t="shared" si="8"/>
        <v>To</v>
      </c>
      <c r="C371" s="51">
        <v>2009</v>
      </c>
      <c r="D371" s="52">
        <v>1983</v>
      </c>
      <c r="E371" s="52">
        <v>2</v>
      </c>
      <c r="F371" s="52">
        <v>1</v>
      </c>
      <c r="G371" s="52">
        <v>1</v>
      </c>
      <c r="H371" s="52"/>
      <c r="I371" s="36"/>
      <c r="J371" s="36"/>
    </row>
    <row r="372" spans="1:10">
      <c r="A372" s="37" t="s">
        <v>1</v>
      </c>
      <c r="B372" s="37" t="str">
        <f t="shared" si="8"/>
        <v>To</v>
      </c>
      <c r="C372" s="51">
        <v>2009</v>
      </c>
      <c r="D372" s="52">
        <v>1991</v>
      </c>
      <c r="E372" s="52">
        <v>1</v>
      </c>
      <c r="F372" s="52">
        <v>1</v>
      </c>
      <c r="G372" s="52"/>
      <c r="H372" s="52"/>
      <c r="I372" s="36"/>
      <c r="J372" s="36"/>
    </row>
    <row r="373" spans="1:10">
      <c r="A373" s="37" t="s">
        <v>1</v>
      </c>
      <c r="B373" s="37" t="str">
        <f t="shared" si="8"/>
        <v>To</v>
      </c>
      <c r="C373" s="51">
        <v>2009</v>
      </c>
      <c r="D373" s="52">
        <v>1994</v>
      </c>
      <c r="E373" s="52">
        <v>2</v>
      </c>
      <c r="F373" s="52">
        <v>1</v>
      </c>
      <c r="G373" s="52">
        <v>1</v>
      </c>
      <c r="H373" s="52"/>
      <c r="I373" s="36"/>
      <c r="J373" s="36"/>
    </row>
    <row r="374" spans="1:10">
      <c r="A374" s="37" t="s">
        <v>1</v>
      </c>
      <c r="B374" s="37" t="str">
        <f t="shared" si="8"/>
        <v>To</v>
      </c>
      <c r="C374" s="51">
        <v>2009</v>
      </c>
      <c r="D374" s="52">
        <v>1996</v>
      </c>
      <c r="E374" s="52">
        <v>1</v>
      </c>
      <c r="F374" s="52">
        <v>1</v>
      </c>
      <c r="G374" s="52"/>
      <c r="H374" s="52"/>
      <c r="I374" s="36"/>
      <c r="J374" s="36"/>
    </row>
    <row r="375" spans="1:10">
      <c r="A375" s="37" t="s">
        <v>1</v>
      </c>
      <c r="B375" s="37" t="str">
        <f t="shared" si="8"/>
        <v>To</v>
      </c>
      <c r="C375" s="51">
        <v>2009</v>
      </c>
      <c r="D375" s="52">
        <v>1997</v>
      </c>
      <c r="E375" s="52">
        <v>1</v>
      </c>
      <c r="F375" s="52">
        <v>1</v>
      </c>
      <c r="G375" s="52"/>
      <c r="H375" s="52"/>
      <c r="I375" s="36"/>
      <c r="J375" s="36"/>
    </row>
    <row r="376" spans="1:10">
      <c r="A376" s="37" t="s">
        <v>1</v>
      </c>
      <c r="B376" s="37" t="str">
        <f t="shared" si="8"/>
        <v>To</v>
      </c>
      <c r="C376" s="51">
        <v>2009</v>
      </c>
      <c r="D376" s="52">
        <v>2000</v>
      </c>
      <c r="E376" s="52">
        <v>6</v>
      </c>
      <c r="F376" s="52">
        <v>5</v>
      </c>
      <c r="G376" s="52">
        <v>1</v>
      </c>
      <c r="H376" s="52"/>
      <c r="I376" s="36"/>
      <c r="J376" s="36"/>
    </row>
    <row r="377" spans="1:10">
      <c r="A377" s="37" t="s">
        <v>1</v>
      </c>
      <c r="B377" s="37" t="str">
        <f t="shared" si="8"/>
        <v>To</v>
      </c>
      <c r="C377" s="51">
        <v>2009</v>
      </c>
      <c r="D377" s="52">
        <v>2001</v>
      </c>
      <c r="E377" s="52">
        <v>3</v>
      </c>
      <c r="F377" s="52">
        <v>2</v>
      </c>
      <c r="G377" s="52">
        <v>1</v>
      </c>
      <c r="H377" s="52"/>
      <c r="I377" s="36"/>
      <c r="J377" s="36"/>
    </row>
    <row r="378" spans="1:10">
      <c r="A378" s="37" t="s">
        <v>1</v>
      </c>
      <c r="B378" s="37" t="str">
        <f t="shared" si="8"/>
        <v>To</v>
      </c>
      <c r="C378" s="51">
        <v>2009</v>
      </c>
      <c r="D378" s="52">
        <v>2002</v>
      </c>
      <c r="E378" s="52">
        <v>3</v>
      </c>
      <c r="F378" s="52">
        <v>3</v>
      </c>
      <c r="G378" s="52"/>
      <c r="H378" s="52"/>
      <c r="I378" s="36"/>
      <c r="J378" s="36"/>
    </row>
    <row r="379" spans="1:10">
      <c r="A379" s="37" t="s">
        <v>1</v>
      </c>
      <c r="B379" s="37" t="str">
        <f t="shared" si="8"/>
        <v>To</v>
      </c>
      <c r="C379" s="51">
        <v>2009</v>
      </c>
      <c r="D379" s="52">
        <v>2003</v>
      </c>
      <c r="E379" s="52">
        <v>1</v>
      </c>
      <c r="F379" s="52"/>
      <c r="G379" s="52">
        <v>1</v>
      </c>
      <c r="H379" s="52"/>
      <c r="I379" s="36"/>
      <c r="J379" s="36"/>
    </row>
    <row r="380" spans="1:10">
      <c r="A380" s="37" t="s">
        <v>1</v>
      </c>
      <c r="B380" s="37" t="str">
        <f t="shared" si="8"/>
        <v>To</v>
      </c>
      <c r="C380" s="51">
        <v>2009</v>
      </c>
      <c r="D380" s="52">
        <v>2004</v>
      </c>
      <c r="E380" s="52">
        <v>4</v>
      </c>
      <c r="F380" s="52">
        <v>3</v>
      </c>
      <c r="G380" s="52">
        <v>1</v>
      </c>
      <c r="H380" s="52"/>
      <c r="I380" s="36"/>
      <c r="J380" s="36"/>
    </row>
    <row r="381" spans="1:10">
      <c r="A381" s="37" t="s">
        <v>1</v>
      </c>
      <c r="B381" s="37" t="str">
        <f t="shared" si="8"/>
        <v>To</v>
      </c>
      <c r="C381" s="51">
        <v>2009</v>
      </c>
      <c r="D381" s="52">
        <v>2005</v>
      </c>
      <c r="E381" s="52">
        <v>3</v>
      </c>
      <c r="F381" s="52">
        <v>2</v>
      </c>
      <c r="G381" s="52">
        <v>1</v>
      </c>
      <c r="H381" s="52"/>
      <c r="I381" s="36"/>
      <c r="J381" s="36"/>
    </row>
    <row r="382" spans="1:10">
      <c r="A382" s="37" t="s">
        <v>1</v>
      </c>
      <c r="B382" s="37" t="str">
        <f t="shared" si="8"/>
        <v>To</v>
      </c>
      <c r="C382" s="51">
        <v>2009</v>
      </c>
      <c r="D382" s="52">
        <v>2006</v>
      </c>
      <c r="E382" s="52">
        <v>5</v>
      </c>
      <c r="F382" s="52">
        <v>3</v>
      </c>
      <c r="G382" s="52">
        <v>2</v>
      </c>
      <c r="H382" s="52"/>
      <c r="I382" s="36"/>
      <c r="J382" s="36"/>
    </row>
    <row r="383" spans="1:10">
      <c r="A383" s="37" t="s">
        <v>1</v>
      </c>
      <c r="B383" s="37" t="str">
        <f t="shared" si="8"/>
        <v>To</v>
      </c>
      <c r="C383" s="51">
        <v>2009</v>
      </c>
      <c r="D383" s="52">
        <v>2007</v>
      </c>
      <c r="E383" s="52">
        <v>12</v>
      </c>
      <c r="F383" s="52">
        <v>8</v>
      </c>
      <c r="G383" s="52">
        <v>4</v>
      </c>
      <c r="H383" s="52"/>
      <c r="I383" s="36"/>
      <c r="J383" s="36"/>
    </row>
    <row r="384" spans="1:10">
      <c r="A384" s="37" t="s">
        <v>1</v>
      </c>
      <c r="B384" s="37" t="str">
        <f t="shared" si="8"/>
        <v>To</v>
      </c>
      <c r="C384" s="51">
        <v>2009</v>
      </c>
      <c r="D384" s="52">
        <v>2008</v>
      </c>
      <c r="E384" s="52">
        <v>207</v>
      </c>
      <c r="F384" s="52">
        <v>95</v>
      </c>
      <c r="G384" s="52">
        <v>112</v>
      </c>
      <c r="H384" s="52"/>
      <c r="I384" s="36"/>
      <c r="J384" s="36"/>
    </row>
    <row r="385" spans="1:10">
      <c r="A385" s="37" t="s">
        <v>1</v>
      </c>
      <c r="B385" s="37" t="str">
        <f t="shared" si="8"/>
        <v>To</v>
      </c>
      <c r="C385" s="51">
        <v>2009</v>
      </c>
      <c r="D385" s="52">
        <v>2009</v>
      </c>
      <c r="E385" s="52">
        <v>29887</v>
      </c>
      <c r="F385" s="52">
        <v>16074</v>
      </c>
      <c r="G385" s="52">
        <v>13806</v>
      </c>
      <c r="H385" s="52">
        <v>7</v>
      </c>
      <c r="I385" s="36"/>
      <c r="J385" s="36"/>
    </row>
    <row r="386" spans="1:10">
      <c r="A386" s="37" t="s">
        <v>1</v>
      </c>
      <c r="B386" s="37" t="str">
        <f t="shared" si="8"/>
        <v>To</v>
      </c>
      <c r="C386" s="51">
        <v>2009</v>
      </c>
      <c r="D386" s="52">
        <v>0</v>
      </c>
      <c r="E386" s="52">
        <v>54</v>
      </c>
      <c r="F386" s="52">
        <v>32</v>
      </c>
      <c r="G386" s="52">
        <v>20</v>
      </c>
      <c r="H386" s="52">
        <v>2</v>
      </c>
      <c r="I386" s="36"/>
      <c r="J386" s="36"/>
    </row>
    <row r="387" spans="1:10">
      <c r="A387" s="37" t="s">
        <v>1</v>
      </c>
      <c r="B387" s="37" t="str">
        <f t="shared" si="8"/>
        <v>To</v>
      </c>
      <c r="C387" s="51">
        <v>2010</v>
      </c>
      <c r="D387" s="52" t="s">
        <v>1</v>
      </c>
      <c r="E387" s="52">
        <v>31031</v>
      </c>
      <c r="F387" s="52">
        <v>16432</v>
      </c>
      <c r="G387" s="52">
        <v>14583</v>
      </c>
      <c r="H387" s="52">
        <v>16</v>
      </c>
      <c r="I387" s="36"/>
      <c r="J387" s="36"/>
    </row>
    <row r="388" spans="1:10">
      <c r="A388" s="37" t="s">
        <v>1</v>
      </c>
      <c r="B388" s="37" t="str">
        <f t="shared" si="8"/>
        <v>To</v>
      </c>
      <c r="C388" s="51">
        <v>2010</v>
      </c>
      <c r="D388" s="52">
        <v>1910</v>
      </c>
      <c r="E388" s="52">
        <v>1</v>
      </c>
      <c r="F388" s="52"/>
      <c r="G388" s="52">
        <v>1</v>
      </c>
      <c r="H388" s="52"/>
      <c r="I388" s="36"/>
      <c r="J388" s="36"/>
    </row>
    <row r="389" spans="1:10">
      <c r="A389" s="37" t="s">
        <v>1</v>
      </c>
      <c r="B389" s="37" t="str">
        <f t="shared" si="8"/>
        <v>To</v>
      </c>
      <c r="C389" s="51">
        <v>2010</v>
      </c>
      <c r="D389" s="52">
        <v>1948</v>
      </c>
      <c r="E389" s="52">
        <v>1</v>
      </c>
      <c r="F389" s="52">
        <v>1</v>
      </c>
      <c r="G389" s="52"/>
      <c r="H389" s="52"/>
      <c r="I389" s="36"/>
      <c r="J389" s="36"/>
    </row>
    <row r="390" spans="1:10">
      <c r="A390" s="37" t="s">
        <v>1</v>
      </c>
      <c r="B390" s="37" t="str">
        <f t="shared" si="8"/>
        <v>To</v>
      </c>
      <c r="C390" s="51">
        <v>2010</v>
      </c>
      <c r="D390" s="52">
        <v>1950</v>
      </c>
      <c r="E390" s="52">
        <v>1</v>
      </c>
      <c r="F390" s="52">
        <v>1</v>
      </c>
      <c r="G390" s="52"/>
      <c r="H390" s="52"/>
      <c r="I390" s="36"/>
      <c r="J390" s="36"/>
    </row>
    <row r="391" spans="1:10">
      <c r="A391" s="37" t="s">
        <v>1</v>
      </c>
      <c r="B391" s="37" t="str">
        <f t="shared" ref="B391:B454" si="9">IF(A391="Menores de 1 año",0,LEFT(A391,2))</f>
        <v>To</v>
      </c>
      <c r="C391" s="51">
        <v>2010</v>
      </c>
      <c r="D391" s="52">
        <v>1960</v>
      </c>
      <c r="E391" s="52">
        <v>2</v>
      </c>
      <c r="F391" s="52">
        <v>2</v>
      </c>
      <c r="G391" s="52"/>
      <c r="H391" s="52"/>
      <c r="I391" s="36"/>
      <c r="J391" s="36"/>
    </row>
    <row r="392" spans="1:10">
      <c r="A392" s="37" t="s">
        <v>1</v>
      </c>
      <c r="B392" s="37" t="str">
        <f t="shared" si="9"/>
        <v>To</v>
      </c>
      <c r="C392" s="51">
        <v>2010</v>
      </c>
      <c r="D392" s="52">
        <v>1962</v>
      </c>
      <c r="E392" s="52">
        <v>1</v>
      </c>
      <c r="F392" s="52">
        <v>1</v>
      </c>
      <c r="G392" s="52"/>
      <c r="H392" s="52"/>
      <c r="I392" s="36"/>
      <c r="J392" s="36"/>
    </row>
    <row r="393" spans="1:10">
      <c r="A393" s="37" t="s">
        <v>1</v>
      </c>
      <c r="B393" s="37" t="str">
        <f t="shared" si="9"/>
        <v>To</v>
      </c>
      <c r="C393" s="51">
        <v>2010</v>
      </c>
      <c r="D393" s="52">
        <v>1972</v>
      </c>
      <c r="E393" s="52">
        <v>1</v>
      </c>
      <c r="F393" s="52">
        <v>1</v>
      </c>
      <c r="G393" s="52"/>
      <c r="H393" s="52"/>
      <c r="I393" s="36"/>
      <c r="J393" s="36"/>
    </row>
    <row r="394" spans="1:10">
      <c r="A394" s="37" t="s">
        <v>1</v>
      </c>
      <c r="B394" s="37" t="str">
        <f t="shared" si="9"/>
        <v>To</v>
      </c>
      <c r="C394" s="51">
        <v>2010</v>
      </c>
      <c r="D394" s="52">
        <v>1974</v>
      </c>
      <c r="E394" s="52">
        <v>1</v>
      </c>
      <c r="F394" s="52">
        <v>1</v>
      </c>
      <c r="G394" s="52"/>
      <c r="H394" s="52"/>
      <c r="I394" s="36"/>
      <c r="J394" s="36"/>
    </row>
    <row r="395" spans="1:10">
      <c r="A395" s="37" t="s">
        <v>1</v>
      </c>
      <c r="B395" s="37" t="str">
        <f t="shared" si="9"/>
        <v>To</v>
      </c>
      <c r="C395" s="51">
        <v>2010</v>
      </c>
      <c r="D395" s="52">
        <v>1975</v>
      </c>
      <c r="E395" s="52">
        <v>1</v>
      </c>
      <c r="F395" s="52">
        <v>1</v>
      </c>
      <c r="G395" s="52"/>
      <c r="H395" s="52"/>
      <c r="I395" s="36"/>
      <c r="J395" s="36"/>
    </row>
    <row r="396" spans="1:10">
      <c r="A396" s="37" t="s">
        <v>1</v>
      </c>
      <c r="B396" s="37" t="str">
        <f t="shared" si="9"/>
        <v>To</v>
      </c>
      <c r="C396" s="51">
        <v>2010</v>
      </c>
      <c r="D396" s="52">
        <v>1983</v>
      </c>
      <c r="E396" s="52">
        <v>1</v>
      </c>
      <c r="F396" s="52">
        <v>1</v>
      </c>
      <c r="G396" s="52"/>
      <c r="H396" s="52"/>
      <c r="I396" s="36"/>
      <c r="J396" s="36"/>
    </row>
    <row r="397" spans="1:10">
      <c r="A397" s="37" t="s">
        <v>1</v>
      </c>
      <c r="B397" s="37" t="str">
        <f t="shared" si="9"/>
        <v>To</v>
      </c>
      <c r="C397" s="51">
        <v>2010</v>
      </c>
      <c r="D397" s="52">
        <v>1985</v>
      </c>
      <c r="E397" s="52">
        <v>1</v>
      </c>
      <c r="F397" s="52">
        <v>1</v>
      </c>
      <c r="G397" s="52"/>
      <c r="H397" s="52"/>
      <c r="I397" s="36"/>
      <c r="J397" s="36"/>
    </row>
    <row r="398" spans="1:10">
      <c r="A398" s="37" t="s">
        <v>1</v>
      </c>
      <c r="B398" s="37" t="str">
        <f t="shared" si="9"/>
        <v>To</v>
      </c>
      <c r="C398" s="51">
        <v>2010</v>
      </c>
      <c r="D398" s="52">
        <v>1988</v>
      </c>
      <c r="E398" s="52">
        <v>1</v>
      </c>
      <c r="F398" s="52">
        <v>1</v>
      </c>
      <c r="G398" s="52"/>
      <c r="H398" s="52"/>
      <c r="I398" s="36"/>
      <c r="J398" s="36"/>
    </row>
    <row r="399" spans="1:10">
      <c r="A399" s="37" t="s">
        <v>1</v>
      </c>
      <c r="B399" s="37" t="str">
        <f t="shared" si="9"/>
        <v>To</v>
      </c>
      <c r="C399" s="51">
        <v>2010</v>
      </c>
      <c r="D399" s="52">
        <v>1992</v>
      </c>
      <c r="E399" s="52">
        <v>1</v>
      </c>
      <c r="F399" s="52"/>
      <c r="G399" s="52">
        <v>1</v>
      </c>
      <c r="H399" s="52"/>
      <c r="I399" s="36"/>
      <c r="J399" s="36"/>
    </row>
    <row r="400" spans="1:10">
      <c r="A400" s="37" t="s">
        <v>1</v>
      </c>
      <c r="B400" s="37" t="str">
        <f t="shared" si="9"/>
        <v>To</v>
      </c>
      <c r="C400" s="51">
        <v>2010</v>
      </c>
      <c r="D400" s="52">
        <v>1994</v>
      </c>
      <c r="E400" s="52">
        <v>1</v>
      </c>
      <c r="F400" s="52"/>
      <c r="G400" s="52">
        <v>1</v>
      </c>
      <c r="H400" s="52"/>
      <c r="I400" s="36"/>
      <c r="J400" s="36"/>
    </row>
    <row r="401" spans="1:10">
      <c r="A401" s="37" t="s">
        <v>1</v>
      </c>
      <c r="B401" s="37" t="str">
        <f t="shared" si="9"/>
        <v>To</v>
      </c>
      <c r="C401" s="51">
        <v>2010</v>
      </c>
      <c r="D401" s="52">
        <v>1995</v>
      </c>
      <c r="E401" s="52">
        <v>1</v>
      </c>
      <c r="F401" s="52"/>
      <c r="G401" s="52">
        <v>1</v>
      </c>
      <c r="H401" s="52"/>
      <c r="I401" s="36"/>
      <c r="J401" s="36"/>
    </row>
    <row r="402" spans="1:10">
      <c r="A402" s="37" t="s">
        <v>1</v>
      </c>
      <c r="B402" s="37" t="str">
        <f t="shared" si="9"/>
        <v>To</v>
      </c>
      <c r="C402" s="51">
        <v>2010</v>
      </c>
      <c r="D402" s="52">
        <v>1997</v>
      </c>
      <c r="E402" s="52">
        <v>1</v>
      </c>
      <c r="F402" s="52"/>
      <c r="G402" s="52">
        <v>1</v>
      </c>
      <c r="H402" s="52"/>
      <c r="I402" s="36"/>
      <c r="J402" s="36"/>
    </row>
    <row r="403" spans="1:10">
      <c r="A403" s="37" t="s">
        <v>1</v>
      </c>
      <c r="B403" s="37" t="str">
        <f t="shared" si="9"/>
        <v>To</v>
      </c>
      <c r="C403" s="51">
        <v>2010</v>
      </c>
      <c r="D403" s="52">
        <v>1999</v>
      </c>
      <c r="E403" s="52">
        <v>1</v>
      </c>
      <c r="F403" s="52"/>
      <c r="G403" s="52">
        <v>1</v>
      </c>
      <c r="H403" s="52"/>
      <c r="I403" s="36"/>
      <c r="J403" s="36"/>
    </row>
    <row r="404" spans="1:10">
      <c r="A404" s="37" t="s">
        <v>1</v>
      </c>
      <c r="B404" s="37" t="str">
        <f t="shared" si="9"/>
        <v>To</v>
      </c>
      <c r="C404" s="51">
        <v>2010</v>
      </c>
      <c r="D404" s="52">
        <v>2000</v>
      </c>
      <c r="E404" s="52">
        <v>6</v>
      </c>
      <c r="F404" s="52">
        <v>5</v>
      </c>
      <c r="G404" s="52">
        <v>1</v>
      </c>
      <c r="H404" s="52"/>
      <c r="I404" s="36"/>
      <c r="J404" s="36"/>
    </row>
    <row r="405" spans="1:10">
      <c r="A405" s="37" t="s">
        <v>1</v>
      </c>
      <c r="B405" s="37" t="str">
        <f t="shared" si="9"/>
        <v>To</v>
      </c>
      <c r="C405" s="51">
        <v>2010</v>
      </c>
      <c r="D405" s="52">
        <v>2001</v>
      </c>
      <c r="E405" s="52">
        <v>5</v>
      </c>
      <c r="F405" s="52"/>
      <c r="G405" s="52">
        <v>5</v>
      </c>
      <c r="H405" s="52"/>
      <c r="I405" s="36"/>
      <c r="J405" s="36"/>
    </row>
    <row r="406" spans="1:10">
      <c r="A406" s="37" t="s">
        <v>1</v>
      </c>
      <c r="B406" s="37" t="str">
        <f t="shared" si="9"/>
        <v>To</v>
      </c>
      <c r="C406" s="51">
        <v>2010</v>
      </c>
      <c r="D406" s="52">
        <v>2003</v>
      </c>
      <c r="E406" s="52">
        <v>1</v>
      </c>
      <c r="F406" s="52"/>
      <c r="G406" s="52">
        <v>1</v>
      </c>
      <c r="H406" s="52"/>
      <c r="I406" s="36"/>
      <c r="J406" s="36"/>
    </row>
    <row r="407" spans="1:10">
      <c r="A407" s="37" t="s">
        <v>1</v>
      </c>
      <c r="B407" s="37" t="str">
        <f t="shared" si="9"/>
        <v>To</v>
      </c>
      <c r="C407" s="51">
        <v>2010</v>
      </c>
      <c r="D407" s="52">
        <v>2004</v>
      </c>
      <c r="E407" s="52">
        <v>5</v>
      </c>
      <c r="F407" s="52">
        <v>3</v>
      </c>
      <c r="G407" s="52">
        <v>2</v>
      </c>
      <c r="H407" s="52"/>
      <c r="I407" s="36"/>
      <c r="J407" s="36"/>
    </row>
    <row r="408" spans="1:10">
      <c r="A408" s="37" t="s">
        <v>1</v>
      </c>
      <c r="B408" s="37" t="str">
        <f t="shared" si="9"/>
        <v>To</v>
      </c>
      <c r="C408" s="51">
        <v>2010</v>
      </c>
      <c r="D408" s="52">
        <v>2005</v>
      </c>
      <c r="E408" s="52">
        <v>1</v>
      </c>
      <c r="F408" s="52"/>
      <c r="G408" s="52">
        <v>1</v>
      </c>
      <c r="H408" s="52"/>
      <c r="I408" s="36"/>
      <c r="J408" s="36"/>
    </row>
    <row r="409" spans="1:10">
      <c r="A409" s="37" t="s">
        <v>1</v>
      </c>
      <c r="B409" s="37" t="str">
        <f t="shared" si="9"/>
        <v>To</v>
      </c>
      <c r="C409" s="51">
        <v>2010</v>
      </c>
      <c r="D409" s="52">
        <v>2006</v>
      </c>
      <c r="E409" s="52">
        <v>1</v>
      </c>
      <c r="F409" s="52">
        <v>1</v>
      </c>
      <c r="G409" s="52"/>
      <c r="H409" s="52"/>
      <c r="I409" s="36"/>
      <c r="J409" s="36"/>
    </row>
    <row r="410" spans="1:10">
      <c r="A410" s="37" t="s">
        <v>1</v>
      </c>
      <c r="B410" s="37" t="str">
        <f t="shared" si="9"/>
        <v>To</v>
      </c>
      <c r="C410" s="51">
        <v>2010</v>
      </c>
      <c r="D410" s="52">
        <v>2007</v>
      </c>
      <c r="E410" s="52">
        <v>10</v>
      </c>
      <c r="F410" s="52">
        <v>4</v>
      </c>
      <c r="G410" s="52">
        <v>6</v>
      </c>
      <c r="H410" s="52"/>
      <c r="I410" s="36"/>
      <c r="J410" s="36"/>
    </row>
    <row r="411" spans="1:10">
      <c r="A411" s="37" t="s">
        <v>1</v>
      </c>
      <c r="B411" s="37" t="str">
        <f t="shared" si="9"/>
        <v>To</v>
      </c>
      <c r="C411" s="51">
        <v>2010</v>
      </c>
      <c r="D411" s="52">
        <v>2008</v>
      </c>
      <c r="E411" s="52">
        <v>9</v>
      </c>
      <c r="F411" s="52">
        <v>3</v>
      </c>
      <c r="G411" s="52">
        <v>6</v>
      </c>
      <c r="H411" s="52"/>
      <c r="I411" s="36"/>
      <c r="J411" s="36"/>
    </row>
    <row r="412" spans="1:10">
      <c r="A412" s="37" t="s">
        <v>1</v>
      </c>
      <c r="B412" s="37" t="str">
        <f t="shared" si="9"/>
        <v>To</v>
      </c>
      <c r="C412" s="51">
        <v>2010</v>
      </c>
      <c r="D412" s="52">
        <v>2009</v>
      </c>
      <c r="E412" s="52">
        <v>203</v>
      </c>
      <c r="F412" s="52">
        <v>109</v>
      </c>
      <c r="G412" s="52">
        <v>94</v>
      </c>
      <c r="H412" s="52"/>
      <c r="I412" s="36"/>
      <c r="J412" s="36"/>
    </row>
    <row r="413" spans="1:10">
      <c r="A413" s="37" t="s">
        <v>1</v>
      </c>
      <c r="B413" s="37" t="str">
        <f t="shared" si="9"/>
        <v>To</v>
      </c>
      <c r="C413" s="51">
        <v>2010</v>
      </c>
      <c r="D413" s="52">
        <v>2010</v>
      </c>
      <c r="E413" s="52">
        <v>30770</v>
      </c>
      <c r="F413" s="52">
        <v>16293</v>
      </c>
      <c r="G413" s="52">
        <v>14461</v>
      </c>
      <c r="H413" s="52">
        <v>16</v>
      </c>
      <c r="I413" s="36"/>
      <c r="J413" s="36"/>
    </row>
    <row r="414" spans="1:10">
      <c r="A414" s="37" t="s">
        <v>1</v>
      </c>
      <c r="B414" s="37" t="str">
        <f t="shared" si="9"/>
        <v>To</v>
      </c>
      <c r="C414" s="51">
        <v>2010</v>
      </c>
      <c r="D414" s="52">
        <v>0</v>
      </c>
      <c r="E414" s="52">
        <v>3</v>
      </c>
      <c r="F414" s="52">
        <v>3</v>
      </c>
      <c r="G414" s="52"/>
      <c r="H414" s="52"/>
      <c r="I414" s="36"/>
      <c r="J414" s="36"/>
    </row>
    <row r="415" spans="1:10">
      <c r="A415" s="37" t="s">
        <v>1</v>
      </c>
      <c r="B415" s="37" t="str">
        <f t="shared" si="9"/>
        <v>To</v>
      </c>
      <c r="C415" s="51">
        <v>2011</v>
      </c>
      <c r="D415" s="52" t="s">
        <v>1</v>
      </c>
      <c r="E415" s="52">
        <v>31244</v>
      </c>
      <c r="F415" s="52">
        <v>16716</v>
      </c>
      <c r="G415" s="52">
        <v>14522</v>
      </c>
      <c r="H415" s="52">
        <v>6</v>
      </c>
      <c r="I415" s="36"/>
      <c r="J415" s="36"/>
    </row>
    <row r="416" spans="1:10">
      <c r="A416" s="37" t="s">
        <v>1</v>
      </c>
      <c r="B416" s="37" t="str">
        <f t="shared" si="9"/>
        <v>To</v>
      </c>
      <c r="C416" s="51">
        <v>2011</v>
      </c>
      <c r="D416" s="52">
        <v>1911</v>
      </c>
      <c r="E416" s="52">
        <v>1</v>
      </c>
      <c r="F416" s="52"/>
      <c r="G416" s="52">
        <v>1</v>
      </c>
      <c r="H416" s="52"/>
      <c r="I416" s="36"/>
      <c r="J416" s="36"/>
    </row>
    <row r="417" spans="1:10">
      <c r="A417" s="37" t="s">
        <v>1</v>
      </c>
      <c r="B417" s="37" t="str">
        <f t="shared" si="9"/>
        <v>To</v>
      </c>
      <c r="C417" s="51">
        <v>2011</v>
      </c>
      <c r="D417" s="52">
        <v>1930</v>
      </c>
      <c r="E417" s="52">
        <v>1</v>
      </c>
      <c r="F417" s="52"/>
      <c r="G417" s="52">
        <v>1</v>
      </c>
      <c r="H417" s="52"/>
      <c r="I417" s="36"/>
      <c r="J417" s="36"/>
    </row>
    <row r="418" spans="1:10">
      <c r="A418" s="37" t="s">
        <v>1</v>
      </c>
      <c r="B418" s="37" t="str">
        <f t="shared" si="9"/>
        <v>To</v>
      </c>
      <c r="C418" s="51">
        <v>2011</v>
      </c>
      <c r="D418" s="52">
        <v>1975</v>
      </c>
      <c r="E418" s="52">
        <v>1</v>
      </c>
      <c r="F418" s="52">
        <v>1</v>
      </c>
      <c r="G418" s="52"/>
      <c r="H418" s="52"/>
      <c r="I418" s="36"/>
      <c r="J418" s="36"/>
    </row>
    <row r="419" spans="1:10">
      <c r="A419" s="37" t="s">
        <v>1</v>
      </c>
      <c r="B419" s="37" t="str">
        <f t="shared" si="9"/>
        <v>To</v>
      </c>
      <c r="C419" s="51">
        <v>2011</v>
      </c>
      <c r="D419" s="52">
        <v>1978</v>
      </c>
      <c r="E419" s="52">
        <v>2</v>
      </c>
      <c r="F419" s="52">
        <v>1</v>
      </c>
      <c r="G419" s="52">
        <v>1</v>
      </c>
      <c r="H419" s="52"/>
      <c r="I419" s="36"/>
      <c r="J419" s="36"/>
    </row>
    <row r="420" spans="1:10">
      <c r="A420" s="37" t="s">
        <v>1</v>
      </c>
      <c r="B420" s="37" t="str">
        <f t="shared" si="9"/>
        <v>To</v>
      </c>
      <c r="C420" s="51">
        <v>2011</v>
      </c>
      <c r="D420" s="52">
        <v>1994</v>
      </c>
      <c r="E420" s="52">
        <v>1</v>
      </c>
      <c r="F420" s="52">
        <v>1</v>
      </c>
      <c r="G420" s="52"/>
      <c r="H420" s="52"/>
      <c r="I420" s="36"/>
      <c r="J420" s="36"/>
    </row>
    <row r="421" spans="1:10">
      <c r="A421" s="37" t="s">
        <v>1</v>
      </c>
      <c r="B421" s="37" t="str">
        <f t="shared" si="9"/>
        <v>To</v>
      </c>
      <c r="C421" s="51">
        <v>2011</v>
      </c>
      <c r="D421" s="52">
        <v>1997</v>
      </c>
      <c r="E421" s="52">
        <v>1</v>
      </c>
      <c r="F421" s="52"/>
      <c r="G421" s="52">
        <v>1</v>
      </c>
      <c r="H421" s="52"/>
      <c r="I421" s="36"/>
      <c r="J421" s="36"/>
    </row>
    <row r="422" spans="1:10">
      <c r="A422" s="37" t="s">
        <v>1</v>
      </c>
      <c r="B422" s="37" t="str">
        <f t="shared" si="9"/>
        <v>To</v>
      </c>
      <c r="C422" s="51">
        <v>2011</v>
      </c>
      <c r="D422" s="52">
        <v>1999</v>
      </c>
      <c r="E422" s="52">
        <v>1</v>
      </c>
      <c r="F422" s="52">
        <v>1</v>
      </c>
      <c r="G422" s="52"/>
      <c r="H422" s="52"/>
      <c r="I422" s="36"/>
      <c r="J422" s="36"/>
    </row>
    <row r="423" spans="1:10">
      <c r="A423" s="37" t="s">
        <v>1</v>
      </c>
      <c r="B423" s="37" t="str">
        <f t="shared" si="9"/>
        <v>To</v>
      </c>
      <c r="C423" s="51">
        <v>2011</v>
      </c>
      <c r="D423" s="52">
        <v>2000</v>
      </c>
      <c r="E423" s="52">
        <v>1</v>
      </c>
      <c r="F423" s="52"/>
      <c r="G423" s="52">
        <v>1</v>
      </c>
      <c r="H423" s="52"/>
      <c r="I423" s="36"/>
      <c r="J423" s="36"/>
    </row>
    <row r="424" spans="1:10">
      <c r="A424" s="37" t="s">
        <v>1</v>
      </c>
      <c r="B424" s="37" t="str">
        <f t="shared" si="9"/>
        <v>To</v>
      </c>
      <c r="C424" s="51">
        <v>2011</v>
      </c>
      <c r="D424" s="52">
        <v>2001</v>
      </c>
      <c r="E424" s="52">
        <v>6</v>
      </c>
      <c r="F424" s="52">
        <v>3</v>
      </c>
      <c r="G424" s="52">
        <v>3</v>
      </c>
      <c r="H424" s="52"/>
      <c r="I424" s="36"/>
      <c r="J424" s="36"/>
    </row>
    <row r="425" spans="1:10">
      <c r="A425" s="37" t="s">
        <v>1</v>
      </c>
      <c r="B425" s="37" t="str">
        <f t="shared" si="9"/>
        <v>To</v>
      </c>
      <c r="C425" s="51">
        <v>2011</v>
      </c>
      <c r="D425" s="52">
        <v>2003</v>
      </c>
      <c r="E425" s="52">
        <v>2</v>
      </c>
      <c r="F425" s="52">
        <v>1</v>
      </c>
      <c r="G425" s="52">
        <v>1</v>
      </c>
      <c r="H425" s="52"/>
      <c r="I425" s="36"/>
      <c r="J425" s="36"/>
    </row>
    <row r="426" spans="1:10">
      <c r="A426" s="37" t="s">
        <v>1</v>
      </c>
      <c r="B426" s="37" t="str">
        <f t="shared" si="9"/>
        <v>To</v>
      </c>
      <c r="C426" s="51">
        <v>2011</v>
      </c>
      <c r="D426" s="52">
        <v>2004</v>
      </c>
      <c r="E426" s="52">
        <v>4</v>
      </c>
      <c r="F426" s="52">
        <v>3</v>
      </c>
      <c r="G426" s="52">
        <v>1</v>
      </c>
      <c r="H426" s="52"/>
      <c r="I426" s="36"/>
      <c r="J426" s="36"/>
    </row>
    <row r="427" spans="1:10">
      <c r="A427" s="37" t="s">
        <v>1</v>
      </c>
      <c r="B427" s="37" t="str">
        <f t="shared" si="9"/>
        <v>To</v>
      </c>
      <c r="C427" s="51">
        <v>2011</v>
      </c>
      <c r="D427" s="52">
        <v>2005</v>
      </c>
      <c r="E427" s="52">
        <v>1</v>
      </c>
      <c r="F427" s="52">
        <v>1</v>
      </c>
      <c r="G427" s="52"/>
      <c r="H427" s="52"/>
      <c r="I427" s="36"/>
      <c r="J427" s="36"/>
    </row>
    <row r="428" spans="1:10">
      <c r="A428" s="37" t="s">
        <v>1</v>
      </c>
      <c r="B428" s="37" t="str">
        <f t="shared" si="9"/>
        <v>To</v>
      </c>
      <c r="C428" s="51">
        <v>2011</v>
      </c>
      <c r="D428" s="52">
        <v>2006</v>
      </c>
      <c r="E428" s="52">
        <v>3</v>
      </c>
      <c r="F428" s="52">
        <v>3</v>
      </c>
      <c r="G428" s="52"/>
      <c r="H428" s="52"/>
      <c r="I428" s="36"/>
      <c r="J428" s="36"/>
    </row>
    <row r="429" spans="1:10">
      <c r="A429" s="37" t="s">
        <v>1</v>
      </c>
      <c r="B429" s="37" t="str">
        <f t="shared" si="9"/>
        <v>To</v>
      </c>
      <c r="C429" s="51">
        <v>2011</v>
      </c>
      <c r="D429" s="52">
        <v>2007</v>
      </c>
      <c r="E429" s="52">
        <v>5</v>
      </c>
      <c r="F429" s="52">
        <v>2</v>
      </c>
      <c r="G429" s="52">
        <v>3</v>
      </c>
      <c r="H429" s="52"/>
      <c r="I429" s="36"/>
      <c r="J429" s="36"/>
    </row>
    <row r="430" spans="1:10">
      <c r="A430" s="37" t="s">
        <v>1</v>
      </c>
      <c r="B430" s="37" t="str">
        <f t="shared" si="9"/>
        <v>To</v>
      </c>
      <c r="C430" s="51">
        <v>2011</v>
      </c>
      <c r="D430" s="52">
        <v>2008</v>
      </c>
      <c r="E430" s="52">
        <v>2</v>
      </c>
      <c r="F430" s="52">
        <v>1</v>
      </c>
      <c r="G430" s="52">
        <v>1</v>
      </c>
      <c r="H430" s="52"/>
      <c r="I430" s="36"/>
      <c r="J430" s="36"/>
    </row>
    <row r="431" spans="1:10">
      <c r="A431" s="37" t="s">
        <v>1</v>
      </c>
      <c r="B431" s="37" t="str">
        <f t="shared" si="9"/>
        <v>To</v>
      </c>
      <c r="C431" s="51">
        <v>2011</v>
      </c>
      <c r="D431" s="52">
        <v>2009</v>
      </c>
      <c r="E431" s="52">
        <v>7</v>
      </c>
      <c r="F431" s="52">
        <v>4</v>
      </c>
      <c r="G431" s="52">
        <v>3</v>
      </c>
      <c r="H431" s="52"/>
      <c r="I431" s="36"/>
      <c r="J431" s="36"/>
    </row>
    <row r="432" spans="1:10">
      <c r="A432" s="37" t="s">
        <v>1</v>
      </c>
      <c r="B432" s="37" t="str">
        <f t="shared" si="9"/>
        <v>To</v>
      </c>
      <c r="C432" s="51">
        <v>2011</v>
      </c>
      <c r="D432" s="52">
        <v>2010</v>
      </c>
      <c r="E432" s="52">
        <v>248</v>
      </c>
      <c r="F432" s="52">
        <v>137</v>
      </c>
      <c r="G432" s="52">
        <v>111</v>
      </c>
      <c r="H432" s="52"/>
      <c r="I432" s="36"/>
      <c r="J432" s="36"/>
    </row>
    <row r="433" spans="1:10">
      <c r="A433" s="37" t="s">
        <v>1</v>
      </c>
      <c r="B433" s="37" t="str">
        <f t="shared" si="9"/>
        <v>To</v>
      </c>
      <c r="C433" s="51">
        <v>2011</v>
      </c>
      <c r="D433" s="52">
        <v>2011</v>
      </c>
      <c r="E433" s="52">
        <v>30948</v>
      </c>
      <c r="F433" s="52">
        <v>16549</v>
      </c>
      <c r="G433" s="52">
        <v>14393</v>
      </c>
      <c r="H433" s="52">
        <v>6</v>
      </c>
      <c r="I433" s="36"/>
      <c r="J433" s="36"/>
    </row>
    <row r="434" spans="1:10">
      <c r="A434" s="37" t="s">
        <v>1</v>
      </c>
      <c r="B434" s="37" t="str">
        <f t="shared" si="9"/>
        <v>To</v>
      </c>
      <c r="C434" s="51">
        <v>2011</v>
      </c>
      <c r="D434" s="52">
        <v>0</v>
      </c>
      <c r="E434" s="52">
        <v>9</v>
      </c>
      <c r="F434" s="52">
        <v>8</v>
      </c>
      <c r="G434" s="52">
        <v>1</v>
      </c>
      <c r="H434" s="52"/>
      <c r="I434" s="36"/>
      <c r="J434" s="36"/>
    </row>
    <row r="435" spans="1:10">
      <c r="A435" s="37" t="s">
        <v>1</v>
      </c>
      <c r="B435" s="37" t="str">
        <f t="shared" si="9"/>
        <v>To</v>
      </c>
      <c r="C435" s="51">
        <v>2012</v>
      </c>
      <c r="D435" s="52" t="s">
        <v>1</v>
      </c>
      <c r="E435" s="52">
        <v>31843</v>
      </c>
      <c r="F435" s="52">
        <v>17087</v>
      </c>
      <c r="G435" s="52">
        <v>14746</v>
      </c>
      <c r="H435" s="52">
        <v>10</v>
      </c>
      <c r="I435" s="36"/>
      <c r="J435" s="36"/>
    </row>
    <row r="436" spans="1:10">
      <c r="A436" s="37" t="s">
        <v>1</v>
      </c>
      <c r="B436" s="37" t="str">
        <f t="shared" si="9"/>
        <v>To</v>
      </c>
      <c r="C436" s="51">
        <v>2012</v>
      </c>
      <c r="D436" s="52">
        <v>1912</v>
      </c>
      <c r="E436" s="52">
        <v>3</v>
      </c>
      <c r="F436" s="52">
        <v>2</v>
      </c>
      <c r="G436" s="52">
        <v>1</v>
      </c>
      <c r="H436" s="52"/>
      <c r="I436" s="36"/>
      <c r="J436" s="36"/>
    </row>
    <row r="437" spans="1:10">
      <c r="A437" s="37" t="s">
        <v>1</v>
      </c>
      <c r="B437" s="37" t="str">
        <f t="shared" si="9"/>
        <v>To</v>
      </c>
      <c r="C437" s="51">
        <v>2012</v>
      </c>
      <c r="D437" s="52">
        <v>1920</v>
      </c>
      <c r="E437" s="52">
        <v>2</v>
      </c>
      <c r="F437" s="52">
        <v>2</v>
      </c>
      <c r="G437" s="52"/>
      <c r="H437" s="52"/>
      <c r="I437" s="36"/>
      <c r="J437" s="36"/>
    </row>
    <row r="438" spans="1:10">
      <c r="A438" s="37" t="s">
        <v>1</v>
      </c>
      <c r="B438" s="37" t="str">
        <f t="shared" si="9"/>
        <v>To</v>
      </c>
      <c r="C438" s="51">
        <v>2012</v>
      </c>
      <c r="D438" s="52">
        <v>1929</v>
      </c>
      <c r="E438" s="52">
        <v>1</v>
      </c>
      <c r="F438" s="52"/>
      <c r="G438" s="52">
        <v>1</v>
      </c>
      <c r="H438" s="52"/>
      <c r="I438" s="36"/>
      <c r="J438" s="36"/>
    </row>
    <row r="439" spans="1:10">
      <c r="A439" s="37" t="s">
        <v>1</v>
      </c>
      <c r="B439" s="37" t="str">
        <f t="shared" si="9"/>
        <v>To</v>
      </c>
      <c r="C439" s="51">
        <v>2012</v>
      </c>
      <c r="D439" s="52">
        <v>1972</v>
      </c>
      <c r="E439" s="52">
        <v>1</v>
      </c>
      <c r="F439" s="52"/>
      <c r="G439" s="52">
        <v>1</v>
      </c>
      <c r="H439" s="52"/>
      <c r="I439" s="36"/>
      <c r="J439" s="36"/>
    </row>
    <row r="440" spans="1:10">
      <c r="A440" s="37" t="s">
        <v>1</v>
      </c>
      <c r="B440" s="37" t="str">
        <f t="shared" si="9"/>
        <v>To</v>
      </c>
      <c r="C440" s="51">
        <v>2012</v>
      </c>
      <c r="D440" s="52">
        <v>1973</v>
      </c>
      <c r="E440" s="52">
        <v>1</v>
      </c>
      <c r="F440" s="52"/>
      <c r="G440" s="52">
        <v>1</v>
      </c>
      <c r="H440" s="52"/>
      <c r="I440" s="36"/>
      <c r="J440" s="36"/>
    </row>
    <row r="441" spans="1:10">
      <c r="A441" s="37" t="s">
        <v>1</v>
      </c>
      <c r="B441" s="37" t="str">
        <f t="shared" si="9"/>
        <v>To</v>
      </c>
      <c r="C441" s="51">
        <v>2012</v>
      </c>
      <c r="D441" s="52">
        <v>1975</v>
      </c>
      <c r="E441" s="52">
        <v>1</v>
      </c>
      <c r="F441" s="52"/>
      <c r="G441" s="52">
        <v>1</v>
      </c>
      <c r="H441" s="52"/>
      <c r="I441" s="36"/>
      <c r="J441" s="36"/>
    </row>
    <row r="442" spans="1:10">
      <c r="A442" s="37" t="s">
        <v>1</v>
      </c>
      <c r="B442" s="37" t="str">
        <f t="shared" si="9"/>
        <v>To</v>
      </c>
      <c r="C442" s="51">
        <v>2012</v>
      </c>
      <c r="D442" s="52">
        <v>1981</v>
      </c>
      <c r="E442" s="52">
        <v>1</v>
      </c>
      <c r="F442" s="52">
        <v>1</v>
      </c>
      <c r="G442" s="52"/>
      <c r="H442" s="52"/>
      <c r="I442" s="36"/>
      <c r="J442" s="36"/>
    </row>
    <row r="443" spans="1:10">
      <c r="A443" s="37" t="s">
        <v>1</v>
      </c>
      <c r="B443" s="37" t="str">
        <f t="shared" si="9"/>
        <v>To</v>
      </c>
      <c r="C443" s="51">
        <v>2012</v>
      </c>
      <c r="D443" s="52">
        <v>1982</v>
      </c>
      <c r="E443" s="52">
        <v>1</v>
      </c>
      <c r="F443" s="52"/>
      <c r="G443" s="52">
        <v>1</v>
      </c>
      <c r="H443" s="52"/>
      <c r="I443" s="36"/>
      <c r="J443" s="36"/>
    </row>
    <row r="444" spans="1:10">
      <c r="A444" s="37" t="s">
        <v>1</v>
      </c>
      <c r="B444" s="37" t="str">
        <f t="shared" si="9"/>
        <v>To</v>
      </c>
      <c r="C444" s="51">
        <v>2012</v>
      </c>
      <c r="D444" s="52">
        <v>1983</v>
      </c>
      <c r="E444" s="52">
        <v>1</v>
      </c>
      <c r="F444" s="52"/>
      <c r="G444" s="52">
        <v>1</v>
      </c>
      <c r="H444" s="52"/>
      <c r="I444" s="36"/>
      <c r="J444" s="36"/>
    </row>
    <row r="445" spans="1:10">
      <c r="A445" s="37" t="s">
        <v>1</v>
      </c>
      <c r="B445" s="37" t="str">
        <f t="shared" si="9"/>
        <v>To</v>
      </c>
      <c r="C445" s="51">
        <v>2012</v>
      </c>
      <c r="D445" s="52">
        <v>1984</v>
      </c>
      <c r="E445" s="52">
        <v>2</v>
      </c>
      <c r="F445" s="52">
        <v>1</v>
      </c>
      <c r="G445" s="52">
        <v>1</v>
      </c>
      <c r="H445" s="52"/>
      <c r="I445" s="36"/>
      <c r="J445" s="36"/>
    </row>
    <row r="446" spans="1:10">
      <c r="A446" s="37" t="s">
        <v>1</v>
      </c>
      <c r="B446" s="37" t="str">
        <f t="shared" si="9"/>
        <v>To</v>
      </c>
      <c r="C446" s="51">
        <v>2012</v>
      </c>
      <c r="D446" s="52">
        <v>1985</v>
      </c>
      <c r="E446" s="52">
        <v>1</v>
      </c>
      <c r="F446" s="52">
        <v>1</v>
      </c>
      <c r="G446" s="52"/>
      <c r="H446" s="52"/>
      <c r="I446" s="36"/>
      <c r="J446" s="36"/>
    </row>
    <row r="447" spans="1:10">
      <c r="A447" s="37" t="s">
        <v>1</v>
      </c>
      <c r="B447" s="37" t="str">
        <f t="shared" si="9"/>
        <v>To</v>
      </c>
      <c r="C447" s="51">
        <v>2012</v>
      </c>
      <c r="D447" s="52">
        <v>1988</v>
      </c>
      <c r="E447" s="52">
        <v>1</v>
      </c>
      <c r="F447" s="52"/>
      <c r="G447" s="52">
        <v>1</v>
      </c>
      <c r="H447" s="52"/>
      <c r="I447" s="36"/>
      <c r="J447" s="36"/>
    </row>
    <row r="448" spans="1:10">
      <c r="A448" s="37" t="s">
        <v>1</v>
      </c>
      <c r="B448" s="37" t="str">
        <f t="shared" si="9"/>
        <v>To</v>
      </c>
      <c r="C448" s="51">
        <v>2012</v>
      </c>
      <c r="D448" s="52">
        <v>1991</v>
      </c>
      <c r="E448" s="52">
        <v>1</v>
      </c>
      <c r="F448" s="52"/>
      <c r="G448" s="52">
        <v>1</v>
      </c>
      <c r="H448" s="52"/>
      <c r="I448" s="36"/>
      <c r="J448" s="36"/>
    </row>
    <row r="449" spans="1:10">
      <c r="A449" s="37" t="s">
        <v>1</v>
      </c>
      <c r="B449" s="37" t="str">
        <f t="shared" si="9"/>
        <v>To</v>
      </c>
      <c r="C449" s="51">
        <v>2012</v>
      </c>
      <c r="D449" s="52">
        <v>1993</v>
      </c>
      <c r="E449" s="52">
        <v>2</v>
      </c>
      <c r="F449" s="52">
        <v>1</v>
      </c>
      <c r="G449" s="52">
        <v>1</v>
      </c>
      <c r="H449" s="52"/>
      <c r="I449" s="36"/>
      <c r="J449" s="36"/>
    </row>
    <row r="450" spans="1:10">
      <c r="A450" s="37" t="s">
        <v>1</v>
      </c>
      <c r="B450" s="37" t="str">
        <f t="shared" si="9"/>
        <v>To</v>
      </c>
      <c r="C450" s="51">
        <v>2012</v>
      </c>
      <c r="D450" s="52">
        <v>1994</v>
      </c>
      <c r="E450" s="52">
        <v>1</v>
      </c>
      <c r="F450" s="52"/>
      <c r="G450" s="52">
        <v>1</v>
      </c>
      <c r="H450" s="52"/>
      <c r="I450" s="36"/>
      <c r="J450" s="36"/>
    </row>
    <row r="451" spans="1:10">
      <c r="A451" s="37" t="s">
        <v>1</v>
      </c>
      <c r="B451" s="37" t="str">
        <f t="shared" si="9"/>
        <v>To</v>
      </c>
      <c r="C451" s="51">
        <v>2012</v>
      </c>
      <c r="D451" s="52">
        <v>1997</v>
      </c>
      <c r="E451" s="52">
        <v>1</v>
      </c>
      <c r="F451" s="52">
        <v>1</v>
      </c>
      <c r="G451" s="52"/>
      <c r="H451" s="52"/>
      <c r="I451" s="36"/>
      <c r="J451" s="36"/>
    </row>
    <row r="452" spans="1:10">
      <c r="A452" s="37" t="s">
        <v>1</v>
      </c>
      <c r="B452" s="37" t="str">
        <f t="shared" si="9"/>
        <v>To</v>
      </c>
      <c r="C452" s="51">
        <v>2012</v>
      </c>
      <c r="D452" s="52">
        <v>2000</v>
      </c>
      <c r="E452" s="52">
        <v>5</v>
      </c>
      <c r="F452" s="52">
        <v>2</v>
      </c>
      <c r="G452" s="52">
        <v>3</v>
      </c>
      <c r="H452" s="52"/>
      <c r="I452" s="36"/>
      <c r="J452" s="36"/>
    </row>
    <row r="453" spans="1:10">
      <c r="A453" s="37" t="s">
        <v>1</v>
      </c>
      <c r="B453" s="37" t="str">
        <f t="shared" si="9"/>
        <v>To</v>
      </c>
      <c r="C453" s="51">
        <v>2012</v>
      </c>
      <c r="D453" s="52">
        <v>2001</v>
      </c>
      <c r="E453" s="52">
        <v>3</v>
      </c>
      <c r="F453" s="52">
        <v>3</v>
      </c>
      <c r="G453" s="52"/>
      <c r="H453" s="52"/>
      <c r="I453" s="36"/>
      <c r="J453" s="36"/>
    </row>
    <row r="454" spans="1:10">
      <c r="A454" s="37" t="s">
        <v>1</v>
      </c>
      <c r="B454" s="37" t="str">
        <f t="shared" si="9"/>
        <v>To</v>
      </c>
      <c r="C454" s="51">
        <v>2012</v>
      </c>
      <c r="D454" s="52">
        <v>2002</v>
      </c>
      <c r="E454" s="52">
        <v>6</v>
      </c>
      <c r="F454" s="52">
        <v>2</v>
      </c>
      <c r="G454" s="52">
        <v>4</v>
      </c>
      <c r="H454" s="52"/>
      <c r="I454" s="36"/>
      <c r="J454" s="36"/>
    </row>
    <row r="455" spans="1:10">
      <c r="A455" s="37" t="s">
        <v>1</v>
      </c>
      <c r="B455" s="37" t="str">
        <f t="shared" ref="B455:B518" si="10">IF(A455="Menores de 1 año",0,LEFT(A455,2))</f>
        <v>To</v>
      </c>
      <c r="C455" s="51">
        <v>2012</v>
      </c>
      <c r="D455" s="52">
        <v>2003</v>
      </c>
      <c r="E455" s="52">
        <v>1</v>
      </c>
      <c r="F455" s="52"/>
      <c r="G455" s="52">
        <v>1</v>
      </c>
      <c r="H455" s="52"/>
      <c r="I455" s="36"/>
      <c r="J455" s="36"/>
    </row>
    <row r="456" spans="1:10">
      <c r="A456" s="37" t="s">
        <v>1</v>
      </c>
      <c r="B456" s="37" t="str">
        <f t="shared" si="10"/>
        <v>To</v>
      </c>
      <c r="C456" s="51">
        <v>2012</v>
      </c>
      <c r="D456" s="52">
        <v>2004</v>
      </c>
      <c r="E456" s="52">
        <v>1</v>
      </c>
      <c r="F456" s="52">
        <v>1</v>
      </c>
      <c r="G456" s="52"/>
      <c r="H456" s="52"/>
      <c r="I456" s="36"/>
      <c r="J456" s="36"/>
    </row>
    <row r="457" spans="1:10">
      <c r="A457" s="37" t="s">
        <v>1</v>
      </c>
      <c r="B457" s="37" t="str">
        <f t="shared" si="10"/>
        <v>To</v>
      </c>
      <c r="C457" s="51">
        <v>2012</v>
      </c>
      <c r="D457" s="52">
        <v>2005</v>
      </c>
      <c r="E457" s="52">
        <v>2</v>
      </c>
      <c r="F457" s="52">
        <v>1</v>
      </c>
      <c r="G457" s="52">
        <v>1</v>
      </c>
      <c r="H457" s="52"/>
      <c r="I457" s="36"/>
      <c r="J457" s="36"/>
    </row>
    <row r="458" spans="1:10">
      <c r="A458" s="37" t="s">
        <v>1</v>
      </c>
      <c r="B458" s="37" t="str">
        <f t="shared" si="10"/>
        <v>To</v>
      </c>
      <c r="C458" s="51">
        <v>2012</v>
      </c>
      <c r="D458" s="52">
        <v>2006</v>
      </c>
      <c r="E458" s="52">
        <v>3</v>
      </c>
      <c r="F458" s="52">
        <v>2</v>
      </c>
      <c r="G458" s="52">
        <v>1</v>
      </c>
      <c r="H458" s="52"/>
      <c r="I458" s="36"/>
      <c r="J458" s="36"/>
    </row>
    <row r="459" spans="1:10">
      <c r="A459" s="37" t="s">
        <v>1</v>
      </c>
      <c r="B459" s="37" t="str">
        <f t="shared" si="10"/>
        <v>To</v>
      </c>
      <c r="C459" s="51">
        <v>2012</v>
      </c>
      <c r="D459" s="52">
        <v>2008</v>
      </c>
      <c r="E459" s="52">
        <v>1</v>
      </c>
      <c r="F459" s="52"/>
      <c r="G459" s="52">
        <v>1</v>
      </c>
      <c r="H459" s="52"/>
      <c r="I459" s="36"/>
      <c r="J459" s="36"/>
    </row>
    <row r="460" spans="1:10">
      <c r="A460" s="37" t="s">
        <v>1</v>
      </c>
      <c r="B460" s="37" t="str">
        <f t="shared" si="10"/>
        <v>To</v>
      </c>
      <c r="C460" s="51">
        <v>2012</v>
      </c>
      <c r="D460" s="52">
        <v>2009</v>
      </c>
      <c r="E460" s="52">
        <v>4</v>
      </c>
      <c r="F460" s="52">
        <v>3</v>
      </c>
      <c r="G460" s="52">
        <v>1</v>
      </c>
      <c r="H460" s="52"/>
      <c r="I460" s="36"/>
      <c r="J460" s="36"/>
    </row>
    <row r="461" spans="1:10">
      <c r="A461" s="37" t="s">
        <v>1</v>
      </c>
      <c r="B461" s="37" t="str">
        <f t="shared" si="10"/>
        <v>To</v>
      </c>
      <c r="C461" s="51">
        <v>2012</v>
      </c>
      <c r="D461" s="52">
        <v>2010</v>
      </c>
      <c r="E461" s="52">
        <v>9</v>
      </c>
      <c r="F461" s="52">
        <v>6</v>
      </c>
      <c r="G461" s="52">
        <v>3</v>
      </c>
      <c r="H461" s="52"/>
      <c r="I461" s="36"/>
      <c r="J461" s="36"/>
    </row>
    <row r="462" spans="1:10">
      <c r="A462" s="37" t="s">
        <v>1</v>
      </c>
      <c r="B462" s="37" t="str">
        <f t="shared" si="10"/>
        <v>To</v>
      </c>
      <c r="C462" s="51">
        <v>2012</v>
      </c>
      <c r="D462" s="52">
        <v>2011</v>
      </c>
      <c r="E462" s="52">
        <v>222</v>
      </c>
      <c r="F462" s="52">
        <v>133</v>
      </c>
      <c r="G462" s="52">
        <v>89</v>
      </c>
      <c r="H462" s="52"/>
      <c r="I462" s="36"/>
      <c r="J462" s="36"/>
    </row>
    <row r="463" spans="1:10">
      <c r="A463" s="37" t="s">
        <v>1</v>
      </c>
      <c r="B463" s="37" t="str">
        <f t="shared" si="10"/>
        <v>To</v>
      </c>
      <c r="C463" s="51">
        <v>2012</v>
      </c>
      <c r="D463" s="52">
        <v>2012</v>
      </c>
      <c r="E463" s="52">
        <v>31562</v>
      </c>
      <c r="F463" s="52">
        <v>16922</v>
      </c>
      <c r="G463" s="52">
        <v>14630</v>
      </c>
      <c r="H463" s="52">
        <v>10</v>
      </c>
      <c r="I463" s="36"/>
      <c r="J463" s="36"/>
    </row>
    <row r="464" spans="1:10">
      <c r="A464" s="37" t="s">
        <v>1</v>
      </c>
      <c r="B464" s="37" t="str">
        <f t="shared" si="10"/>
        <v>To</v>
      </c>
      <c r="C464" s="51">
        <v>2012</v>
      </c>
      <c r="D464" s="52">
        <v>0</v>
      </c>
      <c r="E464" s="52">
        <v>3</v>
      </c>
      <c r="F464" s="52">
        <v>3</v>
      </c>
      <c r="G464" s="52"/>
      <c r="H464" s="52"/>
      <c r="I464" s="36"/>
      <c r="J464" s="36"/>
    </row>
    <row r="465" spans="1:10">
      <c r="A465" s="37" t="s">
        <v>1</v>
      </c>
      <c r="B465" s="37" t="str">
        <f t="shared" si="10"/>
        <v>To</v>
      </c>
      <c r="C465" s="51">
        <v>2013</v>
      </c>
      <c r="D465" s="52" t="s">
        <v>1</v>
      </c>
      <c r="E465" s="52">
        <v>33100</v>
      </c>
      <c r="F465" s="52">
        <v>17725</v>
      </c>
      <c r="G465" s="52">
        <v>15369</v>
      </c>
      <c r="H465" s="52">
        <v>6</v>
      </c>
      <c r="I465" s="36"/>
      <c r="J465" s="36"/>
    </row>
    <row r="466" spans="1:10">
      <c r="A466" s="37" t="s">
        <v>1</v>
      </c>
      <c r="B466" s="37" t="str">
        <f t="shared" si="10"/>
        <v>To</v>
      </c>
      <c r="C466" s="51">
        <v>2013</v>
      </c>
      <c r="D466" s="52">
        <v>1980</v>
      </c>
      <c r="E466" s="52">
        <v>1</v>
      </c>
      <c r="F466" s="52">
        <v>1</v>
      </c>
      <c r="G466" s="52"/>
      <c r="H466" s="52"/>
      <c r="I466" s="36"/>
      <c r="J466" s="36"/>
    </row>
    <row r="467" spans="1:10">
      <c r="A467" s="37" t="s">
        <v>1</v>
      </c>
      <c r="B467" s="37" t="str">
        <f t="shared" si="10"/>
        <v>To</v>
      </c>
      <c r="C467" s="51">
        <v>2013</v>
      </c>
      <c r="D467" s="52">
        <v>1996</v>
      </c>
      <c r="E467" s="52">
        <v>1</v>
      </c>
      <c r="F467" s="52"/>
      <c r="G467" s="52">
        <v>1</v>
      </c>
      <c r="H467" s="52"/>
      <c r="I467" s="36"/>
      <c r="J467" s="36"/>
    </row>
    <row r="468" spans="1:10">
      <c r="A468" s="37" t="s">
        <v>1</v>
      </c>
      <c r="B468" s="37" t="str">
        <f t="shared" si="10"/>
        <v>To</v>
      </c>
      <c r="C468" s="51">
        <v>2013</v>
      </c>
      <c r="D468" s="52">
        <v>1998</v>
      </c>
      <c r="E468" s="52">
        <v>3</v>
      </c>
      <c r="F468" s="52">
        <v>2</v>
      </c>
      <c r="G468" s="52">
        <v>1</v>
      </c>
      <c r="H468" s="52"/>
      <c r="I468" s="36"/>
      <c r="J468" s="36"/>
    </row>
    <row r="469" spans="1:10">
      <c r="A469" s="37" t="s">
        <v>1</v>
      </c>
      <c r="B469" s="37" t="str">
        <f t="shared" si="10"/>
        <v>To</v>
      </c>
      <c r="C469" s="51">
        <v>2013</v>
      </c>
      <c r="D469" s="52">
        <v>1999</v>
      </c>
      <c r="E469" s="52">
        <v>1</v>
      </c>
      <c r="F469" s="52"/>
      <c r="G469" s="52">
        <v>1</v>
      </c>
      <c r="H469" s="52"/>
      <c r="I469" s="36"/>
      <c r="J469" s="36"/>
    </row>
    <row r="470" spans="1:10">
      <c r="A470" s="37" t="s">
        <v>1</v>
      </c>
      <c r="B470" s="37" t="str">
        <f t="shared" si="10"/>
        <v>To</v>
      </c>
      <c r="C470" s="51">
        <v>2013</v>
      </c>
      <c r="D470" s="52">
        <v>2003</v>
      </c>
      <c r="E470" s="52">
        <v>2</v>
      </c>
      <c r="F470" s="52">
        <v>1</v>
      </c>
      <c r="G470" s="52">
        <v>1</v>
      </c>
      <c r="H470" s="52"/>
      <c r="I470" s="36"/>
      <c r="J470" s="36"/>
    </row>
    <row r="471" spans="1:10">
      <c r="A471" s="37" t="s">
        <v>1</v>
      </c>
      <c r="B471" s="37" t="str">
        <f t="shared" si="10"/>
        <v>To</v>
      </c>
      <c r="C471" s="51">
        <v>2013</v>
      </c>
      <c r="D471" s="52">
        <v>2004</v>
      </c>
      <c r="E471" s="52">
        <v>1</v>
      </c>
      <c r="F471" s="52"/>
      <c r="G471" s="52">
        <v>1</v>
      </c>
      <c r="H471" s="52"/>
      <c r="I471" s="36"/>
      <c r="J471" s="36"/>
    </row>
    <row r="472" spans="1:10">
      <c r="A472" s="37" t="s">
        <v>1</v>
      </c>
      <c r="B472" s="37" t="str">
        <f t="shared" si="10"/>
        <v>To</v>
      </c>
      <c r="C472" s="51">
        <v>2013</v>
      </c>
      <c r="D472" s="52">
        <v>2005</v>
      </c>
      <c r="E472" s="52">
        <v>1</v>
      </c>
      <c r="F472" s="52"/>
      <c r="G472" s="52">
        <v>1</v>
      </c>
      <c r="H472" s="52"/>
      <c r="I472" s="36"/>
      <c r="J472" s="36"/>
    </row>
    <row r="473" spans="1:10">
      <c r="A473" s="37" t="s">
        <v>1</v>
      </c>
      <c r="B473" s="37" t="str">
        <f t="shared" si="10"/>
        <v>To</v>
      </c>
      <c r="C473" s="51">
        <v>2013</v>
      </c>
      <c r="D473" s="52">
        <v>2007</v>
      </c>
      <c r="E473" s="52">
        <v>1</v>
      </c>
      <c r="F473" s="52"/>
      <c r="G473" s="52">
        <v>1</v>
      </c>
      <c r="H473" s="52"/>
      <c r="I473" s="36"/>
      <c r="J473" s="36"/>
    </row>
    <row r="474" spans="1:10">
      <c r="A474" s="37" t="s">
        <v>1</v>
      </c>
      <c r="B474" s="37" t="str">
        <f t="shared" si="10"/>
        <v>To</v>
      </c>
      <c r="C474" s="51">
        <v>2013</v>
      </c>
      <c r="D474" s="52">
        <v>2009</v>
      </c>
      <c r="E474" s="52">
        <v>2</v>
      </c>
      <c r="F474" s="52">
        <v>2</v>
      </c>
      <c r="G474" s="52"/>
      <c r="H474" s="52"/>
      <c r="I474" s="36"/>
      <c r="J474" s="36"/>
    </row>
    <row r="475" spans="1:10">
      <c r="A475" s="37" t="s">
        <v>1</v>
      </c>
      <c r="B475" s="37" t="str">
        <f t="shared" si="10"/>
        <v>To</v>
      </c>
      <c r="C475" s="51">
        <v>2013</v>
      </c>
      <c r="D475" s="52">
        <v>2010</v>
      </c>
      <c r="E475" s="52">
        <v>4</v>
      </c>
      <c r="F475" s="52">
        <v>4</v>
      </c>
      <c r="G475" s="52"/>
      <c r="H475" s="52"/>
      <c r="I475" s="36"/>
      <c r="J475" s="36"/>
    </row>
    <row r="476" spans="1:10">
      <c r="A476" s="37" t="s">
        <v>1</v>
      </c>
      <c r="B476" s="37" t="str">
        <f t="shared" si="10"/>
        <v>To</v>
      </c>
      <c r="C476" s="51">
        <v>2013</v>
      </c>
      <c r="D476" s="52">
        <v>2011</v>
      </c>
      <c r="E476" s="52">
        <v>3</v>
      </c>
      <c r="F476" s="52">
        <v>2</v>
      </c>
      <c r="G476" s="52">
        <v>1</v>
      </c>
      <c r="H476" s="52"/>
      <c r="I476" s="36"/>
      <c r="J476" s="36"/>
    </row>
    <row r="477" spans="1:10">
      <c r="A477" s="37" t="s">
        <v>1</v>
      </c>
      <c r="B477" s="37" t="str">
        <f t="shared" si="10"/>
        <v>To</v>
      </c>
      <c r="C477" s="51">
        <v>2013</v>
      </c>
      <c r="D477" s="52">
        <v>2012</v>
      </c>
      <c r="E477" s="52">
        <v>254</v>
      </c>
      <c r="F477" s="52">
        <v>133</v>
      </c>
      <c r="G477" s="52">
        <v>121</v>
      </c>
      <c r="H477" s="52"/>
      <c r="I477" s="36"/>
      <c r="J477" s="36"/>
    </row>
    <row r="478" spans="1:10">
      <c r="A478" s="37" t="s">
        <v>1</v>
      </c>
      <c r="B478" s="37" t="str">
        <f t="shared" si="10"/>
        <v>To</v>
      </c>
      <c r="C478" s="51">
        <v>2013</v>
      </c>
      <c r="D478" s="52">
        <v>2013</v>
      </c>
      <c r="E478" s="52">
        <v>32818</v>
      </c>
      <c r="F478" s="52">
        <v>17574</v>
      </c>
      <c r="G478" s="52">
        <v>15239</v>
      </c>
      <c r="H478" s="52">
        <v>5</v>
      </c>
      <c r="I478" s="36"/>
      <c r="J478" s="36"/>
    </row>
    <row r="479" spans="1:10">
      <c r="A479" s="37" t="s">
        <v>1</v>
      </c>
      <c r="B479" s="37" t="str">
        <f t="shared" si="10"/>
        <v>To</v>
      </c>
      <c r="C479" s="51">
        <v>2013</v>
      </c>
      <c r="D479" s="52">
        <v>0</v>
      </c>
      <c r="E479" s="52">
        <v>8</v>
      </c>
      <c r="F479" s="52">
        <v>6</v>
      </c>
      <c r="G479" s="52">
        <v>1</v>
      </c>
      <c r="H479" s="52">
        <v>1</v>
      </c>
      <c r="I479" s="36"/>
      <c r="J479" s="36"/>
    </row>
    <row r="480" spans="1:10">
      <c r="A480" s="37" t="s">
        <v>1</v>
      </c>
      <c r="B480" s="37" t="str">
        <f t="shared" si="10"/>
        <v>To</v>
      </c>
      <c r="C480" s="51">
        <v>2014</v>
      </c>
      <c r="D480" s="52" t="s">
        <v>1</v>
      </c>
      <c r="E480" s="52">
        <v>33730</v>
      </c>
      <c r="F480" s="52">
        <v>18256</v>
      </c>
      <c r="G480" s="52">
        <v>15468</v>
      </c>
      <c r="H480" s="52">
        <v>6</v>
      </c>
      <c r="I480" s="36"/>
      <c r="J480" s="36"/>
    </row>
    <row r="481" spans="1:10">
      <c r="A481" s="37" t="s">
        <v>1</v>
      </c>
      <c r="B481" s="37" t="str">
        <f t="shared" si="10"/>
        <v>To</v>
      </c>
      <c r="C481" s="51">
        <v>2014</v>
      </c>
      <c r="D481" s="52">
        <v>1961</v>
      </c>
      <c r="E481" s="52">
        <v>1</v>
      </c>
      <c r="F481" s="52">
        <v>1</v>
      </c>
      <c r="G481" s="52"/>
      <c r="H481" s="52"/>
      <c r="I481" s="36"/>
      <c r="J481" s="36"/>
    </row>
    <row r="482" spans="1:10">
      <c r="A482" s="37" t="s">
        <v>1</v>
      </c>
      <c r="B482" s="37" t="str">
        <f t="shared" si="10"/>
        <v>To</v>
      </c>
      <c r="C482" s="51">
        <v>2014</v>
      </c>
      <c r="D482" s="52">
        <v>1999</v>
      </c>
      <c r="E482" s="52">
        <v>1</v>
      </c>
      <c r="F482" s="52">
        <v>1</v>
      </c>
      <c r="G482" s="52"/>
      <c r="H482" s="52"/>
      <c r="I482" s="36"/>
      <c r="J482" s="36"/>
    </row>
    <row r="483" spans="1:10">
      <c r="A483" s="37" t="s">
        <v>1</v>
      </c>
      <c r="B483" s="37" t="str">
        <f t="shared" si="10"/>
        <v>To</v>
      </c>
      <c r="C483" s="51">
        <v>2014</v>
      </c>
      <c r="D483" s="52">
        <v>2001</v>
      </c>
      <c r="E483" s="52">
        <v>1</v>
      </c>
      <c r="F483" s="52"/>
      <c r="G483" s="52">
        <v>1</v>
      </c>
      <c r="H483" s="52"/>
      <c r="I483" s="36"/>
      <c r="J483" s="36"/>
    </row>
    <row r="484" spans="1:10">
      <c r="A484" s="37" t="s">
        <v>1</v>
      </c>
      <c r="B484" s="37" t="str">
        <f t="shared" si="10"/>
        <v>To</v>
      </c>
      <c r="C484" s="51">
        <v>2014</v>
      </c>
      <c r="D484" s="52">
        <v>2007</v>
      </c>
      <c r="E484" s="52">
        <v>2</v>
      </c>
      <c r="F484" s="52">
        <v>2</v>
      </c>
      <c r="G484" s="52"/>
      <c r="H484" s="52"/>
      <c r="I484" s="36"/>
      <c r="J484" s="36"/>
    </row>
    <row r="485" spans="1:10">
      <c r="A485" s="37" t="s">
        <v>1</v>
      </c>
      <c r="B485" s="37" t="str">
        <f t="shared" si="10"/>
        <v>To</v>
      </c>
      <c r="C485" s="51">
        <v>2014</v>
      </c>
      <c r="D485" s="52">
        <v>2008</v>
      </c>
      <c r="E485" s="52">
        <v>1</v>
      </c>
      <c r="F485" s="52">
        <v>1</v>
      </c>
      <c r="G485" s="52"/>
      <c r="H485" s="52"/>
      <c r="I485" s="36"/>
      <c r="J485" s="36"/>
    </row>
    <row r="486" spans="1:10">
      <c r="A486" s="37" t="s">
        <v>1</v>
      </c>
      <c r="B486" s="37" t="str">
        <f t="shared" si="10"/>
        <v>To</v>
      </c>
      <c r="C486" s="51">
        <v>2014</v>
      </c>
      <c r="D486" s="52">
        <v>2009</v>
      </c>
      <c r="E486" s="52">
        <v>1</v>
      </c>
      <c r="F486" s="52"/>
      <c r="G486" s="52">
        <v>1</v>
      </c>
      <c r="H486" s="52"/>
      <c r="I486" s="36"/>
      <c r="J486" s="36"/>
    </row>
    <row r="487" spans="1:10">
      <c r="A487" s="37" t="s">
        <v>1</v>
      </c>
      <c r="B487" s="37" t="str">
        <f t="shared" si="10"/>
        <v>To</v>
      </c>
      <c r="C487" s="51">
        <v>2014</v>
      </c>
      <c r="D487" s="52">
        <v>2010</v>
      </c>
      <c r="E487" s="52">
        <v>5</v>
      </c>
      <c r="F487" s="52">
        <v>1</v>
      </c>
      <c r="G487" s="52">
        <v>4</v>
      </c>
      <c r="H487" s="52"/>
      <c r="I487" s="36"/>
      <c r="J487" s="36"/>
    </row>
    <row r="488" spans="1:10">
      <c r="A488" s="37" t="s">
        <v>1</v>
      </c>
      <c r="B488" s="37" t="str">
        <f t="shared" si="10"/>
        <v>To</v>
      </c>
      <c r="C488" s="51">
        <v>2014</v>
      </c>
      <c r="D488" s="52">
        <v>2011</v>
      </c>
      <c r="E488" s="52">
        <v>4</v>
      </c>
      <c r="F488" s="52">
        <v>2</v>
      </c>
      <c r="G488" s="52">
        <v>2</v>
      </c>
      <c r="H488" s="52"/>
      <c r="I488" s="36"/>
      <c r="J488" s="36"/>
    </row>
    <row r="489" spans="1:10">
      <c r="A489" s="37" t="s">
        <v>1</v>
      </c>
      <c r="B489" s="37" t="str">
        <f t="shared" si="10"/>
        <v>To</v>
      </c>
      <c r="C489" s="51">
        <v>2014</v>
      </c>
      <c r="D489" s="52">
        <v>2012</v>
      </c>
      <c r="E489" s="52">
        <v>3</v>
      </c>
      <c r="F489" s="52">
        <v>2</v>
      </c>
      <c r="G489" s="52">
        <v>1</v>
      </c>
      <c r="H489" s="52"/>
      <c r="I489" s="36"/>
      <c r="J489" s="36"/>
    </row>
    <row r="490" spans="1:10">
      <c r="A490" s="37" t="s">
        <v>1</v>
      </c>
      <c r="B490" s="37" t="str">
        <f t="shared" si="10"/>
        <v>To</v>
      </c>
      <c r="C490" s="51">
        <v>2014</v>
      </c>
      <c r="D490" s="52">
        <v>2013</v>
      </c>
      <c r="E490" s="52">
        <v>233</v>
      </c>
      <c r="F490" s="52">
        <v>134</v>
      </c>
      <c r="G490" s="52">
        <v>99</v>
      </c>
      <c r="H490" s="52"/>
      <c r="I490" s="36"/>
      <c r="J490" s="36"/>
    </row>
    <row r="491" spans="1:10">
      <c r="A491" s="37" t="s">
        <v>1</v>
      </c>
      <c r="B491" s="37" t="str">
        <f t="shared" si="10"/>
        <v>To</v>
      </c>
      <c r="C491" s="51">
        <v>2014</v>
      </c>
      <c r="D491" s="52">
        <v>2014</v>
      </c>
      <c r="E491" s="52">
        <v>33464</v>
      </c>
      <c r="F491" s="52">
        <v>18103</v>
      </c>
      <c r="G491" s="52">
        <v>15359</v>
      </c>
      <c r="H491" s="52">
        <v>2</v>
      </c>
      <c r="I491" s="36"/>
      <c r="J491" s="36"/>
    </row>
    <row r="492" spans="1:10">
      <c r="A492" s="37" t="s">
        <v>1</v>
      </c>
      <c r="B492" s="37" t="str">
        <f t="shared" si="10"/>
        <v>To</v>
      </c>
      <c r="C492" s="51">
        <v>2014</v>
      </c>
      <c r="D492" s="52">
        <v>0</v>
      </c>
      <c r="E492" s="52">
        <v>14</v>
      </c>
      <c r="F492" s="52">
        <v>9</v>
      </c>
      <c r="G492" s="52">
        <v>1</v>
      </c>
      <c r="H492" s="52">
        <v>4</v>
      </c>
      <c r="I492" s="36"/>
      <c r="J492" s="36"/>
    </row>
    <row r="493" spans="1:10">
      <c r="A493" s="37" t="s">
        <v>1</v>
      </c>
      <c r="B493" s="37" t="str">
        <f t="shared" si="10"/>
        <v>To</v>
      </c>
      <c r="C493" s="51">
        <v>2015</v>
      </c>
      <c r="D493" s="52" t="s">
        <v>1</v>
      </c>
      <c r="E493" s="52">
        <v>34517</v>
      </c>
      <c r="F493" s="52">
        <v>18496</v>
      </c>
      <c r="G493" s="52">
        <v>16020</v>
      </c>
      <c r="H493" s="52">
        <v>1</v>
      </c>
      <c r="I493" s="36"/>
      <c r="J493" s="36"/>
    </row>
    <row r="494" spans="1:10">
      <c r="A494" s="37" t="s">
        <v>1</v>
      </c>
      <c r="B494" s="37" t="str">
        <f t="shared" si="10"/>
        <v>To</v>
      </c>
      <c r="C494" s="51">
        <v>2015</v>
      </c>
      <c r="D494" s="52">
        <v>1998</v>
      </c>
      <c r="E494" s="52">
        <v>1</v>
      </c>
      <c r="F494" s="52">
        <v>1</v>
      </c>
      <c r="G494" s="52"/>
      <c r="H494" s="52"/>
      <c r="I494" s="36"/>
      <c r="J494" s="36"/>
    </row>
    <row r="495" spans="1:10">
      <c r="A495" s="37" t="s">
        <v>1</v>
      </c>
      <c r="B495" s="37" t="str">
        <f t="shared" si="10"/>
        <v>To</v>
      </c>
      <c r="C495" s="51">
        <v>2015</v>
      </c>
      <c r="D495" s="52">
        <v>2001</v>
      </c>
      <c r="E495" s="52">
        <v>1</v>
      </c>
      <c r="F495" s="52"/>
      <c r="G495" s="52">
        <v>1</v>
      </c>
      <c r="H495" s="52"/>
      <c r="I495" s="36"/>
      <c r="J495" s="36"/>
    </row>
    <row r="496" spans="1:10">
      <c r="A496" s="37" t="s">
        <v>1</v>
      </c>
      <c r="B496" s="37" t="str">
        <f t="shared" si="10"/>
        <v>To</v>
      </c>
      <c r="C496" s="51">
        <v>2015</v>
      </c>
      <c r="D496" s="52">
        <v>2002</v>
      </c>
      <c r="E496" s="52">
        <v>2</v>
      </c>
      <c r="F496" s="52"/>
      <c r="G496" s="52">
        <v>2</v>
      </c>
      <c r="H496" s="52"/>
      <c r="I496" s="36"/>
      <c r="J496" s="36"/>
    </row>
    <row r="497" spans="1:10">
      <c r="A497" s="37" t="s">
        <v>1</v>
      </c>
      <c r="B497" s="37" t="str">
        <f t="shared" si="10"/>
        <v>To</v>
      </c>
      <c r="C497" s="51">
        <v>2015</v>
      </c>
      <c r="D497" s="52">
        <v>2004</v>
      </c>
      <c r="E497" s="52">
        <v>3</v>
      </c>
      <c r="F497" s="52">
        <v>1</v>
      </c>
      <c r="G497" s="52">
        <v>2</v>
      </c>
      <c r="H497" s="52"/>
      <c r="I497" s="36"/>
      <c r="J497" s="36"/>
    </row>
    <row r="498" spans="1:10">
      <c r="A498" s="37" t="s">
        <v>1</v>
      </c>
      <c r="B498" s="37" t="str">
        <f t="shared" si="10"/>
        <v>To</v>
      </c>
      <c r="C498" s="51">
        <v>2015</v>
      </c>
      <c r="D498" s="52">
        <v>2007</v>
      </c>
      <c r="E498" s="52">
        <v>3</v>
      </c>
      <c r="F498" s="52">
        <v>1</v>
      </c>
      <c r="G498" s="52">
        <v>2</v>
      </c>
      <c r="H498" s="52"/>
      <c r="I498" s="36"/>
      <c r="J498" s="36"/>
    </row>
    <row r="499" spans="1:10">
      <c r="A499" s="37" t="s">
        <v>1</v>
      </c>
      <c r="B499" s="37" t="str">
        <f t="shared" si="10"/>
        <v>To</v>
      </c>
      <c r="C499" s="51">
        <v>2015</v>
      </c>
      <c r="D499" s="52">
        <v>2009</v>
      </c>
      <c r="E499" s="52">
        <v>1</v>
      </c>
      <c r="F499" s="52">
        <v>1</v>
      </c>
      <c r="G499" s="52"/>
      <c r="H499" s="52"/>
      <c r="I499" s="36"/>
      <c r="J499" s="36"/>
    </row>
    <row r="500" spans="1:10">
      <c r="A500" s="37" t="s">
        <v>1</v>
      </c>
      <c r="B500" s="37" t="str">
        <f t="shared" si="10"/>
        <v>To</v>
      </c>
      <c r="C500" s="51">
        <v>2015</v>
      </c>
      <c r="D500" s="52">
        <v>2011</v>
      </c>
      <c r="E500" s="52">
        <v>1</v>
      </c>
      <c r="F500" s="52"/>
      <c r="G500" s="52">
        <v>1</v>
      </c>
      <c r="H500" s="52"/>
      <c r="I500" s="36"/>
      <c r="J500" s="36"/>
    </row>
    <row r="501" spans="1:10">
      <c r="A501" s="37" t="s">
        <v>1</v>
      </c>
      <c r="B501" s="37" t="str">
        <f t="shared" si="10"/>
        <v>To</v>
      </c>
      <c r="C501" s="51">
        <v>2015</v>
      </c>
      <c r="D501" s="52">
        <v>2012</v>
      </c>
      <c r="E501" s="52">
        <v>1</v>
      </c>
      <c r="F501" s="52">
        <v>1</v>
      </c>
      <c r="G501" s="52"/>
      <c r="H501" s="52"/>
      <c r="I501" s="36"/>
      <c r="J501" s="36"/>
    </row>
    <row r="502" spans="1:10">
      <c r="A502" s="37" t="s">
        <v>1</v>
      </c>
      <c r="B502" s="37" t="str">
        <f t="shared" si="10"/>
        <v>To</v>
      </c>
      <c r="C502" s="51">
        <v>2015</v>
      </c>
      <c r="D502" s="52">
        <v>2013</v>
      </c>
      <c r="E502" s="52">
        <v>7</v>
      </c>
      <c r="F502" s="52">
        <v>4</v>
      </c>
      <c r="G502" s="52">
        <v>3</v>
      </c>
      <c r="H502" s="52"/>
      <c r="I502" s="36"/>
      <c r="J502" s="36"/>
    </row>
    <row r="503" spans="1:10">
      <c r="A503" s="37" t="s">
        <v>1</v>
      </c>
      <c r="B503" s="37" t="str">
        <f t="shared" si="10"/>
        <v>To</v>
      </c>
      <c r="C503" s="51">
        <v>2015</v>
      </c>
      <c r="D503" s="52">
        <v>2014</v>
      </c>
      <c r="E503" s="52">
        <v>320</v>
      </c>
      <c r="F503" s="52">
        <v>159</v>
      </c>
      <c r="G503" s="52">
        <v>161</v>
      </c>
      <c r="H503" s="52"/>
      <c r="I503" s="36"/>
      <c r="J503" s="36"/>
    </row>
    <row r="504" spans="1:10">
      <c r="A504" s="37" t="s">
        <v>1</v>
      </c>
      <c r="B504" s="37" t="str">
        <f t="shared" si="10"/>
        <v>To</v>
      </c>
      <c r="C504" s="51">
        <v>2015</v>
      </c>
      <c r="D504" s="52">
        <v>2015</v>
      </c>
      <c r="E504" s="52">
        <v>34174</v>
      </c>
      <c r="F504" s="52">
        <v>18326</v>
      </c>
      <c r="G504" s="52">
        <v>15847</v>
      </c>
      <c r="H504" s="52">
        <v>1</v>
      </c>
      <c r="I504" s="36"/>
      <c r="J504" s="36"/>
    </row>
    <row r="505" spans="1:10">
      <c r="A505" s="37" t="s">
        <v>1</v>
      </c>
      <c r="B505" s="37" t="str">
        <f t="shared" si="10"/>
        <v>To</v>
      </c>
      <c r="C505" s="51">
        <v>2015</v>
      </c>
      <c r="D505" s="52">
        <v>0</v>
      </c>
      <c r="E505" s="52">
        <v>3</v>
      </c>
      <c r="F505" s="52">
        <v>2</v>
      </c>
      <c r="G505" s="52">
        <v>1</v>
      </c>
      <c r="H505" s="52"/>
      <c r="I505" s="36"/>
      <c r="J505" s="36"/>
    </row>
    <row r="506" spans="1:10">
      <c r="A506" s="37" t="s">
        <v>1</v>
      </c>
      <c r="B506" s="37" t="str">
        <f t="shared" si="10"/>
        <v>To</v>
      </c>
      <c r="C506" s="51">
        <v>2016</v>
      </c>
      <c r="D506" s="52" t="s">
        <v>1</v>
      </c>
      <c r="E506" s="52">
        <v>36353</v>
      </c>
      <c r="F506" s="52">
        <v>19489</v>
      </c>
      <c r="G506" s="52">
        <v>16859</v>
      </c>
      <c r="H506" s="52">
        <v>5</v>
      </c>
      <c r="I506" s="36"/>
      <c r="J506" s="36"/>
    </row>
    <row r="507" spans="1:10">
      <c r="A507" s="37" t="s">
        <v>1</v>
      </c>
      <c r="B507" s="37" t="str">
        <f t="shared" si="10"/>
        <v>To</v>
      </c>
      <c r="C507" s="51">
        <v>2016</v>
      </c>
      <c r="D507" s="52">
        <v>1933</v>
      </c>
      <c r="E507" s="52">
        <v>1</v>
      </c>
      <c r="F507" s="52">
        <v>1</v>
      </c>
      <c r="G507" s="52"/>
      <c r="H507" s="52"/>
      <c r="I507" s="36"/>
      <c r="J507" s="36"/>
    </row>
    <row r="508" spans="1:10">
      <c r="A508" s="37" t="s">
        <v>1</v>
      </c>
      <c r="B508" s="37" t="str">
        <f t="shared" si="10"/>
        <v>To</v>
      </c>
      <c r="C508" s="51">
        <v>2016</v>
      </c>
      <c r="D508" s="52">
        <v>1996</v>
      </c>
      <c r="E508" s="52">
        <v>1</v>
      </c>
      <c r="F508" s="52"/>
      <c r="G508" s="52">
        <v>1</v>
      </c>
      <c r="H508" s="52"/>
      <c r="I508" s="36"/>
      <c r="J508" s="36"/>
    </row>
    <row r="509" spans="1:10">
      <c r="A509" s="37" t="s">
        <v>1</v>
      </c>
      <c r="B509" s="37" t="str">
        <f t="shared" si="10"/>
        <v>To</v>
      </c>
      <c r="C509" s="51">
        <v>2016</v>
      </c>
      <c r="D509" s="52">
        <v>1998</v>
      </c>
      <c r="E509" s="52">
        <v>1</v>
      </c>
      <c r="F509" s="52">
        <v>1</v>
      </c>
      <c r="G509" s="52"/>
      <c r="H509" s="52"/>
      <c r="I509" s="36"/>
      <c r="J509" s="36"/>
    </row>
    <row r="510" spans="1:10">
      <c r="A510" s="37" t="s">
        <v>1</v>
      </c>
      <c r="B510" s="37" t="str">
        <f t="shared" si="10"/>
        <v>To</v>
      </c>
      <c r="C510" s="51">
        <v>2016</v>
      </c>
      <c r="D510" s="52">
        <v>1999</v>
      </c>
      <c r="E510" s="52">
        <v>1</v>
      </c>
      <c r="F510" s="52"/>
      <c r="G510" s="52">
        <v>1</v>
      </c>
      <c r="H510" s="52"/>
      <c r="I510" s="36"/>
      <c r="J510" s="36"/>
    </row>
    <row r="511" spans="1:10">
      <c r="A511" s="37" t="s">
        <v>1</v>
      </c>
      <c r="B511" s="37" t="str">
        <f t="shared" si="10"/>
        <v>To</v>
      </c>
      <c r="C511" s="51">
        <v>2016</v>
      </c>
      <c r="D511" s="52">
        <v>2001</v>
      </c>
      <c r="E511" s="52">
        <v>1</v>
      </c>
      <c r="F511" s="52">
        <v>1</v>
      </c>
      <c r="G511" s="52"/>
      <c r="H511" s="52"/>
      <c r="I511" s="36"/>
      <c r="J511" s="36"/>
    </row>
    <row r="512" spans="1:10">
      <c r="A512" s="37" t="s">
        <v>1</v>
      </c>
      <c r="B512" s="37" t="str">
        <f t="shared" si="10"/>
        <v>To</v>
      </c>
      <c r="C512" s="51">
        <v>2016</v>
      </c>
      <c r="D512" s="52">
        <v>2004</v>
      </c>
      <c r="E512" s="52">
        <v>1</v>
      </c>
      <c r="F512" s="52"/>
      <c r="G512" s="52">
        <v>1</v>
      </c>
      <c r="H512" s="52"/>
      <c r="I512" s="36"/>
      <c r="J512" s="36"/>
    </row>
    <row r="513" spans="1:10">
      <c r="A513" s="37" t="s">
        <v>1</v>
      </c>
      <c r="B513" s="37" t="str">
        <f t="shared" si="10"/>
        <v>To</v>
      </c>
      <c r="C513" s="51">
        <v>2016</v>
      </c>
      <c r="D513" s="52">
        <v>2007</v>
      </c>
      <c r="E513" s="52">
        <v>1</v>
      </c>
      <c r="F513" s="52">
        <v>1</v>
      </c>
      <c r="G513" s="52"/>
      <c r="H513" s="52"/>
      <c r="I513" s="36"/>
      <c r="J513" s="36"/>
    </row>
    <row r="514" spans="1:10">
      <c r="A514" s="37" t="s">
        <v>1</v>
      </c>
      <c r="B514" s="37" t="str">
        <f t="shared" si="10"/>
        <v>To</v>
      </c>
      <c r="C514" s="51">
        <v>2016</v>
      </c>
      <c r="D514" s="52">
        <v>2009</v>
      </c>
      <c r="E514" s="52">
        <v>1</v>
      </c>
      <c r="F514" s="52">
        <v>1</v>
      </c>
      <c r="G514" s="52"/>
      <c r="H514" s="52"/>
      <c r="I514" s="36"/>
      <c r="J514" s="36"/>
    </row>
    <row r="515" spans="1:10">
      <c r="A515" s="37" t="s">
        <v>1</v>
      </c>
      <c r="B515" s="37" t="str">
        <f t="shared" si="10"/>
        <v>To</v>
      </c>
      <c r="C515" s="51">
        <v>2016</v>
      </c>
      <c r="D515" s="52">
        <v>2010</v>
      </c>
      <c r="E515" s="52">
        <v>2</v>
      </c>
      <c r="F515" s="52">
        <v>1</v>
      </c>
      <c r="G515" s="52">
        <v>1</v>
      </c>
      <c r="H515" s="52"/>
      <c r="I515" s="36"/>
      <c r="J515" s="36"/>
    </row>
    <row r="516" spans="1:10">
      <c r="A516" s="37" t="s">
        <v>1</v>
      </c>
      <c r="B516" s="37" t="str">
        <f t="shared" si="10"/>
        <v>To</v>
      </c>
      <c r="C516" s="51">
        <v>2016</v>
      </c>
      <c r="D516" s="52">
        <v>2012</v>
      </c>
      <c r="E516" s="52">
        <v>3</v>
      </c>
      <c r="F516" s="52">
        <v>2</v>
      </c>
      <c r="G516" s="52">
        <v>1</v>
      </c>
      <c r="H516" s="52"/>
      <c r="I516" s="36"/>
      <c r="J516" s="36"/>
    </row>
    <row r="517" spans="1:10">
      <c r="A517" s="37" t="s">
        <v>1</v>
      </c>
      <c r="B517" s="37" t="str">
        <f t="shared" si="10"/>
        <v>To</v>
      </c>
      <c r="C517" s="51">
        <v>2016</v>
      </c>
      <c r="D517" s="52">
        <v>2013</v>
      </c>
      <c r="E517" s="52">
        <v>2</v>
      </c>
      <c r="F517" s="52">
        <v>2</v>
      </c>
      <c r="G517" s="52"/>
      <c r="H517" s="52"/>
      <c r="I517" s="36"/>
      <c r="J517" s="36"/>
    </row>
    <row r="518" spans="1:10">
      <c r="A518" s="37" t="s">
        <v>1</v>
      </c>
      <c r="B518" s="37" t="str">
        <f t="shared" si="10"/>
        <v>To</v>
      </c>
      <c r="C518" s="51">
        <v>2016</v>
      </c>
      <c r="D518" s="52">
        <v>2014</v>
      </c>
      <c r="E518" s="52">
        <v>5</v>
      </c>
      <c r="F518" s="52">
        <v>4</v>
      </c>
      <c r="G518" s="52">
        <v>1</v>
      </c>
      <c r="H518" s="52"/>
      <c r="I518" s="36"/>
      <c r="J518" s="36"/>
    </row>
    <row r="519" spans="1:10">
      <c r="A519" s="37" t="s">
        <v>1</v>
      </c>
      <c r="B519" s="37" t="str">
        <f t="shared" ref="B519:B582" si="11">IF(A519="Menores de 1 año",0,LEFT(A519,2))</f>
        <v>To</v>
      </c>
      <c r="C519" s="51">
        <v>2016</v>
      </c>
      <c r="D519" s="52">
        <v>2015</v>
      </c>
      <c r="E519" s="52">
        <v>256</v>
      </c>
      <c r="F519" s="52">
        <v>151</v>
      </c>
      <c r="G519" s="52">
        <v>105</v>
      </c>
      <c r="H519" s="52"/>
      <c r="I519" s="36"/>
      <c r="J519" s="36"/>
    </row>
    <row r="520" spans="1:10">
      <c r="A520" s="37" t="s">
        <v>1</v>
      </c>
      <c r="B520" s="37" t="str">
        <f t="shared" si="11"/>
        <v>To</v>
      </c>
      <c r="C520" s="51">
        <v>2016</v>
      </c>
      <c r="D520" s="52">
        <v>2016</v>
      </c>
      <c r="E520" s="52">
        <v>36072</v>
      </c>
      <c r="F520" s="52">
        <v>19321</v>
      </c>
      <c r="G520" s="52">
        <v>16747</v>
      </c>
      <c r="H520" s="52">
        <v>4</v>
      </c>
      <c r="I520" s="36"/>
      <c r="J520" s="36"/>
    </row>
    <row r="521" spans="1:10">
      <c r="A521" s="37" t="s">
        <v>1</v>
      </c>
      <c r="B521" s="37" t="str">
        <f t="shared" si="11"/>
        <v>To</v>
      </c>
      <c r="C521" s="51">
        <v>2016</v>
      </c>
      <c r="D521" s="52">
        <v>0</v>
      </c>
      <c r="E521" s="52">
        <v>5</v>
      </c>
      <c r="F521" s="52">
        <v>3</v>
      </c>
      <c r="G521" s="52">
        <v>1</v>
      </c>
      <c r="H521" s="52">
        <v>1</v>
      </c>
      <c r="I521" s="36"/>
      <c r="J521" s="36"/>
    </row>
    <row r="522" spans="1:10">
      <c r="A522" s="37" t="s">
        <v>1</v>
      </c>
      <c r="B522" s="37" t="str">
        <f t="shared" si="11"/>
        <v>To</v>
      </c>
      <c r="C522" s="51">
        <v>2017</v>
      </c>
      <c r="D522" s="52" t="s">
        <v>1</v>
      </c>
      <c r="E522" s="52">
        <v>37724</v>
      </c>
      <c r="F522" s="52">
        <v>20197</v>
      </c>
      <c r="G522" s="52">
        <v>17521</v>
      </c>
      <c r="H522" s="52">
        <v>6</v>
      </c>
      <c r="I522" s="36"/>
      <c r="J522" s="36"/>
    </row>
    <row r="523" spans="1:10">
      <c r="A523" s="37" t="s">
        <v>1</v>
      </c>
      <c r="B523" s="37" t="str">
        <f t="shared" si="11"/>
        <v>To</v>
      </c>
      <c r="C523" s="51">
        <v>2017</v>
      </c>
      <c r="D523" s="52">
        <v>1981</v>
      </c>
      <c r="E523" s="52">
        <v>2</v>
      </c>
      <c r="F523" s="52">
        <v>1</v>
      </c>
      <c r="G523" s="52">
        <v>1</v>
      </c>
      <c r="H523" s="52"/>
      <c r="I523" s="36"/>
      <c r="J523" s="36"/>
    </row>
    <row r="524" spans="1:10">
      <c r="A524" s="37" t="s">
        <v>1</v>
      </c>
      <c r="B524" s="37" t="str">
        <f t="shared" si="11"/>
        <v>To</v>
      </c>
      <c r="C524" s="51">
        <v>2017</v>
      </c>
      <c r="D524" s="52">
        <v>1986</v>
      </c>
      <c r="E524" s="52">
        <v>1</v>
      </c>
      <c r="F524" s="52">
        <v>1</v>
      </c>
      <c r="G524" s="52"/>
      <c r="H524" s="52"/>
      <c r="I524" s="36"/>
      <c r="J524" s="36"/>
    </row>
    <row r="525" spans="1:10">
      <c r="A525" s="37" t="s">
        <v>1</v>
      </c>
      <c r="B525" s="37" t="str">
        <f t="shared" si="11"/>
        <v>To</v>
      </c>
      <c r="C525" s="51">
        <v>2017</v>
      </c>
      <c r="D525" s="52">
        <v>1999</v>
      </c>
      <c r="E525" s="52">
        <v>1</v>
      </c>
      <c r="F525" s="52">
        <v>1</v>
      </c>
      <c r="G525" s="52"/>
      <c r="H525" s="52"/>
      <c r="I525" s="36"/>
      <c r="J525" s="36"/>
    </row>
    <row r="526" spans="1:10">
      <c r="A526" s="37" t="s">
        <v>1</v>
      </c>
      <c r="B526" s="37" t="str">
        <f t="shared" si="11"/>
        <v>To</v>
      </c>
      <c r="C526" s="51">
        <v>2017</v>
      </c>
      <c r="D526" s="52">
        <v>2004</v>
      </c>
      <c r="E526" s="52">
        <v>1</v>
      </c>
      <c r="F526" s="52"/>
      <c r="G526" s="52">
        <v>1</v>
      </c>
      <c r="H526" s="52"/>
      <c r="I526" s="36"/>
      <c r="J526" s="36"/>
    </row>
    <row r="527" spans="1:10">
      <c r="A527" s="37" t="s">
        <v>1</v>
      </c>
      <c r="B527" s="37" t="str">
        <f t="shared" si="11"/>
        <v>To</v>
      </c>
      <c r="C527" s="51">
        <v>2017</v>
      </c>
      <c r="D527" s="52">
        <v>2005</v>
      </c>
      <c r="E527" s="52">
        <v>1</v>
      </c>
      <c r="F527" s="52">
        <v>1</v>
      </c>
      <c r="G527" s="52"/>
      <c r="H527" s="52"/>
      <c r="I527" s="36"/>
      <c r="J527" s="36"/>
    </row>
    <row r="528" spans="1:10">
      <c r="A528" s="37" t="s">
        <v>1</v>
      </c>
      <c r="B528" s="37" t="str">
        <f t="shared" si="11"/>
        <v>To</v>
      </c>
      <c r="C528" s="51">
        <v>2017</v>
      </c>
      <c r="D528" s="52">
        <v>2008</v>
      </c>
      <c r="E528" s="52">
        <v>1</v>
      </c>
      <c r="F528" s="52"/>
      <c r="G528" s="52">
        <v>1</v>
      </c>
      <c r="H528" s="52"/>
      <c r="I528" s="36"/>
      <c r="J528" s="36"/>
    </row>
    <row r="529" spans="1:10">
      <c r="A529" s="37" t="s">
        <v>1</v>
      </c>
      <c r="B529" s="37" t="str">
        <f t="shared" si="11"/>
        <v>To</v>
      </c>
      <c r="C529" s="51">
        <v>2017</v>
      </c>
      <c r="D529" s="52">
        <v>2010</v>
      </c>
      <c r="E529" s="52">
        <v>1</v>
      </c>
      <c r="F529" s="52"/>
      <c r="G529" s="52">
        <v>1</v>
      </c>
      <c r="H529" s="52"/>
      <c r="I529" s="36"/>
      <c r="J529" s="36"/>
    </row>
    <row r="530" spans="1:10">
      <c r="A530" s="37" t="s">
        <v>1</v>
      </c>
      <c r="B530" s="37" t="str">
        <f t="shared" si="11"/>
        <v>To</v>
      </c>
      <c r="C530" s="51">
        <v>2017</v>
      </c>
      <c r="D530" s="52">
        <v>2011</v>
      </c>
      <c r="E530" s="52">
        <v>2</v>
      </c>
      <c r="F530" s="52">
        <v>1</v>
      </c>
      <c r="G530" s="52">
        <v>1</v>
      </c>
      <c r="H530" s="52"/>
      <c r="I530" s="36"/>
      <c r="J530" s="36"/>
    </row>
    <row r="531" spans="1:10">
      <c r="A531" s="37" t="s">
        <v>1</v>
      </c>
      <c r="B531" s="37" t="str">
        <f t="shared" si="11"/>
        <v>To</v>
      </c>
      <c r="C531" s="51">
        <v>2017</v>
      </c>
      <c r="D531" s="52">
        <v>2013</v>
      </c>
      <c r="E531" s="52">
        <v>1</v>
      </c>
      <c r="F531" s="52">
        <v>1</v>
      </c>
      <c r="G531" s="52"/>
      <c r="H531" s="52"/>
      <c r="I531" s="36"/>
      <c r="J531" s="36"/>
    </row>
    <row r="532" spans="1:10">
      <c r="A532" s="37" t="s">
        <v>1</v>
      </c>
      <c r="B532" s="37" t="str">
        <f t="shared" si="11"/>
        <v>To</v>
      </c>
      <c r="C532" s="51">
        <v>2017</v>
      </c>
      <c r="D532" s="52">
        <v>2014</v>
      </c>
      <c r="E532" s="52">
        <v>2</v>
      </c>
      <c r="F532" s="52">
        <v>2</v>
      </c>
      <c r="G532" s="52"/>
      <c r="H532" s="52"/>
      <c r="I532" s="36"/>
      <c r="J532" s="36"/>
    </row>
    <row r="533" spans="1:10">
      <c r="A533" s="37" t="s">
        <v>1</v>
      </c>
      <c r="B533" s="37" t="str">
        <f t="shared" si="11"/>
        <v>To</v>
      </c>
      <c r="C533" s="51">
        <v>2017</v>
      </c>
      <c r="D533" s="52">
        <v>2015</v>
      </c>
      <c r="E533" s="52">
        <v>5</v>
      </c>
      <c r="F533" s="52">
        <v>3</v>
      </c>
      <c r="G533" s="52">
        <v>2</v>
      </c>
      <c r="H533" s="52"/>
      <c r="I533" s="36"/>
      <c r="J533" s="36"/>
    </row>
    <row r="534" spans="1:10">
      <c r="A534" s="37" t="s">
        <v>1</v>
      </c>
      <c r="B534" s="37" t="str">
        <f t="shared" si="11"/>
        <v>To</v>
      </c>
      <c r="C534" s="51">
        <v>2017</v>
      </c>
      <c r="D534" s="52">
        <v>2016</v>
      </c>
      <c r="E534" s="52">
        <v>210</v>
      </c>
      <c r="F534" s="52">
        <v>117</v>
      </c>
      <c r="G534" s="52">
        <v>93</v>
      </c>
      <c r="H534" s="52"/>
      <c r="I534" s="36"/>
      <c r="J534" s="36"/>
    </row>
    <row r="535" spans="1:10">
      <c r="A535" s="37" t="s">
        <v>1</v>
      </c>
      <c r="B535" s="37" t="str">
        <f t="shared" si="11"/>
        <v>To</v>
      </c>
      <c r="C535" s="51">
        <v>2017</v>
      </c>
      <c r="D535" s="52">
        <v>2017</v>
      </c>
      <c r="E535" s="52">
        <v>37496</v>
      </c>
      <c r="F535" s="52">
        <v>20069</v>
      </c>
      <c r="G535" s="52">
        <v>17421</v>
      </c>
      <c r="H535" s="52">
        <v>6</v>
      </c>
      <c r="I535" s="36"/>
      <c r="J535" s="36"/>
    </row>
    <row r="536" spans="1:10">
      <c r="A536" s="37" t="s">
        <v>1</v>
      </c>
      <c r="B536" s="37" t="str">
        <f t="shared" si="11"/>
        <v>To</v>
      </c>
      <c r="C536" s="51">
        <v>2018</v>
      </c>
      <c r="D536" s="52" t="s">
        <v>1</v>
      </c>
      <c r="E536" s="52">
        <v>37855</v>
      </c>
      <c r="F536" s="52">
        <v>20263</v>
      </c>
      <c r="G536" s="52">
        <v>17586</v>
      </c>
      <c r="H536" s="52">
        <v>6</v>
      </c>
      <c r="I536" s="36"/>
      <c r="J536" s="36"/>
    </row>
    <row r="537" spans="1:10">
      <c r="A537" s="37" t="s">
        <v>1</v>
      </c>
      <c r="B537" s="37" t="str">
        <f t="shared" si="11"/>
        <v>To</v>
      </c>
      <c r="C537" s="51">
        <v>2018</v>
      </c>
      <c r="D537" s="52">
        <v>1996</v>
      </c>
      <c r="E537" s="52">
        <v>1</v>
      </c>
      <c r="F537" s="52">
        <v>1</v>
      </c>
      <c r="G537" s="52"/>
      <c r="H537" s="52"/>
      <c r="I537" s="36"/>
      <c r="J537" s="36"/>
    </row>
    <row r="538" spans="1:10">
      <c r="A538" s="37" t="s">
        <v>1</v>
      </c>
      <c r="B538" s="37" t="str">
        <f t="shared" si="11"/>
        <v>To</v>
      </c>
      <c r="C538" s="51">
        <v>2018</v>
      </c>
      <c r="D538" s="52">
        <v>1997</v>
      </c>
      <c r="E538" s="52">
        <v>2</v>
      </c>
      <c r="F538" s="52">
        <v>1</v>
      </c>
      <c r="G538" s="52">
        <v>1</v>
      </c>
      <c r="H538" s="52"/>
      <c r="I538" s="36"/>
      <c r="J538" s="36"/>
    </row>
    <row r="539" spans="1:10">
      <c r="A539" s="37" t="s">
        <v>1</v>
      </c>
      <c r="B539" s="37" t="str">
        <f t="shared" si="11"/>
        <v>To</v>
      </c>
      <c r="C539" s="51">
        <v>2018</v>
      </c>
      <c r="D539" s="52">
        <v>2007</v>
      </c>
      <c r="E539" s="52">
        <v>1</v>
      </c>
      <c r="F539" s="52">
        <v>1</v>
      </c>
      <c r="G539" s="52"/>
      <c r="H539" s="52"/>
      <c r="I539" s="36"/>
      <c r="J539" s="36"/>
    </row>
    <row r="540" spans="1:10">
      <c r="A540" s="37" t="s">
        <v>1</v>
      </c>
      <c r="B540" s="37" t="str">
        <f t="shared" si="11"/>
        <v>To</v>
      </c>
      <c r="C540" s="51">
        <v>2018</v>
      </c>
      <c r="D540" s="52">
        <v>2009</v>
      </c>
      <c r="E540" s="52">
        <v>1</v>
      </c>
      <c r="F540" s="52"/>
      <c r="G540" s="52">
        <v>1</v>
      </c>
      <c r="H540" s="52"/>
      <c r="I540" s="36"/>
      <c r="J540" s="36"/>
    </row>
    <row r="541" spans="1:10">
      <c r="A541" s="37" t="s">
        <v>1</v>
      </c>
      <c r="B541" s="37" t="str">
        <f t="shared" si="11"/>
        <v>To</v>
      </c>
      <c r="C541" s="51">
        <v>2018</v>
      </c>
      <c r="D541" s="52">
        <v>2010</v>
      </c>
      <c r="E541" s="52">
        <v>2</v>
      </c>
      <c r="F541" s="52">
        <v>1</v>
      </c>
      <c r="G541" s="52">
        <v>1</v>
      </c>
      <c r="H541" s="52"/>
      <c r="I541" s="36"/>
      <c r="J541" s="36"/>
    </row>
    <row r="542" spans="1:10">
      <c r="A542" s="37" t="s">
        <v>1</v>
      </c>
      <c r="B542" s="37" t="str">
        <f t="shared" si="11"/>
        <v>To</v>
      </c>
      <c r="C542" s="51">
        <v>2018</v>
      </c>
      <c r="D542" s="52">
        <v>2011</v>
      </c>
      <c r="E542" s="52">
        <v>1</v>
      </c>
      <c r="F542" s="52">
        <v>1</v>
      </c>
      <c r="G542" s="52"/>
      <c r="H542" s="52"/>
      <c r="I542" s="36"/>
      <c r="J542" s="36"/>
    </row>
    <row r="543" spans="1:10">
      <c r="A543" s="37" t="s">
        <v>1</v>
      </c>
      <c r="B543" s="37" t="str">
        <f t="shared" si="11"/>
        <v>To</v>
      </c>
      <c r="C543" s="51">
        <v>2018</v>
      </c>
      <c r="D543" s="52">
        <v>2012</v>
      </c>
      <c r="E543" s="52">
        <v>1</v>
      </c>
      <c r="F543" s="52"/>
      <c r="G543" s="52">
        <v>1</v>
      </c>
      <c r="H543" s="52"/>
      <c r="I543" s="36"/>
      <c r="J543" s="36"/>
    </row>
    <row r="544" spans="1:10">
      <c r="A544" s="37" t="s">
        <v>1</v>
      </c>
      <c r="B544" s="37" t="str">
        <f t="shared" si="11"/>
        <v>To</v>
      </c>
      <c r="C544" s="51">
        <v>2018</v>
      </c>
      <c r="D544" s="52">
        <v>2014</v>
      </c>
      <c r="E544" s="52">
        <v>2</v>
      </c>
      <c r="F544" s="52">
        <v>2</v>
      </c>
      <c r="G544" s="52"/>
      <c r="H544" s="52"/>
      <c r="I544" s="36"/>
      <c r="J544" s="36"/>
    </row>
    <row r="545" spans="1:10">
      <c r="A545" s="37" t="s">
        <v>1</v>
      </c>
      <c r="B545" s="37" t="str">
        <f t="shared" si="11"/>
        <v>To</v>
      </c>
      <c r="C545" s="51">
        <v>2018</v>
      </c>
      <c r="D545" s="52">
        <v>2015</v>
      </c>
      <c r="E545" s="52">
        <v>3</v>
      </c>
      <c r="F545" s="52">
        <v>1</v>
      </c>
      <c r="G545" s="52">
        <v>2</v>
      </c>
      <c r="H545" s="52"/>
      <c r="I545" s="36"/>
      <c r="J545" s="36"/>
    </row>
    <row r="546" spans="1:10">
      <c r="A546" s="37" t="s">
        <v>1</v>
      </c>
      <c r="B546" s="37" t="str">
        <f t="shared" si="11"/>
        <v>To</v>
      </c>
      <c r="C546" s="51">
        <v>2018</v>
      </c>
      <c r="D546" s="52">
        <v>2016</v>
      </c>
      <c r="E546" s="52">
        <v>5</v>
      </c>
      <c r="F546" s="52">
        <v>4</v>
      </c>
      <c r="G546" s="52">
        <v>1</v>
      </c>
      <c r="H546" s="52"/>
      <c r="I546" s="36"/>
      <c r="J546" s="36"/>
    </row>
    <row r="547" spans="1:10">
      <c r="A547" s="37" t="s">
        <v>1</v>
      </c>
      <c r="B547" s="37" t="str">
        <f t="shared" si="11"/>
        <v>To</v>
      </c>
      <c r="C547" s="51">
        <v>2018</v>
      </c>
      <c r="D547" s="52">
        <v>2017</v>
      </c>
      <c r="E547" s="52">
        <v>169</v>
      </c>
      <c r="F547" s="52">
        <v>94</v>
      </c>
      <c r="G547" s="52">
        <v>75</v>
      </c>
      <c r="H547" s="52"/>
      <c r="I547" s="36"/>
      <c r="J547" s="36"/>
    </row>
    <row r="548" spans="1:10">
      <c r="A548" s="37" t="s">
        <v>1</v>
      </c>
      <c r="B548" s="37" t="str">
        <f t="shared" si="11"/>
        <v>To</v>
      </c>
      <c r="C548" s="51">
        <v>2018</v>
      </c>
      <c r="D548" s="52">
        <v>2018</v>
      </c>
      <c r="E548" s="52">
        <v>37663</v>
      </c>
      <c r="F548" s="52">
        <v>20153</v>
      </c>
      <c r="G548" s="52">
        <v>17504</v>
      </c>
      <c r="H548" s="52">
        <v>6</v>
      </c>
      <c r="I548" s="36"/>
      <c r="J548" s="36"/>
    </row>
    <row r="549" spans="1:10">
      <c r="A549" s="37" t="s">
        <v>1</v>
      </c>
      <c r="B549" s="37" t="str">
        <f t="shared" si="11"/>
        <v>To</v>
      </c>
      <c r="C549" s="51">
        <v>2018</v>
      </c>
      <c r="D549" s="52">
        <v>0</v>
      </c>
      <c r="E549" s="52">
        <v>4</v>
      </c>
      <c r="F549" s="52">
        <v>4</v>
      </c>
      <c r="G549" s="52"/>
      <c r="H549" s="52"/>
      <c r="I549" s="36"/>
      <c r="J549" s="36"/>
    </row>
    <row r="550" spans="1:10">
      <c r="A550" s="37" t="s">
        <v>1</v>
      </c>
      <c r="B550" s="37" t="str">
        <f t="shared" si="11"/>
        <v>To</v>
      </c>
      <c r="C550" s="51">
        <v>2019</v>
      </c>
      <c r="D550" s="52" t="s">
        <v>1</v>
      </c>
      <c r="E550" s="52">
        <v>38860</v>
      </c>
      <c r="F550" s="52">
        <v>20977</v>
      </c>
      <c r="G550" s="52">
        <v>17881</v>
      </c>
      <c r="H550" s="52">
        <v>2</v>
      </c>
      <c r="I550" s="36"/>
      <c r="J550" s="36"/>
    </row>
    <row r="551" spans="1:10">
      <c r="A551" s="37" t="s">
        <v>1</v>
      </c>
      <c r="B551" s="37" t="str">
        <f t="shared" si="11"/>
        <v>To</v>
      </c>
      <c r="C551" s="51">
        <v>2019</v>
      </c>
      <c r="D551" s="52">
        <v>1985</v>
      </c>
      <c r="E551" s="52">
        <v>1</v>
      </c>
      <c r="F551" s="52">
        <v>1</v>
      </c>
      <c r="G551" s="52"/>
      <c r="H551" s="52"/>
      <c r="I551" s="36"/>
      <c r="J551" s="36"/>
    </row>
    <row r="552" spans="1:10">
      <c r="A552" s="37" t="s">
        <v>1</v>
      </c>
      <c r="B552" s="37" t="str">
        <f t="shared" si="11"/>
        <v>To</v>
      </c>
      <c r="C552" s="51">
        <v>2019</v>
      </c>
      <c r="D552" s="52">
        <v>1987</v>
      </c>
      <c r="E552" s="52">
        <v>1</v>
      </c>
      <c r="F552" s="52">
        <v>1</v>
      </c>
      <c r="G552" s="52"/>
      <c r="H552" s="52"/>
      <c r="I552" s="36"/>
      <c r="J552" s="36"/>
    </row>
    <row r="553" spans="1:10">
      <c r="A553" s="37" t="s">
        <v>1</v>
      </c>
      <c r="B553" s="37" t="str">
        <f t="shared" si="11"/>
        <v>To</v>
      </c>
      <c r="C553" s="51">
        <v>2019</v>
      </c>
      <c r="D553" s="52">
        <v>1997</v>
      </c>
      <c r="E553" s="52">
        <v>1</v>
      </c>
      <c r="F553" s="52">
        <v>1</v>
      </c>
      <c r="G553" s="52"/>
      <c r="H553" s="52"/>
      <c r="I553" s="36"/>
      <c r="J553" s="36"/>
    </row>
    <row r="554" spans="1:10">
      <c r="A554" s="37" t="s">
        <v>1</v>
      </c>
      <c r="B554" s="37" t="str">
        <f t="shared" si="11"/>
        <v>To</v>
      </c>
      <c r="C554" s="51">
        <v>2019</v>
      </c>
      <c r="D554" s="52">
        <v>2000</v>
      </c>
      <c r="E554" s="52">
        <v>1</v>
      </c>
      <c r="F554" s="52">
        <v>1</v>
      </c>
      <c r="G554" s="52"/>
      <c r="H554" s="52"/>
      <c r="I554" s="36"/>
      <c r="J554" s="36"/>
    </row>
    <row r="555" spans="1:10">
      <c r="A555" s="37" t="s">
        <v>1</v>
      </c>
      <c r="B555" s="37" t="str">
        <f t="shared" si="11"/>
        <v>To</v>
      </c>
      <c r="C555" s="51">
        <v>2019</v>
      </c>
      <c r="D555" s="52">
        <v>2001</v>
      </c>
      <c r="E555" s="52">
        <v>1</v>
      </c>
      <c r="F555" s="52">
        <v>1</v>
      </c>
      <c r="G555" s="52"/>
      <c r="H555" s="52"/>
      <c r="I555" s="36"/>
      <c r="J555" s="36"/>
    </row>
    <row r="556" spans="1:10">
      <c r="A556" s="37" t="s">
        <v>1</v>
      </c>
      <c r="B556" s="37" t="str">
        <f t="shared" si="11"/>
        <v>To</v>
      </c>
      <c r="C556" s="51">
        <v>2019</v>
      </c>
      <c r="D556" s="52">
        <v>2003</v>
      </c>
      <c r="E556" s="52">
        <v>1</v>
      </c>
      <c r="F556" s="52"/>
      <c r="G556" s="52">
        <v>1</v>
      </c>
      <c r="H556" s="52"/>
      <c r="I556" s="36"/>
      <c r="J556" s="36"/>
    </row>
    <row r="557" spans="1:10">
      <c r="A557" s="37" t="s">
        <v>1</v>
      </c>
      <c r="B557" s="37" t="str">
        <f t="shared" si="11"/>
        <v>To</v>
      </c>
      <c r="C557" s="51">
        <v>2019</v>
      </c>
      <c r="D557" s="52">
        <v>2008</v>
      </c>
      <c r="E557" s="52">
        <v>2</v>
      </c>
      <c r="F557" s="52">
        <v>2</v>
      </c>
      <c r="G557" s="52"/>
      <c r="H557" s="52"/>
      <c r="I557" s="36"/>
      <c r="J557" s="36"/>
    </row>
    <row r="558" spans="1:10">
      <c r="A558" s="37" t="s">
        <v>1</v>
      </c>
      <c r="B558" s="37" t="str">
        <f t="shared" si="11"/>
        <v>To</v>
      </c>
      <c r="C558" s="51">
        <v>2019</v>
      </c>
      <c r="D558" s="52">
        <v>2011</v>
      </c>
      <c r="E558" s="52">
        <v>2</v>
      </c>
      <c r="F558" s="52">
        <v>2</v>
      </c>
      <c r="G558" s="52"/>
      <c r="H558" s="52"/>
      <c r="I558" s="36"/>
      <c r="J558" s="36"/>
    </row>
    <row r="559" spans="1:10">
      <c r="A559" s="37" t="s">
        <v>1</v>
      </c>
      <c r="B559" s="37" t="str">
        <f t="shared" si="11"/>
        <v>To</v>
      </c>
      <c r="C559" s="51">
        <v>2019</v>
      </c>
      <c r="D559" s="52">
        <v>2013</v>
      </c>
      <c r="E559" s="52">
        <v>1</v>
      </c>
      <c r="F559" s="52"/>
      <c r="G559" s="52">
        <v>1</v>
      </c>
      <c r="H559" s="52"/>
      <c r="I559" s="36"/>
      <c r="J559" s="36"/>
    </row>
    <row r="560" spans="1:10">
      <c r="A560" s="37" t="s">
        <v>1</v>
      </c>
      <c r="B560" s="37" t="str">
        <f t="shared" si="11"/>
        <v>To</v>
      </c>
      <c r="C560" s="51">
        <v>2019</v>
      </c>
      <c r="D560" s="52">
        <v>2014</v>
      </c>
      <c r="E560" s="52">
        <v>1</v>
      </c>
      <c r="F560" s="52"/>
      <c r="G560" s="52">
        <v>1</v>
      </c>
      <c r="H560" s="52"/>
      <c r="I560" s="36"/>
      <c r="J560" s="36"/>
    </row>
    <row r="561" spans="1:10">
      <c r="A561" s="37" t="s">
        <v>1</v>
      </c>
      <c r="B561" s="37" t="str">
        <f t="shared" si="11"/>
        <v>To</v>
      </c>
      <c r="C561" s="51">
        <v>2019</v>
      </c>
      <c r="D561" s="52">
        <v>2015</v>
      </c>
      <c r="E561" s="52">
        <v>2</v>
      </c>
      <c r="F561" s="52">
        <v>1</v>
      </c>
      <c r="G561" s="52">
        <v>1</v>
      </c>
      <c r="H561" s="52"/>
      <c r="I561" s="36"/>
      <c r="J561" s="36"/>
    </row>
    <row r="562" spans="1:10">
      <c r="A562" s="37" t="s">
        <v>1</v>
      </c>
      <c r="B562" s="37" t="str">
        <f t="shared" si="11"/>
        <v>To</v>
      </c>
      <c r="C562" s="51">
        <v>2019</v>
      </c>
      <c r="D562" s="52">
        <v>2016</v>
      </c>
      <c r="E562" s="52">
        <v>2</v>
      </c>
      <c r="F562" s="52">
        <v>2</v>
      </c>
      <c r="G562" s="52"/>
      <c r="H562" s="52"/>
      <c r="I562" s="36"/>
      <c r="J562" s="36"/>
    </row>
    <row r="563" spans="1:10">
      <c r="A563" s="37" t="s">
        <v>1</v>
      </c>
      <c r="B563" s="37" t="str">
        <f t="shared" si="11"/>
        <v>To</v>
      </c>
      <c r="C563" s="51">
        <v>2019</v>
      </c>
      <c r="D563" s="52">
        <v>2017</v>
      </c>
      <c r="E563" s="52">
        <v>3</v>
      </c>
      <c r="F563" s="52">
        <v>2</v>
      </c>
      <c r="G563" s="52">
        <v>1</v>
      </c>
      <c r="H563" s="52"/>
      <c r="I563" s="36"/>
      <c r="J563" s="36"/>
    </row>
    <row r="564" spans="1:10">
      <c r="A564" s="37" t="s">
        <v>1</v>
      </c>
      <c r="B564" s="37" t="str">
        <f t="shared" si="11"/>
        <v>To</v>
      </c>
      <c r="C564" s="51">
        <v>2019</v>
      </c>
      <c r="D564" s="52">
        <v>2018</v>
      </c>
      <c r="E564" s="52">
        <v>230</v>
      </c>
      <c r="F564" s="52">
        <v>132</v>
      </c>
      <c r="G564" s="52">
        <v>98</v>
      </c>
      <c r="H564" s="52"/>
      <c r="I564" s="36"/>
      <c r="J564" s="36"/>
    </row>
    <row r="565" spans="1:10">
      <c r="A565" s="37" t="s">
        <v>1</v>
      </c>
      <c r="B565" s="37" t="str">
        <f t="shared" si="11"/>
        <v>To</v>
      </c>
      <c r="C565" s="51">
        <v>2019</v>
      </c>
      <c r="D565" s="52">
        <v>2019</v>
      </c>
      <c r="E565" s="52">
        <v>38603</v>
      </c>
      <c r="F565" s="52">
        <v>20823</v>
      </c>
      <c r="G565" s="52">
        <v>17778</v>
      </c>
      <c r="H565" s="52">
        <v>2</v>
      </c>
      <c r="I565" s="36"/>
      <c r="J565" s="36"/>
    </row>
    <row r="566" spans="1:10">
      <c r="A566" s="37" t="s">
        <v>1</v>
      </c>
      <c r="B566" s="37" t="str">
        <f t="shared" si="11"/>
        <v>To</v>
      </c>
      <c r="C566" s="51">
        <v>2019</v>
      </c>
      <c r="D566" s="52">
        <v>0</v>
      </c>
      <c r="E566" s="52">
        <v>8</v>
      </c>
      <c r="F566" s="52">
        <v>8</v>
      </c>
      <c r="G566" s="52"/>
      <c r="H566" s="52"/>
      <c r="I566" s="36"/>
      <c r="J566" s="36"/>
    </row>
    <row r="567" spans="1:10">
      <c r="A567" s="37" t="s">
        <v>1</v>
      </c>
      <c r="B567" s="37" t="str">
        <f t="shared" si="11"/>
        <v>To</v>
      </c>
      <c r="C567" s="51">
        <v>2020</v>
      </c>
      <c r="D567" s="52" t="s">
        <v>1</v>
      </c>
      <c r="E567" s="52">
        <v>56745</v>
      </c>
      <c r="F567" s="52">
        <v>32275</v>
      </c>
      <c r="G567" s="52">
        <v>24462</v>
      </c>
      <c r="H567" s="52">
        <v>8</v>
      </c>
      <c r="I567" s="36"/>
      <c r="J567" s="36"/>
    </row>
    <row r="568" spans="1:10">
      <c r="A568" s="37" t="s">
        <v>1</v>
      </c>
      <c r="B568" s="37" t="str">
        <f t="shared" si="11"/>
        <v>To</v>
      </c>
      <c r="C568" s="51">
        <v>2020</v>
      </c>
      <c r="D568" s="52">
        <v>1975</v>
      </c>
      <c r="E568" s="52">
        <v>1</v>
      </c>
      <c r="F568" s="52">
        <v>1</v>
      </c>
      <c r="G568" s="52"/>
      <c r="H568" s="52"/>
      <c r="I568" s="36"/>
      <c r="J568" s="36"/>
    </row>
    <row r="569" spans="1:10">
      <c r="A569" s="37" t="s">
        <v>1</v>
      </c>
      <c r="B569" s="37" t="str">
        <f t="shared" si="11"/>
        <v>To</v>
      </c>
      <c r="C569" s="51">
        <v>2020</v>
      </c>
      <c r="D569" s="52">
        <v>2005</v>
      </c>
      <c r="E569" s="52">
        <v>1</v>
      </c>
      <c r="F569" s="52"/>
      <c r="G569" s="52">
        <v>1</v>
      </c>
      <c r="H569" s="52"/>
      <c r="I569" s="36"/>
      <c r="J569" s="36"/>
    </row>
    <row r="570" spans="1:10">
      <c r="A570" s="37" t="s">
        <v>1</v>
      </c>
      <c r="B570" s="37" t="str">
        <f t="shared" si="11"/>
        <v>To</v>
      </c>
      <c r="C570" s="51">
        <v>2020</v>
      </c>
      <c r="D570" s="52">
        <v>2007</v>
      </c>
      <c r="E570" s="52">
        <v>1</v>
      </c>
      <c r="F570" s="52">
        <v>1</v>
      </c>
      <c r="G570" s="52"/>
      <c r="H570" s="52"/>
      <c r="I570" s="36"/>
      <c r="J570" s="36"/>
    </row>
    <row r="571" spans="1:10">
      <c r="A571" s="37" t="s">
        <v>1</v>
      </c>
      <c r="B571" s="37" t="str">
        <f t="shared" si="11"/>
        <v>To</v>
      </c>
      <c r="C571" s="51">
        <v>2020</v>
      </c>
      <c r="D571" s="52">
        <v>2008</v>
      </c>
      <c r="E571" s="52">
        <v>1</v>
      </c>
      <c r="F571" s="52"/>
      <c r="G571" s="52">
        <v>1</v>
      </c>
      <c r="H571" s="52"/>
      <c r="I571" s="36"/>
      <c r="J571" s="36"/>
    </row>
    <row r="572" spans="1:10">
      <c r="A572" s="37" t="s">
        <v>1</v>
      </c>
      <c r="B572" s="37" t="str">
        <f t="shared" si="11"/>
        <v>To</v>
      </c>
      <c r="C572" s="51">
        <v>2020</v>
      </c>
      <c r="D572" s="52">
        <v>2015</v>
      </c>
      <c r="E572" s="52">
        <v>1</v>
      </c>
      <c r="F572" s="52">
        <v>1</v>
      </c>
      <c r="G572" s="52"/>
      <c r="H572" s="52"/>
      <c r="I572" s="36"/>
      <c r="J572" s="36"/>
    </row>
    <row r="573" spans="1:10">
      <c r="A573" s="37" t="s">
        <v>1</v>
      </c>
      <c r="B573" s="37" t="str">
        <f t="shared" si="11"/>
        <v>To</v>
      </c>
      <c r="C573" s="51">
        <v>2020</v>
      </c>
      <c r="D573" s="52">
        <v>2016</v>
      </c>
      <c r="E573" s="52">
        <v>1</v>
      </c>
      <c r="F573" s="52"/>
      <c r="G573" s="52">
        <v>1</v>
      </c>
      <c r="H573" s="52"/>
      <c r="I573" s="36"/>
      <c r="J573" s="36"/>
    </row>
    <row r="574" spans="1:10">
      <c r="A574" s="37" t="s">
        <v>1</v>
      </c>
      <c r="B574" s="37" t="str">
        <f t="shared" si="11"/>
        <v>To</v>
      </c>
      <c r="C574" s="51">
        <v>2020</v>
      </c>
      <c r="D574" s="52">
        <v>2018</v>
      </c>
      <c r="E574" s="52">
        <v>3</v>
      </c>
      <c r="F574" s="52">
        <v>2</v>
      </c>
      <c r="G574" s="52">
        <v>1</v>
      </c>
      <c r="H574" s="52"/>
      <c r="I574" s="36"/>
      <c r="J574" s="36"/>
    </row>
    <row r="575" spans="1:10">
      <c r="A575" s="37" t="s">
        <v>1</v>
      </c>
      <c r="B575" s="37" t="str">
        <f t="shared" si="11"/>
        <v>To</v>
      </c>
      <c r="C575" s="51">
        <v>2020</v>
      </c>
      <c r="D575" s="52">
        <v>2019</v>
      </c>
      <c r="E575" s="52">
        <v>171</v>
      </c>
      <c r="F575" s="52">
        <v>104</v>
      </c>
      <c r="G575" s="52">
        <v>67</v>
      </c>
      <c r="H575" s="52"/>
      <c r="I575" s="36"/>
      <c r="J575" s="36"/>
    </row>
    <row r="576" spans="1:10">
      <c r="A576" s="37" t="s">
        <v>1</v>
      </c>
      <c r="B576" s="37" t="str">
        <f t="shared" si="11"/>
        <v>To</v>
      </c>
      <c r="C576" s="51">
        <v>2020</v>
      </c>
      <c r="D576" s="52">
        <v>2020</v>
      </c>
      <c r="E576" s="52">
        <v>56541</v>
      </c>
      <c r="F576" s="52">
        <v>32143</v>
      </c>
      <c r="G576" s="52">
        <v>24390</v>
      </c>
      <c r="H576" s="52">
        <v>8</v>
      </c>
      <c r="I576" s="36"/>
      <c r="J576" s="36"/>
    </row>
    <row r="577" spans="1:10">
      <c r="A577" s="37" t="s">
        <v>1</v>
      </c>
      <c r="B577" s="37" t="str">
        <f t="shared" si="11"/>
        <v>To</v>
      </c>
      <c r="C577" s="51">
        <v>2020</v>
      </c>
      <c r="D577" s="52">
        <v>0</v>
      </c>
      <c r="E577" s="52">
        <v>24</v>
      </c>
      <c r="F577" s="52">
        <v>23</v>
      </c>
      <c r="G577" s="52">
        <v>1</v>
      </c>
      <c r="H577" s="52"/>
      <c r="I577" s="36"/>
      <c r="J577" s="36"/>
    </row>
    <row r="578" spans="1:10">
      <c r="A578" s="37" t="s">
        <v>1</v>
      </c>
      <c r="B578" s="37" t="str">
        <f t="shared" si="11"/>
        <v>To</v>
      </c>
      <c r="C578" s="51">
        <v>2021</v>
      </c>
      <c r="D578" s="52" t="s">
        <v>1</v>
      </c>
      <c r="E578" s="52">
        <v>65936</v>
      </c>
      <c r="F578" s="52">
        <v>36958</v>
      </c>
      <c r="G578" s="52">
        <v>28970</v>
      </c>
      <c r="H578" s="52">
        <v>8</v>
      </c>
      <c r="I578" s="36"/>
      <c r="J578" s="36"/>
    </row>
    <row r="579" spans="1:10">
      <c r="A579" s="37" t="s">
        <v>1</v>
      </c>
      <c r="B579" s="37" t="str">
        <f t="shared" si="11"/>
        <v>To</v>
      </c>
      <c r="C579" s="51">
        <v>2021</v>
      </c>
      <c r="D579" s="52">
        <v>2007</v>
      </c>
      <c r="E579" s="52">
        <v>2</v>
      </c>
      <c r="F579" s="52"/>
      <c r="G579" s="52">
        <v>2</v>
      </c>
      <c r="H579" s="52"/>
      <c r="I579" s="36"/>
      <c r="J579" s="36"/>
    </row>
    <row r="580" spans="1:10">
      <c r="A580" s="37" t="s">
        <v>1</v>
      </c>
      <c r="B580" s="37" t="str">
        <f t="shared" si="11"/>
        <v>To</v>
      </c>
      <c r="C580" s="51">
        <v>2021</v>
      </c>
      <c r="D580" s="52">
        <v>2008</v>
      </c>
      <c r="E580" s="52">
        <v>1</v>
      </c>
      <c r="F580" s="52"/>
      <c r="G580" s="52">
        <v>1</v>
      </c>
      <c r="H580" s="52"/>
      <c r="I580" s="36"/>
      <c r="J580" s="36"/>
    </row>
    <row r="581" spans="1:10">
      <c r="A581" s="37" t="s">
        <v>1</v>
      </c>
      <c r="B581" s="37" t="str">
        <f t="shared" si="11"/>
        <v>To</v>
      </c>
      <c r="C581" s="51">
        <v>2021</v>
      </c>
      <c r="D581" s="52">
        <v>2010</v>
      </c>
      <c r="E581" s="52">
        <v>1</v>
      </c>
      <c r="F581" s="52"/>
      <c r="G581" s="52">
        <v>1</v>
      </c>
      <c r="H581" s="52"/>
      <c r="I581" s="36"/>
      <c r="J581" s="36"/>
    </row>
    <row r="582" spans="1:10">
      <c r="A582" s="37" t="s">
        <v>1</v>
      </c>
      <c r="B582" s="37" t="str">
        <f t="shared" si="11"/>
        <v>To</v>
      </c>
      <c r="C582" s="51">
        <v>2021</v>
      </c>
      <c r="D582" s="52">
        <v>2011</v>
      </c>
      <c r="E582" s="52">
        <v>1</v>
      </c>
      <c r="F582" s="52"/>
      <c r="G582" s="52">
        <v>1</v>
      </c>
      <c r="H582" s="52"/>
      <c r="I582" s="36"/>
      <c r="J582" s="36"/>
    </row>
    <row r="583" spans="1:10">
      <c r="A583" s="37" t="s">
        <v>1</v>
      </c>
      <c r="B583" s="37" t="str">
        <f t="shared" ref="B583:B646" si="12">IF(A583="Menores de 1 año",0,LEFT(A583,2))</f>
        <v>To</v>
      </c>
      <c r="C583" s="51">
        <v>2021</v>
      </c>
      <c r="D583" s="52">
        <v>2012</v>
      </c>
      <c r="E583" s="52">
        <v>1</v>
      </c>
      <c r="F583" s="52">
        <v>1</v>
      </c>
      <c r="G583" s="52"/>
      <c r="H583" s="52"/>
      <c r="I583" s="36"/>
      <c r="J583" s="36"/>
    </row>
    <row r="584" spans="1:10">
      <c r="A584" s="37" t="s">
        <v>1</v>
      </c>
      <c r="B584" s="37" t="str">
        <f t="shared" si="12"/>
        <v>To</v>
      </c>
      <c r="C584" s="51">
        <v>2021</v>
      </c>
      <c r="D584" s="52">
        <v>2015</v>
      </c>
      <c r="E584" s="52">
        <v>1</v>
      </c>
      <c r="F584" s="52"/>
      <c r="G584" s="52">
        <v>1</v>
      </c>
      <c r="H584" s="52"/>
      <c r="I584" s="36"/>
      <c r="J584" s="36"/>
    </row>
    <row r="585" spans="1:10">
      <c r="A585" s="37" t="s">
        <v>1</v>
      </c>
      <c r="B585" s="37" t="str">
        <f t="shared" si="12"/>
        <v>To</v>
      </c>
      <c r="C585" s="51">
        <v>2021</v>
      </c>
      <c r="D585" s="52">
        <v>2016</v>
      </c>
      <c r="E585" s="52">
        <v>1</v>
      </c>
      <c r="F585" s="52"/>
      <c r="G585" s="52">
        <v>1</v>
      </c>
      <c r="H585" s="52"/>
      <c r="I585" s="36"/>
      <c r="J585" s="36"/>
    </row>
    <row r="586" spans="1:10">
      <c r="A586" s="37" t="s">
        <v>1</v>
      </c>
      <c r="B586" s="37" t="str">
        <f t="shared" si="12"/>
        <v>To</v>
      </c>
      <c r="C586" s="51">
        <v>2021</v>
      </c>
      <c r="D586" s="52">
        <v>2017</v>
      </c>
      <c r="E586" s="52">
        <v>1</v>
      </c>
      <c r="F586" s="52">
        <v>1</v>
      </c>
      <c r="G586" s="52"/>
      <c r="H586" s="52"/>
      <c r="I586" s="36"/>
      <c r="J586" s="36"/>
    </row>
    <row r="587" spans="1:10">
      <c r="A587" s="37" t="s">
        <v>1</v>
      </c>
      <c r="B587" s="37" t="str">
        <f t="shared" si="12"/>
        <v>To</v>
      </c>
      <c r="C587" s="51">
        <v>2021</v>
      </c>
      <c r="D587" s="52">
        <v>2018</v>
      </c>
      <c r="E587" s="52">
        <v>3</v>
      </c>
      <c r="F587" s="52">
        <v>2</v>
      </c>
      <c r="G587" s="52">
        <v>1</v>
      </c>
      <c r="H587" s="52"/>
      <c r="I587" s="36"/>
      <c r="J587" s="36"/>
    </row>
    <row r="588" spans="1:10">
      <c r="A588" s="37" t="s">
        <v>1</v>
      </c>
      <c r="B588" s="37" t="str">
        <f t="shared" si="12"/>
        <v>To</v>
      </c>
      <c r="C588" s="51">
        <v>2021</v>
      </c>
      <c r="D588" s="52">
        <v>2019</v>
      </c>
      <c r="E588" s="52">
        <v>2</v>
      </c>
      <c r="F588" s="52">
        <v>2</v>
      </c>
      <c r="G588" s="52"/>
      <c r="H588" s="52"/>
      <c r="I588" s="36"/>
      <c r="J588" s="36"/>
    </row>
    <row r="589" spans="1:10">
      <c r="A589" s="37" t="s">
        <v>1</v>
      </c>
      <c r="B589" s="37" t="str">
        <f t="shared" si="12"/>
        <v>To</v>
      </c>
      <c r="C589" s="51">
        <v>2021</v>
      </c>
      <c r="D589" s="52">
        <v>2020</v>
      </c>
      <c r="E589" s="52">
        <v>280</v>
      </c>
      <c r="F589" s="52">
        <v>173</v>
      </c>
      <c r="G589" s="52">
        <v>107</v>
      </c>
      <c r="H589" s="52"/>
      <c r="I589" s="36"/>
      <c r="J589" s="36"/>
    </row>
    <row r="590" spans="1:10">
      <c r="A590" s="37" t="s">
        <v>1</v>
      </c>
      <c r="B590" s="37" t="str">
        <f t="shared" si="12"/>
        <v>To</v>
      </c>
      <c r="C590" s="51">
        <v>2021</v>
      </c>
      <c r="D590" s="52">
        <v>2021</v>
      </c>
      <c r="E590" s="52">
        <v>65609</v>
      </c>
      <c r="F590" s="52">
        <v>36753</v>
      </c>
      <c r="G590" s="52">
        <v>28848</v>
      </c>
      <c r="H590" s="52">
        <v>8</v>
      </c>
      <c r="I590" s="36"/>
      <c r="J590" s="36"/>
    </row>
    <row r="591" spans="1:10">
      <c r="A591" s="37" t="s">
        <v>1</v>
      </c>
      <c r="B591" s="37" t="str">
        <f t="shared" si="12"/>
        <v>To</v>
      </c>
      <c r="C591" s="51">
        <v>2021</v>
      </c>
      <c r="D591" s="52">
        <v>0</v>
      </c>
      <c r="E591" s="52">
        <v>33</v>
      </c>
      <c r="F591" s="52">
        <v>26</v>
      </c>
      <c r="G591" s="52">
        <v>7</v>
      </c>
      <c r="H591" s="52"/>
      <c r="I591" s="36"/>
      <c r="J591" s="36"/>
    </row>
    <row r="592" spans="1:10">
      <c r="A592" s="37" t="s">
        <v>1</v>
      </c>
      <c r="B592" s="37" t="str">
        <f t="shared" si="12"/>
        <v>To</v>
      </c>
      <c r="C592" s="51">
        <v>2022</v>
      </c>
      <c r="D592" s="52" t="s">
        <v>1</v>
      </c>
      <c r="E592" s="52">
        <v>44050</v>
      </c>
      <c r="F592" s="52">
        <v>23746</v>
      </c>
      <c r="G592" s="52">
        <v>20290</v>
      </c>
      <c r="H592" s="52">
        <v>14</v>
      </c>
      <c r="I592" s="36"/>
      <c r="J592" s="36"/>
    </row>
    <row r="593" spans="1:10">
      <c r="A593" s="37" t="s">
        <v>1</v>
      </c>
      <c r="B593" s="37" t="str">
        <f t="shared" si="12"/>
        <v>To</v>
      </c>
      <c r="C593" s="51">
        <v>2022</v>
      </c>
      <c r="D593" s="52">
        <v>1970</v>
      </c>
      <c r="E593" s="52">
        <v>1</v>
      </c>
      <c r="F593" s="52"/>
      <c r="G593" s="52">
        <v>1</v>
      </c>
      <c r="H593" s="52"/>
      <c r="I593" s="36"/>
      <c r="J593" s="36"/>
    </row>
    <row r="594" spans="1:10">
      <c r="A594" s="37" t="s">
        <v>1</v>
      </c>
      <c r="B594" s="37" t="str">
        <f t="shared" si="12"/>
        <v>To</v>
      </c>
      <c r="C594" s="51">
        <v>2022</v>
      </c>
      <c r="D594" s="52">
        <v>1985</v>
      </c>
      <c r="E594" s="52">
        <v>1</v>
      </c>
      <c r="F594" s="52">
        <v>1</v>
      </c>
      <c r="G594" s="52"/>
      <c r="H594" s="52"/>
      <c r="I594" s="36"/>
      <c r="J594" s="36"/>
    </row>
    <row r="595" spans="1:10">
      <c r="A595" s="37" t="s">
        <v>1</v>
      </c>
      <c r="B595" s="37" t="str">
        <f t="shared" si="12"/>
        <v>To</v>
      </c>
      <c r="C595" s="51">
        <v>2022</v>
      </c>
      <c r="D595" s="52">
        <v>2004</v>
      </c>
      <c r="E595" s="52">
        <v>2</v>
      </c>
      <c r="F595" s="52">
        <v>1</v>
      </c>
      <c r="G595" s="52">
        <v>1</v>
      </c>
      <c r="H595" s="52"/>
      <c r="I595" s="36"/>
      <c r="J595" s="36"/>
    </row>
    <row r="596" spans="1:10">
      <c r="A596" s="37" t="s">
        <v>1</v>
      </c>
      <c r="B596" s="37" t="str">
        <f t="shared" si="12"/>
        <v>To</v>
      </c>
      <c r="C596" s="51">
        <v>2022</v>
      </c>
      <c r="D596" s="52">
        <v>2007</v>
      </c>
      <c r="E596" s="52">
        <v>1</v>
      </c>
      <c r="F596" s="52"/>
      <c r="G596" s="52">
        <v>1</v>
      </c>
      <c r="H596" s="52"/>
      <c r="I596" s="36"/>
      <c r="J596" s="36"/>
    </row>
    <row r="597" spans="1:10">
      <c r="A597" s="37" t="s">
        <v>1</v>
      </c>
      <c r="B597" s="37" t="str">
        <f t="shared" si="12"/>
        <v>To</v>
      </c>
      <c r="C597" s="51">
        <v>2022</v>
      </c>
      <c r="D597" s="52">
        <v>2009</v>
      </c>
      <c r="E597" s="52">
        <v>1</v>
      </c>
      <c r="F597" s="52">
        <v>1</v>
      </c>
      <c r="G597" s="52"/>
      <c r="H597" s="52"/>
      <c r="I597" s="36"/>
      <c r="J597" s="36"/>
    </row>
    <row r="598" spans="1:10">
      <c r="A598" s="37" t="s">
        <v>1</v>
      </c>
      <c r="B598" s="37" t="str">
        <f t="shared" si="12"/>
        <v>To</v>
      </c>
      <c r="C598" s="51">
        <v>2022</v>
      </c>
      <c r="D598" s="52">
        <v>2010</v>
      </c>
      <c r="E598" s="52">
        <v>1</v>
      </c>
      <c r="F598" s="52">
        <v>1</v>
      </c>
      <c r="G598" s="52"/>
      <c r="H598" s="52"/>
      <c r="I598" s="36"/>
      <c r="J598" s="36"/>
    </row>
    <row r="599" spans="1:10">
      <c r="A599" s="37" t="s">
        <v>1</v>
      </c>
      <c r="B599" s="37" t="str">
        <f t="shared" si="12"/>
        <v>To</v>
      </c>
      <c r="C599" s="51">
        <v>2022</v>
      </c>
      <c r="D599" s="52">
        <v>2011</v>
      </c>
      <c r="E599" s="52">
        <v>1</v>
      </c>
      <c r="F599" s="52">
        <v>1</v>
      </c>
      <c r="G599" s="52"/>
      <c r="H599" s="52"/>
      <c r="I599" s="36"/>
      <c r="J599" s="36"/>
    </row>
    <row r="600" spans="1:10">
      <c r="A600" s="37" t="s">
        <v>1</v>
      </c>
      <c r="B600" s="37" t="str">
        <f t="shared" si="12"/>
        <v>To</v>
      </c>
      <c r="C600" s="51">
        <v>2022</v>
      </c>
      <c r="D600" s="52">
        <v>2016</v>
      </c>
      <c r="E600" s="52">
        <v>1</v>
      </c>
      <c r="F600" s="52"/>
      <c r="G600" s="52">
        <v>1</v>
      </c>
      <c r="H600" s="52"/>
      <c r="I600" s="36"/>
      <c r="J600" s="36"/>
    </row>
    <row r="601" spans="1:10">
      <c r="A601" s="37" t="s">
        <v>1</v>
      </c>
      <c r="B601" s="37" t="str">
        <f t="shared" si="12"/>
        <v>To</v>
      </c>
      <c r="C601" s="51">
        <v>2022</v>
      </c>
      <c r="D601" s="52">
        <v>2018</v>
      </c>
      <c r="E601" s="52">
        <v>2</v>
      </c>
      <c r="F601" s="52">
        <v>2</v>
      </c>
      <c r="G601" s="52"/>
      <c r="H601" s="52"/>
      <c r="I601" s="36"/>
      <c r="J601" s="36"/>
    </row>
    <row r="602" spans="1:10">
      <c r="A602" s="37" t="s">
        <v>1</v>
      </c>
      <c r="B602" s="37" t="str">
        <f t="shared" si="12"/>
        <v>To</v>
      </c>
      <c r="C602" s="51">
        <v>2022</v>
      </c>
      <c r="D602" s="52">
        <v>2019</v>
      </c>
      <c r="E602" s="52">
        <v>3</v>
      </c>
      <c r="F602" s="52">
        <v>2</v>
      </c>
      <c r="G602" s="52">
        <v>1</v>
      </c>
      <c r="H602" s="52"/>
      <c r="I602" s="36"/>
      <c r="J602" s="36"/>
    </row>
    <row r="603" spans="1:10">
      <c r="A603" s="37" t="s">
        <v>1</v>
      </c>
      <c r="B603" s="37" t="str">
        <f t="shared" si="12"/>
        <v>To</v>
      </c>
      <c r="C603" s="51">
        <v>2022</v>
      </c>
      <c r="D603" s="52">
        <v>2020</v>
      </c>
      <c r="E603" s="52">
        <v>10</v>
      </c>
      <c r="F603" s="52">
        <v>7</v>
      </c>
      <c r="G603" s="52">
        <v>3</v>
      </c>
      <c r="H603" s="52"/>
      <c r="I603" s="36"/>
      <c r="J603" s="36"/>
    </row>
    <row r="604" spans="1:10">
      <c r="A604" s="37" t="s">
        <v>1</v>
      </c>
      <c r="B604" s="37" t="str">
        <f t="shared" si="12"/>
        <v>To</v>
      </c>
      <c r="C604" s="51">
        <v>2022</v>
      </c>
      <c r="D604" s="52">
        <v>2021</v>
      </c>
      <c r="E604" s="52">
        <v>218</v>
      </c>
      <c r="F604" s="52">
        <v>136</v>
      </c>
      <c r="G604" s="52">
        <v>82</v>
      </c>
      <c r="H604" s="52"/>
      <c r="I604" s="36"/>
      <c r="J604" s="36"/>
    </row>
    <row r="605" spans="1:10">
      <c r="A605" s="37" t="s">
        <v>1</v>
      </c>
      <c r="B605" s="37" t="str">
        <f t="shared" si="12"/>
        <v>To</v>
      </c>
      <c r="C605" s="51">
        <v>2022</v>
      </c>
      <c r="D605" s="52">
        <v>2022</v>
      </c>
      <c r="E605" s="52">
        <v>43807</v>
      </c>
      <c r="F605" s="52">
        <v>23593</v>
      </c>
      <c r="G605" s="52">
        <v>20200</v>
      </c>
      <c r="H605" s="52">
        <v>14</v>
      </c>
      <c r="I605" s="36"/>
      <c r="J605" s="36"/>
    </row>
    <row r="606" spans="1:10">
      <c r="A606" s="37" t="s">
        <v>1</v>
      </c>
      <c r="B606" s="37" t="str">
        <f t="shared" si="12"/>
        <v>To</v>
      </c>
      <c r="C606" s="51">
        <v>2022</v>
      </c>
      <c r="D606" s="52">
        <v>0</v>
      </c>
      <c r="E606" s="52">
        <v>1</v>
      </c>
      <c r="F606" s="52">
        <v>1</v>
      </c>
      <c r="G606" s="52"/>
      <c r="H606" s="52"/>
      <c r="I606" s="36"/>
      <c r="J606" s="36"/>
    </row>
    <row r="607" spans="1:10">
      <c r="A607" s="37" t="s">
        <v>1</v>
      </c>
      <c r="B607" s="37" t="str">
        <f t="shared" si="12"/>
        <v>To</v>
      </c>
      <c r="C607" s="51">
        <v>2023</v>
      </c>
      <c r="D607" s="52" t="s">
        <v>1</v>
      </c>
      <c r="E607" s="52">
        <v>41676</v>
      </c>
      <c r="F607" s="52">
        <v>22114</v>
      </c>
      <c r="G607" s="52">
        <v>19552</v>
      </c>
      <c r="H607" s="52">
        <v>10</v>
      </c>
      <c r="I607" s="36"/>
      <c r="J607" s="36"/>
    </row>
    <row r="608" spans="1:10">
      <c r="A608" s="37" t="s">
        <v>1</v>
      </c>
      <c r="B608" s="37" t="str">
        <f t="shared" si="12"/>
        <v>To</v>
      </c>
      <c r="C608" s="51">
        <v>2023</v>
      </c>
      <c r="D608" s="52">
        <v>1975</v>
      </c>
      <c r="E608" s="52">
        <v>1</v>
      </c>
      <c r="F608" s="52"/>
      <c r="G608" s="52">
        <v>1</v>
      </c>
      <c r="H608" s="52"/>
      <c r="I608" s="36"/>
      <c r="J608" s="36"/>
    </row>
    <row r="609" spans="1:10">
      <c r="A609" s="37" t="s">
        <v>1</v>
      </c>
      <c r="B609" s="37" t="str">
        <f t="shared" si="12"/>
        <v>To</v>
      </c>
      <c r="C609" s="51">
        <v>2023</v>
      </c>
      <c r="D609" s="52">
        <v>1985</v>
      </c>
      <c r="E609" s="52">
        <v>1</v>
      </c>
      <c r="F609" s="52">
        <v>1</v>
      </c>
      <c r="G609" s="52"/>
      <c r="H609" s="52"/>
      <c r="I609" s="36"/>
      <c r="J609" s="36"/>
    </row>
    <row r="610" spans="1:10">
      <c r="A610" s="37" t="s">
        <v>1</v>
      </c>
      <c r="B610" s="37" t="str">
        <f t="shared" si="12"/>
        <v>To</v>
      </c>
      <c r="C610" s="51">
        <v>2023</v>
      </c>
      <c r="D610" s="52">
        <v>1997</v>
      </c>
      <c r="E610" s="52">
        <v>1</v>
      </c>
      <c r="F610" s="52"/>
      <c r="G610" s="52">
        <v>1</v>
      </c>
      <c r="H610" s="52"/>
      <c r="I610" s="36"/>
      <c r="J610" s="36"/>
    </row>
    <row r="611" spans="1:10">
      <c r="A611" s="37" t="s">
        <v>1</v>
      </c>
      <c r="B611" s="37" t="str">
        <f t="shared" si="12"/>
        <v>To</v>
      </c>
      <c r="C611" s="51">
        <v>2023</v>
      </c>
      <c r="D611" s="52">
        <v>2001</v>
      </c>
      <c r="E611" s="52">
        <v>1</v>
      </c>
      <c r="F611" s="52"/>
      <c r="G611" s="52">
        <v>1</v>
      </c>
      <c r="H611" s="52"/>
      <c r="I611" s="36"/>
      <c r="J611" s="36"/>
    </row>
    <row r="612" spans="1:10">
      <c r="A612" s="37" t="s">
        <v>1</v>
      </c>
      <c r="B612" s="37" t="str">
        <f t="shared" si="12"/>
        <v>To</v>
      </c>
      <c r="C612" s="51">
        <v>2023</v>
      </c>
      <c r="D612" s="52">
        <v>2002</v>
      </c>
      <c r="E612" s="52">
        <v>1</v>
      </c>
      <c r="F612" s="52">
        <v>1</v>
      </c>
      <c r="G612" s="52"/>
      <c r="H612" s="52"/>
      <c r="I612" s="36"/>
      <c r="J612" s="36"/>
    </row>
    <row r="613" spans="1:10">
      <c r="A613" s="37" t="s">
        <v>1</v>
      </c>
      <c r="B613" s="37" t="str">
        <f t="shared" si="12"/>
        <v>To</v>
      </c>
      <c r="C613" s="51">
        <v>2023</v>
      </c>
      <c r="D613" s="52">
        <v>2004</v>
      </c>
      <c r="E613" s="52">
        <v>1</v>
      </c>
      <c r="F613" s="52"/>
      <c r="G613" s="52">
        <v>1</v>
      </c>
      <c r="H613" s="52"/>
      <c r="I613" s="36"/>
      <c r="J613" s="36"/>
    </row>
    <row r="614" spans="1:10">
      <c r="A614" s="37" t="s">
        <v>1</v>
      </c>
      <c r="B614" s="37" t="str">
        <f t="shared" si="12"/>
        <v>To</v>
      </c>
      <c r="C614" s="51">
        <v>2023</v>
      </c>
      <c r="D614" s="52">
        <v>2007</v>
      </c>
      <c r="E614" s="52">
        <v>3</v>
      </c>
      <c r="F614" s="52">
        <v>2</v>
      </c>
      <c r="G614" s="52">
        <v>1</v>
      </c>
      <c r="H614" s="52"/>
      <c r="I614" s="36"/>
      <c r="J614" s="36"/>
    </row>
    <row r="615" spans="1:10">
      <c r="A615" s="37" t="s">
        <v>1</v>
      </c>
      <c r="B615" s="37" t="str">
        <f t="shared" si="12"/>
        <v>To</v>
      </c>
      <c r="C615" s="51">
        <v>2023</v>
      </c>
      <c r="D615" s="52">
        <v>2008</v>
      </c>
      <c r="E615" s="52">
        <v>1</v>
      </c>
      <c r="F615" s="52">
        <v>1</v>
      </c>
      <c r="G615" s="52"/>
      <c r="H615" s="52"/>
      <c r="I615" s="36"/>
      <c r="J615" s="36"/>
    </row>
    <row r="616" spans="1:10">
      <c r="A616" s="37" t="s">
        <v>1</v>
      </c>
      <c r="B616" s="37" t="str">
        <f t="shared" si="12"/>
        <v>To</v>
      </c>
      <c r="C616" s="51">
        <v>2023</v>
      </c>
      <c r="D616" s="52">
        <v>2009</v>
      </c>
      <c r="E616" s="52">
        <v>1</v>
      </c>
      <c r="F616" s="52"/>
      <c r="G616" s="52">
        <v>1</v>
      </c>
      <c r="H616" s="52"/>
      <c r="I616" s="36"/>
      <c r="J616" s="36"/>
    </row>
    <row r="617" spans="1:10">
      <c r="A617" s="37" t="s">
        <v>1</v>
      </c>
      <c r="B617" s="37" t="str">
        <f t="shared" si="12"/>
        <v>To</v>
      </c>
      <c r="C617" s="51">
        <v>2023</v>
      </c>
      <c r="D617" s="52">
        <v>2011</v>
      </c>
      <c r="E617" s="52">
        <v>1</v>
      </c>
      <c r="F617" s="52"/>
      <c r="G617" s="52">
        <v>1</v>
      </c>
      <c r="H617" s="52"/>
      <c r="I617" s="36"/>
      <c r="J617" s="36"/>
    </row>
    <row r="618" spans="1:10">
      <c r="A618" s="37" t="s">
        <v>1</v>
      </c>
      <c r="B618" s="37" t="str">
        <f t="shared" si="12"/>
        <v>To</v>
      </c>
      <c r="C618" s="51">
        <v>2023</v>
      </c>
      <c r="D618" s="52">
        <v>2012</v>
      </c>
      <c r="E618" s="52">
        <v>1</v>
      </c>
      <c r="F618" s="52"/>
      <c r="G618" s="52">
        <v>1</v>
      </c>
      <c r="H618" s="52"/>
      <c r="I618" s="36"/>
      <c r="J618" s="36"/>
    </row>
    <row r="619" spans="1:10">
      <c r="A619" s="37" t="s">
        <v>1</v>
      </c>
      <c r="B619" s="37" t="str">
        <f t="shared" si="12"/>
        <v>To</v>
      </c>
      <c r="C619" s="51">
        <v>2023</v>
      </c>
      <c r="D619" s="52">
        <v>2014</v>
      </c>
      <c r="E619" s="52">
        <v>1</v>
      </c>
      <c r="F619" s="52">
        <v>1</v>
      </c>
      <c r="G619" s="52"/>
      <c r="H619" s="52"/>
      <c r="I619" s="36"/>
      <c r="J619" s="36"/>
    </row>
    <row r="620" spans="1:10">
      <c r="A620" s="37" t="s">
        <v>1</v>
      </c>
      <c r="B620" s="37" t="str">
        <f t="shared" si="12"/>
        <v>To</v>
      </c>
      <c r="C620" s="51">
        <v>2023</v>
      </c>
      <c r="D620" s="52">
        <v>2015</v>
      </c>
      <c r="E620" s="52">
        <v>2</v>
      </c>
      <c r="F620" s="52">
        <v>2</v>
      </c>
      <c r="G620" s="52"/>
      <c r="H620" s="52"/>
      <c r="I620" s="36"/>
      <c r="J620" s="36"/>
    </row>
    <row r="621" spans="1:10">
      <c r="A621" s="37" t="s">
        <v>1</v>
      </c>
      <c r="B621" s="37" t="str">
        <f t="shared" si="12"/>
        <v>To</v>
      </c>
      <c r="C621" s="51">
        <v>2023</v>
      </c>
      <c r="D621" s="52">
        <v>2018</v>
      </c>
      <c r="E621" s="52">
        <v>1</v>
      </c>
      <c r="F621" s="52">
        <v>1</v>
      </c>
      <c r="G621" s="52"/>
      <c r="H621" s="52"/>
      <c r="I621" s="36"/>
      <c r="J621" s="36"/>
    </row>
    <row r="622" spans="1:10">
      <c r="A622" s="37" t="s">
        <v>1</v>
      </c>
      <c r="B622" s="37" t="str">
        <f t="shared" si="12"/>
        <v>To</v>
      </c>
      <c r="C622" s="51">
        <v>2023</v>
      </c>
      <c r="D622" s="52">
        <v>2019</v>
      </c>
      <c r="E622" s="52">
        <v>2</v>
      </c>
      <c r="F622" s="52"/>
      <c r="G622" s="52">
        <v>2</v>
      </c>
      <c r="H622" s="52"/>
      <c r="I622" s="36"/>
      <c r="J622" s="36"/>
    </row>
    <row r="623" spans="1:10">
      <c r="A623" s="37" t="s">
        <v>1</v>
      </c>
      <c r="B623" s="37" t="str">
        <f t="shared" si="12"/>
        <v>To</v>
      </c>
      <c r="C623" s="51">
        <v>2023</v>
      </c>
      <c r="D623" s="52">
        <v>2020</v>
      </c>
      <c r="E623" s="52">
        <v>2</v>
      </c>
      <c r="F623" s="52">
        <v>2</v>
      </c>
      <c r="G623" s="52"/>
      <c r="H623" s="52"/>
      <c r="I623" s="36"/>
      <c r="J623" s="36"/>
    </row>
    <row r="624" spans="1:10">
      <c r="A624" s="37" t="s">
        <v>1</v>
      </c>
      <c r="B624" s="37" t="str">
        <f t="shared" si="12"/>
        <v>To</v>
      </c>
      <c r="C624" s="51">
        <v>2023</v>
      </c>
      <c r="D624" s="52">
        <v>2021</v>
      </c>
      <c r="E624" s="52">
        <v>4</v>
      </c>
      <c r="F624" s="52">
        <v>3</v>
      </c>
      <c r="G624" s="52">
        <v>1</v>
      </c>
      <c r="H624" s="52"/>
      <c r="I624" s="36"/>
      <c r="J624" s="36"/>
    </row>
    <row r="625" spans="1:10">
      <c r="A625" s="37" t="s">
        <v>1</v>
      </c>
      <c r="B625" s="37" t="str">
        <f t="shared" si="12"/>
        <v>To</v>
      </c>
      <c r="C625" s="51">
        <v>2023</v>
      </c>
      <c r="D625" s="52">
        <v>2022</v>
      </c>
      <c r="E625" s="52">
        <v>210</v>
      </c>
      <c r="F625" s="52">
        <v>131</v>
      </c>
      <c r="G625" s="52">
        <v>79</v>
      </c>
      <c r="H625" s="52"/>
      <c r="I625" s="36"/>
      <c r="J625" s="36"/>
    </row>
    <row r="626" spans="1:10">
      <c r="A626" s="37" t="s">
        <v>1</v>
      </c>
      <c r="B626" s="37" t="str">
        <f t="shared" si="12"/>
        <v>To</v>
      </c>
      <c r="C626" s="51">
        <v>2023</v>
      </c>
      <c r="D626" s="52">
        <v>2023</v>
      </c>
      <c r="E626" s="52">
        <v>41440</v>
      </c>
      <c r="F626" s="52">
        <v>21968</v>
      </c>
      <c r="G626" s="52">
        <v>19462</v>
      </c>
      <c r="H626" s="52">
        <v>10</v>
      </c>
      <c r="I626" s="36"/>
      <c r="J626" s="36"/>
    </row>
    <row r="627" spans="1:10">
      <c r="A627" s="37" t="s">
        <v>1</v>
      </c>
      <c r="B627" s="37" t="str">
        <f t="shared" si="12"/>
        <v>To</v>
      </c>
      <c r="C627" s="51">
        <v>2023</v>
      </c>
      <c r="D627" s="52">
        <v>0</v>
      </c>
      <c r="E627" s="52">
        <v>1</v>
      </c>
      <c r="F627" s="52">
        <v>1</v>
      </c>
      <c r="G627" s="52"/>
      <c r="H627" s="52"/>
      <c r="I627" s="36"/>
      <c r="J627" s="36"/>
    </row>
    <row r="628" spans="1:10">
      <c r="A628" s="37" t="s">
        <v>1</v>
      </c>
      <c r="B628" s="37" t="str">
        <f t="shared" si="12"/>
        <v>To</v>
      </c>
      <c r="C628" s="51">
        <v>2024</v>
      </c>
      <c r="D628" s="52" t="s">
        <v>1</v>
      </c>
      <c r="E628" s="52">
        <v>42266</v>
      </c>
      <c r="F628" s="52">
        <v>22425</v>
      </c>
      <c r="G628" s="52">
        <v>19836</v>
      </c>
      <c r="H628" s="52">
        <v>5</v>
      </c>
      <c r="I628" s="36"/>
      <c r="J628" s="36"/>
    </row>
    <row r="629" spans="1:10">
      <c r="A629" s="37" t="s">
        <v>1</v>
      </c>
      <c r="B629" s="37" t="str">
        <f t="shared" si="12"/>
        <v>To</v>
      </c>
      <c r="C629" s="51">
        <v>2024</v>
      </c>
      <c r="D629" s="52">
        <v>1985</v>
      </c>
      <c r="E629" s="52">
        <v>1</v>
      </c>
      <c r="F629" s="52">
        <v>1</v>
      </c>
      <c r="G629" s="52"/>
      <c r="H629" s="52"/>
      <c r="I629" s="36"/>
      <c r="J629" s="36"/>
    </row>
    <row r="630" spans="1:10">
      <c r="A630" s="37" t="s">
        <v>1</v>
      </c>
      <c r="B630" s="37" t="str">
        <f t="shared" si="12"/>
        <v>To</v>
      </c>
      <c r="C630" s="51">
        <v>2024</v>
      </c>
      <c r="D630" s="52">
        <v>1992</v>
      </c>
      <c r="E630" s="52">
        <v>1</v>
      </c>
      <c r="F630" s="52">
        <v>1</v>
      </c>
      <c r="G630" s="52"/>
      <c r="H630" s="52"/>
      <c r="I630" s="36"/>
      <c r="J630" s="36"/>
    </row>
    <row r="631" spans="1:10">
      <c r="A631" s="37" t="s">
        <v>1</v>
      </c>
      <c r="B631" s="37" t="str">
        <f t="shared" si="12"/>
        <v>To</v>
      </c>
      <c r="C631" s="51">
        <v>2024</v>
      </c>
      <c r="D631" s="52">
        <v>2007</v>
      </c>
      <c r="E631" s="52">
        <v>1</v>
      </c>
      <c r="F631" s="52"/>
      <c r="G631" s="52">
        <v>1</v>
      </c>
      <c r="H631" s="52"/>
      <c r="I631" s="36"/>
      <c r="J631" s="36"/>
    </row>
    <row r="632" spans="1:10">
      <c r="A632" s="37" t="s">
        <v>1</v>
      </c>
      <c r="B632" s="37" t="str">
        <f t="shared" si="12"/>
        <v>To</v>
      </c>
      <c r="C632" s="51">
        <v>2024</v>
      </c>
      <c r="D632" s="52">
        <v>2010</v>
      </c>
      <c r="E632" s="52">
        <v>1</v>
      </c>
      <c r="F632" s="52">
        <v>1</v>
      </c>
      <c r="G632" s="52"/>
      <c r="H632" s="52"/>
      <c r="I632" s="36"/>
      <c r="J632" s="36"/>
    </row>
    <row r="633" spans="1:10">
      <c r="A633" s="37" t="s">
        <v>1</v>
      </c>
      <c r="B633" s="37" t="str">
        <f t="shared" si="12"/>
        <v>To</v>
      </c>
      <c r="C633" s="51">
        <v>2024</v>
      </c>
      <c r="D633" s="52">
        <v>2011</v>
      </c>
      <c r="E633" s="52">
        <v>1</v>
      </c>
      <c r="F633" s="52"/>
      <c r="G633" s="52">
        <v>1</v>
      </c>
      <c r="H633" s="52"/>
      <c r="I633" s="36"/>
      <c r="J633" s="36"/>
    </row>
    <row r="634" spans="1:10">
      <c r="A634" s="37" t="s">
        <v>1</v>
      </c>
      <c r="B634" s="37" t="str">
        <f t="shared" si="12"/>
        <v>To</v>
      </c>
      <c r="C634" s="51">
        <v>2024</v>
      </c>
      <c r="D634" s="52">
        <v>2012</v>
      </c>
      <c r="E634" s="52">
        <v>1</v>
      </c>
      <c r="F634" s="52"/>
      <c r="G634" s="52">
        <v>1</v>
      </c>
      <c r="H634" s="52"/>
      <c r="I634" s="36"/>
      <c r="J634" s="36"/>
    </row>
    <row r="635" spans="1:10">
      <c r="A635" s="37" t="s">
        <v>1</v>
      </c>
      <c r="B635" s="37" t="str">
        <f t="shared" si="12"/>
        <v>To</v>
      </c>
      <c r="C635" s="51">
        <v>2024</v>
      </c>
      <c r="D635" s="52">
        <v>2013</v>
      </c>
      <c r="E635" s="52">
        <v>1</v>
      </c>
      <c r="F635" s="52"/>
      <c r="G635" s="52">
        <v>1</v>
      </c>
      <c r="H635" s="52"/>
      <c r="I635" s="36"/>
      <c r="J635" s="36"/>
    </row>
    <row r="636" spans="1:10">
      <c r="A636" s="37" t="s">
        <v>1</v>
      </c>
      <c r="B636" s="37" t="str">
        <f t="shared" si="12"/>
        <v>To</v>
      </c>
      <c r="C636" s="51">
        <v>2024</v>
      </c>
      <c r="D636" s="52">
        <v>2015</v>
      </c>
      <c r="E636" s="52">
        <v>1</v>
      </c>
      <c r="F636" s="52">
        <v>1</v>
      </c>
      <c r="G636" s="52"/>
      <c r="H636" s="52"/>
      <c r="I636" s="36"/>
      <c r="J636" s="36"/>
    </row>
    <row r="637" spans="1:10">
      <c r="A637" s="37" t="s">
        <v>1</v>
      </c>
      <c r="B637" s="37" t="str">
        <f t="shared" si="12"/>
        <v>To</v>
      </c>
      <c r="C637" s="51">
        <v>2024</v>
      </c>
      <c r="D637" s="52">
        <v>2018</v>
      </c>
      <c r="E637" s="52">
        <v>2</v>
      </c>
      <c r="F637" s="52">
        <v>1</v>
      </c>
      <c r="G637" s="52">
        <v>1</v>
      </c>
      <c r="H637" s="52"/>
      <c r="I637" s="36"/>
      <c r="J637" s="36"/>
    </row>
    <row r="638" spans="1:10">
      <c r="A638" s="37" t="s">
        <v>1</v>
      </c>
      <c r="B638" s="37" t="str">
        <f t="shared" si="12"/>
        <v>To</v>
      </c>
      <c r="C638" s="51">
        <v>2024</v>
      </c>
      <c r="D638" s="52">
        <v>2019</v>
      </c>
      <c r="E638" s="52">
        <v>2</v>
      </c>
      <c r="F638" s="52">
        <v>2</v>
      </c>
      <c r="G638" s="52"/>
      <c r="H638" s="52"/>
      <c r="I638" s="36"/>
      <c r="J638" s="36"/>
    </row>
    <row r="639" spans="1:10">
      <c r="A639" s="37" t="s">
        <v>1</v>
      </c>
      <c r="B639" s="37" t="str">
        <f t="shared" si="12"/>
        <v>To</v>
      </c>
      <c r="C639" s="51">
        <v>2024</v>
      </c>
      <c r="D639" s="52">
        <v>2020</v>
      </c>
      <c r="E639" s="52">
        <v>2</v>
      </c>
      <c r="F639" s="52"/>
      <c r="G639" s="52">
        <v>2</v>
      </c>
      <c r="H639" s="52"/>
      <c r="I639" s="36"/>
      <c r="J639" s="36"/>
    </row>
    <row r="640" spans="1:10">
      <c r="A640" s="37" t="s">
        <v>1</v>
      </c>
      <c r="B640" s="37" t="str">
        <f t="shared" si="12"/>
        <v>To</v>
      </c>
      <c r="C640" s="51">
        <v>2024</v>
      </c>
      <c r="D640" s="52">
        <v>2021</v>
      </c>
      <c r="E640" s="52">
        <v>5</v>
      </c>
      <c r="F640" s="52">
        <v>4</v>
      </c>
      <c r="G640" s="52">
        <v>1</v>
      </c>
      <c r="H640" s="52"/>
      <c r="I640" s="36"/>
      <c r="J640" s="36"/>
    </row>
    <row r="641" spans="1:10">
      <c r="A641" s="37" t="s">
        <v>1</v>
      </c>
      <c r="B641" s="37" t="str">
        <f t="shared" si="12"/>
        <v>To</v>
      </c>
      <c r="C641" s="51">
        <v>2024</v>
      </c>
      <c r="D641" s="52">
        <v>2022</v>
      </c>
      <c r="E641" s="52">
        <v>7</v>
      </c>
      <c r="F641" s="52">
        <v>3</v>
      </c>
      <c r="G641" s="52">
        <v>4</v>
      </c>
      <c r="H641" s="52"/>
      <c r="I641" s="36"/>
      <c r="J641" s="36"/>
    </row>
    <row r="642" spans="1:10">
      <c r="A642" s="37" t="s">
        <v>1</v>
      </c>
      <c r="B642" s="37" t="str">
        <f t="shared" si="12"/>
        <v>To</v>
      </c>
      <c r="C642" s="51">
        <v>2024</v>
      </c>
      <c r="D642" s="52">
        <v>2023</v>
      </c>
      <c r="E642" s="52">
        <v>166</v>
      </c>
      <c r="F642" s="52">
        <v>100</v>
      </c>
      <c r="G642" s="52">
        <v>66</v>
      </c>
      <c r="H642" s="52"/>
      <c r="I642" s="36"/>
      <c r="J642" s="36"/>
    </row>
    <row r="643" spans="1:10">
      <c r="A643" s="37" t="s">
        <v>1</v>
      </c>
      <c r="B643" s="37" t="str">
        <f t="shared" si="12"/>
        <v>To</v>
      </c>
      <c r="C643" s="51">
        <v>2024</v>
      </c>
      <c r="D643" s="52">
        <v>2024</v>
      </c>
      <c r="E643" s="52">
        <v>42072</v>
      </c>
      <c r="F643" s="52">
        <v>22309</v>
      </c>
      <c r="G643" s="52">
        <v>19758</v>
      </c>
      <c r="H643" s="52">
        <v>5</v>
      </c>
      <c r="I643" s="36"/>
      <c r="J643" s="36"/>
    </row>
    <row r="644" spans="1:10">
      <c r="A644" s="37" t="s">
        <v>1</v>
      </c>
      <c r="B644" s="37" t="str">
        <f t="shared" si="12"/>
        <v>To</v>
      </c>
      <c r="C644" s="51">
        <v>2024</v>
      </c>
      <c r="D644" s="52">
        <v>0</v>
      </c>
      <c r="E644" s="52">
        <v>2</v>
      </c>
      <c r="F644" s="52">
        <v>2</v>
      </c>
      <c r="G644" s="52"/>
      <c r="H644" s="52"/>
      <c r="I644" s="36"/>
      <c r="J644" s="36"/>
    </row>
    <row r="645" spans="1:10">
      <c r="A645" s="37" t="s">
        <v>59</v>
      </c>
      <c r="B645" s="37">
        <f t="shared" si="12"/>
        <v>0</v>
      </c>
      <c r="C645" s="51">
        <v>1990</v>
      </c>
      <c r="D645" s="52" t="s">
        <v>1</v>
      </c>
      <c r="E645" s="52">
        <v>5782</v>
      </c>
      <c r="F645" s="52">
        <v>3222</v>
      </c>
      <c r="G645" s="52">
        <v>2531</v>
      </c>
      <c r="H645" s="52">
        <v>29</v>
      </c>
      <c r="I645" s="36"/>
      <c r="J645" s="36"/>
    </row>
    <row r="646" spans="1:10">
      <c r="A646" s="37" t="s">
        <v>59</v>
      </c>
      <c r="B646" s="37">
        <f t="shared" si="12"/>
        <v>0</v>
      </c>
      <c r="C646" s="51">
        <v>1990</v>
      </c>
      <c r="D646" s="52">
        <v>1990</v>
      </c>
      <c r="E646" s="52">
        <v>5781</v>
      </c>
      <c r="F646" s="52">
        <v>3222</v>
      </c>
      <c r="G646" s="52">
        <v>2530</v>
      </c>
      <c r="H646" s="52">
        <v>29</v>
      </c>
      <c r="I646" s="36"/>
      <c r="J646" s="36"/>
    </row>
    <row r="647" spans="1:10">
      <c r="A647" s="37" t="s">
        <v>59</v>
      </c>
      <c r="B647" s="37">
        <f t="shared" ref="B647:B710" si="13">IF(A647="Menores de 1 año",0,LEFT(A647,2))</f>
        <v>0</v>
      </c>
      <c r="C647" s="51">
        <v>1990</v>
      </c>
      <c r="D647" s="52">
        <v>0</v>
      </c>
      <c r="E647" s="52">
        <v>1</v>
      </c>
      <c r="F647" s="52"/>
      <c r="G647" s="52">
        <v>1</v>
      </c>
      <c r="H647" s="52"/>
      <c r="I647" s="36"/>
      <c r="J647" s="36"/>
    </row>
    <row r="648" spans="1:10">
      <c r="A648" s="37" t="s">
        <v>59</v>
      </c>
      <c r="B648" s="37">
        <f t="shared" si="13"/>
        <v>0</v>
      </c>
      <c r="C648" s="51">
        <v>1991</v>
      </c>
      <c r="D648" s="52" t="s">
        <v>1</v>
      </c>
      <c r="E648" s="52">
        <v>4907</v>
      </c>
      <c r="F648" s="52">
        <v>2730</v>
      </c>
      <c r="G648" s="52">
        <v>2159</v>
      </c>
      <c r="H648" s="52">
        <v>18</v>
      </c>
      <c r="I648" s="36"/>
      <c r="J648" s="36"/>
    </row>
    <row r="649" spans="1:10">
      <c r="A649" s="37" t="s">
        <v>59</v>
      </c>
      <c r="B649" s="37">
        <f t="shared" si="13"/>
        <v>0</v>
      </c>
      <c r="C649" s="51">
        <v>1991</v>
      </c>
      <c r="D649" s="52">
        <v>1991</v>
      </c>
      <c r="E649" s="52">
        <v>4907</v>
      </c>
      <c r="F649" s="52">
        <v>2730</v>
      </c>
      <c r="G649" s="52">
        <v>2159</v>
      </c>
      <c r="H649" s="52">
        <v>18</v>
      </c>
      <c r="I649" s="36"/>
      <c r="J649" s="36"/>
    </row>
    <row r="650" spans="1:10">
      <c r="A650" s="37" t="s">
        <v>59</v>
      </c>
      <c r="B650" s="37">
        <f t="shared" si="13"/>
        <v>0</v>
      </c>
      <c r="C650" s="51">
        <v>1992</v>
      </c>
      <c r="D650" s="52" t="s">
        <v>1</v>
      </c>
      <c r="E650" s="52">
        <v>4652</v>
      </c>
      <c r="F650" s="52">
        <v>2613</v>
      </c>
      <c r="G650" s="52">
        <v>2037</v>
      </c>
      <c r="H650" s="52">
        <v>2</v>
      </c>
      <c r="I650" s="36"/>
      <c r="J650" s="36"/>
    </row>
    <row r="651" spans="1:10">
      <c r="A651" s="37" t="s">
        <v>59</v>
      </c>
      <c r="B651" s="37">
        <f t="shared" si="13"/>
        <v>0</v>
      </c>
      <c r="C651" s="51">
        <v>1992</v>
      </c>
      <c r="D651" s="52">
        <v>1991</v>
      </c>
      <c r="E651" s="52">
        <v>1</v>
      </c>
      <c r="F651" s="52">
        <v>1</v>
      </c>
      <c r="G651" s="52"/>
      <c r="H651" s="52"/>
      <c r="I651" s="36"/>
      <c r="J651" s="36"/>
    </row>
    <row r="652" spans="1:10">
      <c r="A652" s="37" t="s">
        <v>59</v>
      </c>
      <c r="B652" s="37">
        <f t="shared" si="13"/>
        <v>0</v>
      </c>
      <c r="C652" s="51">
        <v>1992</v>
      </c>
      <c r="D652" s="52">
        <v>1992</v>
      </c>
      <c r="E652" s="52">
        <v>4648</v>
      </c>
      <c r="F652" s="52">
        <v>2609</v>
      </c>
      <c r="G652" s="52">
        <v>2037</v>
      </c>
      <c r="H652" s="52">
        <v>2</v>
      </c>
      <c r="I652" s="36"/>
      <c r="J652" s="36"/>
    </row>
    <row r="653" spans="1:10">
      <c r="A653" s="37" t="s">
        <v>59</v>
      </c>
      <c r="B653" s="37">
        <f t="shared" si="13"/>
        <v>0</v>
      </c>
      <c r="C653" s="51">
        <v>1992</v>
      </c>
      <c r="D653" s="52">
        <v>0</v>
      </c>
      <c r="E653" s="52">
        <v>3</v>
      </c>
      <c r="F653" s="52">
        <v>3</v>
      </c>
      <c r="G653" s="52"/>
      <c r="H653" s="52"/>
      <c r="I653" s="36"/>
      <c r="J653" s="36"/>
    </row>
    <row r="654" spans="1:10">
      <c r="A654" s="37" t="s">
        <v>59</v>
      </c>
      <c r="B654" s="37">
        <f t="shared" si="13"/>
        <v>0</v>
      </c>
      <c r="C654" s="51">
        <v>1993</v>
      </c>
      <c r="D654" s="52" t="s">
        <v>1</v>
      </c>
      <c r="E654" s="52">
        <v>4634</v>
      </c>
      <c r="F654" s="52">
        <v>2557</v>
      </c>
      <c r="G654" s="52">
        <v>2073</v>
      </c>
      <c r="H654" s="52">
        <v>4</v>
      </c>
      <c r="I654" s="36"/>
      <c r="J654" s="36"/>
    </row>
    <row r="655" spans="1:10">
      <c r="A655" s="37" t="s">
        <v>59</v>
      </c>
      <c r="B655" s="37">
        <f t="shared" si="13"/>
        <v>0</v>
      </c>
      <c r="C655" s="51">
        <v>1993</v>
      </c>
      <c r="D655" s="52">
        <v>1902</v>
      </c>
      <c r="E655" s="52">
        <v>1</v>
      </c>
      <c r="F655" s="52">
        <v>1</v>
      </c>
      <c r="G655" s="52"/>
      <c r="H655" s="52"/>
      <c r="I655" s="36"/>
      <c r="J655" s="36"/>
    </row>
    <row r="656" spans="1:10">
      <c r="A656" s="37" t="s">
        <v>59</v>
      </c>
      <c r="B656" s="37">
        <f t="shared" si="13"/>
        <v>0</v>
      </c>
      <c r="C656" s="51">
        <v>1993</v>
      </c>
      <c r="D656" s="52">
        <v>1903</v>
      </c>
      <c r="E656" s="52">
        <v>1</v>
      </c>
      <c r="F656" s="52"/>
      <c r="G656" s="52">
        <v>1</v>
      </c>
      <c r="H656" s="52"/>
      <c r="I656" s="36"/>
      <c r="J656" s="36"/>
    </row>
    <row r="657" spans="1:10">
      <c r="A657" s="37" t="s">
        <v>59</v>
      </c>
      <c r="B657" s="37">
        <f t="shared" si="13"/>
        <v>0</v>
      </c>
      <c r="C657" s="51">
        <v>1993</v>
      </c>
      <c r="D657" s="52">
        <v>1991</v>
      </c>
      <c r="E657" s="52">
        <v>1</v>
      </c>
      <c r="F657" s="52">
        <v>1</v>
      </c>
      <c r="G657" s="52"/>
      <c r="H657" s="52"/>
      <c r="I657" s="36"/>
      <c r="J657" s="36"/>
    </row>
    <row r="658" spans="1:10">
      <c r="A658" s="37" t="s">
        <v>59</v>
      </c>
      <c r="B658" s="37">
        <f t="shared" si="13"/>
        <v>0</v>
      </c>
      <c r="C658" s="51">
        <v>1993</v>
      </c>
      <c r="D658" s="52">
        <v>1992</v>
      </c>
      <c r="E658" s="52">
        <v>17</v>
      </c>
      <c r="F658" s="52">
        <v>12</v>
      </c>
      <c r="G658" s="52">
        <v>5</v>
      </c>
      <c r="H658" s="52"/>
      <c r="I658" s="36"/>
      <c r="J658" s="36"/>
    </row>
    <row r="659" spans="1:10">
      <c r="A659" s="37" t="s">
        <v>59</v>
      </c>
      <c r="B659" s="37">
        <f t="shared" si="13"/>
        <v>0</v>
      </c>
      <c r="C659" s="51">
        <v>1993</v>
      </c>
      <c r="D659" s="52">
        <v>1993</v>
      </c>
      <c r="E659" s="52">
        <v>4603</v>
      </c>
      <c r="F659" s="52">
        <v>2536</v>
      </c>
      <c r="G659" s="52">
        <v>2063</v>
      </c>
      <c r="H659" s="52">
        <v>4</v>
      </c>
      <c r="I659" s="36"/>
      <c r="J659" s="36"/>
    </row>
    <row r="660" spans="1:10">
      <c r="A660" s="37" t="s">
        <v>59</v>
      </c>
      <c r="B660" s="37">
        <f t="shared" si="13"/>
        <v>0</v>
      </c>
      <c r="C660" s="51">
        <v>1993</v>
      </c>
      <c r="D660" s="52">
        <v>0</v>
      </c>
      <c r="E660" s="52">
        <v>11</v>
      </c>
      <c r="F660" s="52">
        <v>7</v>
      </c>
      <c r="G660" s="52">
        <v>4</v>
      </c>
      <c r="H660" s="52"/>
      <c r="I660" s="36"/>
      <c r="J660" s="36"/>
    </row>
    <row r="661" spans="1:10">
      <c r="A661" s="37" t="s">
        <v>59</v>
      </c>
      <c r="B661" s="37">
        <f t="shared" si="13"/>
        <v>0</v>
      </c>
      <c r="C661" s="51">
        <v>1994</v>
      </c>
      <c r="D661" s="52" t="s">
        <v>1</v>
      </c>
      <c r="E661" s="52">
        <v>4801</v>
      </c>
      <c r="F661" s="52">
        <v>2754</v>
      </c>
      <c r="G661" s="52">
        <v>2041</v>
      </c>
      <c r="H661" s="52">
        <v>6</v>
      </c>
      <c r="I661" s="36"/>
      <c r="J661" s="36"/>
    </row>
    <row r="662" spans="1:10">
      <c r="A662" s="37" t="s">
        <v>59</v>
      </c>
      <c r="B662" s="37">
        <f t="shared" si="13"/>
        <v>0</v>
      </c>
      <c r="C662" s="51">
        <v>1994</v>
      </c>
      <c r="D662" s="52">
        <v>1991</v>
      </c>
      <c r="E662" s="52">
        <v>1</v>
      </c>
      <c r="F662" s="52"/>
      <c r="G662" s="52">
        <v>1</v>
      </c>
      <c r="H662" s="52"/>
      <c r="I662" s="36"/>
      <c r="J662" s="36"/>
    </row>
    <row r="663" spans="1:10">
      <c r="A663" s="37" t="s">
        <v>59</v>
      </c>
      <c r="B663" s="37">
        <f t="shared" si="13"/>
        <v>0</v>
      </c>
      <c r="C663" s="51">
        <v>1994</v>
      </c>
      <c r="D663" s="52">
        <v>1992</v>
      </c>
      <c r="E663" s="52">
        <v>1</v>
      </c>
      <c r="F663" s="52"/>
      <c r="G663" s="52">
        <v>1</v>
      </c>
      <c r="H663" s="52"/>
      <c r="I663" s="36"/>
      <c r="J663" s="36"/>
    </row>
    <row r="664" spans="1:10">
      <c r="A664" s="37" t="s">
        <v>59</v>
      </c>
      <c r="B664" s="37">
        <f t="shared" si="13"/>
        <v>0</v>
      </c>
      <c r="C664" s="51">
        <v>1994</v>
      </c>
      <c r="D664" s="52">
        <v>1993</v>
      </c>
      <c r="E664" s="52">
        <v>23</v>
      </c>
      <c r="F664" s="52">
        <v>16</v>
      </c>
      <c r="G664" s="52">
        <v>7</v>
      </c>
      <c r="H664" s="52"/>
      <c r="I664" s="36"/>
      <c r="J664" s="36"/>
    </row>
    <row r="665" spans="1:10">
      <c r="A665" s="37" t="s">
        <v>59</v>
      </c>
      <c r="B665" s="37">
        <f t="shared" si="13"/>
        <v>0</v>
      </c>
      <c r="C665" s="51">
        <v>1994</v>
      </c>
      <c r="D665" s="52">
        <v>1994</v>
      </c>
      <c r="E665" s="52">
        <v>4764</v>
      </c>
      <c r="F665" s="52">
        <v>2726</v>
      </c>
      <c r="G665" s="52">
        <v>2032</v>
      </c>
      <c r="H665" s="52">
        <v>6</v>
      </c>
      <c r="I665" s="36"/>
      <c r="J665" s="36"/>
    </row>
    <row r="666" spans="1:10">
      <c r="A666" s="37" t="s">
        <v>59</v>
      </c>
      <c r="B666" s="37">
        <f t="shared" si="13"/>
        <v>0</v>
      </c>
      <c r="C666" s="51">
        <v>1994</v>
      </c>
      <c r="D666" s="52">
        <v>0</v>
      </c>
      <c r="E666" s="52">
        <v>12</v>
      </c>
      <c r="F666" s="52">
        <v>12</v>
      </c>
      <c r="G666" s="52"/>
      <c r="H666" s="52"/>
      <c r="I666" s="36"/>
      <c r="J666" s="36"/>
    </row>
    <row r="667" spans="1:10">
      <c r="A667" s="37" t="s">
        <v>59</v>
      </c>
      <c r="B667" s="37">
        <f t="shared" si="13"/>
        <v>0</v>
      </c>
      <c r="C667" s="51">
        <v>1995</v>
      </c>
      <c r="D667" s="52" t="s">
        <v>1</v>
      </c>
      <c r="E667" s="52">
        <v>4687</v>
      </c>
      <c r="F667" s="52">
        <v>2586</v>
      </c>
      <c r="G667" s="52">
        <v>2093</v>
      </c>
      <c r="H667" s="52">
        <v>8</v>
      </c>
      <c r="I667" s="36"/>
      <c r="J667" s="36"/>
    </row>
    <row r="668" spans="1:10">
      <c r="A668" s="37" t="s">
        <v>59</v>
      </c>
      <c r="B668" s="37">
        <f t="shared" si="13"/>
        <v>0</v>
      </c>
      <c r="C668" s="51">
        <v>1995</v>
      </c>
      <c r="D668" s="52">
        <v>1930</v>
      </c>
      <c r="E668" s="52">
        <v>1</v>
      </c>
      <c r="F668" s="52"/>
      <c r="G668" s="52">
        <v>1</v>
      </c>
      <c r="H668" s="52"/>
      <c r="I668" s="36"/>
      <c r="J668" s="36"/>
    </row>
    <row r="669" spans="1:10">
      <c r="A669" s="37" t="s">
        <v>59</v>
      </c>
      <c r="B669" s="37">
        <f t="shared" si="13"/>
        <v>0</v>
      </c>
      <c r="C669" s="51">
        <v>1995</v>
      </c>
      <c r="D669" s="52">
        <v>1965</v>
      </c>
      <c r="E669" s="52">
        <v>1</v>
      </c>
      <c r="F669" s="52">
        <v>1</v>
      </c>
      <c r="G669" s="52"/>
      <c r="H669" s="52"/>
      <c r="I669" s="36"/>
      <c r="J669" s="36"/>
    </row>
    <row r="670" spans="1:10">
      <c r="A670" s="37" t="s">
        <v>59</v>
      </c>
      <c r="B670" s="37">
        <f t="shared" si="13"/>
        <v>0</v>
      </c>
      <c r="C670" s="51">
        <v>1995</v>
      </c>
      <c r="D670" s="52">
        <v>1992</v>
      </c>
      <c r="E670" s="52">
        <v>1</v>
      </c>
      <c r="F670" s="52"/>
      <c r="G670" s="52">
        <v>1</v>
      </c>
      <c r="H670" s="52"/>
      <c r="I670" s="36"/>
      <c r="J670" s="36"/>
    </row>
    <row r="671" spans="1:10">
      <c r="A671" s="37" t="s">
        <v>59</v>
      </c>
      <c r="B671" s="37">
        <f t="shared" si="13"/>
        <v>0</v>
      </c>
      <c r="C671" s="51">
        <v>1995</v>
      </c>
      <c r="D671" s="52">
        <v>1993</v>
      </c>
      <c r="E671" s="52">
        <v>2</v>
      </c>
      <c r="F671" s="52">
        <v>2</v>
      </c>
      <c r="G671" s="52"/>
      <c r="H671" s="52"/>
      <c r="I671" s="36"/>
      <c r="J671" s="36"/>
    </row>
    <row r="672" spans="1:10">
      <c r="A672" s="37" t="s">
        <v>59</v>
      </c>
      <c r="B672" s="37">
        <f t="shared" si="13"/>
        <v>0</v>
      </c>
      <c r="C672" s="51">
        <v>1995</v>
      </c>
      <c r="D672" s="52">
        <v>1994</v>
      </c>
      <c r="E672" s="52">
        <v>34</v>
      </c>
      <c r="F672" s="52">
        <v>17</v>
      </c>
      <c r="G672" s="52">
        <v>17</v>
      </c>
      <c r="H672" s="52"/>
      <c r="I672" s="36"/>
      <c r="J672" s="36"/>
    </row>
    <row r="673" spans="1:10">
      <c r="A673" s="37" t="s">
        <v>59</v>
      </c>
      <c r="B673" s="37">
        <f t="shared" si="13"/>
        <v>0</v>
      </c>
      <c r="C673" s="51">
        <v>1995</v>
      </c>
      <c r="D673" s="52">
        <v>1995</v>
      </c>
      <c r="E673" s="52">
        <v>4642</v>
      </c>
      <c r="F673" s="52">
        <v>2564</v>
      </c>
      <c r="G673" s="52">
        <v>2070</v>
      </c>
      <c r="H673" s="52">
        <v>8</v>
      </c>
      <c r="I673" s="36"/>
      <c r="J673" s="36"/>
    </row>
    <row r="674" spans="1:10">
      <c r="A674" s="37" t="s">
        <v>59</v>
      </c>
      <c r="B674" s="37">
        <f t="shared" si="13"/>
        <v>0</v>
      </c>
      <c r="C674" s="51">
        <v>1995</v>
      </c>
      <c r="D674" s="52">
        <v>0</v>
      </c>
      <c r="E674" s="52">
        <v>6</v>
      </c>
      <c r="F674" s="52">
        <v>2</v>
      </c>
      <c r="G674" s="52">
        <v>4</v>
      </c>
      <c r="H674" s="52"/>
      <c r="I674" s="36"/>
      <c r="J674" s="36"/>
    </row>
    <row r="675" spans="1:10">
      <c r="A675" s="37" t="s">
        <v>59</v>
      </c>
      <c r="B675" s="37">
        <f t="shared" si="13"/>
        <v>0</v>
      </c>
      <c r="C675" s="51">
        <v>1996</v>
      </c>
      <c r="D675" s="52" t="s">
        <v>1</v>
      </c>
      <c r="E675" s="52">
        <v>4415</v>
      </c>
      <c r="F675" s="52">
        <v>2506</v>
      </c>
      <c r="G675" s="52">
        <v>1908</v>
      </c>
      <c r="H675" s="52">
        <v>1</v>
      </c>
      <c r="I675" s="36"/>
      <c r="J675" s="36"/>
    </row>
    <row r="676" spans="1:10">
      <c r="A676" s="37" t="s">
        <v>59</v>
      </c>
      <c r="B676" s="37">
        <f t="shared" si="13"/>
        <v>0</v>
      </c>
      <c r="C676" s="51">
        <v>1996</v>
      </c>
      <c r="D676" s="52">
        <v>1990</v>
      </c>
      <c r="E676" s="52">
        <v>1</v>
      </c>
      <c r="F676" s="52">
        <v>1</v>
      </c>
      <c r="G676" s="52"/>
      <c r="H676" s="52"/>
      <c r="I676" s="36"/>
      <c r="J676" s="36"/>
    </row>
    <row r="677" spans="1:10">
      <c r="A677" s="37" t="s">
        <v>59</v>
      </c>
      <c r="B677" s="37">
        <f t="shared" si="13"/>
        <v>0</v>
      </c>
      <c r="C677" s="51">
        <v>1996</v>
      </c>
      <c r="D677" s="52">
        <v>1993</v>
      </c>
      <c r="E677" s="52">
        <v>1</v>
      </c>
      <c r="F677" s="52">
        <v>1</v>
      </c>
      <c r="G677" s="52"/>
      <c r="H677" s="52"/>
      <c r="I677" s="36"/>
      <c r="J677" s="36"/>
    </row>
    <row r="678" spans="1:10">
      <c r="A678" s="37" t="s">
        <v>59</v>
      </c>
      <c r="B678" s="37">
        <f t="shared" si="13"/>
        <v>0</v>
      </c>
      <c r="C678" s="51">
        <v>1996</v>
      </c>
      <c r="D678" s="52">
        <v>1994</v>
      </c>
      <c r="E678" s="52">
        <v>1</v>
      </c>
      <c r="F678" s="52"/>
      <c r="G678" s="52">
        <v>1</v>
      </c>
      <c r="H678" s="52"/>
      <c r="I678" s="36"/>
      <c r="J678" s="36"/>
    </row>
    <row r="679" spans="1:10">
      <c r="A679" s="37" t="s">
        <v>59</v>
      </c>
      <c r="B679" s="37">
        <f t="shared" si="13"/>
        <v>0</v>
      </c>
      <c r="C679" s="51">
        <v>1996</v>
      </c>
      <c r="D679" s="52">
        <v>1995</v>
      </c>
      <c r="E679" s="52">
        <v>36</v>
      </c>
      <c r="F679" s="52">
        <v>21</v>
      </c>
      <c r="G679" s="52">
        <v>15</v>
      </c>
      <c r="H679" s="52"/>
      <c r="I679" s="36"/>
      <c r="J679" s="36"/>
    </row>
    <row r="680" spans="1:10">
      <c r="A680" s="37" t="s">
        <v>59</v>
      </c>
      <c r="B680" s="37">
        <f t="shared" si="13"/>
        <v>0</v>
      </c>
      <c r="C680" s="51">
        <v>1996</v>
      </c>
      <c r="D680" s="52">
        <v>1996</v>
      </c>
      <c r="E680" s="52">
        <v>4374</v>
      </c>
      <c r="F680" s="52">
        <v>2482</v>
      </c>
      <c r="G680" s="52">
        <v>1891</v>
      </c>
      <c r="H680" s="52">
        <v>1</v>
      </c>
      <c r="I680" s="36"/>
      <c r="J680" s="36"/>
    </row>
    <row r="681" spans="1:10">
      <c r="A681" s="37" t="s">
        <v>59</v>
      </c>
      <c r="B681" s="37">
        <f t="shared" si="13"/>
        <v>0</v>
      </c>
      <c r="C681" s="51">
        <v>1996</v>
      </c>
      <c r="D681" s="52">
        <v>0</v>
      </c>
      <c r="E681" s="52">
        <v>2</v>
      </c>
      <c r="F681" s="52">
        <v>1</v>
      </c>
      <c r="G681" s="52">
        <v>1</v>
      </c>
      <c r="H681" s="52"/>
      <c r="I681" s="36"/>
      <c r="J681" s="36"/>
    </row>
    <row r="682" spans="1:10">
      <c r="A682" s="37" t="s">
        <v>59</v>
      </c>
      <c r="B682" s="37">
        <f t="shared" si="13"/>
        <v>0</v>
      </c>
      <c r="C682" s="51">
        <v>1997</v>
      </c>
      <c r="D682" s="52" t="s">
        <v>1</v>
      </c>
      <c r="E682" s="52">
        <v>4179</v>
      </c>
      <c r="F682" s="52">
        <v>2397</v>
      </c>
      <c r="G682" s="52">
        <v>1780</v>
      </c>
      <c r="H682" s="52">
        <v>2</v>
      </c>
      <c r="I682" s="36"/>
      <c r="J682" s="36"/>
    </row>
    <row r="683" spans="1:10">
      <c r="A683" s="37" t="s">
        <v>59</v>
      </c>
      <c r="B683" s="37">
        <f t="shared" si="13"/>
        <v>0</v>
      </c>
      <c r="C683" s="51">
        <v>1997</v>
      </c>
      <c r="D683" s="52">
        <v>1947</v>
      </c>
      <c r="E683" s="52">
        <v>1</v>
      </c>
      <c r="F683" s="52">
        <v>1</v>
      </c>
      <c r="G683" s="52"/>
      <c r="H683" s="52"/>
      <c r="I683" s="36"/>
      <c r="J683" s="36"/>
    </row>
    <row r="684" spans="1:10">
      <c r="A684" s="37" t="s">
        <v>59</v>
      </c>
      <c r="B684" s="37">
        <f t="shared" si="13"/>
        <v>0</v>
      </c>
      <c r="C684" s="51">
        <v>1997</v>
      </c>
      <c r="D684" s="52">
        <v>1994</v>
      </c>
      <c r="E684" s="52">
        <v>1</v>
      </c>
      <c r="F684" s="52">
        <v>1</v>
      </c>
      <c r="G684" s="52"/>
      <c r="H684" s="52"/>
      <c r="I684" s="36"/>
      <c r="J684" s="36"/>
    </row>
    <row r="685" spans="1:10">
      <c r="A685" s="37" t="s">
        <v>59</v>
      </c>
      <c r="B685" s="37">
        <f t="shared" si="13"/>
        <v>0</v>
      </c>
      <c r="C685" s="51">
        <v>1997</v>
      </c>
      <c r="D685" s="52">
        <v>1996</v>
      </c>
      <c r="E685" s="52">
        <v>18</v>
      </c>
      <c r="F685" s="52">
        <v>12</v>
      </c>
      <c r="G685" s="52">
        <v>6</v>
      </c>
      <c r="H685" s="52"/>
      <c r="I685" s="36"/>
      <c r="J685" s="36"/>
    </row>
    <row r="686" spans="1:10">
      <c r="A686" s="37" t="s">
        <v>59</v>
      </c>
      <c r="B686" s="37">
        <f t="shared" si="13"/>
        <v>0</v>
      </c>
      <c r="C686" s="51">
        <v>1997</v>
      </c>
      <c r="D686" s="52">
        <v>1997</v>
      </c>
      <c r="E686" s="52">
        <v>4154</v>
      </c>
      <c r="F686" s="52">
        <v>2380</v>
      </c>
      <c r="G686" s="52">
        <v>1772</v>
      </c>
      <c r="H686" s="52">
        <v>2</v>
      </c>
      <c r="I686" s="36"/>
      <c r="J686" s="36"/>
    </row>
    <row r="687" spans="1:10">
      <c r="A687" s="37" t="s">
        <v>59</v>
      </c>
      <c r="B687" s="37">
        <f t="shared" si="13"/>
        <v>0</v>
      </c>
      <c r="C687" s="51">
        <v>1997</v>
      </c>
      <c r="D687" s="52">
        <v>0</v>
      </c>
      <c r="E687" s="52">
        <v>5</v>
      </c>
      <c r="F687" s="52">
        <v>3</v>
      </c>
      <c r="G687" s="52">
        <v>2</v>
      </c>
      <c r="H687" s="52"/>
      <c r="I687" s="36"/>
      <c r="J687" s="36"/>
    </row>
    <row r="688" spans="1:10">
      <c r="A688" s="37" t="s">
        <v>59</v>
      </c>
      <c r="B688" s="37">
        <f t="shared" si="13"/>
        <v>0</v>
      </c>
      <c r="C688" s="51">
        <v>1998</v>
      </c>
      <c r="D688" s="52" t="s">
        <v>1</v>
      </c>
      <c r="E688" s="52">
        <v>3794</v>
      </c>
      <c r="F688" s="52">
        <v>2116</v>
      </c>
      <c r="G688" s="52">
        <v>1670</v>
      </c>
      <c r="H688" s="52">
        <v>8</v>
      </c>
      <c r="I688" s="36"/>
      <c r="J688" s="36"/>
    </row>
    <row r="689" spans="1:10">
      <c r="A689" s="37" t="s">
        <v>59</v>
      </c>
      <c r="B689" s="37">
        <f t="shared" si="13"/>
        <v>0</v>
      </c>
      <c r="C689" s="51">
        <v>1998</v>
      </c>
      <c r="D689" s="52">
        <v>1900</v>
      </c>
      <c r="E689" s="52">
        <v>7</v>
      </c>
      <c r="F689" s="52">
        <v>3</v>
      </c>
      <c r="G689" s="52">
        <v>3</v>
      </c>
      <c r="H689" s="52">
        <v>1</v>
      </c>
      <c r="I689" s="36"/>
      <c r="J689" s="36"/>
    </row>
    <row r="690" spans="1:10">
      <c r="A690" s="37" t="s">
        <v>59</v>
      </c>
      <c r="B690" s="37">
        <f t="shared" si="13"/>
        <v>0</v>
      </c>
      <c r="C690" s="51">
        <v>1998</v>
      </c>
      <c r="D690" s="52">
        <v>1948</v>
      </c>
      <c r="E690" s="52">
        <v>1</v>
      </c>
      <c r="F690" s="52">
        <v>1</v>
      </c>
      <c r="G690" s="52"/>
      <c r="H690" s="52"/>
      <c r="I690" s="36"/>
      <c r="J690" s="36"/>
    </row>
    <row r="691" spans="1:10">
      <c r="A691" s="37" t="s">
        <v>59</v>
      </c>
      <c r="B691" s="37">
        <f t="shared" si="13"/>
        <v>0</v>
      </c>
      <c r="C691" s="51">
        <v>1998</v>
      </c>
      <c r="D691" s="52">
        <v>1990</v>
      </c>
      <c r="E691" s="52">
        <v>1</v>
      </c>
      <c r="F691" s="52">
        <v>1</v>
      </c>
      <c r="G691" s="52"/>
      <c r="H691" s="52"/>
      <c r="I691" s="36"/>
      <c r="J691" s="36"/>
    </row>
    <row r="692" spans="1:10">
      <c r="A692" s="37" t="s">
        <v>59</v>
      </c>
      <c r="B692" s="37">
        <f t="shared" si="13"/>
        <v>0</v>
      </c>
      <c r="C692" s="51">
        <v>1998</v>
      </c>
      <c r="D692" s="52">
        <v>1992</v>
      </c>
      <c r="E692" s="52">
        <v>1</v>
      </c>
      <c r="F692" s="52"/>
      <c r="G692" s="52">
        <v>1</v>
      </c>
      <c r="H692" s="52"/>
      <c r="I692" s="36"/>
      <c r="J692" s="36"/>
    </row>
    <row r="693" spans="1:10">
      <c r="A693" s="37" t="s">
        <v>59</v>
      </c>
      <c r="B693" s="37">
        <f t="shared" si="13"/>
        <v>0</v>
      </c>
      <c r="C693" s="51">
        <v>1998</v>
      </c>
      <c r="D693" s="52">
        <v>1993</v>
      </c>
      <c r="E693" s="52">
        <v>1</v>
      </c>
      <c r="F693" s="52"/>
      <c r="G693" s="52">
        <v>1</v>
      </c>
      <c r="H693" s="52"/>
      <c r="I693" s="36"/>
      <c r="J693" s="36"/>
    </row>
    <row r="694" spans="1:10">
      <c r="A694" s="37" t="s">
        <v>59</v>
      </c>
      <c r="B694" s="37">
        <f t="shared" si="13"/>
        <v>0</v>
      </c>
      <c r="C694" s="51">
        <v>1998</v>
      </c>
      <c r="D694" s="52">
        <v>1995</v>
      </c>
      <c r="E694" s="52">
        <v>2</v>
      </c>
      <c r="F694" s="52">
        <v>1</v>
      </c>
      <c r="G694" s="52">
        <v>1</v>
      </c>
      <c r="H694" s="52"/>
      <c r="I694" s="36"/>
      <c r="J694" s="36"/>
    </row>
    <row r="695" spans="1:10">
      <c r="A695" s="37" t="s">
        <v>59</v>
      </c>
      <c r="B695" s="37">
        <f t="shared" si="13"/>
        <v>0</v>
      </c>
      <c r="C695" s="51">
        <v>1998</v>
      </c>
      <c r="D695" s="52">
        <v>1997</v>
      </c>
      <c r="E695" s="52">
        <v>21</v>
      </c>
      <c r="F695" s="52">
        <v>13</v>
      </c>
      <c r="G695" s="52">
        <v>8</v>
      </c>
      <c r="H695" s="52"/>
      <c r="I695" s="36"/>
      <c r="J695" s="36"/>
    </row>
    <row r="696" spans="1:10">
      <c r="A696" s="37" t="s">
        <v>59</v>
      </c>
      <c r="B696" s="37">
        <f t="shared" si="13"/>
        <v>0</v>
      </c>
      <c r="C696" s="51">
        <v>1998</v>
      </c>
      <c r="D696" s="52">
        <v>1998</v>
      </c>
      <c r="E696" s="52">
        <v>3760</v>
      </c>
      <c r="F696" s="52">
        <v>2097</v>
      </c>
      <c r="G696" s="52">
        <v>1656</v>
      </c>
      <c r="H696" s="52">
        <v>7</v>
      </c>
      <c r="I696" s="36"/>
      <c r="J696" s="36"/>
    </row>
    <row r="697" spans="1:10">
      <c r="A697" s="37" t="s">
        <v>59</v>
      </c>
      <c r="B697" s="37">
        <f t="shared" si="13"/>
        <v>0</v>
      </c>
      <c r="C697" s="51">
        <v>1999</v>
      </c>
      <c r="D697" s="52" t="s">
        <v>1</v>
      </c>
      <c r="E697" s="52">
        <v>3893</v>
      </c>
      <c r="F697" s="52">
        <v>2169</v>
      </c>
      <c r="G697" s="52">
        <v>1719</v>
      </c>
      <c r="H697" s="52">
        <v>5</v>
      </c>
      <c r="I697" s="36"/>
      <c r="J697" s="36"/>
    </row>
    <row r="698" spans="1:10">
      <c r="A698" s="37" t="s">
        <v>59</v>
      </c>
      <c r="B698" s="37">
        <f t="shared" si="13"/>
        <v>0</v>
      </c>
      <c r="C698" s="51">
        <v>1999</v>
      </c>
      <c r="D698" s="52">
        <v>1901</v>
      </c>
      <c r="E698" s="52">
        <v>1</v>
      </c>
      <c r="F698" s="52">
        <v>1</v>
      </c>
      <c r="G698" s="52"/>
      <c r="H698" s="52"/>
      <c r="I698" s="36"/>
      <c r="J698" s="36"/>
    </row>
    <row r="699" spans="1:10">
      <c r="A699" s="37" t="s">
        <v>59</v>
      </c>
      <c r="B699" s="37">
        <f t="shared" si="13"/>
        <v>0</v>
      </c>
      <c r="C699" s="51">
        <v>1999</v>
      </c>
      <c r="D699" s="52">
        <v>1908</v>
      </c>
      <c r="E699" s="52">
        <v>1</v>
      </c>
      <c r="F699" s="52">
        <v>1</v>
      </c>
      <c r="G699" s="52"/>
      <c r="H699" s="52"/>
      <c r="I699" s="36"/>
      <c r="J699" s="36"/>
    </row>
    <row r="700" spans="1:10">
      <c r="A700" s="37" t="s">
        <v>59</v>
      </c>
      <c r="B700" s="37">
        <f t="shared" si="13"/>
        <v>0</v>
      </c>
      <c r="C700" s="51">
        <v>1999</v>
      </c>
      <c r="D700" s="52">
        <v>1911</v>
      </c>
      <c r="E700" s="52">
        <v>2</v>
      </c>
      <c r="F700" s="52">
        <v>2</v>
      </c>
      <c r="G700" s="52"/>
      <c r="H700" s="52"/>
      <c r="I700" s="36"/>
      <c r="J700" s="36"/>
    </row>
    <row r="701" spans="1:10">
      <c r="A701" s="37" t="s">
        <v>59</v>
      </c>
      <c r="B701" s="37">
        <f t="shared" si="13"/>
        <v>0</v>
      </c>
      <c r="C701" s="51">
        <v>1999</v>
      </c>
      <c r="D701" s="52">
        <v>1979</v>
      </c>
      <c r="E701" s="52">
        <v>1</v>
      </c>
      <c r="F701" s="52"/>
      <c r="G701" s="52">
        <v>1</v>
      </c>
      <c r="H701" s="52"/>
      <c r="I701" s="36"/>
      <c r="J701" s="36"/>
    </row>
    <row r="702" spans="1:10">
      <c r="A702" s="37" t="s">
        <v>59</v>
      </c>
      <c r="B702" s="37">
        <f t="shared" si="13"/>
        <v>0</v>
      </c>
      <c r="C702" s="51">
        <v>1999</v>
      </c>
      <c r="D702" s="52">
        <v>1990</v>
      </c>
      <c r="E702" s="52">
        <v>4</v>
      </c>
      <c r="F702" s="52">
        <v>4</v>
      </c>
      <c r="G702" s="52"/>
      <c r="H702" s="52"/>
      <c r="I702" s="36"/>
      <c r="J702" s="36"/>
    </row>
    <row r="703" spans="1:10">
      <c r="A703" s="37" t="s">
        <v>59</v>
      </c>
      <c r="B703" s="37">
        <f t="shared" si="13"/>
        <v>0</v>
      </c>
      <c r="C703" s="51">
        <v>1999</v>
      </c>
      <c r="D703" s="52">
        <v>1995</v>
      </c>
      <c r="E703" s="52">
        <v>1</v>
      </c>
      <c r="F703" s="52"/>
      <c r="G703" s="52">
        <v>1</v>
      </c>
      <c r="H703" s="52"/>
      <c r="I703" s="36"/>
      <c r="J703" s="36"/>
    </row>
    <row r="704" spans="1:10">
      <c r="A704" s="37" t="s">
        <v>59</v>
      </c>
      <c r="B704" s="37">
        <f t="shared" si="13"/>
        <v>0</v>
      </c>
      <c r="C704" s="51">
        <v>1999</v>
      </c>
      <c r="D704" s="52">
        <v>1997</v>
      </c>
      <c r="E704" s="52">
        <v>1</v>
      </c>
      <c r="F704" s="52"/>
      <c r="G704" s="52">
        <v>1</v>
      </c>
      <c r="H704" s="52"/>
      <c r="I704" s="36"/>
      <c r="J704" s="36"/>
    </row>
    <row r="705" spans="1:10">
      <c r="A705" s="37" t="s">
        <v>59</v>
      </c>
      <c r="B705" s="37">
        <f t="shared" si="13"/>
        <v>0</v>
      </c>
      <c r="C705" s="51">
        <v>1999</v>
      </c>
      <c r="D705" s="52">
        <v>1998</v>
      </c>
      <c r="E705" s="52">
        <v>16</v>
      </c>
      <c r="F705" s="52">
        <v>8</v>
      </c>
      <c r="G705" s="52">
        <v>8</v>
      </c>
      <c r="H705" s="52"/>
      <c r="I705" s="36"/>
      <c r="J705" s="36"/>
    </row>
    <row r="706" spans="1:10">
      <c r="A706" s="37" t="s">
        <v>59</v>
      </c>
      <c r="B706" s="37">
        <f t="shared" si="13"/>
        <v>0</v>
      </c>
      <c r="C706" s="51">
        <v>1999</v>
      </c>
      <c r="D706" s="52">
        <v>1999</v>
      </c>
      <c r="E706" s="52">
        <v>3863</v>
      </c>
      <c r="F706" s="52">
        <v>2152</v>
      </c>
      <c r="G706" s="52">
        <v>1706</v>
      </c>
      <c r="H706" s="52">
        <v>5</v>
      </c>
      <c r="I706" s="36"/>
      <c r="J706" s="36"/>
    </row>
    <row r="707" spans="1:10">
      <c r="A707" s="37" t="s">
        <v>59</v>
      </c>
      <c r="B707" s="37">
        <f t="shared" si="13"/>
        <v>0</v>
      </c>
      <c r="C707" s="51">
        <v>1999</v>
      </c>
      <c r="D707" s="52">
        <v>0</v>
      </c>
      <c r="E707" s="52">
        <v>3</v>
      </c>
      <c r="F707" s="52">
        <v>1</v>
      </c>
      <c r="G707" s="52">
        <v>2</v>
      </c>
      <c r="H707" s="52"/>
      <c r="I707" s="36"/>
      <c r="J707" s="36"/>
    </row>
    <row r="708" spans="1:10">
      <c r="A708" s="37" t="s">
        <v>59</v>
      </c>
      <c r="B708" s="37">
        <f t="shared" si="13"/>
        <v>0</v>
      </c>
      <c r="C708" s="51">
        <v>2000</v>
      </c>
      <c r="D708" s="52" t="s">
        <v>1</v>
      </c>
      <c r="E708" s="52">
        <v>3713</v>
      </c>
      <c r="F708" s="52">
        <v>2040</v>
      </c>
      <c r="G708" s="52">
        <v>1669</v>
      </c>
      <c r="H708" s="52">
        <v>4</v>
      </c>
      <c r="I708" s="36"/>
      <c r="J708" s="36"/>
    </row>
    <row r="709" spans="1:10">
      <c r="A709" s="37" t="s">
        <v>59</v>
      </c>
      <c r="B709" s="37">
        <f t="shared" si="13"/>
        <v>0</v>
      </c>
      <c r="C709" s="51">
        <v>2000</v>
      </c>
      <c r="D709" s="52">
        <v>1920</v>
      </c>
      <c r="E709" s="52">
        <v>1</v>
      </c>
      <c r="F709" s="52">
        <v>1</v>
      </c>
      <c r="G709" s="52"/>
      <c r="H709" s="52"/>
      <c r="I709" s="36"/>
      <c r="J709" s="36"/>
    </row>
    <row r="710" spans="1:10">
      <c r="A710" s="37" t="s">
        <v>59</v>
      </c>
      <c r="B710" s="37">
        <f t="shared" si="13"/>
        <v>0</v>
      </c>
      <c r="C710" s="51">
        <v>2000</v>
      </c>
      <c r="D710" s="52">
        <v>1999</v>
      </c>
      <c r="E710" s="52">
        <v>20</v>
      </c>
      <c r="F710" s="52">
        <v>8</v>
      </c>
      <c r="G710" s="52">
        <v>12</v>
      </c>
      <c r="H710" s="52"/>
      <c r="I710" s="36"/>
      <c r="J710" s="36"/>
    </row>
    <row r="711" spans="1:10">
      <c r="A711" s="37" t="s">
        <v>59</v>
      </c>
      <c r="B711" s="37">
        <f t="shared" ref="B711:B774" si="14">IF(A711="Menores de 1 año",0,LEFT(A711,2))</f>
        <v>0</v>
      </c>
      <c r="C711" s="51">
        <v>2000</v>
      </c>
      <c r="D711" s="52">
        <v>2000</v>
      </c>
      <c r="E711" s="52">
        <v>3691</v>
      </c>
      <c r="F711" s="52">
        <v>2030</v>
      </c>
      <c r="G711" s="52">
        <v>1657</v>
      </c>
      <c r="H711" s="52">
        <v>4</v>
      </c>
      <c r="I711" s="36"/>
      <c r="J711" s="36"/>
    </row>
    <row r="712" spans="1:10">
      <c r="A712" s="37" t="s">
        <v>59</v>
      </c>
      <c r="B712" s="37">
        <f t="shared" si="14"/>
        <v>0</v>
      </c>
      <c r="C712" s="51">
        <v>2000</v>
      </c>
      <c r="D712" s="52">
        <v>0</v>
      </c>
      <c r="E712" s="52">
        <v>1</v>
      </c>
      <c r="F712" s="52">
        <v>1</v>
      </c>
      <c r="G712" s="52"/>
      <c r="H712" s="52"/>
      <c r="I712" s="36"/>
      <c r="J712" s="36"/>
    </row>
    <row r="713" spans="1:10">
      <c r="A713" s="37" t="s">
        <v>59</v>
      </c>
      <c r="B713" s="37">
        <f t="shared" si="14"/>
        <v>0</v>
      </c>
      <c r="C713" s="51">
        <v>2001</v>
      </c>
      <c r="D713" s="52" t="s">
        <v>1</v>
      </c>
      <c r="E713" s="52">
        <v>3376</v>
      </c>
      <c r="F713" s="52">
        <v>1930</v>
      </c>
      <c r="G713" s="52">
        <v>1439</v>
      </c>
      <c r="H713" s="52">
        <v>7</v>
      </c>
      <c r="I713" s="36"/>
      <c r="J713" s="36"/>
    </row>
    <row r="714" spans="1:10">
      <c r="A714" s="37" t="s">
        <v>59</v>
      </c>
      <c r="B714" s="37">
        <f t="shared" si="14"/>
        <v>0</v>
      </c>
      <c r="C714" s="51">
        <v>2001</v>
      </c>
      <c r="D714" s="52">
        <v>2000</v>
      </c>
      <c r="E714" s="52">
        <v>30</v>
      </c>
      <c r="F714" s="52">
        <v>19</v>
      </c>
      <c r="G714" s="52">
        <v>11</v>
      </c>
      <c r="H714" s="52"/>
      <c r="I714" s="36"/>
      <c r="J714" s="36"/>
    </row>
    <row r="715" spans="1:10">
      <c r="A715" s="37" t="s">
        <v>59</v>
      </c>
      <c r="B715" s="37">
        <f t="shared" si="14"/>
        <v>0</v>
      </c>
      <c r="C715" s="51">
        <v>2001</v>
      </c>
      <c r="D715" s="52">
        <v>2001</v>
      </c>
      <c r="E715" s="52">
        <v>3345</v>
      </c>
      <c r="F715" s="52">
        <v>1910</v>
      </c>
      <c r="G715" s="52">
        <v>1428</v>
      </c>
      <c r="H715" s="52">
        <v>7</v>
      </c>
      <c r="I715" s="36"/>
      <c r="J715" s="36"/>
    </row>
    <row r="716" spans="1:10">
      <c r="A716" s="37" t="s">
        <v>59</v>
      </c>
      <c r="B716" s="37">
        <f t="shared" si="14"/>
        <v>0</v>
      </c>
      <c r="C716" s="51">
        <v>2001</v>
      </c>
      <c r="D716" s="52">
        <v>0</v>
      </c>
      <c r="E716" s="52">
        <v>1</v>
      </c>
      <c r="F716" s="52">
        <v>1</v>
      </c>
      <c r="G716" s="52"/>
      <c r="H716" s="52"/>
      <c r="I716" s="36"/>
      <c r="J716" s="36"/>
    </row>
    <row r="717" spans="1:10">
      <c r="A717" s="37" t="s">
        <v>59</v>
      </c>
      <c r="B717" s="37">
        <f t="shared" si="14"/>
        <v>0</v>
      </c>
      <c r="C717" s="51">
        <v>2002</v>
      </c>
      <c r="D717" s="52" t="s">
        <v>1</v>
      </c>
      <c r="E717" s="52">
        <v>3492</v>
      </c>
      <c r="F717" s="52">
        <v>2037</v>
      </c>
      <c r="G717" s="52">
        <v>1452</v>
      </c>
      <c r="H717" s="52">
        <v>3</v>
      </c>
      <c r="I717" s="36"/>
      <c r="J717" s="36"/>
    </row>
    <row r="718" spans="1:10">
      <c r="A718" s="37" t="s">
        <v>59</v>
      </c>
      <c r="B718" s="37">
        <f t="shared" si="14"/>
        <v>0</v>
      </c>
      <c r="C718" s="51">
        <v>2002</v>
      </c>
      <c r="D718" s="52">
        <v>2001</v>
      </c>
      <c r="E718" s="52">
        <v>24</v>
      </c>
      <c r="F718" s="52">
        <v>14</v>
      </c>
      <c r="G718" s="52">
        <v>10</v>
      </c>
      <c r="H718" s="52"/>
      <c r="I718" s="36"/>
      <c r="J718" s="36"/>
    </row>
    <row r="719" spans="1:10">
      <c r="A719" s="37" t="s">
        <v>59</v>
      </c>
      <c r="B719" s="37">
        <f t="shared" si="14"/>
        <v>0</v>
      </c>
      <c r="C719" s="51">
        <v>2002</v>
      </c>
      <c r="D719" s="52">
        <v>2002</v>
      </c>
      <c r="E719" s="52">
        <v>3466</v>
      </c>
      <c r="F719" s="52">
        <v>2021</v>
      </c>
      <c r="G719" s="52">
        <v>1442</v>
      </c>
      <c r="H719" s="52">
        <v>3</v>
      </c>
      <c r="I719" s="36"/>
      <c r="J719" s="36"/>
    </row>
    <row r="720" spans="1:10">
      <c r="A720" s="37" t="s">
        <v>59</v>
      </c>
      <c r="B720" s="37">
        <f t="shared" si="14"/>
        <v>0</v>
      </c>
      <c r="C720" s="51">
        <v>2002</v>
      </c>
      <c r="D720" s="52">
        <v>0</v>
      </c>
      <c r="E720" s="52">
        <v>2</v>
      </c>
      <c r="F720" s="52">
        <v>2</v>
      </c>
      <c r="G720" s="52"/>
      <c r="H720" s="52"/>
      <c r="I720" s="36"/>
      <c r="J720" s="36"/>
    </row>
    <row r="721" spans="1:10">
      <c r="A721" s="37" t="s">
        <v>59</v>
      </c>
      <c r="B721" s="37">
        <f t="shared" si="14"/>
        <v>0</v>
      </c>
      <c r="C721" s="51">
        <v>2003</v>
      </c>
      <c r="D721" s="52" t="s">
        <v>1</v>
      </c>
      <c r="E721" s="52">
        <v>3071</v>
      </c>
      <c r="F721" s="52">
        <v>1734</v>
      </c>
      <c r="G721" s="52">
        <v>1336</v>
      </c>
      <c r="H721" s="52">
        <v>1</v>
      </c>
      <c r="I721" s="36"/>
      <c r="J721" s="36"/>
    </row>
    <row r="722" spans="1:10">
      <c r="A722" s="37" t="s">
        <v>59</v>
      </c>
      <c r="B722" s="37">
        <f t="shared" si="14"/>
        <v>0</v>
      </c>
      <c r="C722" s="51">
        <v>2003</v>
      </c>
      <c r="D722" s="52">
        <v>2001</v>
      </c>
      <c r="E722" s="52">
        <v>1</v>
      </c>
      <c r="F722" s="52">
        <v>1</v>
      </c>
      <c r="G722" s="52"/>
      <c r="H722" s="52"/>
      <c r="I722" s="36"/>
      <c r="J722" s="36"/>
    </row>
    <row r="723" spans="1:10">
      <c r="A723" s="37" t="s">
        <v>59</v>
      </c>
      <c r="B723" s="37">
        <f t="shared" si="14"/>
        <v>0</v>
      </c>
      <c r="C723" s="51">
        <v>2003</v>
      </c>
      <c r="D723" s="52">
        <v>2002</v>
      </c>
      <c r="E723" s="52">
        <v>15</v>
      </c>
      <c r="F723" s="52">
        <v>7</v>
      </c>
      <c r="G723" s="52">
        <v>8</v>
      </c>
      <c r="H723" s="52"/>
      <c r="I723" s="36"/>
      <c r="J723" s="36"/>
    </row>
    <row r="724" spans="1:10">
      <c r="A724" s="37" t="s">
        <v>59</v>
      </c>
      <c r="B724" s="37">
        <f t="shared" si="14"/>
        <v>0</v>
      </c>
      <c r="C724" s="51">
        <v>2003</v>
      </c>
      <c r="D724" s="52">
        <v>2003</v>
      </c>
      <c r="E724" s="52">
        <v>3055</v>
      </c>
      <c r="F724" s="52">
        <v>1726</v>
      </c>
      <c r="G724" s="52">
        <v>1328</v>
      </c>
      <c r="H724" s="52">
        <v>1</v>
      </c>
      <c r="I724" s="36"/>
      <c r="J724" s="36"/>
    </row>
    <row r="725" spans="1:10">
      <c r="A725" s="37" t="s">
        <v>59</v>
      </c>
      <c r="B725" s="37">
        <f t="shared" si="14"/>
        <v>0</v>
      </c>
      <c r="C725" s="51">
        <v>2004</v>
      </c>
      <c r="D725" s="52" t="s">
        <v>1</v>
      </c>
      <c r="E725" s="52">
        <v>2897</v>
      </c>
      <c r="F725" s="52">
        <v>1675</v>
      </c>
      <c r="G725" s="52">
        <v>1222</v>
      </c>
      <c r="H725" s="52"/>
      <c r="I725" s="36"/>
      <c r="J725" s="36"/>
    </row>
    <row r="726" spans="1:10">
      <c r="A726" s="37" t="s">
        <v>59</v>
      </c>
      <c r="B726" s="37">
        <f t="shared" si="14"/>
        <v>0</v>
      </c>
      <c r="C726" s="51">
        <v>2004</v>
      </c>
      <c r="D726" s="52">
        <v>2001</v>
      </c>
      <c r="E726" s="52">
        <v>2</v>
      </c>
      <c r="F726" s="52">
        <v>1</v>
      </c>
      <c r="G726" s="52">
        <v>1</v>
      </c>
      <c r="H726" s="52"/>
      <c r="I726" s="36"/>
      <c r="J726" s="36"/>
    </row>
    <row r="727" spans="1:10">
      <c r="A727" s="37" t="s">
        <v>59</v>
      </c>
      <c r="B727" s="37">
        <f t="shared" si="14"/>
        <v>0</v>
      </c>
      <c r="C727" s="51">
        <v>2004</v>
      </c>
      <c r="D727" s="52">
        <v>2002</v>
      </c>
      <c r="E727" s="52">
        <v>1</v>
      </c>
      <c r="F727" s="52"/>
      <c r="G727" s="52">
        <v>1</v>
      </c>
      <c r="H727" s="52"/>
      <c r="I727" s="36"/>
      <c r="J727" s="36"/>
    </row>
    <row r="728" spans="1:10">
      <c r="A728" s="37" t="s">
        <v>59</v>
      </c>
      <c r="B728" s="37">
        <f t="shared" si="14"/>
        <v>0</v>
      </c>
      <c r="C728" s="51">
        <v>2004</v>
      </c>
      <c r="D728" s="52">
        <v>2003</v>
      </c>
      <c r="E728" s="52">
        <v>23</v>
      </c>
      <c r="F728" s="52">
        <v>19</v>
      </c>
      <c r="G728" s="52">
        <v>4</v>
      </c>
      <c r="H728" s="52"/>
      <c r="I728" s="36"/>
      <c r="J728" s="36"/>
    </row>
    <row r="729" spans="1:10">
      <c r="A729" s="37" t="s">
        <v>59</v>
      </c>
      <c r="B729" s="37">
        <f t="shared" si="14"/>
        <v>0</v>
      </c>
      <c r="C729" s="51">
        <v>2004</v>
      </c>
      <c r="D729" s="52">
        <v>2004</v>
      </c>
      <c r="E729" s="52">
        <v>2870</v>
      </c>
      <c r="F729" s="52">
        <v>1654</v>
      </c>
      <c r="G729" s="52">
        <v>1216</v>
      </c>
      <c r="H729" s="52"/>
      <c r="I729" s="36"/>
      <c r="J729" s="36"/>
    </row>
    <row r="730" spans="1:10">
      <c r="A730" s="37" t="s">
        <v>59</v>
      </c>
      <c r="B730" s="37">
        <f t="shared" si="14"/>
        <v>0</v>
      </c>
      <c r="C730" s="51">
        <v>2004</v>
      </c>
      <c r="D730" s="52">
        <v>0</v>
      </c>
      <c r="E730" s="52">
        <v>1</v>
      </c>
      <c r="F730" s="52">
        <v>1</v>
      </c>
      <c r="G730" s="52"/>
      <c r="H730" s="52"/>
      <c r="I730" s="36"/>
      <c r="J730" s="36"/>
    </row>
    <row r="731" spans="1:10">
      <c r="A731" s="37" t="s">
        <v>59</v>
      </c>
      <c r="B731" s="37">
        <f t="shared" si="14"/>
        <v>0</v>
      </c>
      <c r="C731" s="51">
        <v>2005</v>
      </c>
      <c r="D731" s="52" t="s">
        <v>1</v>
      </c>
      <c r="E731" s="52">
        <v>2922</v>
      </c>
      <c r="F731" s="52">
        <v>1636</v>
      </c>
      <c r="G731" s="52">
        <v>1285</v>
      </c>
      <c r="H731" s="52">
        <v>1</v>
      </c>
      <c r="I731" s="36"/>
      <c r="J731" s="36"/>
    </row>
    <row r="732" spans="1:10">
      <c r="A732" s="37" t="s">
        <v>59</v>
      </c>
      <c r="B732" s="37">
        <f t="shared" si="14"/>
        <v>0</v>
      </c>
      <c r="C732" s="51">
        <v>2005</v>
      </c>
      <c r="D732" s="52">
        <v>1995</v>
      </c>
      <c r="E732" s="52">
        <v>1</v>
      </c>
      <c r="F732" s="52">
        <v>1</v>
      </c>
      <c r="G732" s="52"/>
      <c r="H732" s="52"/>
      <c r="I732" s="36"/>
      <c r="J732" s="36"/>
    </row>
    <row r="733" spans="1:10">
      <c r="A733" s="37" t="s">
        <v>59</v>
      </c>
      <c r="B733" s="37">
        <f t="shared" si="14"/>
        <v>0</v>
      </c>
      <c r="C733" s="51">
        <v>2005</v>
      </c>
      <c r="D733" s="52">
        <v>2004</v>
      </c>
      <c r="E733" s="52">
        <v>18</v>
      </c>
      <c r="F733" s="52">
        <v>10</v>
      </c>
      <c r="G733" s="52">
        <v>8</v>
      </c>
      <c r="H733" s="52"/>
      <c r="I733" s="36"/>
      <c r="J733" s="36"/>
    </row>
    <row r="734" spans="1:10">
      <c r="A734" s="37" t="s">
        <v>59</v>
      </c>
      <c r="B734" s="37">
        <f t="shared" si="14"/>
        <v>0</v>
      </c>
      <c r="C734" s="51">
        <v>2005</v>
      </c>
      <c r="D734" s="52">
        <v>2005</v>
      </c>
      <c r="E734" s="52">
        <v>2896</v>
      </c>
      <c r="F734" s="52">
        <v>1622</v>
      </c>
      <c r="G734" s="52">
        <v>1273</v>
      </c>
      <c r="H734" s="52">
        <v>1</v>
      </c>
      <c r="I734" s="36"/>
      <c r="J734" s="36"/>
    </row>
    <row r="735" spans="1:10">
      <c r="A735" s="37" t="s">
        <v>59</v>
      </c>
      <c r="B735" s="37">
        <f t="shared" si="14"/>
        <v>0</v>
      </c>
      <c r="C735" s="51">
        <v>2005</v>
      </c>
      <c r="D735" s="52">
        <v>0</v>
      </c>
      <c r="E735" s="52">
        <v>7</v>
      </c>
      <c r="F735" s="52">
        <v>3</v>
      </c>
      <c r="G735" s="52">
        <v>4</v>
      </c>
      <c r="H735" s="52"/>
      <c r="I735" s="36"/>
      <c r="J735" s="36"/>
    </row>
    <row r="736" spans="1:10">
      <c r="A736" s="37" t="s">
        <v>59</v>
      </c>
      <c r="B736" s="37">
        <f t="shared" si="14"/>
        <v>0</v>
      </c>
      <c r="C736" s="51">
        <v>2006</v>
      </c>
      <c r="D736" s="52" t="s">
        <v>1</v>
      </c>
      <c r="E736" s="52">
        <v>2695</v>
      </c>
      <c r="F736" s="52">
        <v>1506</v>
      </c>
      <c r="G736" s="52">
        <v>1186</v>
      </c>
      <c r="H736" s="52">
        <v>3</v>
      </c>
      <c r="I736" s="36"/>
      <c r="J736" s="36"/>
    </row>
    <row r="737" spans="1:10">
      <c r="A737" s="37" t="s">
        <v>59</v>
      </c>
      <c r="B737" s="37">
        <f t="shared" si="14"/>
        <v>0</v>
      </c>
      <c r="C737" s="51">
        <v>2006</v>
      </c>
      <c r="D737" s="52">
        <v>2000</v>
      </c>
      <c r="E737" s="52">
        <v>2</v>
      </c>
      <c r="F737" s="52"/>
      <c r="G737" s="52">
        <v>2</v>
      </c>
      <c r="H737" s="52"/>
      <c r="I737" s="36"/>
      <c r="J737" s="36"/>
    </row>
    <row r="738" spans="1:10">
      <c r="A738" s="37" t="s">
        <v>59</v>
      </c>
      <c r="B738" s="37">
        <f t="shared" si="14"/>
        <v>0</v>
      </c>
      <c r="C738" s="51">
        <v>2006</v>
      </c>
      <c r="D738" s="52">
        <v>2003</v>
      </c>
      <c r="E738" s="52">
        <v>1</v>
      </c>
      <c r="F738" s="52">
        <v>1</v>
      </c>
      <c r="G738" s="52"/>
      <c r="H738" s="52"/>
      <c r="I738" s="36"/>
      <c r="J738" s="36"/>
    </row>
    <row r="739" spans="1:10">
      <c r="A739" s="37" t="s">
        <v>59</v>
      </c>
      <c r="B739" s="37">
        <f t="shared" si="14"/>
        <v>0</v>
      </c>
      <c r="C739" s="51">
        <v>2006</v>
      </c>
      <c r="D739" s="52">
        <v>2005</v>
      </c>
      <c r="E739" s="52">
        <v>22</v>
      </c>
      <c r="F739" s="52">
        <v>14</v>
      </c>
      <c r="G739" s="52">
        <v>8</v>
      </c>
      <c r="H739" s="52"/>
      <c r="I739" s="36"/>
      <c r="J739" s="36"/>
    </row>
    <row r="740" spans="1:10">
      <c r="A740" s="37" t="s">
        <v>59</v>
      </c>
      <c r="B740" s="37">
        <f t="shared" si="14"/>
        <v>0</v>
      </c>
      <c r="C740" s="51">
        <v>2006</v>
      </c>
      <c r="D740" s="52">
        <v>2006</v>
      </c>
      <c r="E740" s="52">
        <v>2667</v>
      </c>
      <c r="F740" s="52">
        <v>1491</v>
      </c>
      <c r="G740" s="52">
        <v>1173</v>
      </c>
      <c r="H740" s="52">
        <v>3</v>
      </c>
      <c r="I740" s="36"/>
      <c r="J740" s="36"/>
    </row>
    <row r="741" spans="1:10">
      <c r="A741" s="37" t="s">
        <v>59</v>
      </c>
      <c r="B741" s="37">
        <f t="shared" si="14"/>
        <v>0</v>
      </c>
      <c r="C741" s="51">
        <v>2006</v>
      </c>
      <c r="D741" s="52">
        <v>0</v>
      </c>
      <c r="E741" s="52">
        <v>3</v>
      </c>
      <c r="F741" s="52"/>
      <c r="G741" s="52">
        <v>3</v>
      </c>
      <c r="H741" s="52"/>
      <c r="I741" s="36"/>
      <c r="J741" s="36"/>
    </row>
    <row r="742" spans="1:10">
      <c r="A742" s="37" t="s">
        <v>59</v>
      </c>
      <c r="B742" s="37">
        <f t="shared" si="14"/>
        <v>0</v>
      </c>
      <c r="C742" s="51">
        <v>2007</v>
      </c>
      <c r="D742" s="52" t="s">
        <v>1</v>
      </c>
      <c r="E742" s="52">
        <v>2630</v>
      </c>
      <c r="F742" s="52">
        <v>1487</v>
      </c>
      <c r="G742" s="52">
        <v>1140</v>
      </c>
      <c r="H742" s="52">
        <v>3</v>
      </c>
      <c r="I742" s="36"/>
      <c r="J742" s="36"/>
    </row>
    <row r="743" spans="1:10">
      <c r="A743" s="37" t="s">
        <v>59</v>
      </c>
      <c r="B743" s="37">
        <f t="shared" si="14"/>
        <v>0</v>
      </c>
      <c r="C743" s="51">
        <v>2007</v>
      </c>
      <c r="D743" s="52">
        <v>2006</v>
      </c>
      <c r="E743" s="52">
        <v>18</v>
      </c>
      <c r="F743" s="52">
        <v>10</v>
      </c>
      <c r="G743" s="52">
        <v>8</v>
      </c>
      <c r="H743" s="52"/>
      <c r="I743" s="36"/>
      <c r="J743" s="36"/>
    </row>
    <row r="744" spans="1:10">
      <c r="A744" s="37" t="s">
        <v>59</v>
      </c>
      <c r="B744" s="37">
        <f t="shared" si="14"/>
        <v>0</v>
      </c>
      <c r="C744" s="51">
        <v>2007</v>
      </c>
      <c r="D744" s="52">
        <v>2007</v>
      </c>
      <c r="E744" s="52">
        <v>2610</v>
      </c>
      <c r="F744" s="52">
        <v>1475</v>
      </c>
      <c r="G744" s="52">
        <v>1132</v>
      </c>
      <c r="H744" s="52">
        <v>3</v>
      </c>
      <c r="I744" s="36"/>
      <c r="J744" s="36"/>
    </row>
    <row r="745" spans="1:10">
      <c r="A745" s="37" t="s">
        <v>59</v>
      </c>
      <c r="B745" s="37">
        <f t="shared" si="14"/>
        <v>0</v>
      </c>
      <c r="C745" s="51">
        <v>2007</v>
      </c>
      <c r="D745" s="52">
        <v>0</v>
      </c>
      <c r="E745" s="52">
        <v>2</v>
      </c>
      <c r="F745" s="52">
        <v>2</v>
      </c>
      <c r="G745" s="52"/>
      <c r="H745" s="52"/>
      <c r="I745" s="36"/>
      <c r="J745" s="36"/>
    </row>
    <row r="746" spans="1:10">
      <c r="A746" s="37" t="s">
        <v>59</v>
      </c>
      <c r="B746" s="37">
        <f t="shared" si="14"/>
        <v>0</v>
      </c>
      <c r="C746" s="51">
        <v>2008</v>
      </c>
      <c r="D746" s="52" t="s">
        <v>1</v>
      </c>
      <c r="E746" s="52">
        <v>2373</v>
      </c>
      <c r="F746" s="52">
        <v>1337</v>
      </c>
      <c r="G746" s="52">
        <v>1025</v>
      </c>
      <c r="H746" s="52">
        <v>11</v>
      </c>
      <c r="I746" s="36"/>
      <c r="J746" s="36"/>
    </row>
    <row r="747" spans="1:10">
      <c r="A747" s="37" t="s">
        <v>59</v>
      </c>
      <c r="B747" s="37">
        <f t="shared" si="14"/>
        <v>0</v>
      </c>
      <c r="C747" s="51">
        <v>2008</v>
      </c>
      <c r="D747" s="52">
        <v>2000</v>
      </c>
      <c r="E747" s="52">
        <v>2</v>
      </c>
      <c r="F747" s="52">
        <v>1</v>
      </c>
      <c r="G747" s="52">
        <v>1</v>
      </c>
      <c r="H747" s="52"/>
      <c r="I747" s="36"/>
      <c r="J747" s="36"/>
    </row>
    <row r="748" spans="1:10">
      <c r="A748" s="37" t="s">
        <v>59</v>
      </c>
      <c r="B748" s="37">
        <f t="shared" si="14"/>
        <v>0</v>
      </c>
      <c r="C748" s="51">
        <v>2008</v>
      </c>
      <c r="D748" s="52">
        <v>2002</v>
      </c>
      <c r="E748" s="52">
        <v>1</v>
      </c>
      <c r="F748" s="52">
        <v>1</v>
      </c>
      <c r="G748" s="52"/>
      <c r="H748" s="52"/>
      <c r="I748" s="36"/>
      <c r="J748" s="36"/>
    </row>
    <row r="749" spans="1:10">
      <c r="A749" s="37" t="s">
        <v>59</v>
      </c>
      <c r="B749" s="37">
        <f t="shared" si="14"/>
        <v>0</v>
      </c>
      <c r="C749" s="51">
        <v>2008</v>
      </c>
      <c r="D749" s="52">
        <v>2005</v>
      </c>
      <c r="E749" s="52">
        <v>2</v>
      </c>
      <c r="F749" s="52">
        <v>2</v>
      </c>
      <c r="G749" s="52"/>
      <c r="H749" s="52"/>
      <c r="I749" s="36"/>
      <c r="J749" s="36"/>
    </row>
    <row r="750" spans="1:10">
      <c r="A750" s="37" t="s">
        <v>59</v>
      </c>
      <c r="B750" s="37">
        <f t="shared" si="14"/>
        <v>0</v>
      </c>
      <c r="C750" s="51">
        <v>2008</v>
      </c>
      <c r="D750" s="52">
        <v>2006</v>
      </c>
      <c r="E750" s="52">
        <v>1</v>
      </c>
      <c r="F750" s="52"/>
      <c r="G750" s="52">
        <v>1</v>
      </c>
      <c r="H750" s="52"/>
      <c r="I750" s="36"/>
      <c r="J750" s="36"/>
    </row>
    <row r="751" spans="1:10">
      <c r="A751" s="37" t="s">
        <v>59</v>
      </c>
      <c r="B751" s="37">
        <f t="shared" si="14"/>
        <v>0</v>
      </c>
      <c r="C751" s="51">
        <v>2008</v>
      </c>
      <c r="D751" s="52">
        <v>2007</v>
      </c>
      <c r="E751" s="52">
        <v>24</v>
      </c>
      <c r="F751" s="52">
        <v>11</v>
      </c>
      <c r="G751" s="52">
        <v>13</v>
      </c>
      <c r="H751" s="52"/>
      <c r="I751" s="36"/>
      <c r="J751" s="36"/>
    </row>
    <row r="752" spans="1:10">
      <c r="A752" s="37" t="s">
        <v>59</v>
      </c>
      <c r="B752" s="37">
        <f t="shared" si="14"/>
        <v>0</v>
      </c>
      <c r="C752" s="51">
        <v>2008</v>
      </c>
      <c r="D752" s="52">
        <v>2008</v>
      </c>
      <c r="E752" s="52">
        <v>2342</v>
      </c>
      <c r="F752" s="52">
        <v>1322</v>
      </c>
      <c r="G752" s="52">
        <v>1010</v>
      </c>
      <c r="H752" s="52">
        <v>10</v>
      </c>
      <c r="I752" s="36"/>
      <c r="J752" s="36"/>
    </row>
    <row r="753" spans="1:10">
      <c r="A753" s="37" t="s">
        <v>59</v>
      </c>
      <c r="B753" s="37">
        <f t="shared" si="14"/>
        <v>0</v>
      </c>
      <c r="C753" s="51">
        <v>2008</v>
      </c>
      <c r="D753" s="52">
        <v>0</v>
      </c>
      <c r="E753" s="52">
        <v>1</v>
      </c>
      <c r="F753" s="52"/>
      <c r="G753" s="52"/>
      <c r="H753" s="52">
        <v>1</v>
      </c>
      <c r="I753" s="36"/>
      <c r="J753" s="36"/>
    </row>
    <row r="754" spans="1:10">
      <c r="A754" s="37" t="s">
        <v>59</v>
      </c>
      <c r="B754" s="37">
        <f t="shared" si="14"/>
        <v>0</v>
      </c>
      <c r="C754" s="51">
        <v>2009</v>
      </c>
      <c r="D754" s="52" t="s">
        <v>1</v>
      </c>
      <c r="E754" s="52">
        <v>2343</v>
      </c>
      <c r="F754" s="52">
        <v>1339</v>
      </c>
      <c r="G754" s="52">
        <v>1000</v>
      </c>
      <c r="H754" s="52">
        <v>4</v>
      </c>
      <c r="I754" s="36"/>
      <c r="J754" s="36"/>
    </row>
    <row r="755" spans="1:10">
      <c r="A755" s="37" t="s">
        <v>59</v>
      </c>
      <c r="B755" s="37">
        <f t="shared" si="14"/>
        <v>0</v>
      </c>
      <c r="C755" s="51">
        <v>2009</v>
      </c>
      <c r="D755" s="52">
        <v>2002</v>
      </c>
      <c r="E755" s="52">
        <v>1</v>
      </c>
      <c r="F755" s="52">
        <v>1</v>
      </c>
      <c r="G755" s="52"/>
      <c r="H755" s="52"/>
      <c r="I755" s="36"/>
      <c r="J755" s="36"/>
    </row>
    <row r="756" spans="1:10">
      <c r="A756" s="37" t="s">
        <v>59</v>
      </c>
      <c r="B756" s="37">
        <f t="shared" si="14"/>
        <v>0</v>
      </c>
      <c r="C756" s="51">
        <v>2009</v>
      </c>
      <c r="D756" s="52">
        <v>2004</v>
      </c>
      <c r="E756" s="52">
        <v>2</v>
      </c>
      <c r="F756" s="52">
        <v>2</v>
      </c>
      <c r="G756" s="52"/>
      <c r="H756" s="52"/>
      <c r="I756" s="36"/>
      <c r="J756" s="36"/>
    </row>
    <row r="757" spans="1:10">
      <c r="A757" s="37" t="s">
        <v>59</v>
      </c>
      <c r="B757" s="37">
        <f t="shared" si="14"/>
        <v>0</v>
      </c>
      <c r="C757" s="51">
        <v>2009</v>
      </c>
      <c r="D757" s="52">
        <v>2007</v>
      </c>
      <c r="E757" s="52">
        <v>1</v>
      </c>
      <c r="F757" s="52"/>
      <c r="G757" s="52">
        <v>1</v>
      </c>
      <c r="H757" s="52"/>
      <c r="I757" s="36"/>
      <c r="J757" s="36"/>
    </row>
    <row r="758" spans="1:10">
      <c r="A758" s="37" t="s">
        <v>59</v>
      </c>
      <c r="B758" s="37">
        <f t="shared" si="14"/>
        <v>0</v>
      </c>
      <c r="C758" s="51">
        <v>2009</v>
      </c>
      <c r="D758" s="52">
        <v>2008</v>
      </c>
      <c r="E758" s="52">
        <v>6</v>
      </c>
      <c r="F758" s="52">
        <v>3</v>
      </c>
      <c r="G758" s="52">
        <v>3</v>
      </c>
      <c r="H758" s="52"/>
      <c r="I758" s="36"/>
      <c r="J758" s="36"/>
    </row>
    <row r="759" spans="1:10">
      <c r="A759" s="37" t="s">
        <v>59</v>
      </c>
      <c r="B759" s="37">
        <f t="shared" si="14"/>
        <v>0</v>
      </c>
      <c r="C759" s="51">
        <v>2009</v>
      </c>
      <c r="D759" s="52">
        <v>2009</v>
      </c>
      <c r="E759" s="52">
        <v>2331</v>
      </c>
      <c r="F759" s="52">
        <v>1332</v>
      </c>
      <c r="G759" s="52">
        <v>995</v>
      </c>
      <c r="H759" s="52">
        <v>4</v>
      </c>
      <c r="I759" s="36"/>
      <c r="J759" s="36"/>
    </row>
    <row r="760" spans="1:10">
      <c r="A760" s="37" t="s">
        <v>59</v>
      </c>
      <c r="B760" s="37">
        <f t="shared" si="14"/>
        <v>0</v>
      </c>
      <c r="C760" s="51">
        <v>2009</v>
      </c>
      <c r="D760" s="52">
        <v>0</v>
      </c>
      <c r="E760" s="52">
        <v>2</v>
      </c>
      <c r="F760" s="52">
        <v>1</v>
      </c>
      <c r="G760" s="52">
        <v>1</v>
      </c>
      <c r="H760" s="52"/>
      <c r="I760" s="36"/>
      <c r="J760" s="36"/>
    </row>
    <row r="761" spans="1:10">
      <c r="A761" s="37" t="s">
        <v>59</v>
      </c>
      <c r="B761" s="37">
        <f t="shared" si="14"/>
        <v>0</v>
      </c>
      <c r="C761" s="51">
        <v>2010</v>
      </c>
      <c r="D761" s="52" t="s">
        <v>1</v>
      </c>
      <c r="E761" s="52">
        <v>2310</v>
      </c>
      <c r="F761" s="52">
        <v>1293</v>
      </c>
      <c r="G761" s="52">
        <v>1009</v>
      </c>
      <c r="H761" s="52">
        <v>8</v>
      </c>
      <c r="I761" s="36"/>
      <c r="J761" s="36"/>
    </row>
    <row r="762" spans="1:10">
      <c r="A762" s="37" t="s">
        <v>59</v>
      </c>
      <c r="B762" s="37">
        <f t="shared" si="14"/>
        <v>0</v>
      </c>
      <c r="C762" s="51">
        <v>2010</v>
      </c>
      <c r="D762" s="52">
        <v>2009</v>
      </c>
      <c r="E762" s="52">
        <v>19</v>
      </c>
      <c r="F762" s="52">
        <v>11</v>
      </c>
      <c r="G762" s="52">
        <v>8</v>
      </c>
      <c r="H762" s="52"/>
      <c r="I762" s="36"/>
      <c r="J762" s="36"/>
    </row>
    <row r="763" spans="1:10">
      <c r="A763" s="37" t="s">
        <v>59</v>
      </c>
      <c r="B763" s="37">
        <f t="shared" si="14"/>
        <v>0</v>
      </c>
      <c r="C763" s="51">
        <v>2010</v>
      </c>
      <c r="D763" s="52">
        <v>2010</v>
      </c>
      <c r="E763" s="52">
        <v>2291</v>
      </c>
      <c r="F763" s="52">
        <v>1282</v>
      </c>
      <c r="G763" s="52">
        <v>1001</v>
      </c>
      <c r="H763" s="52">
        <v>8</v>
      </c>
      <c r="I763" s="36"/>
      <c r="J763" s="36"/>
    </row>
    <row r="764" spans="1:10">
      <c r="A764" s="37" t="s">
        <v>59</v>
      </c>
      <c r="B764" s="37">
        <f t="shared" si="14"/>
        <v>0</v>
      </c>
      <c r="C764" s="51">
        <v>2011</v>
      </c>
      <c r="D764" s="52" t="s">
        <v>1</v>
      </c>
      <c r="E764" s="52">
        <v>2223</v>
      </c>
      <c r="F764" s="52">
        <v>1197</v>
      </c>
      <c r="G764" s="52">
        <v>1020</v>
      </c>
      <c r="H764" s="52">
        <v>6</v>
      </c>
      <c r="I764" s="36"/>
      <c r="J764" s="36"/>
    </row>
    <row r="765" spans="1:10">
      <c r="A765" s="37" t="s">
        <v>59</v>
      </c>
      <c r="B765" s="37">
        <f t="shared" si="14"/>
        <v>0</v>
      </c>
      <c r="C765" s="51">
        <v>2011</v>
      </c>
      <c r="D765" s="52">
        <v>2010</v>
      </c>
      <c r="E765" s="52">
        <v>11</v>
      </c>
      <c r="F765" s="52">
        <v>8</v>
      </c>
      <c r="G765" s="52">
        <v>3</v>
      </c>
      <c r="H765" s="52"/>
      <c r="I765" s="36"/>
      <c r="J765" s="36"/>
    </row>
    <row r="766" spans="1:10">
      <c r="A766" s="37" t="s">
        <v>59</v>
      </c>
      <c r="B766" s="37">
        <f t="shared" si="14"/>
        <v>0</v>
      </c>
      <c r="C766" s="51">
        <v>2011</v>
      </c>
      <c r="D766" s="52">
        <v>2011</v>
      </c>
      <c r="E766" s="52">
        <v>2211</v>
      </c>
      <c r="F766" s="52">
        <v>1188</v>
      </c>
      <c r="G766" s="52">
        <v>1017</v>
      </c>
      <c r="H766" s="52">
        <v>6</v>
      </c>
      <c r="I766" s="36"/>
      <c r="J766" s="36"/>
    </row>
    <row r="767" spans="1:10">
      <c r="A767" s="37" t="s">
        <v>59</v>
      </c>
      <c r="B767" s="37">
        <f t="shared" si="14"/>
        <v>0</v>
      </c>
      <c r="C767" s="51">
        <v>2011</v>
      </c>
      <c r="D767" s="52">
        <v>0</v>
      </c>
      <c r="E767" s="52">
        <v>1</v>
      </c>
      <c r="F767" s="52">
        <v>1</v>
      </c>
      <c r="G767" s="52"/>
      <c r="H767" s="52"/>
      <c r="I767" s="36"/>
      <c r="J767" s="36"/>
    </row>
    <row r="768" spans="1:10">
      <c r="A768" s="37" t="s">
        <v>59</v>
      </c>
      <c r="B768" s="37">
        <f t="shared" si="14"/>
        <v>0</v>
      </c>
      <c r="C768" s="51">
        <v>2012</v>
      </c>
      <c r="D768" s="52" t="s">
        <v>1</v>
      </c>
      <c r="E768" s="52">
        <v>2109</v>
      </c>
      <c r="F768" s="52">
        <v>1188</v>
      </c>
      <c r="G768" s="52">
        <v>913</v>
      </c>
      <c r="H768" s="52">
        <v>8</v>
      </c>
      <c r="I768" s="36"/>
      <c r="J768" s="36"/>
    </row>
    <row r="769" spans="1:10">
      <c r="A769" s="37" t="s">
        <v>59</v>
      </c>
      <c r="B769" s="37">
        <f t="shared" si="14"/>
        <v>0</v>
      </c>
      <c r="C769" s="51">
        <v>2012</v>
      </c>
      <c r="D769" s="52">
        <v>2010</v>
      </c>
      <c r="E769" s="52">
        <v>1</v>
      </c>
      <c r="F769" s="52"/>
      <c r="G769" s="52">
        <v>1</v>
      </c>
      <c r="H769" s="52"/>
      <c r="I769" s="36"/>
      <c r="J769" s="36"/>
    </row>
    <row r="770" spans="1:10">
      <c r="A770" s="37" t="s">
        <v>59</v>
      </c>
      <c r="B770" s="37">
        <f t="shared" si="14"/>
        <v>0</v>
      </c>
      <c r="C770" s="51">
        <v>2012</v>
      </c>
      <c r="D770" s="52">
        <v>2011</v>
      </c>
      <c r="E770" s="52">
        <v>8</v>
      </c>
      <c r="F770" s="52">
        <v>5</v>
      </c>
      <c r="G770" s="52">
        <v>3</v>
      </c>
      <c r="H770" s="52"/>
      <c r="I770" s="36"/>
      <c r="J770" s="36"/>
    </row>
    <row r="771" spans="1:10">
      <c r="A771" s="37" t="s">
        <v>59</v>
      </c>
      <c r="B771" s="37">
        <f t="shared" si="14"/>
        <v>0</v>
      </c>
      <c r="C771" s="51">
        <v>2012</v>
      </c>
      <c r="D771" s="52">
        <v>2012</v>
      </c>
      <c r="E771" s="52">
        <v>2100</v>
      </c>
      <c r="F771" s="52">
        <v>1183</v>
      </c>
      <c r="G771" s="52">
        <v>909</v>
      </c>
      <c r="H771" s="52">
        <v>8</v>
      </c>
      <c r="I771" s="36"/>
      <c r="J771" s="36"/>
    </row>
    <row r="772" spans="1:10">
      <c r="A772" s="37" t="s">
        <v>59</v>
      </c>
      <c r="B772" s="37">
        <f t="shared" si="14"/>
        <v>0</v>
      </c>
      <c r="C772" s="51">
        <v>2013</v>
      </c>
      <c r="D772" s="52" t="s">
        <v>1</v>
      </c>
      <c r="E772" s="52">
        <v>1964</v>
      </c>
      <c r="F772" s="52">
        <v>1114</v>
      </c>
      <c r="G772" s="52">
        <v>848</v>
      </c>
      <c r="H772" s="52">
        <v>2</v>
      </c>
      <c r="I772" s="36"/>
      <c r="J772" s="36"/>
    </row>
    <row r="773" spans="1:10">
      <c r="A773" s="37" t="s">
        <v>59</v>
      </c>
      <c r="B773" s="37">
        <f t="shared" si="14"/>
        <v>0</v>
      </c>
      <c r="C773" s="51">
        <v>2013</v>
      </c>
      <c r="D773" s="52">
        <v>2012</v>
      </c>
      <c r="E773" s="52">
        <v>13</v>
      </c>
      <c r="F773" s="52">
        <v>4</v>
      </c>
      <c r="G773" s="52">
        <v>9</v>
      </c>
      <c r="H773" s="52"/>
      <c r="I773" s="36"/>
      <c r="J773" s="36"/>
    </row>
    <row r="774" spans="1:10">
      <c r="A774" s="37" t="s">
        <v>59</v>
      </c>
      <c r="B774" s="37">
        <f t="shared" si="14"/>
        <v>0</v>
      </c>
      <c r="C774" s="51">
        <v>2013</v>
      </c>
      <c r="D774" s="52">
        <v>2013</v>
      </c>
      <c r="E774" s="52">
        <v>1950</v>
      </c>
      <c r="F774" s="52">
        <v>1110</v>
      </c>
      <c r="G774" s="52">
        <v>838</v>
      </c>
      <c r="H774" s="52">
        <v>2</v>
      </c>
      <c r="I774" s="36"/>
      <c r="J774" s="36"/>
    </row>
    <row r="775" spans="1:10">
      <c r="A775" s="37" t="s">
        <v>59</v>
      </c>
      <c r="B775" s="37">
        <f t="shared" ref="B775:B838" si="15">IF(A775="Menores de 1 año",0,LEFT(A775,2))</f>
        <v>0</v>
      </c>
      <c r="C775" s="51">
        <v>2013</v>
      </c>
      <c r="D775" s="52">
        <v>0</v>
      </c>
      <c r="E775" s="52">
        <v>1</v>
      </c>
      <c r="F775" s="52"/>
      <c r="G775" s="52">
        <v>1</v>
      </c>
      <c r="H775" s="52"/>
      <c r="I775" s="36"/>
      <c r="J775" s="36"/>
    </row>
    <row r="776" spans="1:10">
      <c r="A776" s="37" t="s">
        <v>59</v>
      </c>
      <c r="B776" s="37">
        <f t="shared" si="15"/>
        <v>0</v>
      </c>
      <c r="C776" s="51">
        <v>2014</v>
      </c>
      <c r="D776" s="52" t="s">
        <v>1</v>
      </c>
      <c r="E776" s="52">
        <v>1805</v>
      </c>
      <c r="F776" s="52">
        <v>1016</v>
      </c>
      <c r="G776" s="52">
        <v>788</v>
      </c>
      <c r="H776" s="52">
        <v>1</v>
      </c>
      <c r="I776" s="36"/>
      <c r="J776" s="36"/>
    </row>
    <row r="777" spans="1:10">
      <c r="A777" s="37" t="s">
        <v>59</v>
      </c>
      <c r="B777" s="37">
        <f t="shared" si="15"/>
        <v>0</v>
      </c>
      <c r="C777" s="51">
        <v>2014</v>
      </c>
      <c r="D777" s="52">
        <v>2013</v>
      </c>
      <c r="E777" s="52">
        <v>6</v>
      </c>
      <c r="F777" s="52">
        <v>1</v>
      </c>
      <c r="G777" s="52">
        <v>5</v>
      </c>
      <c r="H777" s="52"/>
      <c r="I777" s="36"/>
      <c r="J777" s="36"/>
    </row>
    <row r="778" spans="1:10">
      <c r="A778" s="37" t="s">
        <v>59</v>
      </c>
      <c r="B778" s="37">
        <f t="shared" si="15"/>
        <v>0</v>
      </c>
      <c r="C778" s="51">
        <v>2014</v>
      </c>
      <c r="D778" s="52">
        <v>2014</v>
      </c>
      <c r="E778" s="52">
        <v>1799</v>
      </c>
      <c r="F778" s="52">
        <v>1015</v>
      </c>
      <c r="G778" s="52">
        <v>783</v>
      </c>
      <c r="H778" s="52">
        <v>1</v>
      </c>
      <c r="I778" s="36"/>
      <c r="J778" s="36"/>
    </row>
    <row r="779" spans="1:10">
      <c r="A779" s="37" t="s">
        <v>59</v>
      </c>
      <c r="B779" s="37">
        <f t="shared" si="15"/>
        <v>0</v>
      </c>
      <c r="C779" s="51">
        <v>2015</v>
      </c>
      <c r="D779" s="52" t="s">
        <v>1</v>
      </c>
      <c r="E779" s="52">
        <v>1768</v>
      </c>
      <c r="F779" s="52">
        <v>957</v>
      </c>
      <c r="G779" s="52">
        <v>810</v>
      </c>
      <c r="H779" s="52">
        <v>1</v>
      </c>
      <c r="I779" s="36"/>
      <c r="J779" s="36"/>
    </row>
    <row r="780" spans="1:10">
      <c r="A780" s="37" t="s">
        <v>59</v>
      </c>
      <c r="B780" s="37">
        <f t="shared" si="15"/>
        <v>0</v>
      </c>
      <c r="C780" s="51">
        <v>2015</v>
      </c>
      <c r="D780" s="52">
        <v>2014</v>
      </c>
      <c r="E780" s="52">
        <v>7</v>
      </c>
      <c r="F780" s="52">
        <v>2</v>
      </c>
      <c r="G780" s="52">
        <v>5</v>
      </c>
      <c r="H780" s="52"/>
      <c r="I780" s="36"/>
      <c r="J780" s="36"/>
    </row>
    <row r="781" spans="1:10">
      <c r="A781" s="37" t="s">
        <v>59</v>
      </c>
      <c r="B781" s="37">
        <f t="shared" si="15"/>
        <v>0</v>
      </c>
      <c r="C781" s="51">
        <v>2015</v>
      </c>
      <c r="D781" s="52">
        <v>2015</v>
      </c>
      <c r="E781" s="52">
        <v>1761</v>
      </c>
      <c r="F781" s="52">
        <v>955</v>
      </c>
      <c r="G781" s="52">
        <v>805</v>
      </c>
      <c r="H781" s="52">
        <v>1</v>
      </c>
      <c r="I781" s="36"/>
      <c r="J781" s="36"/>
    </row>
    <row r="782" spans="1:10">
      <c r="A782" s="37" t="s">
        <v>59</v>
      </c>
      <c r="B782" s="37">
        <f t="shared" si="15"/>
        <v>0</v>
      </c>
      <c r="C782" s="51">
        <v>2016</v>
      </c>
      <c r="D782" s="52" t="s">
        <v>1</v>
      </c>
      <c r="E782" s="52">
        <v>1766</v>
      </c>
      <c r="F782" s="52">
        <v>959</v>
      </c>
      <c r="G782" s="52">
        <v>803</v>
      </c>
      <c r="H782" s="52">
        <v>4</v>
      </c>
      <c r="I782" s="36"/>
      <c r="J782" s="36"/>
    </row>
    <row r="783" spans="1:10">
      <c r="A783" s="37" t="s">
        <v>59</v>
      </c>
      <c r="B783" s="37">
        <f t="shared" si="15"/>
        <v>0</v>
      </c>
      <c r="C783" s="51">
        <v>2016</v>
      </c>
      <c r="D783" s="52">
        <v>2015</v>
      </c>
      <c r="E783" s="52">
        <v>2</v>
      </c>
      <c r="F783" s="52">
        <v>2</v>
      </c>
      <c r="G783" s="52"/>
      <c r="H783" s="52"/>
      <c r="I783" s="36"/>
      <c r="J783" s="36"/>
    </row>
    <row r="784" spans="1:10">
      <c r="A784" s="37" t="s">
        <v>59</v>
      </c>
      <c r="B784" s="37">
        <f t="shared" si="15"/>
        <v>0</v>
      </c>
      <c r="C784" s="51">
        <v>2016</v>
      </c>
      <c r="D784" s="52">
        <v>2016</v>
      </c>
      <c r="E784" s="52">
        <v>1763</v>
      </c>
      <c r="F784" s="52">
        <v>957</v>
      </c>
      <c r="G784" s="52">
        <v>802</v>
      </c>
      <c r="H784" s="52">
        <v>4</v>
      </c>
      <c r="I784" s="36"/>
      <c r="J784" s="36"/>
    </row>
    <row r="785" spans="1:10">
      <c r="A785" s="37" t="s">
        <v>59</v>
      </c>
      <c r="B785" s="37">
        <f t="shared" si="15"/>
        <v>0</v>
      </c>
      <c r="C785" s="51">
        <v>2016</v>
      </c>
      <c r="D785" s="52">
        <v>0</v>
      </c>
      <c r="E785" s="52">
        <v>1</v>
      </c>
      <c r="F785" s="52"/>
      <c r="G785" s="52">
        <v>1</v>
      </c>
      <c r="H785" s="52"/>
      <c r="I785" s="36"/>
      <c r="J785" s="36"/>
    </row>
    <row r="786" spans="1:10">
      <c r="A786" s="37" t="s">
        <v>59</v>
      </c>
      <c r="B786" s="37">
        <f t="shared" si="15"/>
        <v>0</v>
      </c>
      <c r="C786" s="51">
        <v>2017</v>
      </c>
      <c r="D786" s="52" t="s">
        <v>1</v>
      </c>
      <c r="E786" s="52">
        <v>1872</v>
      </c>
      <c r="F786" s="52">
        <v>1049</v>
      </c>
      <c r="G786" s="52">
        <v>818</v>
      </c>
      <c r="H786" s="52">
        <v>5</v>
      </c>
      <c r="I786" s="36"/>
      <c r="J786" s="36"/>
    </row>
    <row r="787" spans="1:10">
      <c r="A787" s="37" t="s">
        <v>59</v>
      </c>
      <c r="B787" s="37">
        <f t="shared" si="15"/>
        <v>0</v>
      </c>
      <c r="C787" s="51">
        <v>2017</v>
      </c>
      <c r="D787" s="52">
        <v>2016</v>
      </c>
      <c r="E787" s="52">
        <v>1</v>
      </c>
      <c r="F787" s="52">
        <v>1</v>
      </c>
      <c r="G787" s="52"/>
      <c r="H787" s="52"/>
      <c r="I787" s="36"/>
      <c r="J787" s="36"/>
    </row>
    <row r="788" spans="1:10">
      <c r="A788" s="37" t="s">
        <v>59</v>
      </c>
      <c r="B788" s="37">
        <f t="shared" si="15"/>
        <v>0</v>
      </c>
      <c r="C788" s="51">
        <v>2017</v>
      </c>
      <c r="D788" s="52">
        <v>2017</v>
      </c>
      <c r="E788" s="52">
        <v>1871</v>
      </c>
      <c r="F788" s="52">
        <v>1048</v>
      </c>
      <c r="G788" s="52">
        <v>818</v>
      </c>
      <c r="H788" s="52">
        <v>5</v>
      </c>
      <c r="I788" s="36"/>
      <c r="J788" s="36"/>
    </row>
    <row r="789" spans="1:10">
      <c r="A789" s="37" t="s">
        <v>59</v>
      </c>
      <c r="B789" s="37">
        <f t="shared" si="15"/>
        <v>0</v>
      </c>
      <c r="C789" s="51">
        <v>2018</v>
      </c>
      <c r="D789" s="52" t="s">
        <v>1</v>
      </c>
      <c r="E789" s="52">
        <v>1651</v>
      </c>
      <c r="F789" s="52">
        <v>913</v>
      </c>
      <c r="G789" s="52">
        <v>735</v>
      </c>
      <c r="H789" s="52">
        <v>3</v>
      </c>
      <c r="I789" s="36"/>
      <c r="J789" s="36"/>
    </row>
    <row r="790" spans="1:10">
      <c r="A790" s="37" t="s">
        <v>59</v>
      </c>
      <c r="B790" s="37">
        <f t="shared" si="15"/>
        <v>0</v>
      </c>
      <c r="C790" s="51">
        <v>2018</v>
      </c>
      <c r="D790" s="52">
        <v>2017</v>
      </c>
      <c r="E790" s="52">
        <v>1</v>
      </c>
      <c r="F790" s="52">
        <v>1</v>
      </c>
      <c r="G790" s="52"/>
      <c r="H790" s="52"/>
      <c r="I790" s="36"/>
      <c r="J790" s="36"/>
    </row>
    <row r="791" spans="1:10">
      <c r="A791" s="37" t="s">
        <v>59</v>
      </c>
      <c r="B791" s="37">
        <f t="shared" si="15"/>
        <v>0</v>
      </c>
      <c r="C791" s="51">
        <v>2018</v>
      </c>
      <c r="D791" s="52">
        <v>2018</v>
      </c>
      <c r="E791" s="52">
        <v>1650</v>
      </c>
      <c r="F791" s="52">
        <v>912</v>
      </c>
      <c r="G791" s="52">
        <v>735</v>
      </c>
      <c r="H791" s="52">
        <v>3</v>
      </c>
      <c r="I791" s="36"/>
      <c r="J791" s="36"/>
    </row>
    <row r="792" spans="1:10">
      <c r="A792" s="37" t="s">
        <v>59</v>
      </c>
      <c r="B792" s="37">
        <f t="shared" si="15"/>
        <v>0</v>
      </c>
      <c r="C792" s="51">
        <v>2019</v>
      </c>
      <c r="D792" s="52" t="s">
        <v>1</v>
      </c>
      <c r="E792" s="52">
        <v>1620</v>
      </c>
      <c r="F792" s="52">
        <v>929</v>
      </c>
      <c r="G792" s="52">
        <v>689</v>
      </c>
      <c r="H792" s="52">
        <v>2</v>
      </c>
      <c r="I792" s="36"/>
      <c r="J792" s="36"/>
    </row>
    <row r="793" spans="1:10">
      <c r="A793" s="37" t="s">
        <v>59</v>
      </c>
      <c r="B793" s="37">
        <f t="shared" si="15"/>
        <v>0</v>
      </c>
      <c r="C793" s="51">
        <v>2019</v>
      </c>
      <c r="D793" s="52">
        <v>2018</v>
      </c>
      <c r="E793" s="52">
        <v>4</v>
      </c>
      <c r="F793" s="52">
        <v>4</v>
      </c>
      <c r="G793" s="52"/>
      <c r="H793" s="52"/>
      <c r="I793" s="36"/>
      <c r="J793" s="36"/>
    </row>
    <row r="794" spans="1:10">
      <c r="A794" s="37" t="s">
        <v>59</v>
      </c>
      <c r="B794" s="37">
        <f t="shared" si="15"/>
        <v>0</v>
      </c>
      <c r="C794" s="51">
        <v>2019</v>
      </c>
      <c r="D794" s="52">
        <v>2019</v>
      </c>
      <c r="E794" s="52">
        <v>1615</v>
      </c>
      <c r="F794" s="52">
        <v>924</v>
      </c>
      <c r="G794" s="52">
        <v>689</v>
      </c>
      <c r="H794" s="52">
        <v>2</v>
      </c>
      <c r="I794" s="36"/>
      <c r="J794" s="36"/>
    </row>
    <row r="795" spans="1:10">
      <c r="A795" s="37" t="s">
        <v>59</v>
      </c>
      <c r="B795" s="37">
        <f t="shared" si="15"/>
        <v>0</v>
      </c>
      <c r="C795" s="51">
        <v>2019</v>
      </c>
      <c r="D795" s="52">
        <v>0</v>
      </c>
      <c r="E795" s="52">
        <v>1</v>
      </c>
      <c r="F795" s="52">
        <v>1</v>
      </c>
      <c r="G795" s="52"/>
      <c r="H795" s="52"/>
      <c r="I795" s="36"/>
      <c r="J795" s="36"/>
    </row>
    <row r="796" spans="1:10">
      <c r="A796" s="37" t="s">
        <v>59</v>
      </c>
      <c r="B796" s="37">
        <f t="shared" si="15"/>
        <v>0</v>
      </c>
      <c r="C796" s="51">
        <v>2020</v>
      </c>
      <c r="D796" s="52" t="s">
        <v>1</v>
      </c>
      <c r="E796" s="52">
        <v>1477</v>
      </c>
      <c r="F796" s="52">
        <v>832</v>
      </c>
      <c r="G796" s="52">
        <v>637</v>
      </c>
      <c r="H796" s="52">
        <v>8</v>
      </c>
      <c r="I796" s="36"/>
      <c r="J796" s="36"/>
    </row>
    <row r="797" spans="1:10">
      <c r="A797" s="37" t="s">
        <v>59</v>
      </c>
      <c r="B797" s="37">
        <f t="shared" si="15"/>
        <v>0</v>
      </c>
      <c r="C797" s="51">
        <v>2020</v>
      </c>
      <c r="D797" s="52">
        <v>2019</v>
      </c>
      <c r="E797" s="52">
        <v>1</v>
      </c>
      <c r="F797" s="52">
        <v>1</v>
      </c>
      <c r="G797" s="52"/>
      <c r="H797" s="52"/>
      <c r="I797" s="36"/>
      <c r="J797" s="36"/>
    </row>
    <row r="798" spans="1:10">
      <c r="A798" s="37" t="s">
        <v>59</v>
      </c>
      <c r="B798" s="37">
        <f t="shared" si="15"/>
        <v>0</v>
      </c>
      <c r="C798" s="51">
        <v>2020</v>
      </c>
      <c r="D798" s="52">
        <v>2020</v>
      </c>
      <c r="E798" s="52">
        <v>1476</v>
      </c>
      <c r="F798" s="52">
        <v>831</v>
      </c>
      <c r="G798" s="52">
        <v>637</v>
      </c>
      <c r="H798" s="52">
        <v>8</v>
      </c>
      <c r="I798" s="36"/>
      <c r="J798" s="36"/>
    </row>
    <row r="799" spans="1:10">
      <c r="A799" s="37" t="s">
        <v>59</v>
      </c>
      <c r="B799" s="37">
        <f t="shared" si="15"/>
        <v>0</v>
      </c>
      <c r="C799" s="51">
        <v>2021</v>
      </c>
      <c r="D799" s="52" t="s">
        <v>1</v>
      </c>
      <c r="E799" s="52">
        <v>1268</v>
      </c>
      <c r="F799" s="52">
        <v>713</v>
      </c>
      <c r="G799" s="52">
        <v>548</v>
      </c>
      <c r="H799" s="52">
        <v>7</v>
      </c>
      <c r="I799" s="36"/>
      <c r="J799" s="36"/>
    </row>
    <row r="800" spans="1:10">
      <c r="A800" s="37" t="s">
        <v>59</v>
      </c>
      <c r="B800" s="37">
        <f t="shared" si="15"/>
        <v>0</v>
      </c>
      <c r="C800" s="51">
        <v>2021</v>
      </c>
      <c r="D800" s="52">
        <v>2020</v>
      </c>
      <c r="E800" s="52">
        <v>1</v>
      </c>
      <c r="F800" s="52"/>
      <c r="G800" s="52">
        <v>1</v>
      </c>
      <c r="H800" s="52"/>
      <c r="I800" s="36"/>
      <c r="J800" s="36"/>
    </row>
    <row r="801" spans="1:10">
      <c r="A801" s="37" t="s">
        <v>59</v>
      </c>
      <c r="B801" s="37">
        <f t="shared" si="15"/>
        <v>0</v>
      </c>
      <c r="C801" s="51">
        <v>2021</v>
      </c>
      <c r="D801" s="52">
        <v>2021</v>
      </c>
      <c r="E801" s="52">
        <v>1267</v>
      </c>
      <c r="F801" s="52">
        <v>713</v>
      </c>
      <c r="G801" s="52">
        <v>547</v>
      </c>
      <c r="H801" s="52">
        <v>7</v>
      </c>
      <c r="I801" s="36"/>
      <c r="J801" s="36"/>
    </row>
    <row r="802" spans="1:10">
      <c r="A802" s="37" t="s">
        <v>59</v>
      </c>
      <c r="B802" s="37">
        <f t="shared" si="15"/>
        <v>0</v>
      </c>
      <c r="C802" s="51">
        <v>2022</v>
      </c>
      <c r="D802" s="52" t="s">
        <v>1</v>
      </c>
      <c r="E802" s="52">
        <v>1384</v>
      </c>
      <c r="F802" s="52">
        <v>762</v>
      </c>
      <c r="G802" s="52">
        <v>616</v>
      </c>
      <c r="H802" s="52">
        <v>6</v>
      </c>
      <c r="I802" s="36"/>
      <c r="J802" s="36"/>
    </row>
    <row r="803" spans="1:10">
      <c r="A803" s="37" t="s">
        <v>59</v>
      </c>
      <c r="B803" s="37">
        <f t="shared" si="15"/>
        <v>0</v>
      </c>
      <c r="C803" s="51">
        <v>2022</v>
      </c>
      <c r="D803" s="52">
        <v>2022</v>
      </c>
      <c r="E803" s="52">
        <v>1384</v>
      </c>
      <c r="F803" s="52">
        <v>762</v>
      </c>
      <c r="G803" s="52">
        <v>616</v>
      </c>
      <c r="H803" s="52">
        <v>6</v>
      </c>
      <c r="I803" s="36"/>
      <c r="J803" s="36"/>
    </row>
    <row r="804" spans="1:10">
      <c r="A804" s="37" t="s">
        <v>59</v>
      </c>
      <c r="B804" s="37">
        <f t="shared" si="15"/>
        <v>0</v>
      </c>
      <c r="C804" s="51">
        <v>2023</v>
      </c>
      <c r="D804" s="52" t="s">
        <v>1</v>
      </c>
      <c r="E804" s="52">
        <v>1381</v>
      </c>
      <c r="F804" s="52">
        <v>775</v>
      </c>
      <c r="G804" s="52">
        <v>599</v>
      </c>
      <c r="H804" s="52">
        <v>7</v>
      </c>
      <c r="I804" s="36"/>
      <c r="J804" s="36"/>
    </row>
    <row r="805" spans="1:10">
      <c r="A805" s="37" t="s">
        <v>59</v>
      </c>
      <c r="B805" s="37">
        <f t="shared" si="15"/>
        <v>0</v>
      </c>
      <c r="C805" s="51">
        <v>2023</v>
      </c>
      <c r="D805" s="52">
        <v>2023</v>
      </c>
      <c r="E805" s="52">
        <v>1381</v>
      </c>
      <c r="F805" s="52">
        <v>775</v>
      </c>
      <c r="G805" s="52">
        <v>599</v>
      </c>
      <c r="H805" s="52">
        <v>7</v>
      </c>
      <c r="I805" s="36"/>
      <c r="J805" s="36"/>
    </row>
    <row r="806" spans="1:10">
      <c r="A806" s="37" t="s">
        <v>59</v>
      </c>
      <c r="B806" s="37">
        <f t="shared" si="15"/>
        <v>0</v>
      </c>
      <c r="C806" s="51">
        <v>2024</v>
      </c>
      <c r="D806" s="52" t="s">
        <v>1</v>
      </c>
      <c r="E806" s="52">
        <v>1141</v>
      </c>
      <c r="F806" s="52">
        <v>639</v>
      </c>
      <c r="G806" s="52">
        <v>498</v>
      </c>
      <c r="H806" s="52">
        <v>4</v>
      </c>
      <c r="I806" s="36"/>
      <c r="J806" s="36"/>
    </row>
    <row r="807" spans="1:10">
      <c r="A807" s="37" t="s">
        <v>59</v>
      </c>
      <c r="B807" s="37">
        <f t="shared" si="15"/>
        <v>0</v>
      </c>
      <c r="C807" s="51">
        <v>2024</v>
      </c>
      <c r="D807" s="52">
        <v>2024</v>
      </c>
      <c r="E807" s="52">
        <v>1141</v>
      </c>
      <c r="F807" s="52">
        <v>639</v>
      </c>
      <c r="G807" s="52">
        <v>498</v>
      </c>
      <c r="H807" s="52">
        <v>4</v>
      </c>
      <c r="I807" s="36"/>
      <c r="J807" s="36"/>
    </row>
    <row r="808" spans="1:10">
      <c r="A808" s="37" t="s">
        <v>58</v>
      </c>
      <c r="B808" s="37" t="str">
        <f t="shared" si="15"/>
        <v>1-</v>
      </c>
      <c r="C808" s="51">
        <v>1990</v>
      </c>
      <c r="D808" s="52" t="s">
        <v>1</v>
      </c>
      <c r="E808" s="52">
        <v>2181</v>
      </c>
      <c r="F808" s="52">
        <v>1132</v>
      </c>
      <c r="G808" s="52">
        <v>1045</v>
      </c>
      <c r="H808" s="52">
        <v>4</v>
      </c>
      <c r="I808" s="36"/>
      <c r="J808" s="36"/>
    </row>
    <row r="809" spans="1:10">
      <c r="A809" s="37" t="s">
        <v>58</v>
      </c>
      <c r="B809" s="37" t="str">
        <f t="shared" si="15"/>
        <v>1-</v>
      </c>
      <c r="C809" s="51">
        <v>1990</v>
      </c>
      <c r="D809" s="52">
        <v>1990</v>
      </c>
      <c r="E809" s="52">
        <v>2181</v>
      </c>
      <c r="F809" s="52">
        <v>1132</v>
      </c>
      <c r="G809" s="52">
        <v>1045</v>
      </c>
      <c r="H809" s="52">
        <v>4</v>
      </c>
      <c r="I809" s="36"/>
      <c r="J809" s="36"/>
    </row>
    <row r="810" spans="1:10">
      <c r="A810" s="37" t="s">
        <v>58</v>
      </c>
      <c r="B810" s="37" t="str">
        <f t="shared" si="15"/>
        <v>1-</v>
      </c>
      <c r="C810" s="51">
        <v>1991</v>
      </c>
      <c r="D810" s="52" t="s">
        <v>1</v>
      </c>
      <c r="E810" s="52">
        <v>1393</v>
      </c>
      <c r="F810" s="52">
        <v>743</v>
      </c>
      <c r="G810" s="52">
        <v>649</v>
      </c>
      <c r="H810" s="52">
        <v>1</v>
      </c>
      <c r="I810" s="36"/>
      <c r="J810" s="36"/>
    </row>
    <row r="811" spans="1:10">
      <c r="A811" s="37" t="s">
        <v>58</v>
      </c>
      <c r="B811" s="37" t="str">
        <f t="shared" si="15"/>
        <v>1-</v>
      </c>
      <c r="C811" s="51">
        <v>1991</v>
      </c>
      <c r="D811" s="52">
        <v>1991</v>
      </c>
      <c r="E811" s="52">
        <v>1390</v>
      </c>
      <c r="F811" s="52">
        <v>742</v>
      </c>
      <c r="G811" s="52">
        <v>647</v>
      </c>
      <c r="H811" s="52">
        <v>1</v>
      </c>
      <c r="I811" s="36"/>
      <c r="J811" s="36"/>
    </row>
    <row r="812" spans="1:10">
      <c r="A812" s="37" t="s">
        <v>58</v>
      </c>
      <c r="B812" s="37" t="str">
        <f t="shared" si="15"/>
        <v>1-</v>
      </c>
      <c r="C812" s="51">
        <v>1991</v>
      </c>
      <c r="D812" s="52">
        <v>0</v>
      </c>
      <c r="E812" s="52">
        <v>3</v>
      </c>
      <c r="F812" s="52">
        <v>1</v>
      </c>
      <c r="G812" s="52">
        <v>2</v>
      </c>
      <c r="H812" s="52"/>
      <c r="I812" s="36"/>
      <c r="J812" s="36"/>
    </row>
    <row r="813" spans="1:10">
      <c r="A813" s="37" t="s">
        <v>58</v>
      </c>
      <c r="B813" s="37" t="str">
        <f t="shared" si="15"/>
        <v>1-</v>
      </c>
      <c r="C813" s="51">
        <v>1992</v>
      </c>
      <c r="D813" s="52" t="s">
        <v>1</v>
      </c>
      <c r="E813" s="52">
        <v>1105</v>
      </c>
      <c r="F813" s="52">
        <v>595</v>
      </c>
      <c r="G813" s="52">
        <v>510</v>
      </c>
      <c r="H813" s="52"/>
      <c r="I813" s="36"/>
      <c r="J813" s="36"/>
    </row>
    <row r="814" spans="1:10">
      <c r="A814" s="37" t="s">
        <v>58</v>
      </c>
      <c r="B814" s="37" t="str">
        <f t="shared" si="15"/>
        <v>1-</v>
      </c>
      <c r="C814" s="51">
        <v>1992</v>
      </c>
      <c r="D814" s="52">
        <v>1990</v>
      </c>
      <c r="E814" s="52">
        <v>1</v>
      </c>
      <c r="F814" s="52">
        <v>1</v>
      </c>
      <c r="G814" s="52"/>
      <c r="H814" s="52"/>
      <c r="I814" s="36"/>
      <c r="J814" s="36"/>
    </row>
    <row r="815" spans="1:10">
      <c r="A815" s="37" t="s">
        <v>58</v>
      </c>
      <c r="B815" s="37" t="str">
        <f t="shared" si="15"/>
        <v>1-</v>
      </c>
      <c r="C815" s="51">
        <v>1992</v>
      </c>
      <c r="D815" s="52">
        <v>1991</v>
      </c>
      <c r="E815" s="52">
        <v>2</v>
      </c>
      <c r="F815" s="52">
        <v>2</v>
      </c>
      <c r="G815" s="52"/>
      <c r="H815" s="52"/>
      <c r="I815" s="36"/>
      <c r="J815" s="36"/>
    </row>
    <row r="816" spans="1:10">
      <c r="A816" s="37" t="s">
        <v>58</v>
      </c>
      <c r="B816" s="37" t="str">
        <f t="shared" si="15"/>
        <v>1-</v>
      </c>
      <c r="C816" s="51">
        <v>1992</v>
      </c>
      <c r="D816" s="52">
        <v>1992</v>
      </c>
      <c r="E816" s="52">
        <v>1099</v>
      </c>
      <c r="F816" s="52">
        <v>590</v>
      </c>
      <c r="G816" s="52">
        <v>509</v>
      </c>
      <c r="H816" s="52"/>
      <c r="I816" s="36"/>
      <c r="J816" s="36"/>
    </row>
    <row r="817" spans="1:10">
      <c r="A817" s="37" t="s">
        <v>58</v>
      </c>
      <c r="B817" s="37" t="str">
        <f t="shared" si="15"/>
        <v>1-</v>
      </c>
      <c r="C817" s="51">
        <v>1992</v>
      </c>
      <c r="D817" s="52">
        <v>0</v>
      </c>
      <c r="E817" s="52">
        <v>3</v>
      </c>
      <c r="F817" s="52">
        <v>2</v>
      </c>
      <c r="G817" s="52">
        <v>1</v>
      </c>
      <c r="H817" s="52"/>
      <c r="I817" s="36"/>
      <c r="J817" s="36"/>
    </row>
    <row r="818" spans="1:10">
      <c r="A818" s="37" t="s">
        <v>58</v>
      </c>
      <c r="B818" s="37" t="str">
        <f t="shared" si="15"/>
        <v>1-</v>
      </c>
      <c r="C818" s="51">
        <v>1993</v>
      </c>
      <c r="D818" s="52" t="s">
        <v>1</v>
      </c>
      <c r="E818" s="52">
        <v>1180</v>
      </c>
      <c r="F818" s="52">
        <v>589</v>
      </c>
      <c r="G818" s="52">
        <v>591</v>
      </c>
      <c r="H818" s="52"/>
      <c r="I818" s="36"/>
      <c r="J818" s="36"/>
    </row>
    <row r="819" spans="1:10">
      <c r="A819" s="37" t="s">
        <v>58</v>
      </c>
      <c r="B819" s="37" t="str">
        <f t="shared" si="15"/>
        <v>1-</v>
      </c>
      <c r="C819" s="51">
        <v>1993</v>
      </c>
      <c r="D819" s="52">
        <v>1983</v>
      </c>
      <c r="E819" s="52">
        <v>1</v>
      </c>
      <c r="F819" s="52">
        <v>1</v>
      </c>
      <c r="G819" s="52"/>
      <c r="H819" s="52"/>
      <c r="I819" s="36"/>
      <c r="J819" s="36"/>
    </row>
    <row r="820" spans="1:10">
      <c r="A820" s="37" t="s">
        <v>58</v>
      </c>
      <c r="B820" s="37" t="str">
        <f t="shared" si="15"/>
        <v>1-</v>
      </c>
      <c r="C820" s="51">
        <v>1993</v>
      </c>
      <c r="D820" s="52">
        <v>1991</v>
      </c>
      <c r="E820" s="52">
        <v>1</v>
      </c>
      <c r="F820" s="52">
        <v>1</v>
      </c>
      <c r="G820" s="52"/>
      <c r="H820" s="52"/>
      <c r="I820" s="36"/>
      <c r="J820" s="36"/>
    </row>
    <row r="821" spans="1:10">
      <c r="A821" s="37" t="s">
        <v>58</v>
      </c>
      <c r="B821" s="37" t="str">
        <f t="shared" si="15"/>
        <v>1-</v>
      </c>
      <c r="C821" s="51">
        <v>1993</v>
      </c>
      <c r="D821" s="52">
        <v>1992</v>
      </c>
      <c r="E821" s="52">
        <v>5</v>
      </c>
      <c r="F821" s="52">
        <v>3</v>
      </c>
      <c r="G821" s="52">
        <v>2</v>
      </c>
      <c r="H821" s="52"/>
      <c r="I821" s="36"/>
      <c r="J821" s="36"/>
    </row>
    <row r="822" spans="1:10">
      <c r="A822" s="37" t="s">
        <v>58</v>
      </c>
      <c r="B822" s="37" t="str">
        <f t="shared" si="15"/>
        <v>1-</v>
      </c>
      <c r="C822" s="51">
        <v>1993</v>
      </c>
      <c r="D822" s="52">
        <v>1993</v>
      </c>
      <c r="E822" s="52">
        <v>1173</v>
      </c>
      <c r="F822" s="52">
        <v>584</v>
      </c>
      <c r="G822" s="52">
        <v>589</v>
      </c>
      <c r="H822" s="52"/>
      <c r="I822" s="36"/>
      <c r="J822" s="36"/>
    </row>
    <row r="823" spans="1:10">
      <c r="A823" s="37" t="s">
        <v>58</v>
      </c>
      <c r="B823" s="37" t="str">
        <f t="shared" si="15"/>
        <v>1-</v>
      </c>
      <c r="C823" s="51">
        <v>1994</v>
      </c>
      <c r="D823" s="52" t="s">
        <v>1</v>
      </c>
      <c r="E823" s="52">
        <v>1077</v>
      </c>
      <c r="F823" s="52">
        <v>574</v>
      </c>
      <c r="G823" s="52">
        <v>503</v>
      </c>
      <c r="H823" s="52"/>
      <c r="I823" s="36"/>
      <c r="J823" s="36"/>
    </row>
    <row r="824" spans="1:10">
      <c r="A824" s="37" t="s">
        <v>58</v>
      </c>
      <c r="B824" s="37" t="str">
        <f t="shared" si="15"/>
        <v>1-</v>
      </c>
      <c r="C824" s="51">
        <v>1994</v>
      </c>
      <c r="D824" s="52">
        <v>1993</v>
      </c>
      <c r="E824" s="52">
        <v>3</v>
      </c>
      <c r="F824" s="52"/>
      <c r="G824" s="52">
        <v>3</v>
      </c>
      <c r="H824" s="52"/>
      <c r="I824" s="36"/>
      <c r="J824" s="36"/>
    </row>
    <row r="825" spans="1:10">
      <c r="A825" s="37" t="s">
        <v>58</v>
      </c>
      <c r="B825" s="37" t="str">
        <f t="shared" si="15"/>
        <v>1-</v>
      </c>
      <c r="C825" s="51">
        <v>1994</v>
      </c>
      <c r="D825" s="52">
        <v>1994</v>
      </c>
      <c r="E825" s="52">
        <v>1074</v>
      </c>
      <c r="F825" s="52">
        <v>574</v>
      </c>
      <c r="G825" s="52">
        <v>500</v>
      </c>
      <c r="H825" s="52"/>
      <c r="I825" s="36"/>
      <c r="J825" s="36"/>
    </row>
    <row r="826" spans="1:10">
      <c r="A826" s="37" t="s">
        <v>58</v>
      </c>
      <c r="B826" s="37" t="str">
        <f t="shared" si="15"/>
        <v>1-</v>
      </c>
      <c r="C826" s="51">
        <v>1995</v>
      </c>
      <c r="D826" s="52" t="s">
        <v>1</v>
      </c>
      <c r="E826" s="52">
        <v>1184</v>
      </c>
      <c r="F826" s="52">
        <v>595</v>
      </c>
      <c r="G826" s="52">
        <v>588</v>
      </c>
      <c r="H826" s="52">
        <v>1</v>
      </c>
      <c r="I826" s="36"/>
      <c r="J826" s="36"/>
    </row>
    <row r="827" spans="1:10">
      <c r="A827" s="37" t="s">
        <v>58</v>
      </c>
      <c r="B827" s="37" t="str">
        <f t="shared" si="15"/>
        <v>1-</v>
      </c>
      <c r="C827" s="51">
        <v>1995</v>
      </c>
      <c r="D827" s="52">
        <v>1910</v>
      </c>
      <c r="E827" s="52">
        <v>1</v>
      </c>
      <c r="F827" s="52"/>
      <c r="G827" s="52">
        <v>1</v>
      </c>
      <c r="H827" s="52"/>
      <c r="I827" s="36"/>
      <c r="J827" s="36"/>
    </row>
    <row r="828" spans="1:10">
      <c r="A828" s="37" t="s">
        <v>58</v>
      </c>
      <c r="B828" s="37" t="str">
        <f t="shared" si="15"/>
        <v>1-</v>
      </c>
      <c r="C828" s="51">
        <v>1995</v>
      </c>
      <c r="D828" s="52">
        <v>1975</v>
      </c>
      <c r="E828" s="52">
        <v>1</v>
      </c>
      <c r="F828" s="52"/>
      <c r="G828" s="52">
        <v>1</v>
      </c>
      <c r="H828" s="52"/>
      <c r="I828" s="36"/>
      <c r="J828" s="36"/>
    </row>
    <row r="829" spans="1:10">
      <c r="A829" s="37" t="s">
        <v>58</v>
      </c>
      <c r="B829" s="37" t="str">
        <f t="shared" si="15"/>
        <v>1-</v>
      </c>
      <c r="C829" s="51">
        <v>1995</v>
      </c>
      <c r="D829" s="52">
        <v>1985</v>
      </c>
      <c r="E829" s="52">
        <v>1</v>
      </c>
      <c r="F829" s="52"/>
      <c r="G829" s="52">
        <v>1</v>
      </c>
      <c r="H829" s="52"/>
      <c r="I829" s="36"/>
      <c r="J829" s="36"/>
    </row>
    <row r="830" spans="1:10">
      <c r="A830" s="37" t="s">
        <v>58</v>
      </c>
      <c r="B830" s="37" t="str">
        <f t="shared" si="15"/>
        <v>1-</v>
      </c>
      <c r="C830" s="51">
        <v>1995</v>
      </c>
      <c r="D830" s="52">
        <v>1994</v>
      </c>
      <c r="E830" s="52">
        <v>7</v>
      </c>
      <c r="F830" s="52">
        <v>4</v>
      </c>
      <c r="G830" s="52">
        <v>3</v>
      </c>
      <c r="H830" s="52"/>
      <c r="I830" s="36"/>
      <c r="J830" s="36"/>
    </row>
    <row r="831" spans="1:10">
      <c r="A831" s="37" t="s">
        <v>58</v>
      </c>
      <c r="B831" s="37" t="str">
        <f t="shared" si="15"/>
        <v>1-</v>
      </c>
      <c r="C831" s="51">
        <v>1995</v>
      </c>
      <c r="D831" s="52">
        <v>1995</v>
      </c>
      <c r="E831" s="52">
        <v>1173</v>
      </c>
      <c r="F831" s="52">
        <v>590</v>
      </c>
      <c r="G831" s="52">
        <v>582</v>
      </c>
      <c r="H831" s="52">
        <v>1</v>
      </c>
      <c r="I831" s="36"/>
      <c r="J831" s="36"/>
    </row>
    <row r="832" spans="1:10">
      <c r="A832" s="37" t="s">
        <v>58</v>
      </c>
      <c r="B832" s="37" t="str">
        <f t="shared" si="15"/>
        <v>1-</v>
      </c>
      <c r="C832" s="51">
        <v>1995</v>
      </c>
      <c r="D832" s="52">
        <v>0</v>
      </c>
      <c r="E832" s="52">
        <v>1</v>
      </c>
      <c r="F832" s="52">
        <v>1</v>
      </c>
      <c r="G832" s="52"/>
      <c r="H832" s="52"/>
      <c r="I832" s="36"/>
      <c r="J832" s="36"/>
    </row>
    <row r="833" spans="1:10">
      <c r="A833" s="37" t="s">
        <v>58</v>
      </c>
      <c r="B833" s="37" t="str">
        <f t="shared" si="15"/>
        <v>1-</v>
      </c>
      <c r="C833" s="51">
        <v>1996</v>
      </c>
      <c r="D833" s="52" t="s">
        <v>1</v>
      </c>
      <c r="E833" s="52">
        <v>1056</v>
      </c>
      <c r="F833" s="52">
        <v>578</v>
      </c>
      <c r="G833" s="52">
        <v>478</v>
      </c>
      <c r="H833" s="52"/>
      <c r="I833" s="36"/>
      <c r="J833" s="36"/>
    </row>
    <row r="834" spans="1:10">
      <c r="A834" s="37" t="s">
        <v>58</v>
      </c>
      <c r="B834" s="37" t="str">
        <f t="shared" si="15"/>
        <v>1-</v>
      </c>
      <c r="C834" s="51">
        <v>1996</v>
      </c>
      <c r="D834" s="52">
        <v>1968</v>
      </c>
      <c r="E834" s="52">
        <v>1</v>
      </c>
      <c r="F834" s="52">
        <v>1</v>
      </c>
      <c r="G834" s="52"/>
      <c r="H834" s="52"/>
      <c r="I834" s="36"/>
      <c r="J834" s="36"/>
    </row>
    <row r="835" spans="1:10">
      <c r="A835" s="37" t="s">
        <v>58</v>
      </c>
      <c r="B835" s="37" t="str">
        <f t="shared" si="15"/>
        <v>1-</v>
      </c>
      <c r="C835" s="51">
        <v>1996</v>
      </c>
      <c r="D835" s="52">
        <v>1993</v>
      </c>
      <c r="E835" s="52">
        <v>1</v>
      </c>
      <c r="F835" s="52">
        <v>1</v>
      </c>
      <c r="G835" s="52"/>
      <c r="H835" s="52"/>
      <c r="I835" s="36"/>
      <c r="J835" s="36"/>
    </row>
    <row r="836" spans="1:10">
      <c r="A836" s="37" t="s">
        <v>58</v>
      </c>
      <c r="B836" s="37" t="str">
        <f t="shared" si="15"/>
        <v>1-</v>
      </c>
      <c r="C836" s="51">
        <v>1996</v>
      </c>
      <c r="D836" s="52">
        <v>1995</v>
      </c>
      <c r="E836" s="52">
        <v>9</v>
      </c>
      <c r="F836" s="52">
        <v>8</v>
      </c>
      <c r="G836" s="52">
        <v>1</v>
      </c>
      <c r="H836" s="52"/>
      <c r="I836" s="36"/>
      <c r="J836" s="36"/>
    </row>
    <row r="837" spans="1:10">
      <c r="A837" s="37" t="s">
        <v>58</v>
      </c>
      <c r="B837" s="37" t="str">
        <f t="shared" si="15"/>
        <v>1-</v>
      </c>
      <c r="C837" s="51">
        <v>1996</v>
      </c>
      <c r="D837" s="52">
        <v>1996</v>
      </c>
      <c r="E837" s="52">
        <v>1045</v>
      </c>
      <c r="F837" s="52">
        <v>568</v>
      </c>
      <c r="G837" s="52">
        <v>477</v>
      </c>
      <c r="H837" s="52"/>
      <c r="I837" s="36"/>
      <c r="J837" s="36"/>
    </row>
    <row r="838" spans="1:10">
      <c r="A838" s="37" t="s">
        <v>58</v>
      </c>
      <c r="B838" s="37" t="str">
        <f t="shared" si="15"/>
        <v>1-</v>
      </c>
      <c r="C838" s="51">
        <v>1997</v>
      </c>
      <c r="D838" s="52" t="s">
        <v>1</v>
      </c>
      <c r="E838" s="52">
        <v>900</v>
      </c>
      <c r="F838" s="52">
        <v>469</v>
      </c>
      <c r="G838" s="52">
        <v>431</v>
      </c>
      <c r="H838" s="52"/>
      <c r="I838" s="36"/>
      <c r="J838" s="36"/>
    </row>
    <row r="839" spans="1:10">
      <c r="A839" s="37" t="s">
        <v>58</v>
      </c>
      <c r="B839" s="37" t="str">
        <f t="shared" ref="B839:B902" si="16">IF(A839="Menores de 1 año",0,LEFT(A839,2))</f>
        <v>1-</v>
      </c>
      <c r="C839" s="51">
        <v>1997</v>
      </c>
      <c r="D839" s="52">
        <v>1907</v>
      </c>
      <c r="E839" s="52">
        <v>1</v>
      </c>
      <c r="F839" s="52">
        <v>1</v>
      </c>
      <c r="G839" s="52"/>
      <c r="H839" s="52"/>
      <c r="I839" s="36"/>
      <c r="J839" s="36"/>
    </row>
    <row r="840" spans="1:10">
      <c r="A840" s="37" t="s">
        <v>58</v>
      </c>
      <c r="B840" s="37" t="str">
        <f t="shared" si="16"/>
        <v>1-</v>
      </c>
      <c r="C840" s="51">
        <v>1997</v>
      </c>
      <c r="D840" s="52">
        <v>1993</v>
      </c>
      <c r="E840" s="52">
        <v>1</v>
      </c>
      <c r="F840" s="52"/>
      <c r="G840" s="52">
        <v>1</v>
      </c>
      <c r="H840" s="52"/>
      <c r="I840" s="36"/>
      <c r="J840" s="36"/>
    </row>
    <row r="841" spans="1:10">
      <c r="A841" s="37" t="s">
        <v>58</v>
      </c>
      <c r="B841" s="37" t="str">
        <f t="shared" si="16"/>
        <v>1-</v>
      </c>
      <c r="C841" s="51">
        <v>1997</v>
      </c>
      <c r="D841" s="52">
        <v>1994</v>
      </c>
      <c r="E841" s="52">
        <v>1</v>
      </c>
      <c r="F841" s="52"/>
      <c r="G841" s="52">
        <v>1</v>
      </c>
      <c r="H841" s="52"/>
      <c r="I841" s="36"/>
      <c r="J841" s="36"/>
    </row>
    <row r="842" spans="1:10">
      <c r="A842" s="37" t="s">
        <v>58</v>
      </c>
      <c r="B842" s="37" t="str">
        <f t="shared" si="16"/>
        <v>1-</v>
      </c>
      <c r="C842" s="51">
        <v>1997</v>
      </c>
      <c r="D842" s="52">
        <v>1996</v>
      </c>
      <c r="E842" s="52">
        <v>9</v>
      </c>
      <c r="F842" s="52">
        <v>4</v>
      </c>
      <c r="G842" s="52">
        <v>5</v>
      </c>
      <c r="H842" s="52"/>
      <c r="I842" s="36"/>
      <c r="J842" s="36"/>
    </row>
    <row r="843" spans="1:10">
      <c r="A843" s="37" t="s">
        <v>58</v>
      </c>
      <c r="B843" s="37" t="str">
        <f t="shared" si="16"/>
        <v>1-</v>
      </c>
      <c r="C843" s="51">
        <v>1997</v>
      </c>
      <c r="D843" s="52">
        <v>1997</v>
      </c>
      <c r="E843" s="52">
        <v>887</v>
      </c>
      <c r="F843" s="52">
        <v>464</v>
      </c>
      <c r="G843" s="52">
        <v>423</v>
      </c>
      <c r="H843" s="52"/>
      <c r="I843" s="36"/>
      <c r="J843" s="36"/>
    </row>
    <row r="844" spans="1:10">
      <c r="A844" s="37" t="s">
        <v>58</v>
      </c>
      <c r="B844" s="37" t="str">
        <f t="shared" si="16"/>
        <v>1-</v>
      </c>
      <c r="C844" s="51">
        <v>1997</v>
      </c>
      <c r="D844" s="52">
        <v>0</v>
      </c>
      <c r="E844" s="52">
        <v>1</v>
      </c>
      <c r="F844" s="52"/>
      <c r="G844" s="52">
        <v>1</v>
      </c>
      <c r="H844" s="52"/>
      <c r="I844" s="36"/>
      <c r="J844" s="36"/>
    </row>
    <row r="845" spans="1:10">
      <c r="A845" s="37" t="s">
        <v>58</v>
      </c>
      <c r="B845" s="37" t="str">
        <f t="shared" si="16"/>
        <v>1-</v>
      </c>
      <c r="C845" s="51">
        <v>1998</v>
      </c>
      <c r="D845" s="52" t="s">
        <v>1</v>
      </c>
      <c r="E845" s="52">
        <v>749</v>
      </c>
      <c r="F845" s="52">
        <v>398</v>
      </c>
      <c r="G845" s="52">
        <v>351</v>
      </c>
      <c r="H845" s="52"/>
      <c r="I845" s="36"/>
      <c r="J845" s="36"/>
    </row>
    <row r="846" spans="1:10">
      <c r="A846" s="37" t="s">
        <v>58</v>
      </c>
      <c r="B846" s="37" t="str">
        <f t="shared" si="16"/>
        <v>1-</v>
      </c>
      <c r="C846" s="51">
        <v>1998</v>
      </c>
      <c r="D846" s="52">
        <v>1997</v>
      </c>
      <c r="E846" s="52">
        <v>9</v>
      </c>
      <c r="F846" s="52">
        <v>7</v>
      </c>
      <c r="G846" s="52">
        <v>2</v>
      </c>
      <c r="H846" s="52"/>
      <c r="I846" s="36"/>
      <c r="J846" s="36"/>
    </row>
    <row r="847" spans="1:10">
      <c r="A847" s="37" t="s">
        <v>58</v>
      </c>
      <c r="B847" s="37" t="str">
        <f t="shared" si="16"/>
        <v>1-</v>
      </c>
      <c r="C847" s="51">
        <v>1998</v>
      </c>
      <c r="D847" s="52">
        <v>1998</v>
      </c>
      <c r="E847" s="52">
        <v>740</v>
      </c>
      <c r="F847" s="52">
        <v>391</v>
      </c>
      <c r="G847" s="52">
        <v>349</v>
      </c>
      <c r="H847" s="52"/>
      <c r="I847" s="36"/>
      <c r="J847" s="36"/>
    </row>
    <row r="848" spans="1:10">
      <c r="A848" s="37" t="s">
        <v>58</v>
      </c>
      <c r="B848" s="37" t="str">
        <f t="shared" si="16"/>
        <v>1-</v>
      </c>
      <c r="C848" s="51">
        <v>1999</v>
      </c>
      <c r="D848" s="52" t="s">
        <v>1</v>
      </c>
      <c r="E848" s="52">
        <v>793</v>
      </c>
      <c r="F848" s="52">
        <v>420</v>
      </c>
      <c r="G848" s="52">
        <v>373</v>
      </c>
      <c r="H848" s="52"/>
      <c r="I848" s="36"/>
      <c r="J848" s="36"/>
    </row>
    <row r="849" spans="1:10">
      <c r="A849" s="37" t="s">
        <v>58</v>
      </c>
      <c r="B849" s="37" t="str">
        <f t="shared" si="16"/>
        <v>1-</v>
      </c>
      <c r="C849" s="51">
        <v>1999</v>
      </c>
      <c r="D849" s="52">
        <v>1998</v>
      </c>
      <c r="E849" s="52">
        <v>5</v>
      </c>
      <c r="F849" s="52">
        <v>2</v>
      </c>
      <c r="G849" s="52">
        <v>3</v>
      </c>
      <c r="H849" s="52"/>
      <c r="I849" s="36"/>
      <c r="J849" s="36"/>
    </row>
    <row r="850" spans="1:10">
      <c r="A850" s="37" t="s">
        <v>58</v>
      </c>
      <c r="B850" s="37" t="str">
        <f t="shared" si="16"/>
        <v>1-</v>
      </c>
      <c r="C850" s="51">
        <v>1999</v>
      </c>
      <c r="D850" s="52">
        <v>1999</v>
      </c>
      <c r="E850" s="52">
        <v>788</v>
      </c>
      <c r="F850" s="52">
        <v>418</v>
      </c>
      <c r="G850" s="52">
        <v>370</v>
      </c>
      <c r="H850" s="52"/>
      <c r="I850" s="36"/>
      <c r="J850" s="36"/>
    </row>
    <row r="851" spans="1:10">
      <c r="A851" s="37" t="s">
        <v>58</v>
      </c>
      <c r="B851" s="37" t="str">
        <f t="shared" si="16"/>
        <v>1-</v>
      </c>
      <c r="C851" s="51">
        <v>2000</v>
      </c>
      <c r="D851" s="52" t="s">
        <v>1</v>
      </c>
      <c r="E851" s="52">
        <v>612</v>
      </c>
      <c r="F851" s="52">
        <v>301</v>
      </c>
      <c r="G851" s="52">
        <v>311</v>
      </c>
      <c r="H851" s="52"/>
      <c r="I851" s="36"/>
      <c r="J851" s="36"/>
    </row>
    <row r="852" spans="1:10">
      <c r="A852" s="37" t="s">
        <v>58</v>
      </c>
      <c r="B852" s="37" t="str">
        <f t="shared" si="16"/>
        <v>1-</v>
      </c>
      <c r="C852" s="51">
        <v>2000</v>
      </c>
      <c r="D852" s="52">
        <v>1999</v>
      </c>
      <c r="E852" s="52">
        <v>1</v>
      </c>
      <c r="F852" s="52"/>
      <c r="G852" s="52">
        <v>1</v>
      </c>
      <c r="H852" s="52"/>
      <c r="I852" s="36"/>
      <c r="J852" s="36"/>
    </row>
    <row r="853" spans="1:10">
      <c r="A853" s="37" t="s">
        <v>58</v>
      </c>
      <c r="B853" s="37" t="str">
        <f t="shared" si="16"/>
        <v>1-</v>
      </c>
      <c r="C853" s="51">
        <v>2000</v>
      </c>
      <c r="D853" s="52">
        <v>2000</v>
      </c>
      <c r="E853" s="52">
        <v>611</v>
      </c>
      <c r="F853" s="52">
        <v>301</v>
      </c>
      <c r="G853" s="52">
        <v>310</v>
      </c>
      <c r="H853" s="52"/>
      <c r="I853" s="36"/>
      <c r="J853" s="36"/>
    </row>
    <row r="854" spans="1:10">
      <c r="A854" s="37" t="s">
        <v>58</v>
      </c>
      <c r="B854" s="37" t="str">
        <f t="shared" si="16"/>
        <v>1-</v>
      </c>
      <c r="C854" s="51">
        <v>2001</v>
      </c>
      <c r="D854" s="52" t="s">
        <v>1</v>
      </c>
      <c r="E854" s="52">
        <v>523</v>
      </c>
      <c r="F854" s="52">
        <v>287</v>
      </c>
      <c r="G854" s="52">
        <v>236</v>
      </c>
      <c r="H854" s="52"/>
      <c r="I854" s="36"/>
      <c r="J854" s="36"/>
    </row>
    <row r="855" spans="1:10">
      <c r="A855" s="37" t="s">
        <v>58</v>
      </c>
      <c r="B855" s="37" t="str">
        <f t="shared" si="16"/>
        <v>1-</v>
      </c>
      <c r="C855" s="51">
        <v>2001</v>
      </c>
      <c r="D855" s="52">
        <v>2000</v>
      </c>
      <c r="E855" s="52">
        <v>7</v>
      </c>
      <c r="F855" s="52">
        <v>6</v>
      </c>
      <c r="G855" s="52">
        <v>1</v>
      </c>
      <c r="H855" s="52"/>
      <c r="I855" s="36"/>
      <c r="J855" s="36"/>
    </row>
    <row r="856" spans="1:10">
      <c r="A856" s="37" t="s">
        <v>58</v>
      </c>
      <c r="B856" s="37" t="str">
        <f t="shared" si="16"/>
        <v>1-</v>
      </c>
      <c r="C856" s="51">
        <v>2001</v>
      </c>
      <c r="D856" s="52">
        <v>2001</v>
      </c>
      <c r="E856" s="52">
        <v>516</v>
      </c>
      <c r="F856" s="52">
        <v>281</v>
      </c>
      <c r="G856" s="52">
        <v>235</v>
      </c>
      <c r="H856" s="52"/>
      <c r="I856" s="36"/>
      <c r="J856" s="36"/>
    </row>
    <row r="857" spans="1:10">
      <c r="A857" s="37" t="s">
        <v>58</v>
      </c>
      <c r="B857" s="37" t="str">
        <f t="shared" si="16"/>
        <v>1-</v>
      </c>
      <c r="C857" s="51">
        <v>2002</v>
      </c>
      <c r="D857" s="52" t="s">
        <v>1</v>
      </c>
      <c r="E857" s="52">
        <v>639</v>
      </c>
      <c r="F857" s="52">
        <v>324</v>
      </c>
      <c r="G857" s="52">
        <v>315</v>
      </c>
      <c r="H857" s="52"/>
      <c r="I857" s="36"/>
      <c r="J857" s="36"/>
    </row>
    <row r="858" spans="1:10">
      <c r="A858" s="37" t="s">
        <v>58</v>
      </c>
      <c r="B858" s="37" t="str">
        <f t="shared" si="16"/>
        <v>1-</v>
      </c>
      <c r="C858" s="51">
        <v>2002</v>
      </c>
      <c r="D858" s="52">
        <v>2001</v>
      </c>
      <c r="E858" s="52">
        <v>4</v>
      </c>
      <c r="F858" s="52">
        <v>3</v>
      </c>
      <c r="G858" s="52">
        <v>1</v>
      </c>
      <c r="H858" s="52"/>
      <c r="I858" s="36"/>
      <c r="J858" s="36"/>
    </row>
    <row r="859" spans="1:10">
      <c r="A859" s="37" t="s">
        <v>58</v>
      </c>
      <c r="B859" s="37" t="str">
        <f t="shared" si="16"/>
        <v>1-</v>
      </c>
      <c r="C859" s="51">
        <v>2002</v>
      </c>
      <c r="D859" s="52">
        <v>2002</v>
      </c>
      <c r="E859" s="52">
        <v>635</v>
      </c>
      <c r="F859" s="52">
        <v>321</v>
      </c>
      <c r="G859" s="52">
        <v>314</v>
      </c>
      <c r="H859" s="52"/>
      <c r="I859" s="36"/>
      <c r="J859" s="36"/>
    </row>
    <row r="860" spans="1:10">
      <c r="A860" s="37" t="s">
        <v>58</v>
      </c>
      <c r="B860" s="37" t="str">
        <f t="shared" si="16"/>
        <v>1-</v>
      </c>
      <c r="C860" s="51">
        <v>2003</v>
      </c>
      <c r="D860" s="52" t="s">
        <v>1</v>
      </c>
      <c r="E860" s="52">
        <v>581</v>
      </c>
      <c r="F860" s="52">
        <v>328</v>
      </c>
      <c r="G860" s="52">
        <v>253</v>
      </c>
      <c r="H860" s="52"/>
      <c r="I860" s="36"/>
      <c r="J860" s="36"/>
    </row>
    <row r="861" spans="1:10">
      <c r="A861" s="37" t="s">
        <v>58</v>
      </c>
      <c r="B861" s="37" t="str">
        <f t="shared" si="16"/>
        <v>1-</v>
      </c>
      <c r="C861" s="51">
        <v>2003</v>
      </c>
      <c r="D861" s="52">
        <v>2002</v>
      </c>
      <c r="E861" s="52">
        <v>5</v>
      </c>
      <c r="F861" s="52">
        <v>3</v>
      </c>
      <c r="G861" s="52">
        <v>2</v>
      </c>
      <c r="H861" s="52"/>
      <c r="I861" s="36"/>
      <c r="J861" s="36"/>
    </row>
    <row r="862" spans="1:10">
      <c r="A862" s="37" t="s">
        <v>58</v>
      </c>
      <c r="B862" s="37" t="str">
        <f t="shared" si="16"/>
        <v>1-</v>
      </c>
      <c r="C862" s="51">
        <v>2003</v>
      </c>
      <c r="D862" s="52">
        <v>2003</v>
      </c>
      <c r="E862" s="52">
        <v>576</v>
      </c>
      <c r="F862" s="52">
        <v>325</v>
      </c>
      <c r="G862" s="52">
        <v>251</v>
      </c>
      <c r="H862" s="52"/>
      <c r="I862" s="36"/>
      <c r="J862" s="36"/>
    </row>
    <row r="863" spans="1:10">
      <c r="A863" s="37" t="s">
        <v>58</v>
      </c>
      <c r="B863" s="37" t="str">
        <f t="shared" si="16"/>
        <v>1-</v>
      </c>
      <c r="C863" s="51">
        <v>2004</v>
      </c>
      <c r="D863" s="52" t="s">
        <v>1</v>
      </c>
      <c r="E863" s="52">
        <v>556</v>
      </c>
      <c r="F863" s="52">
        <v>297</v>
      </c>
      <c r="G863" s="52">
        <v>259</v>
      </c>
      <c r="H863" s="52"/>
      <c r="I863" s="36"/>
      <c r="J863" s="36"/>
    </row>
    <row r="864" spans="1:10">
      <c r="A864" s="37" t="s">
        <v>58</v>
      </c>
      <c r="B864" s="37" t="str">
        <f t="shared" si="16"/>
        <v>1-</v>
      </c>
      <c r="C864" s="51">
        <v>2004</v>
      </c>
      <c r="D864" s="52">
        <v>2000</v>
      </c>
      <c r="E864" s="52">
        <v>1</v>
      </c>
      <c r="F864" s="52">
        <v>1</v>
      </c>
      <c r="G864" s="52"/>
      <c r="H864" s="52"/>
      <c r="I864" s="36"/>
      <c r="J864" s="36"/>
    </row>
    <row r="865" spans="1:10">
      <c r="A865" s="37" t="s">
        <v>58</v>
      </c>
      <c r="B865" s="37" t="str">
        <f t="shared" si="16"/>
        <v>1-</v>
      </c>
      <c r="C865" s="51">
        <v>2004</v>
      </c>
      <c r="D865" s="52">
        <v>2002</v>
      </c>
      <c r="E865" s="52">
        <v>3</v>
      </c>
      <c r="F865" s="52"/>
      <c r="G865" s="52">
        <v>3</v>
      </c>
      <c r="H865" s="52"/>
      <c r="I865" s="36"/>
      <c r="J865" s="36"/>
    </row>
    <row r="866" spans="1:10">
      <c r="A866" s="37" t="s">
        <v>58</v>
      </c>
      <c r="B866" s="37" t="str">
        <f t="shared" si="16"/>
        <v>1-</v>
      </c>
      <c r="C866" s="51">
        <v>2004</v>
      </c>
      <c r="D866" s="52">
        <v>2003</v>
      </c>
      <c r="E866" s="52">
        <v>4</v>
      </c>
      <c r="F866" s="52">
        <v>1</v>
      </c>
      <c r="G866" s="52">
        <v>3</v>
      </c>
      <c r="H866" s="52"/>
      <c r="I866" s="36"/>
      <c r="J866" s="36"/>
    </row>
    <row r="867" spans="1:10">
      <c r="A867" s="37" t="s">
        <v>58</v>
      </c>
      <c r="B867" s="37" t="str">
        <f t="shared" si="16"/>
        <v>1-</v>
      </c>
      <c r="C867" s="51">
        <v>2004</v>
      </c>
      <c r="D867" s="52">
        <v>2004</v>
      </c>
      <c r="E867" s="52">
        <v>548</v>
      </c>
      <c r="F867" s="52">
        <v>295</v>
      </c>
      <c r="G867" s="52">
        <v>253</v>
      </c>
      <c r="H867" s="52"/>
      <c r="I867" s="36"/>
      <c r="J867" s="36"/>
    </row>
    <row r="868" spans="1:10">
      <c r="A868" s="37" t="s">
        <v>58</v>
      </c>
      <c r="B868" s="37" t="str">
        <f t="shared" si="16"/>
        <v>1-</v>
      </c>
      <c r="C868" s="51">
        <v>2005</v>
      </c>
      <c r="D868" s="52" t="s">
        <v>1</v>
      </c>
      <c r="E868" s="52">
        <v>560</v>
      </c>
      <c r="F868" s="52">
        <v>302</v>
      </c>
      <c r="G868" s="52">
        <v>258</v>
      </c>
      <c r="H868" s="52"/>
      <c r="I868" s="36"/>
      <c r="J868" s="36"/>
    </row>
    <row r="869" spans="1:10">
      <c r="A869" s="37" t="s">
        <v>58</v>
      </c>
      <c r="B869" s="37" t="str">
        <f t="shared" si="16"/>
        <v>1-</v>
      </c>
      <c r="C869" s="51">
        <v>2005</v>
      </c>
      <c r="D869" s="52">
        <v>2004</v>
      </c>
      <c r="E869" s="52">
        <v>5</v>
      </c>
      <c r="F869" s="52">
        <v>4</v>
      </c>
      <c r="G869" s="52">
        <v>1</v>
      </c>
      <c r="H869" s="52"/>
      <c r="I869" s="36"/>
      <c r="J869" s="36"/>
    </row>
    <row r="870" spans="1:10">
      <c r="A870" s="37" t="s">
        <v>58</v>
      </c>
      <c r="B870" s="37" t="str">
        <f t="shared" si="16"/>
        <v>1-</v>
      </c>
      <c r="C870" s="51">
        <v>2005</v>
      </c>
      <c r="D870" s="52">
        <v>2005</v>
      </c>
      <c r="E870" s="52">
        <v>555</v>
      </c>
      <c r="F870" s="52">
        <v>298</v>
      </c>
      <c r="G870" s="52">
        <v>257</v>
      </c>
      <c r="H870" s="52"/>
      <c r="I870" s="36"/>
      <c r="J870" s="36"/>
    </row>
    <row r="871" spans="1:10">
      <c r="A871" s="37" t="s">
        <v>58</v>
      </c>
      <c r="B871" s="37" t="str">
        <f t="shared" si="16"/>
        <v>1-</v>
      </c>
      <c r="C871" s="51">
        <v>2006</v>
      </c>
      <c r="D871" s="52" t="s">
        <v>1</v>
      </c>
      <c r="E871" s="52">
        <v>468</v>
      </c>
      <c r="F871" s="52">
        <v>250</v>
      </c>
      <c r="G871" s="52">
        <v>218</v>
      </c>
      <c r="H871" s="52"/>
      <c r="I871" s="36"/>
      <c r="J871" s="36"/>
    </row>
    <row r="872" spans="1:10">
      <c r="A872" s="37" t="s">
        <v>58</v>
      </c>
      <c r="B872" s="37" t="str">
        <f t="shared" si="16"/>
        <v>1-</v>
      </c>
      <c r="C872" s="51">
        <v>2006</v>
      </c>
      <c r="D872" s="52">
        <v>2005</v>
      </c>
      <c r="E872" s="52">
        <v>2</v>
      </c>
      <c r="F872" s="52">
        <v>1</v>
      </c>
      <c r="G872" s="52">
        <v>1</v>
      </c>
      <c r="H872" s="52"/>
      <c r="I872" s="36"/>
      <c r="J872" s="36"/>
    </row>
    <row r="873" spans="1:10">
      <c r="A873" s="37" t="s">
        <v>58</v>
      </c>
      <c r="B873" s="37" t="str">
        <f t="shared" si="16"/>
        <v>1-</v>
      </c>
      <c r="C873" s="51">
        <v>2006</v>
      </c>
      <c r="D873" s="52">
        <v>2006</v>
      </c>
      <c r="E873" s="52">
        <v>466</v>
      </c>
      <c r="F873" s="52">
        <v>249</v>
      </c>
      <c r="G873" s="52">
        <v>217</v>
      </c>
      <c r="H873" s="52"/>
      <c r="I873" s="36"/>
      <c r="J873" s="36"/>
    </row>
    <row r="874" spans="1:10">
      <c r="A874" s="37" t="s">
        <v>58</v>
      </c>
      <c r="B874" s="37" t="str">
        <f t="shared" si="16"/>
        <v>1-</v>
      </c>
      <c r="C874" s="51">
        <v>2007</v>
      </c>
      <c r="D874" s="52" t="s">
        <v>1</v>
      </c>
      <c r="E874" s="52">
        <v>440</v>
      </c>
      <c r="F874" s="52">
        <v>247</v>
      </c>
      <c r="G874" s="52">
        <v>193</v>
      </c>
      <c r="H874" s="52"/>
      <c r="I874" s="36"/>
      <c r="J874" s="36"/>
    </row>
    <row r="875" spans="1:10">
      <c r="A875" s="37" t="s">
        <v>58</v>
      </c>
      <c r="B875" s="37" t="str">
        <f t="shared" si="16"/>
        <v>1-</v>
      </c>
      <c r="C875" s="51">
        <v>2007</v>
      </c>
      <c r="D875" s="52">
        <v>2000</v>
      </c>
      <c r="E875" s="52">
        <v>1</v>
      </c>
      <c r="F875" s="52"/>
      <c r="G875" s="52">
        <v>1</v>
      </c>
      <c r="H875" s="52"/>
      <c r="I875" s="36"/>
      <c r="J875" s="36"/>
    </row>
    <row r="876" spans="1:10">
      <c r="A876" s="37" t="s">
        <v>58</v>
      </c>
      <c r="B876" s="37" t="str">
        <f t="shared" si="16"/>
        <v>1-</v>
      </c>
      <c r="C876" s="51">
        <v>2007</v>
      </c>
      <c r="D876" s="52">
        <v>2006</v>
      </c>
      <c r="E876" s="52">
        <v>2</v>
      </c>
      <c r="F876" s="52"/>
      <c r="G876" s="52">
        <v>2</v>
      </c>
      <c r="H876" s="52"/>
      <c r="I876" s="36"/>
      <c r="J876" s="36"/>
    </row>
    <row r="877" spans="1:10">
      <c r="A877" s="37" t="s">
        <v>58</v>
      </c>
      <c r="B877" s="37" t="str">
        <f t="shared" si="16"/>
        <v>1-</v>
      </c>
      <c r="C877" s="51">
        <v>2007</v>
      </c>
      <c r="D877" s="52">
        <v>2007</v>
      </c>
      <c r="E877" s="52">
        <v>437</v>
      </c>
      <c r="F877" s="52">
        <v>247</v>
      </c>
      <c r="G877" s="52">
        <v>190</v>
      </c>
      <c r="H877" s="52"/>
      <c r="I877" s="36"/>
      <c r="J877" s="36"/>
    </row>
    <row r="878" spans="1:10">
      <c r="A878" s="37" t="s">
        <v>58</v>
      </c>
      <c r="B878" s="37" t="str">
        <f t="shared" si="16"/>
        <v>1-</v>
      </c>
      <c r="C878" s="51">
        <v>2008</v>
      </c>
      <c r="D878" s="52" t="s">
        <v>1</v>
      </c>
      <c r="E878" s="52">
        <v>440</v>
      </c>
      <c r="F878" s="52">
        <v>255</v>
      </c>
      <c r="G878" s="52">
        <v>185</v>
      </c>
      <c r="H878" s="52"/>
      <c r="I878" s="36"/>
      <c r="J878" s="36"/>
    </row>
    <row r="879" spans="1:10">
      <c r="A879" s="37" t="s">
        <v>58</v>
      </c>
      <c r="B879" s="37" t="str">
        <f t="shared" si="16"/>
        <v>1-</v>
      </c>
      <c r="C879" s="51">
        <v>2008</v>
      </c>
      <c r="D879" s="52">
        <v>2006</v>
      </c>
      <c r="E879" s="52">
        <v>1</v>
      </c>
      <c r="F879" s="52">
        <v>1</v>
      </c>
      <c r="G879" s="52"/>
      <c r="H879" s="52"/>
      <c r="I879" s="36"/>
      <c r="J879" s="36"/>
    </row>
    <row r="880" spans="1:10">
      <c r="A880" s="37" t="s">
        <v>58</v>
      </c>
      <c r="B880" s="37" t="str">
        <f t="shared" si="16"/>
        <v>1-</v>
      </c>
      <c r="C880" s="51">
        <v>2008</v>
      </c>
      <c r="D880" s="52">
        <v>2007</v>
      </c>
      <c r="E880" s="52">
        <v>7</v>
      </c>
      <c r="F880" s="52">
        <v>2</v>
      </c>
      <c r="G880" s="52">
        <v>5</v>
      </c>
      <c r="H880" s="52"/>
      <c r="I880" s="36"/>
      <c r="J880" s="36"/>
    </row>
    <row r="881" spans="1:10">
      <c r="A881" s="37" t="s">
        <v>58</v>
      </c>
      <c r="B881" s="37" t="str">
        <f t="shared" si="16"/>
        <v>1-</v>
      </c>
      <c r="C881" s="51">
        <v>2008</v>
      </c>
      <c r="D881" s="52">
        <v>2008</v>
      </c>
      <c r="E881" s="52">
        <v>432</v>
      </c>
      <c r="F881" s="52">
        <v>252</v>
      </c>
      <c r="G881" s="52">
        <v>180</v>
      </c>
      <c r="H881" s="52"/>
      <c r="I881" s="36"/>
      <c r="J881" s="36"/>
    </row>
    <row r="882" spans="1:10">
      <c r="A882" s="37" t="s">
        <v>58</v>
      </c>
      <c r="B882" s="37" t="str">
        <f t="shared" si="16"/>
        <v>1-</v>
      </c>
      <c r="C882" s="51">
        <v>2009</v>
      </c>
      <c r="D882" s="52" t="s">
        <v>1</v>
      </c>
      <c r="E882" s="52">
        <v>405</v>
      </c>
      <c r="F882" s="52">
        <v>226</v>
      </c>
      <c r="G882" s="52">
        <v>179</v>
      </c>
      <c r="H882" s="52"/>
      <c r="I882" s="36"/>
      <c r="J882" s="36"/>
    </row>
    <row r="883" spans="1:10">
      <c r="A883" s="37" t="s">
        <v>58</v>
      </c>
      <c r="B883" s="37" t="str">
        <f t="shared" si="16"/>
        <v>1-</v>
      </c>
      <c r="C883" s="51">
        <v>2009</v>
      </c>
      <c r="D883" s="52">
        <v>2001</v>
      </c>
      <c r="E883" s="52">
        <v>1</v>
      </c>
      <c r="F883" s="52"/>
      <c r="G883" s="52">
        <v>1</v>
      </c>
      <c r="H883" s="52"/>
      <c r="I883" s="36"/>
      <c r="J883" s="36"/>
    </row>
    <row r="884" spans="1:10">
      <c r="A884" s="37" t="s">
        <v>58</v>
      </c>
      <c r="B884" s="37" t="str">
        <f t="shared" si="16"/>
        <v>1-</v>
      </c>
      <c r="C884" s="51">
        <v>2009</v>
      </c>
      <c r="D884" s="52">
        <v>2009</v>
      </c>
      <c r="E884" s="52">
        <v>403</v>
      </c>
      <c r="F884" s="52">
        <v>225</v>
      </c>
      <c r="G884" s="52">
        <v>178</v>
      </c>
      <c r="H884" s="52"/>
      <c r="I884" s="36"/>
      <c r="J884" s="36"/>
    </row>
    <row r="885" spans="1:10">
      <c r="A885" s="37" t="s">
        <v>58</v>
      </c>
      <c r="B885" s="37" t="str">
        <f t="shared" si="16"/>
        <v>1-</v>
      </c>
      <c r="C885" s="51">
        <v>2009</v>
      </c>
      <c r="D885" s="52">
        <v>0</v>
      </c>
      <c r="E885" s="52">
        <v>1</v>
      </c>
      <c r="F885" s="52">
        <v>1</v>
      </c>
      <c r="G885" s="52"/>
      <c r="H885" s="52"/>
      <c r="I885" s="36"/>
      <c r="J885" s="36"/>
    </row>
    <row r="886" spans="1:10">
      <c r="A886" s="37" t="s">
        <v>58</v>
      </c>
      <c r="B886" s="37" t="str">
        <f t="shared" si="16"/>
        <v>1-</v>
      </c>
      <c r="C886" s="51">
        <v>2010</v>
      </c>
      <c r="D886" s="52" t="s">
        <v>1</v>
      </c>
      <c r="E886" s="52">
        <v>397</v>
      </c>
      <c r="F886" s="52">
        <v>207</v>
      </c>
      <c r="G886" s="52">
        <v>190</v>
      </c>
      <c r="H886" s="52"/>
      <c r="I886" s="36"/>
      <c r="J886" s="36"/>
    </row>
    <row r="887" spans="1:10">
      <c r="A887" s="37" t="s">
        <v>58</v>
      </c>
      <c r="B887" s="37" t="str">
        <f t="shared" si="16"/>
        <v>1-</v>
      </c>
      <c r="C887" s="51">
        <v>2010</v>
      </c>
      <c r="D887" s="52">
        <v>2009</v>
      </c>
      <c r="E887" s="52">
        <v>2</v>
      </c>
      <c r="F887" s="52">
        <v>1</v>
      </c>
      <c r="G887" s="52">
        <v>1</v>
      </c>
      <c r="H887" s="52"/>
      <c r="I887" s="36"/>
      <c r="J887" s="36"/>
    </row>
    <row r="888" spans="1:10">
      <c r="A888" s="37" t="s">
        <v>58</v>
      </c>
      <c r="B888" s="37" t="str">
        <f t="shared" si="16"/>
        <v>1-</v>
      </c>
      <c r="C888" s="51">
        <v>2010</v>
      </c>
      <c r="D888" s="52">
        <v>2010</v>
      </c>
      <c r="E888" s="52">
        <v>395</v>
      </c>
      <c r="F888" s="52">
        <v>206</v>
      </c>
      <c r="G888" s="52">
        <v>189</v>
      </c>
      <c r="H888" s="52"/>
      <c r="I888" s="36"/>
      <c r="J888" s="36"/>
    </row>
    <row r="889" spans="1:10">
      <c r="A889" s="37" t="s">
        <v>58</v>
      </c>
      <c r="B889" s="37" t="str">
        <f t="shared" si="16"/>
        <v>1-</v>
      </c>
      <c r="C889" s="51">
        <v>2011</v>
      </c>
      <c r="D889" s="52" t="s">
        <v>1</v>
      </c>
      <c r="E889" s="52">
        <v>422</v>
      </c>
      <c r="F889" s="52">
        <v>236</v>
      </c>
      <c r="G889" s="52">
        <v>186</v>
      </c>
      <c r="H889" s="52"/>
      <c r="I889" s="36"/>
      <c r="J889" s="36"/>
    </row>
    <row r="890" spans="1:10">
      <c r="A890" s="37" t="s">
        <v>58</v>
      </c>
      <c r="B890" s="37" t="str">
        <f t="shared" si="16"/>
        <v>1-</v>
      </c>
      <c r="C890" s="51">
        <v>2011</v>
      </c>
      <c r="D890" s="52">
        <v>2010</v>
      </c>
      <c r="E890" s="52">
        <v>1</v>
      </c>
      <c r="F890" s="52">
        <v>1</v>
      </c>
      <c r="G890" s="52"/>
      <c r="H890" s="52"/>
      <c r="I890" s="36"/>
      <c r="J890" s="36"/>
    </row>
    <row r="891" spans="1:10">
      <c r="A891" s="37" t="s">
        <v>58</v>
      </c>
      <c r="B891" s="37" t="str">
        <f t="shared" si="16"/>
        <v>1-</v>
      </c>
      <c r="C891" s="51">
        <v>2011</v>
      </c>
      <c r="D891" s="52">
        <v>2011</v>
      </c>
      <c r="E891" s="52">
        <v>421</v>
      </c>
      <c r="F891" s="52">
        <v>235</v>
      </c>
      <c r="G891" s="52">
        <v>186</v>
      </c>
      <c r="H891" s="52"/>
      <c r="I891" s="36"/>
      <c r="J891" s="36"/>
    </row>
    <row r="892" spans="1:10">
      <c r="A892" s="37" t="s">
        <v>58</v>
      </c>
      <c r="B892" s="37" t="str">
        <f t="shared" si="16"/>
        <v>1-</v>
      </c>
      <c r="C892" s="51">
        <v>2012</v>
      </c>
      <c r="D892" s="52" t="s">
        <v>1</v>
      </c>
      <c r="E892" s="52">
        <v>384</v>
      </c>
      <c r="F892" s="52">
        <v>210</v>
      </c>
      <c r="G892" s="52">
        <v>174</v>
      </c>
      <c r="H892" s="52"/>
      <c r="I892" s="36"/>
      <c r="J892" s="36"/>
    </row>
    <row r="893" spans="1:10">
      <c r="A893" s="37" t="s">
        <v>58</v>
      </c>
      <c r="B893" s="37" t="str">
        <f t="shared" si="16"/>
        <v>1-</v>
      </c>
      <c r="C893" s="51">
        <v>2012</v>
      </c>
      <c r="D893" s="52">
        <v>2011</v>
      </c>
      <c r="E893" s="52">
        <v>6</v>
      </c>
      <c r="F893" s="52">
        <v>3</v>
      </c>
      <c r="G893" s="52">
        <v>3</v>
      </c>
      <c r="H893" s="52"/>
      <c r="I893" s="36"/>
      <c r="J893" s="36"/>
    </row>
    <row r="894" spans="1:10">
      <c r="A894" s="37" t="s">
        <v>58</v>
      </c>
      <c r="B894" s="37" t="str">
        <f t="shared" si="16"/>
        <v>1-</v>
      </c>
      <c r="C894" s="51">
        <v>2012</v>
      </c>
      <c r="D894" s="52">
        <v>2012</v>
      </c>
      <c r="E894" s="52">
        <v>378</v>
      </c>
      <c r="F894" s="52">
        <v>207</v>
      </c>
      <c r="G894" s="52">
        <v>171</v>
      </c>
      <c r="H894" s="52"/>
      <c r="I894" s="36"/>
      <c r="J894" s="36"/>
    </row>
    <row r="895" spans="1:10">
      <c r="A895" s="37" t="s">
        <v>58</v>
      </c>
      <c r="B895" s="37" t="str">
        <f t="shared" si="16"/>
        <v>1-</v>
      </c>
      <c r="C895" s="51">
        <v>2013</v>
      </c>
      <c r="D895" s="52" t="s">
        <v>1</v>
      </c>
      <c r="E895" s="52">
        <v>369</v>
      </c>
      <c r="F895" s="52">
        <v>199</v>
      </c>
      <c r="G895" s="52">
        <v>170</v>
      </c>
      <c r="H895" s="52"/>
      <c r="I895" s="36"/>
      <c r="J895" s="36"/>
    </row>
    <row r="896" spans="1:10">
      <c r="A896" s="37" t="s">
        <v>58</v>
      </c>
      <c r="B896" s="37" t="str">
        <f t="shared" si="16"/>
        <v>1-</v>
      </c>
      <c r="C896" s="51">
        <v>2013</v>
      </c>
      <c r="D896" s="52">
        <v>2013</v>
      </c>
      <c r="E896" s="52">
        <v>369</v>
      </c>
      <c r="F896" s="52">
        <v>199</v>
      </c>
      <c r="G896" s="52">
        <v>170</v>
      </c>
      <c r="H896" s="52"/>
      <c r="I896" s="36"/>
      <c r="J896" s="36"/>
    </row>
    <row r="897" spans="1:10">
      <c r="A897" s="37" t="s">
        <v>58</v>
      </c>
      <c r="B897" s="37" t="str">
        <f t="shared" si="16"/>
        <v>1-</v>
      </c>
      <c r="C897" s="51">
        <v>2014</v>
      </c>
      <c r="D897" s="52" t="s">
        <v>1</v>
      </c>
      <c r="E897" s="52">
        <v>325</v>
      </c>
      <c r="F897" s="52">
        <v>181</v>
      </c>
      <c r="G897" s="52">
        <v>144</v>
      </c>
      <c r="H897" s="52"/>
      <c r="I897" s="36"/>
      <c r="J897" s="36"/>
    </row>
    <row r="898" spans="1:10">
      <c r="A898" s="37" t="s">
        <v>58</v>
      </c>
      <c r="B898" s="37" t="str">
        <f t="shared" si="16"/>
        <v>1-</v>
      </c>
      <c r="C898" s="51">
        <v>2014</v>
      </c>
      <c r="D898" s="52">
        <v>2009</v>
      </c>
      <c r="E898" s="52">
        <v>1</v>
      </c>
      <c r="F898" s="52"/>
      <c r="G898" s="52">
        <v>1</v>
      </c>
      <c r="H898" s="52"/>
      <c r="I898" s="36"/>
      <c r="J898" s="36"/>
    </row>
    <row r="899" spans="1:10">
      <c r="A899" s="37" t="s">
        <v>58</v>
      </c>
      <c r="B899" s="37" t="str">
        <f t="shared" si="16"/>
        <v>1-</v>
      </c>
      <c r="C899" s="51">
        <v>2014</v>
      </c>
      <c r="D899" s="52">
        <v>2014</v>
      </c>
      <c r="E899" s="52">
        <v>324</v>
      </c>
      <c r="F899" s="52">
        <v>181</v>
      </c>
      <c r="G899" s="52">
        <v>143</v>
      </c>
      <c r="H899" s="52"/>
      <c r="I899" s="36"/>
      <c r="J899" s="36"/>
    </row>
    <row r="900" spans="1:10">
      <c r="A900" s="37" t="s">
        <v>58</v>
      </c>
      <c r="B900" s="37" t="str">
        <f t="shared" si="16"/>
        <v>1-</v>
      </c>
      <c r="C900" s="51">
        <v>2015</v>
      </c>
      <c r="D900" s="52" t="s">
        <v>1</v>
      </c>
      <c r="E900" s="52">
        <v>361</v>
      </c>
      <c r="F900" s="52">
        <v>215</v>
      </c>
      <c r="G900" s="52">
        <v>146</v>
      </c>
      <c r="H900" s="52"/>
      <c r="I900" s="36"/>
      <c r="J900" s="36"/>
    </row>
    <row r="901" spans="1:10">
      <c r="A901" s="37" t="s">
        <v>58</v>
      </c>
      <c r="B901" s="37" t="str">
        <f t="shared" si="16"/>
        <v>1-</v>
      </c>
      <c r="C901" s="51">
        <v>2015</v>
      </c>
      <c r="D901" s="52">
        <v>2014</v>
      </c>
      <c r="E901" s="52">
        <v>2</v>
      </c>
      <c r="F901" s="52"/>
      <c r="G901" s="52">
        <v>2</v>
      </c>
      <c r="H901" s="52"/>
      <c r="I901" s="36"/>
      <c r="J901" s="36"/>
    </row>
    <row r="902" spans="1:10">
      <c r="A902" s="37" t="s">
        <v>58</v>
      </c>
      <c r="B902" s="37" t="str">
        <f t="shared" si="16"/>
        <v>1-</v>
      </c>
      <c r="C902" s="51">
        <v>2015</v>
      </c>
      <c r="D902" s="52">
        <v>2015</v>
      </c>
      <c r="E902" s="52">
        <v>359</v>
      </c>
      <c r="F902" s="52">
        <v>215</v>
      </c>
      <c r="G902" s="52">
        <v>144</v>
      </c>
      <c r="H902" s="52"/>
      <c r="I902" s="36"/>
      <c r="J902" s="36"/>
    </row>
    <row r="903" spans="1:10">
      <c r="A903" s="37" t="s">
        <v>58</v>
      </c>
      <c r="B903" s="37" t="str">
        <f t="shared" ref="B903:B966" si="17">IF(A903="Menores de 1 año",0,LEFT(A903,2))</f>
        <v>1-</v>
      </c>
      <c r="C903" s="51">
        <v>2016</v>
      </c>
      <c r="D903" s="52" t="s">
        <v>1</v>
      </c>
      <c r="E903" s="52">
        <v>363</v>
      </c>
      <c r="F903" s="52">
        <v>199</v>
      </c>
      <c r="G903" s="52">
        <v>164</v>
      </c>
      <c r="H903" s="52"/>
      <c r="I903" s="36"/>
      <c r="J903" s="36"/>
    </row>
    <row r="904" spans="1:10">
      <c r="A904" s="37" t="s">
        <v>58</v>
      </c>
      <c r="B904" s="37" t="str">
        <f t="shared" si="17"/>
        <v>1-</v>
      </c>
      <c r="C904" s="51">
        <v>2016</v>
      </c>
      <c r="D904" s="52">
        <v>2016</v>
      </c>
      <c r="E904" s="52">
        <v>363</v>
      </c>
      <c r="F904" s="52">
        <v>199</v>
      </c>
      <c r="G904" s="52">
        <v>164</v>
      </c>
      <c r="H904" s="52"/>
      <c r="I904" s="36"/>
      <c r="J904" s="36"/>
    </row>
    <row r="905" spans="1:10">
      <c r="A905" s="37" t="s">
        <v>58</v>
      </c>
      <c r="B905" s="37" t="str">
        <f t="shared" si="17"/>
        <v>1-</v>
      </c>
      <c r="C905" s="51">
        <v>2017</v>
      </c>
      <c r="D905" s="52" t="s">
        <v>1</v>
      </c>
      <c r="E905" s="52">
        <v>360</v>
      </c>
      <c r="F905" s="52">
        <v>191</v>
      </c>
      <c r="G905" s="52">
        <v>169</v>
      </c>
      <c r="H905" s="52"/>
      <c r="I905" s="36"/>
      <c r="J905" s="36"/>
    </row>
    <row r="906" spans="1:10">
      <c r="A906" s="37" t="s">
        <v>58</v>
      </c>
      <c r="B906" s="37" t="str">
        <f t="shared" si="17"/>
        <v>1-</v>
      </c>
      <c r="C906" s="51">
        <v>2017</v>
      </c>
      <c r="D906" s="52">
        <v>2017</v>
      </c>
      <c r="E906" s="52">
        <v>360</v>
      </c>
      <c r="F906" s="52">
        <v>191</v>
      </c>
      <c r="G906" s="52">
        <v>169</v>
      </c>
      <c r="H906" s="52"/>
      <c r="I906" s="36"/>
      <c r="J906" s="36"/>
    </row>
    <row r="907" spans="1:10">
      <c r="A907" s="37" t="s">
        <v>58</v>
      </c>
      <c r="B907" s="37" t="str">
        <f t="shared" si="17"/>
        <v>1-</v>
      </c>
      <c r="C907" s="51">
        <v>2018</v>
      </c>
      <c r="D907" s="52" t="s">
        <v>1</v>
      </c>
      <c r="E907" s="52">
        <v>293</v>
      </c>
      <c r="F907" s="52">
        <v>162</v>
      </c>
      <c r="G907" s="52">
        <v>131</v>
      </c>
      <c r="H907" s="52"/>
      <c r="I907" s="36"/>
      <c r="J907" s="36"/>
    </row>
    <row r="908" spans="1:10">
      <c r="A908" s="37" t="s">
        <v>58</v>
      </c>
      <c r="B908" s="37" t="str">
        <f t="shared" si="17"/>
        <v>1-</v>
      </c>
      <c r="C908" s="51">
        <v>2018</v>
      </c>
      <c r="D908" s="52">
        <v>2018</v>
      </c>
      <c r="E908" s="52">
        <v>293</v>
      </c>
      <c r="F908" s="52">
        <v>162</v>
      </c>
      <c r="G908" s="52">
        <v>131</v>
      </c>
      <c r="H908" s="52"/>
      <c r="I908" s="36"/>
      <c r="J908" s="36"/>
    </row>
    <row r="909" spans="1:10">
      <c r="A909" s="37" t="s">
        <v>58</v>
      </c>
      <c r="B909" s="37" t="str">
        <f t="shared" si="17"/>
        <v>1-</v>
      </c>
      <c r="C909" s="51">
        <v>2019</v>
      </c>
      <c r="D909" s="52" t="s">
        <v>1</v>
      </c>
      <c r="E909" s="52">
        <v>318</v>
      </c>
      <c r="F909" s="52">
        <v>163</v>
      </c>
      <c r="G909" s="52">
        <v>155</v>
      </c>
      <c r="H909" s="52"/>
      <c r="I909" s="36"/>
      <c r="J909" s="36"/>
    </row>
    <row r="910" spans="1:10">
      <c r="A910" s="37" t="s">
        <v>58</v>
      </c>
      <c r="B910" s="37" t="str">
        <f t="shared" si="17"/>
        <v>1-</v>
      </c>
      <c r="C910" s="51">
        <v>2019</v>
      </c>
      <c r="D910" s="52">
        <v>2019</v>
      </c>
      <c r="E910" s="52">
        <v>318</v>
      </c>
      <c r="F910" s="52">
        <v>163</v>
      </c>
      <c r="G910" s="52">
        <v>155</v>
      </c>
      <c r="H910" s="52"/>
      <c r="I910" s="36"/>
      <c r="J910" s="36"/>
    </row>
    <row r="911" spans="1:10">
      <c r="A911" s="37" t="s">
        <v>58</v>
      </c>
      <c r="B911" s="37" t="str">
        <f t="shared" si="17"/>
        <v>1-</v>
      </c>
      <c r="C911" s="51">
        <v>2020</v>
      </c>
      <c r="D911" s="52" t="s">
        <v>1</v>
      </c>
      <c r="E911" s="52">
        <v>250</v>
      </c>
      <c r="F911" s="52">
        <v>131</v>
      </c>
      <c r="G911" s="52">
        <v>119</v>
      </c>
      <c r="H911" s="52"/>
      <c r="I911" s="36"/>
      <c r="J911" s="36"/>
    </row>
    <row r="912" spans="1:10">
      <c r="A912" s="37" t="s">
        <v>58</v>
      </c>
      <c r="B912" s="37" t="str">
        <f t="shared" si="17"/>
        <v>1-</v>
      </c>
      <c r="C912" s="51">
        <v>2020</v>
      </c>
      <c r="D912" s="52">
        <v>2020</v>
      </c>
      <c r="E912" s="52">
        <v>250</v>
      </c>
      <c r="F912" s="52">
        <v>131</v>
      </c>
      <c r="G912" s="52">
        <v>119</v>
      </c>
      <c r="H912" s="52"/>
      <c r="I912" s="36"/>
      <c r="J912" s="36"/>
    </row>
    <row r="913" spans="1:10">
      <c r="A913" s="37" t="s">
        <v>58</v>
      </c>
      <c r="B913" s="37" t="str">
        <f t="shared" si="17"/>
        <v>1-</v>
      </c>
      <c r="C913" s="51">
        <v>2021</v>
      </c>
      <c r="D913" s="52" t="s">
        <v>1</v>
      </c>
      <c r="E913" s="52">
        <v>295</v>
      </c>
      <c r="F913" s="52">
        <v>153</v>
      </c>
      <c r="G913" s="52">
        <v>142</v>
      </c>
      <c r="H913" s="52"/>
      <c r="I913" s="36"/>
      <c r="J913" s="36"/>
    </row>
    <row r="914" spans="1:10">
      <c r="A914" s="37" t="s">
        <v>58</v>
      </c>
      <c r="B914" s="37" t="str">
        <f t="shared" si="17"/>
        <v>1-</v>
      </c>
      <c r="C914" s="51">
        <v>2021</v>
      </c>
      <c r="D914" s="52">
        <v>2021</v>
      </c>
      <c r="E914" s="52">
        <v>293</v>
      </c>
      <c r="F914" s="52">
        <v>153</v>
      </c>
      <c r="G914" s="52">
        <v>140</v>
      </c>
      <c r="H914" s="52"/>
      <c r="I914" s="36"/>
      <c r="J914" s="36"/>
    </row>
    <row r="915" spans="1:10">
      <c r="A915" s="37" t="s">
        <v>58</v>
      </c>
      <c r="B915" s="37" t="str">
        <f t="shared" si="17"/>
        <v>1-</v>
      </c>
      <c r="C915" s="51">
        <v>2021</v>
      </c>
      <c r="D915" s="52">
        <v>0</v>
      </c>
      <c r="E915" s="52">
        <v>2</v>
      </c>
      <c r="F915" s="52"/>
      <c r="G915" s="52">
        <v>2</v>
      </c>
      <c r="H915" s="52"/>
      <c r="I915" s="36"/>
      <c r="J915" s="36"/>
    </row>
    <row r="916" spans="1:10">
      <c r="A916" s="37" t="s">
        <v>58</v>
      </c>
      <c r="B916" s="37" t="str">
        <f t="shared" si="17"/>
        <v>1-</v>
      </c>
      <c r="C916" s="51">
        <v>2022</v>
      </c>
      <c r="D916" s="52" t="s">
        <v>1</v>
      </c>
      <c r="E916" s="52">
        <v>298</v>
      </c>
      <c r="F916" s="52">
        <v>174</v>
      </c>
      <c r="G916" s="52">
        <v>124</v>
      </c>
      <c r="H916" s="52"/>
      <c r="I916" s="36"/>
      <c r="J916" s="36"/>
    </row>
    <row r="917" spans="1:10">
      <c r="A917" s="37" t="s">
        <v>58</v>
      </c>
      <c r="B917" s="37" t="str">
        <f t="shared" si="17"/>
        <v>1-</v>
      </c>
      <c r="C917" s="51">
        <v>2022</v>
      </c>
      <c r="D917" s="52">
        <v>2022</v>
      </c>
      <c r="E917" s="52">
        <v>298</v>
      </c>
      <c r="F917" s="52">
        <v>174</v>
      </c>
      <c r="G917" s="52">
        <v>124</v>
      </c>
      <c r="H917" s="52"/>
      <c r="I917" s="36"/>
      <c r="J917" s="36"/>
    </row>
    <row r="918" spans="1:10">
      <c r="A918" s="37" t="s">
        <v>58</v>
      </c>
      <c r="B918" s="37" t="str">
        <f t="shared" si="17"/>
        <v>1-</v>
      </c>
      <c r="C918" s="51">
        <v>2023</v>
      </c>
      <c r="D918" s="52" t="s">
        <v>1</v>
      </c>
      <c r="E918" s="52">
        <v>289</v>
      </c>
      <c r="F918" s="52">
        <v>143</v>
      </c>
      <c r="G918" s="52">
        <v>146</v>
      </c>
      <c r="H918" s="52"/>
      <c r="I918" s="36"/>
      <c r="J918" s="36"/>
    </row>
    <row r="919" spans="1:10">
      <c r="A919" s="37" t="s">
        <v>58</v>
      </c>
      <c r="B919" s="37" t="str">
        <f t="shared" si="17"/>
        <v>1-</v>
      </c>
      <c r="C919" s="51">
        <v>2023</v>
      </c>
      <c r="D919" s="52">
        <v>2023</v>
      </c>
      <c r="E919" s="52">
        <v>289</v>
      </c>
      <c r="F919" s="52">
        <v>143</v>
      </c>
      <c r="G919" s="52">
        <v>146</v>
      </c>
      <c r="H919" s="52"/>
      <c r="I919" s="36"/>
      <c r="J919" s="36"/>
    </row>
    <row r="920" spans="1:10">
      <c r="A920" s="37" t="s">
        <v>58</v>
      </c>
      <c r="B920" s="37" t="str">
        <f t="shared" si="17"/>
        <v>1-</v>
      </c>
      <c r="C920" s="51">
        <v>2024</v>
      </c>
      <c r="D920" s="52" t="s">
        <v>1</v>
      </c>
      <c r="E920" s="52">
        <v>261</v>
      </c>
      <c r="F920" s="52">
        <v>146</v>
      </c>
      <c r="G920" s="52">
        <v>115</v>
      </c>
      <c r="H920" s="52"/>
      <c r="I920" s="36"/>
      <c r="J920" s="36"/>
    </row>
    <row r="921" spans="1:10">
      <c r="A921" s="37" t="s">
        <v>58</v>
      </c>
      <c r="B921" s="37" t="str">
        <f t="shared" si="17"/>
        <v>1-</v>
      </c>
      <c r="C921" s="51">
        <v>2024</v>
      </c>
      <c r="D921" s="52">
        <v>2024</v>
      </c>
      <c r="E921" s="52">
        <v>261</v>
      </c>
      <c r="F921" s="52">
        <v>146</v>
      </c>
      <c r="G921" s="52">
        <v>115</v>
      </c>
      <c r="H921" s="52"/>
      <c r="I921" s="36"/>
      <c r="J921" s="36"/>
    </row>
    <row r="922" spans="1:10">
      <c r="A922" s="37" t="s">
        <v>57</v>
      </c>
      <c r="B922" s="37" t="str">
        <f t="shared" si="17"/>
        <v>5-</v>
      </c>
      <c r="C922" s="51">
        <v>1990</v>
      </c>
      <c r="D922" s="52" t="s">
        <v>1</v>
      </c>
      <c r="E922" s="52">
        <v>622</v>
      </c>
      <c r="F922" s="52">
        <v>344</v>
      </c>
      <c r="G922" s="52">
        <v>277</v>
      </c>
      <c r="H922" s="52">
        <v>1</v>
      </c>
      <c r="I922" s="36"/>
      <c r="J922" s="36"/>
    </row>
    <row r="923" spans="1:10">
      <c r="A923" s="37" t="s">
        <v>57</v>
      </c>
      <c r="B923" s="37" t="str">
        <f t="shared" si="17"/>
        <v>5-</v>
      </c>
      <c r="C923" s="51">
        <v>1990</v>
      </c>
      <c r="D923" s="52">
        <v>1990</v>
      </c>
      <c r="E923" s="52">
        <v>621</v>
      </c>
      <c r="F923" s="52">
        <v>343</v>
      </c>
      <c r="G923" s="52">
        <v>277</v>
      </c>
      <c r="H923" s="52">
        <v>1</v>
      </c>
      <c r="I923" s="36"/>
      <c r="J923" s="36"/>
    </row>
    <row r="924" spans="1:10">
      <c r="A924" s="37" t="s">
        <v>57</v>
      </c>
      <c r="B924" s="37" t="str">
        <f t="shared" si="17"/>
        <v>5-</v>
      </c>
      <c r="C924" s="51">
        <v>1990</v>
      </c>
      <c r="D924" s="52">
        <v>0</v>
      </c>
      <c r="E924" s="52">
        <v>1</v>
      </c>
      <c r="F924" s="52">
        <v>1</v>
      </c>
      <c r="G924" s="52"/>
      <c r="H924" s="52"/>
      <c r="I924" s="36"/>
      <c r="J924" s="36"/>
    </row>
    <row r="925" spans="1:10">
      <c r="A925" s="37" t="s">
        <v>57</v>
      </c>
      <c r="B925" s="37" t="str">
        <f t="shared" si="17"/>
        <v>5-</v>
      </c>
      <c r="C925" s="51">
        <v>1991</v>
      </c>
      <c r="D925" s="52" t="s">
        <v>1</v>
      </c>
      <c r="E925" s="52">
        <v>414</v>
      </c>
      <c r="F925" s="52">
        <v>215</v>
      </c>
      <c r="G925" s="52">
        <v>199</v>
      </c>
      <c r="H925" s="52"/>
      <c r="I925" s="36"/>
      <c r="J925" s="36"/>
    </row>
    <row r="926" spans="1:10">
      <c r="A926" s="37" t="s">
        <v>57</v>
      </c>
      <c r="B926" s="37" t="str">
        <f t="shared" si="17"/>
        <v>5-</v>
      </c>
      <c r="C926" s="51">
        <v>1991</v>
      </c>
      <c r="D926" s="52">
        <v>1991</v>
      </c>
      <c r="E926" s="52">
        <v>412</v>
      </c>
      <c r="F926" s="52">
        <v>213</v>
      </c>
      <c r="G926" s="52">
        <v>199</v>
      </c>
      <c r="H926" s="52"/>
      <c r="I926" s="36"/>
      <c r="J926" s="36"/>
    </row>
    <row r="927" spans="1:10">
      <c r="A927" s="37" t="s">
        <v>57</v>
      </c>
      <c r="B927" s="37" t="str">
        <f t="shared" si="17"/>
        <v>5-</v>
      </c>
      <c r="C927" s="51">
        <v>1991</v>
      </c>
      <c r="D927" s="52">
        <v>0</v>
      </c>
      <c r="E927" s="52">
        <v>2</v>
      </c>
      <c r="F927" s="52">
        <v>2</v>
      </c>
      <c r="G927" s="52"/>
      <c r="H927" s="52"/>
      <c r="I927" s="36"/>
      <c r="J927" s="36"/>
    </row>
    <row r="928" spans="1:10">
      <c r="A928" s="37" t="s">
        <v>57</v>
      </c>
      <c r="B928" s="37" t="str">
        <f t="shared" si="17"/>
        <v>5-</v>
      </c>
      <c r="C928" s="51">
        <v>1992</v>
      </c>
      <c r="D928" s="52" t="s">
        <v>1</v>
      </c>
      <c r="E928" s="52">
        <v>281</v>
      </c>
      <c r="F928" s="52">
        <v>146</v>
      </c>
      <c r="G928" s="52">
        <v>135</v>
      </c>
      <c r="H928" s="52"/>
      <c r="I928" s="36"/>
      <c r="J928" s="36"/>
    </row>
    <row r="929" spans="1:10">
      <c r="A929" s="37" t="s">
        <v>57</v>
      </c>
      <c r="B929" s="37" t="str">
        <f t="shared" si="17"/>
        <v>5-</v>
      </c>
      <c r="C929" s="51">
        <v>1992</v>
      </c>
      <c r="D929" s="52">
        <v>1992</v>
      </c>
      <c r="E929" s="52">
        <v>280</v>
      </c>
      <c r="F929" s="52">
        <v>145</v>
      </c>
      <c r="G929" s="52">
        <v>135</v>
      </c>
      <c r="H929" s="52"/>
      <c r="I929" s="36"/>
      <c r="J929" s="36"/>
    </row>
    <row r="930" spans="1:10">
      <c r="A930" s="37" t="s">
        <v>57</v>
      </c>
      <c r="B930" s="37" t="str">
        <f t="shared" si="17"/>
        <v>5-</v>
      </c>
      <c r="C930" s="51">
        <v>1992</v>
      </c>
      <c r="D930" s="52">
        <v>0</v>
      </c>
      <c r="E930" s="52">
        <v>1</v>
      </c>
      <c r="F930" s="52">
        <v>1</v>
      </c>
      <c r="G930" s="52"/>
      <c r="H930" s="52"/>
      <c r="I930" s="36"/>
      <c r="J930" s="36"/>
    </row>
    <row r="931" spans="1:10">
      <c r="A931" s="37" t="s">
        <v>57</v>
      </c>
      <c r="B931" s="37" t="str">
        <f t="shared" si="17"/>
        <v>5-</v>
      </c>
      <c r="C931" s="51">
        <v>1993</v>
      </c>
      <c r="D931" s="52" t="s">
        <v>1</v>
      </c>
      <c r="E931" s="52">
        <v>305</v>
      </c>
      <c r="F931" s="52">
        <v>173</v>
      </c>
      <c r="G931" s="52">
        <v>132</v>
      </c>
      <c r="H931" s="52"/>
      <c r="I931" s="36"/>
      <c r="J931" s="36"/>
    </row>
    <row r="932" spans="1:10">
      <c r="A932" s="37" t="s">
        <v>57</v>
      </c>
      <c r="B932" s="37" t="str">
        <f t="shared" si="17"/>
        <v>5-</v>
      </c>
      <c r="C932" s="51">
        <v>1993</v>
      </c>
      <c r="D932" s="52">
        <v>1988</v>
      </c>
      <c r="E932" s="52">
        <v>1</v>
      </c>
      <c r="F932" s="52"/>
      <c r="G932" s="52">
        <v>1</v>
      </c>
      <c r="H932" s="52"/>
      <c r="I932" s="36"/>
      <c r="J932" s="36"/>
    </row>
    <row r="933" spans="1:10">
      <c r="A933" s="37" t="s">
        <v>57</v>
      </c>
      <c r="B933" s="37" t="str">
        <f t="shared" si="17"/>
        <v>5-</v>
      </c>
      <c r="C933" s="51">
        <v>1993</v>
      </c>
      <c r="D933" s="52">
        <v>1992</v>
      </c>
      <c r="E933" s="52">
        <v>1</v>
      </c>
      <c r="F933" s="52"/>
      <c r="G933" s="52">
        <v>1</v>
      </c>
      <c r="H933" s="52"/>
      <c r="I933" s="36"/>
      <c r="J933" s="36"/>
    </row>
    <row r="934" spans="1:10">
      <c r="A934" s="37" t="s">
        <v>57</v>
      </c>
      <c r="B934" s="37" t="str">
        <f t="shared" si="17"/>
        <v>5-</v>
      </c>
      <c r="C934" s="51">
        <v>1993</v>
      </c>
      <c r="D934" s="52">
        <v>1993</v>
      </c>
      <c r="E934" s="52">
        <v>303</v>
      </c>
      <c r="F934" s="52">
        <v>173</v>
      </c>
      <c r="G934" s="52">
        <v>130</v>
      </c>
      <c r="H934" s="52"/>
      <c r="I934" s="36"/>
      <c r="J934" s="36"/>
    </row>
    <row r="935" spans="1:10">
      <c r="A935" s="37" t="s">
        <v>57</v>
      </c>
      <c r="B935" s="37" t="str">
        <f t="shared" si="17"/>
        <v>5-</v>
      </c>
      <c r="C935" s="51">
        <v>1994</v>
      </c>
      <c r="D935" s="52" t="s">
        <v>1</v>
      </c>
      <c r="E935" s="52">
        <v>321</v>
      </c>
      <c r="F935" s="52">
        <v>193</v>
      </c>
      <c r="G935" s="52">
        <v>128</v>
      </c>
      <c r="H935" s="52"/>
      <c r="I935" s="36"/>
      <c r="J935" s="36"/>
    </row>
    <row r="936" spans="1:10">
      <c r="A936" s="37" t="s">
        <v>57</v>
      </c>
      <c r="B936" s="37" t="str">
        <f t="shared" si="17"/>
        <v>5-</v>
      </c>
      <c r="C936" s="51">
        <v>1994</v>
      </c>
      <c r="D936" s="52">
        <v>1992</v>
      </c>
      <c r="E936" s="52">
        <v>1</v>
      </c>
      <c r="F936" s="52">
        <v>1</v>
      </c>
      <c r="G936" s="52"/>
      <c r="H936" s="52"/>
      <c r="I936" s="36"/>
      <c r="J936" s="36"/>
    </row>
    <row r="937" spans="1:10">
      <c r="A937" s="37" t="s">
        <v>57</v>
      </c>
      <c r="B937" s="37" t="str">
        <f t="shared" si="17"/>
        <v>5-</v>
      </c>
      <c r="C937" s="51">
        <v>1994</v>
      </c>
      <c r="D937" s="52">
        <v>1993</v>
      </c>
      <c r="E937" s="52">
        <v>1</v>
      </c>
      <c r="F937" s="52">
        <v>1</v>
      </c>
      <c r="G937" s="52"/>
      <c r="H937" s="52"/>
      <c r="I937" s="36"/>
      <c r="J937" s="36"/>
    </row>
    <row r="938" spans="1:10">
      <c r="A938" s="37" t="s">
        <v>57</v>
      </c>
      <c r="B938" s="37" t="str">
        <f t="shared" si="17"/>
        <v>5-</v>
      </c>
      <c r="C938" s="51">
        <v>1994</v>
      </c>
      <c r="D938" s="52">
        <v>1994</v>
      </c>
      <c r="E938" s="52">
        <v>317</v>
      </c>
      <c r="F938" s="52">
        <v>190</v>
      </c>
      <c r="G938" s="52">
        <v>127</v>
      </c>
      <c r="H938" s="52"/>
      <c r="I938" s="36"/>
      <c r="J938" s="36"/>
    </row>
    <row r="939" spans="1:10">
      <c r="A939" s="37" t="s">
        <v>57</v>
      </c>
      <c r="B939" s="37" t="str">
        <f t="shared" si="17"/>
        <v>5-</v>
      </c>
      <c r="C939" s="51">
        <v>1994</v>
      </c>
      <c r="D939" s="52">
        <v>0</v>
      </c>
      <c r="E939" s="52">
        <v>2</v>
      </c>
      <c r="F939" s="52">
        <v>1</v>
      </c>
      <c r="G939" s="52">
        <v>1</v>
      </c>
      <c r="H939" s="52"/>
      <c r="I939" s="36"/>
      <c r="J939" s="36"/>
    </row>
    <row r="940" spans="1:10">
      <c r="A940" s="37" t="s">
        <v>57</v>
      </c>
      <c r="B940" s="37" t="str">
        <f t="shared" si="17"/>
        <v>5-</v>
      </c>
      <c r="C940" s="51">
        <v>1995</v>
      </c>
      <c r="D940" s="52" t="s">
        <v>1</v>
      </c>
      <c r="E940" s="52">
        <v>310</v>
      </c>
      <c r="F940" s="52">
        <v>174</v>
      </c>
      <c r="G940" s="52">
        <v>136</v>
      </c>
      <c r="H940" s="52"/>
      <c r="I940" s="36"/>
      <c r="J940" s="36"/>
    </row>
    <row r="941" spans="1:10">
      <c r="A941" s="37" t="s">
        <v>57</v>
      </c>
      <c r="B941" s="37" t="str">
        <f t="shared" si="17"/>
        <v>5-</v>
      </c>
      <c r="C941" s="51">
        <v>1995</v>
      </c>
      <c r="D941" s="52">
        <v>1994</v>
      </c>
      <c r="E941" s="52">
        <v>3</v>
      </c>
      <c r="F941" s="52">
        <v>3</v>
      </c>
      <c r="G941" s="52"/>
      <c r="H941" s="52"/>
      <c r="I941" s="36"/>
      <c r="J941" s="36"/>
    </row>
    <row r="942" spans="1:10">
      <c r="A942" s="37" t="s">
        <v>57</v>
      </c>
      <c r="B942" s="37" t="str">
        <f t="shared" si="17"/>
        <v>5-</v>
      </c>
      <c r="C942" s="51">
        <v>1995</v>
      </c>
      <c r="D942" s="52">
        <v>1995</v>
      </c>
      <c r="E942" s="52">
        <v>307</v>
      </c>
      <c r="F942" s="52">
        <v>171</v>
      </c>
      <c r="G942" s="52">
        <v>136</v>
      </c>
      <c r="H942" s="52"/>
      <c r="I942" s="36"/>
      <c r="J942" s="36"/>
    </row>
    <row r="943" spans="1:10">
      <c r="A943" s="37" t="s">
        <v>57</v>
      </c>
      <c r="B943" s="37" t="str">
        <f t="shared" si="17"/>
        <v>5-</v>
      </c>
      <c r="C943" s="51">
        <v>1996</v>
      </c>
      <c r="D943" s="52" t="s">
        <v>1</v>
      </c>
      <c r="E943" s="52">
        <v>281</v>
      </c>
      <c r="F943" s="52">
        <v>138</v>
      </c>
      <c r="G943" s="52">
        <v>143</v>
      </c>
      <c r="H943" s="52"/>
      <c r="I943" s="36"/>
      <c r="J943" s="36"/>
    </row>
    <row r="944" spans="1:10">
      <c r="A944" s="37" t="s">
        <v>57</v>
      </c>
      <c r="B944" s="37" t="str">
        <f t="shared" si="17"/>
        <v>5-</v>
      </c>
      <c r="C944" s="51">
        <v>1996</v>
      </c>
      <c r="D944" s="52">
        <v>1986</v>
      </c>
      <c r="E944" s="52">
        <v>1</v>
      </c>
      <c r="F944" s="52"/>
      <c r="G944" s="52">
        <v>1</v>
      </c>
      <c r="H944" s="52"/>
      <c r="I944" s="36"/>
      <c r="J944" s="36"/>
    </row>
    <row r="945" spans="1:10">
      <c r="A945" s="37" t="s">
        <v>57</v>
      </c>
      <c r="B945" s="37" t="str">
        <f t="shared" si="17"/>
        <v>5-</v>
      </c>
      <c r="C945" s="51">
        <v>1996</v>
      </c>
      <c r="D945" s="52">
        <v>1995</v>
      </c>
      <c r="E945" s="52">
        <v>2</v>
      </c>
      <c r="F945" s="52"/>
      <c r="G945" s="52">
        <v>2</v>
      </c>
      <c r="H945" s="52"/>
      <c r="I945" s="36"/>
      <c r="J945" s="36"/>
    </row>
    <row r="946" spans="1:10">
      <c r="A946" s="37" t="s">
        <v>57</v>
      </c>
      <c r="B946" s="37" t="str">
        <f t="shared" si="17"/>
        <v>5-</v>
      </c>
      <c r="C946" s="51">
        <v>1996</v>
      </c>
      <c r="D946" s="52">
        <v>1996</v>
      </c>
      <c r="E946" s="52">
        <v>278</v>
      </c>
      <c r="F946" s="52">
        <v>138</v>
      </c>
      <c r="G946" s="52">
        <v>140</v>
      </c>
      <c r="H946" s="52"/>
      <c r="I946" s="36"/>
      <c r="J946" s="36"/>
    </row>
    <row r="947" spans="1:10">
      <c r="A947" s="37" t="s">
        <v>57</v>
      </c>
      <c r="B947" s="37" t="str">
        <f t="shared" si="17"/>
        <v>5-</v>
      </c>
      <c r="C947" s="51">
        <v>1997</v>
      </c>
      <c r="D947" s="52" t="s">
        <v>1</v>
      </c>
      <c r="E947" s="52">
        <v>286</v>
      </c>
      <c r="F947" s="52">
        <v>154</v>
      </c>
      <c r="G947" s="52">
        <v>132</v>
      </c>
      <c r="H947" s="52"/>
      <c r="I947" s="36"/>
      <c r="J947" s="36"/>
    </row>
    <row r="948" spans="1:10">
      <c r="A948" s="37" t="s">
        <v>57</v>
      </c>
      <c r="B948" s="37" t="str">
        <f t="shared" si="17"/>
        <v>5-</v>
      </c>
      <c r="C948" s="51">
        <v>1997</v>
      </c>
      <c r="D948" s="52">
        <v>1997</v>
      </c>
      <c r="E948" s="52">
        <v>286</v>
      </c>
      <c r="F948" s="52">
        <v>154</v>
      </c>
      <c r="G948" s="52">
        <v>132</v>
      </c>
      <c r="H948" s="52"/>
      <c r="I948" s="36"/>
      <c r="J948" s="36"/>
    </row>
    <row r="949" spans="1:10">
      <c r="A949" s="37" t="s">
        <v>57</v>
      </c>
      <c r="B949" s="37" t="str">
        <f t="shared" si="17"/>
        <v>5-</v>
      </c>
      <c r="C949" s="51">
        <v>1998</v>
      </c>
      <c r="D949" s="52" t="s">
        <v>1</v>
      </c>
      <c r="E949" s="52">
        <v>274</v>
      </c>
      <c r="F949" s="52">
        <v>158</v>
      </c>
      <c r="G949" s="52">
        <v>116</v>
      </c>
      <c r="H949" s="52"/>
      <c r="I949" s="36"/>
      <c r="J949" s="36"/>
    </row>
    <row r="950" spans="1:10">
      <c r="A950" s="37" t="s">
        <v>57</v>
      </c>
      <c r="B950" s="37" t="str">
        <f t="shared" si="17"/>
        <v>5-</v>
      </c>
      <c r="C950" s="51">
        <v>1998</v>
      </c>
      <c r="D950" s="52">
        <v>1989</v>
      </c>
      <c r="E950" s="52">
        <v>1</v>
      </c>
      <c r="F950" s="52"/>
      <c r="G950" s="52">
        <v>1</v>
      </c>
      <c r="H950" s="52"/>
      <c r="I950" s="36"/>
      <c r="J950" s="36"/>
    </row>
    <row r="951" spans="1:10">
      <c r="A951" s="37" t="s">
        <v>57</v>
      </c>
      <c r="B951" s="37" t="str">
        <f t="shared" si="17"/>
        <v>5-</v>
      </c>
      <c r="C951" s="51">
        <v>1998</v>
      </c>
      <c r="D951" s="52">
        <v>1997</v>
      </c>
      <c r="E951" s="52">
        <v>4</v>
      </c>
      <c r="F951" s="52">
        <v>2</v>
      </c>
      <c r="G951" s="52">
        <v>2</v>
      </c>
      <c r="H951" s="52"/>
      <c r="I951" s="36"/>
      <c r="J951" s="36"/>
    </row>
    <row r="952" spans="1:10">
      <c r="A952" s="37" t="s">
        <v>57</v>
      </c>
      <c r="B952" s="37" t="str">
        <f t="shared" si="17"/>
        <v>5-</v>
      </c>
      <c r="C952" s="51">
        <v>1998</v>
      </c>
      <c r="D952" s="52">
        <v>1998</v>
      </c>
      <c r="E952" s="52">
        <v>269</v>
      </c>
      <c r="F952" s="52">
        <v>156</v>
      </c>
      <c r="G952" s="52">
        <v>113</v>
      </c>
      <c r="H952" s="52"/>
      <c r="I952" s="36"/>
      <c r="J952" s="36"/>
    </row>
    <row r="953" spans="1:10">
      <c r="A953" s="37" t="s">
        <v>57</v>
      </c>
      <c r="B953" s="37" t="str">
        <f t="shared" si="17"/>
        <v>5-</v>
      </c>
      <c r="C953" s="51">
        <v>1999</v>
      </c>
      <c r="D953" s="52" t="s">
        <v>1</v>
      </c>
      <c r="E953" s="52">
        <v>326</v>
      </c>
      <c r="F953" s="52">
        <v>174</v>
      </c>
      <c r="G953" s="52">
        <v>152</v>
      </c>
      <c r="H953" s="52"/>
      <c r="I953" s="36"/>
      <c r="J953" s="36"/>
    </row>
    <row r="954" spans="1:10">
      <c r="A954" s="37" t="s">
        <v>57</v>
      </c>
      <c r="B954" s="37" t="str">
        <f t="shared" si="17"/>
        <v>5-</v>
      </c>
      <c r="C954" s="51">
        <v>1999</v>
      </c>
      <c r="D954" s="52">
        <v>1998</v>
      </c>
      <c r="E954" s="52">
        <v>2</v>
      </c>
      <c r="F954" s="52">
        <v>1</v>
      </c>
      <c r="G954" s="52">
        <v>1</v>
      </c>
      <c r="H954" s="52"/>
      <c r="I954" s="36"/>
      <c r="J954" s="36"/>
    </row>
    <row r="955" spans="1:10">
      <c r="A955" s="37" t="s">
        <v>57</v>
      </c>
      <c r="B955" s="37" t="str">
        <f t="shared" si="17"/>
        <v>5-</v>
      </c>
      <c r="C955" s="51">
        <v>1999</v>
      </c>
      <c r="D955" s="52">
        <v>1999</v>
      </c>
      <c r="E955" s="52">
        <v>324</v>
      </c>
      <c r="F955" s="52">
        <v>173</v>
      </c>
      <c r="G955" s="52">
        <v>151</v>
      </c>
      <c r="H955" s="52"/>
      <c r="I955" s="36"/>
      <c r="J955" s="36"/>
    </row>
    <row r="956" spans="1:10">
      <c r="A956" s="37" t="s">
        <v>57</v>
      </c>
      <c r="B956" s="37" t="str">
        <f t="shared" si="17"/>
        <v>5-</v>
      </c>
      <c r="C956" s="51">
        <v>2000</v>
      </c>
      <c r="D956" s="52" t="s">
        <v>1</v>
      </c>
      <c r="E956" s="52">
        <v>231</v>
      </c>
      <c r="F956" s="52">
        <v>129</v>
      </c>
      <c r="G956" s="52">
        <v>102</v>
      </c>
      <c r="H956" s="52"/>
      <c r="I956" s="36"/>
      <c r="J956" s="36"/>
    </row>
    <row r="957" spans="1:10">
      <c r="A957" s="37" t="s">
        <v>57</v>
      </c>
      <c r="B957" s="37" t="str">
        <f t="shared" si="17"/>
        <v>5-</v>
      </c>
      <c r="C957" s="51">
        <v>2000</v>
      </c>
      <c r="D957" s="52">
        <v>2000</v>
      </c>
      <c r="E957" s="52">
        <v>231</v>
      </c>
      <c r="F957" s="52">
        <v>129</v>
      </c>
      <c r="G957" s="52">
        <v>102</v>
      </c>
      <c r="H957" s="52"/>
      <c r="I957" s="36"/>
      <c r="J957" s="36"/>
    </row>
    <row r="958" spans="1:10">
      <c r="A958" s="37" t="s">
        <v>57</v>
      </c>
      <c r="B958" s="37" t="str">
        <f t="shared" si="17"/>
        <v>5-</v>
      </c>
      <c r="C958" s="51">
        <v>2001</v>
      </c>
      <c r="D958" s="52" t="s">
        <v>1</v>
      </c>
      <c r="E958" s="52">
        <v>233</v>
      </c>
      <c r="F958" s="52">
        <v>131</v>
      </c>
      <c r="G958" s="52">
        <v>102</v>
      </c>
      <c r="H958" s="52"/>
      <c r="I958" s="36"/>
      <c r="J958" s="36"/>
    </row>
    <row r="959" spans="1:10">
      <c r="A959" s="37" t="s">
        <v>57</v>
      </c>
      <c r="B959" s="37" t="str">
        <f t="shared" si="17"/>
        <v>5-</v>
      </c>
      <c r="C959" s="51">
        <v>2001</v>
      </c>
      <c r="D959" s="52">
        <v>2000</v>
      </c>
      <c r="E959" s="52">
        <v>1</v>
      </c>
      <c r="F959" s="52">
        <v>1</v>
      </c>
      <c r="G959" s="52"/>
      <c r="H959" s="52"/>
      <c r="I959" s="36"/>
      <c r="J959" s="36"/>
    </row>
    <row r="960" spans="1:10">
      <c r="A960" s="37" t="s">
        <v>57</v>
      </c>
      <c r="B960" s="37" t="str">
        <f t="shared" si="17"/>
        <v>5-</v>
      </c>
      <c r="C960" s="51">
        <v>2001</v>
      </c>
      <c r="D960" s="52">
        <v>2001</v>
      </c>
      <c r="E960" s="52">
        <v>232</v>
      </c>
      <c r="F960" s="52">
        <v>130</v>
      </c>
      <c r="G960" s="52">
        <v>102</v>
      </c>
      <c r="H960" s="52"/>
      <c r="I960" s="36"/>
      <c r="J960" s="36"/>
    </row>
    <row r="961" spans="1:10">
      <c r="A961" s="37" t="s">
        <v>57</v>
      </c>
      <c r="B961" s="37" t="str">
        <f t="shared" si="17"/>
        <v>5-</v>
      </c>
      <c r="C961" s="51">
        <v>2002</v>
      </c>
      <c r="D961" s="52" t="s">
        <v>1</v>
      </c>
      <c r="E961" s="52">
        <v>236</v>
      </c>
      <c r="F961" s="52">
        <v>136</v>
      </c>
      <c r="G961" s="52">
        <v>100</v>
      </c>
      <c r="H961" s="52"/>
      <c r="I961" s="36"/>
      <c r="J961" s="36"/>
    </row>
    <row r="962" spans="1:10">
      <c r="A962" s="37" t="s">
        <v>57</v>
      </c>
      <c r="B962" s="37" t="str">
        <f t="shared" si="17"/>
        <v>5-</v>
      </c>
      <c r="C962" s="51">
        <v>2002</v>
      </c>
      <c r="D962" s="52">
        <v>2002</v>
      </c>
      <c r="E962" s="52">
        <v>236</v>
      </c>
      <c r="F962" s="52">
        <v>136</v>
      </c>
      <c r="G962" s="52">
        <v>100</v>
      </c>
      <c r="H962" s="52"/>
      <c r="I962" s="36"/>
      <c r="J962" s="36"/>
    </row>
    <row r="963" spans="1:10">
      <c r="A963" s="37" t="s">
        <v>57</v>
      </c>
      <c r="B963" s="37" t="str">
        <f t="shared" si="17"/>
        <v>5-</v>
      </c>
      <c r="C963" s="51">
        <v>2003</v>
      </c>
      <c r="D963" s="52" t="s">
        <v>1</v>
      </c>
      <c r="E963" s="52">
        <v>219</v>
      </c>
      <c r="F963" s="52">
        <v>115</v>
      </c>
      <c r="G963" s="52">
        <v>104</v>
      </c>
      <c r="H963" s="52"/>
      <c r="I963" s="36"/>
      <c r="J963" s="36"/>
    </row>
    <row r="964" spans="1:10">
      <c r="A964" s="37" t="s">
        <v>57</v>
      </c>
      <c r="B964" s="37" t="str">
        <f t="shared" si="17"/>
        <v>5-</v>
      </c>
      <c r="C964" s="51">
        <v>2003</v>
      </c>
      <c r="D964" s="52">
        <v>2003</v>
      </c>
      <c r="E964" s="52">
        <v>219</v>
      </c>
      <c r="F964" s="52">
        <v>115</v>
      </c>
      <c r="G964" s="52">
        <v>104</v>
      </c>
      <c r="H964" s="52"/>
      <c r="I964" s="36"/>
      <c r="J964" s="36"/>
    </row>
    <row r="965" spans="1:10">
      <c r="A965" s="37" t="s">
        <v>57</v>
      </c>
      <c r="B965" s="37" t="str">
        <f t="shared" si="17"/>
        <v>5-</v>
      </c>
      <c r="C965" s="51">
        <v>2004</v>
      </c>
      <c r="D965" s="52" t="s">
        <v>1</v>
      </c>
      <c r="E965" s="52">
        <v>211</v>
      </c>
      <c r="F965" s="52">
        <v>133</v>
      </c>
      <c r="G965" s="52">
        <v>78</v>
      </c>
      <c r="H965" s="52"/>
      <c r="I965" s="36"/>
      <c r="J965" s="36"/>
    </row>
    <row r="966" spans="1:10">
      <c r="A966" s="37" t="s">
        <v>57</v>
      </c>
      <c r="B966" s="37" t="str">
        <f t="shared" si="17"/>
        <v>5-</v>
      </c>
      <c r="C966" s="51">
        <v>2004</v>
      </c>
      <c r="D966" s="52">
        <v>2003</v>
      </c>
      <c r="E966" s="52">
        <v>1</v>
      </c>
      <c r="F966" s="52"/>
      <c r="G966" s="52">
        <v>1</v>
      </c>
      <c r="H966" s="52"/>
      <c r="I966" s="36"/>
      <c r="J966" s="36"/>
    </row>
    <row r="967" spans="1:10">
      <c r="A967" s="37" t="s">
        <v>57</v>
      </c>
      <c r="B967" s="37" t="str">
        <f t="shared" ref="B967:B1030" si="18">IF(A967="Menores de 1 año",0,LEFT(A967,2))</f>
        <v>5-</v>
      </c>
      <c r="C967" s="51">
        <v>2004</v>
      </c>
      <c r="D967" s="52">
        <v>2004</v>
      </c>
      <c r="E967" s="52">
        <v>210</v>
      </c>
      <c r="F967" s="52">
        <v>133</v>
      </c>
      <c r="G967" s="52">
        <v>77</v>
      </c>
      <c r="H967" s="52"/>
      <c r="I967" s="36"/>
      <c r="J967" s="36"/>
    </row>
    <row r="968" spans="1:10">
      <c r="A968" s="37" t="s">
        <v>57</v>
      </c>
      <c r="B968" s="37" t="str">
        <f t="shared" si="18"/>
        <v>5-</v>
      </c>
      <c r="C968" s="51">
        <v>2005</v>
      </c>
      <c r="D968" s="52" t="s">
        <v>1</v>
      </c>
      <c r="E968" s="52">
        <v>230</v>
      </c>
      <c r="F968" s="52">
        <v>122</v>
      </c>
      <c r="G968" s="52">
        <v>108</v>
      </c>
      <c r="H968" s="52"/>
      <c r="I968" s="36"/>
      <c r="J968" s="36"/>
    </row>
    <row r="969" spans="1:10">
      <c r="A969" s="37" t="s">
        <v>57</v>
      </c>
      <c r="B969" s="37" t="str">
        <f t="shared" si="18"/>
        <v>5-</v>
      </c>
      <c r="C969" s="51">
        <v>2005</v>
      </c>
      <c r="D969" s="52">
        <v>2004</v>
      </c>
      <c r="E969" s="52">
        <v>1</v>
      </c>
      <c r="F969" s="52">
        <v>1</v>
      </c>
      <c r="G969" s="52"/>
      <c r="H969" s="52"/>
      <c r="I969" s="36"/>
      <c r="J969" s="36"/>
    </row>
    <row r="970" spans="1:10">
      <c r="A970" s="37" t="s">
        <v>57</v>
      </c>
      <c r="B970" s="37" t="str">
        <f t="shared" si="18"/>
        <v>5-</v>
      </c>
      <c r="C970" s="51">
        <v>2005</v>
      </c>
      <c r="D970" s="52">
        <v>2005</v>
      </c>
      <c r="E970" s="52">
        <v>229</v>
      </c>
      <c r="F970" s="52">
        <v>121</v>
      </c>
      <c r="G970" s="52">
        <v>108</v>
      </c>
      <c r="H970" s="52"/>
      <c r="I970" s="36"/>
      <c r="J970" s="36"/>
    </row>
    <row r="971" spans="1:10">
      <c r="A971" s="37" t="s">
        <v>57</v>
      </c>
      <c r="B971" s="37" t="str">
        <f t="shared" si="18"/>
        <v>5-</v>
      </c>
      <c r="C971" s="51">
        <v>2006</v>
      </c>
      <c r="D971" s="52" t="s">
        <v>1</v>
      </c>
      <c r="E971" s="52">
        <v>196</v>
      </c>
      <c r="F971" s="52">
        <v>110</v>
      </c>
      <c r="G971" s="52">
        <v>86</v>
      </c>
      <c r="H971" s="52"/>
      <c r="I971" s="36"/>
      <c r="J971" s="36"/>
    </row>
    <row r="972" spans="1:10">
      <c r="A972" s="37" t="s">
        <v>57</v>
      </c>
      <c r="B972" s="37" t="str">
        <f t="shared" si="18"/>
        <v>5-</v>
      </c>
      <c r="C972" s="51">
        <v>2006</v>
      </c>
      <c r="D972" s="52">
        <v>2005</v>
      </c>
      <c r="E972" s="52">
        <v>1</v>
      </c>
      <c r="F972" s="52"/>
      <c r="G972" s="52">
        <v>1</v>
      </c>
      <c r="H972" s="52"/>
      <c r="I972" s="36"/>
      <c r="J972" s="36"/>
    </row>
    <row r="973" spans="1:10">
      <c r="A973" s="37" t="s">
        <v>57</v>
      </c>
      <c r="B973" s="37" t="str">
        <f t="shared" si="18"/>
        <v>5-</v>
      </c>
      <c r="C973" s="51">
        <v>2006</v>
      </c>
      <c r="D973" s="52">
        <v>2006</v>
      </c>
      <c r="E973" s="52">
        <v>195</v>
      </c>
      <c r="F973" s="52">
        <v>110</v>
      </c>
      <c r="G973" s="52">
        <v>85</v>
      </c>
      <c r="H973" s="52"/>
      <c r="I973" s="36"/>
      <c r="J973" s="36"/>
    </row>
    <row r="974" spans="1:10">
      <c r="A974" s="37" t="s">
        <v>57</v>
      </c>
      <c r="B974" s="37" t="str">
        <f t="shared" si="18"/>
        <v>5-</v>
      </c>
      <c r="C974" s="51">
        <v>2007</v>
      </c>
      <c r="D974" s="52" t="s">
        <v>1</v>
      </c>
      <c r="E974" s="52">
        <v>199</v>
      </c>
      <c r="F974" s="52">
        <v>84</v>
      </c>
      <c r="G974" s="52">
        <v>115</v>
      </c>
      <c r="H974" s="52"/>
      <c r="I974" s="36"/>
      <c r="J974" s="36"/>
    </row>
    <row r="975" spans="1:10">
      <c r="A975" s="37" t="s">
        <v>57</v>
      </c>
      <c r="B975" s="37" t="str">
        <f t="shared" si="18"/>
        <v>5-</v>
      </c>
      <c r="C975" s="51">
        <v>2007</v>
      </c>
      <c r="D975" s="52">
        <v>2005</v>
      </c>
      <c r="E975" s="52">
        <v>1</v>
      </c>
      <c r="F975" s="52">
        <v>1</v>
      </c>
      <c r="G975" s="52"/>
      <c r="H975" s="52"/>
      <c r="I975" s="36"/>
      <c r="J975" s="36"/>
    </row>
    <row r="976" spans="1:10">
      <c r="A976" s="37" t="s">
        <v>57</v>
      </c>
      <c r="B976" s="37" t="str">
        <f t="shared" si="18"/>
        <v>5-</v>
      </c>
      <c r="C976" s="51">
        <v>2007</v>
      </c>
      <c r="D976" s="52">
        <v>2006</v>
      </c>
      <c r="E976" s="52">
        <v>2</v>
      </c>
      <c r="F976" s="52"/>
      <c r="G976" s="52">
        <v>2</v>
      </c>
      <c r="H976" s="52"/>
      <c r="I976" s="36"/>
      <c r="J976" s="36"/>
    </row>
    <row r="977" spans="1:10">
      <c r="A977" s="37" t="s">
        <v>57</v>
      </c>
      <c r="B977" s="37" t="str">
        <f t="shared" si="18"/>
        <v>5-</v>
      </c>
      <c r="C977" s="51">
        <v>2007</v>
      </c>
      <c r="D977" s="52">
        <v>2007</v>
      </c>
      <c r="E977" s="52">
        <v>196</v>
      </c>
      <c r="F977" s="52">
        <v>83</v>
      </c>
      <c r="G977" s="52">
        <v>113</v>
      </c>
      <c r="H977" s="52"/>
      <c r="I977" s="36"/>
      <c r="J977" s="36"/>
    </row>
    <row r="978" spans="1:10">
      <c r="A978" s="37" t="s">
        <v>57</v>
      </c>
      <c r="B978" s="37" t="str">
        <f t="shared" si="18"/>
        <v>5-</v>
      </c>
      <c r="C978" s="51">
        <v>2008</v>
      </c>
      <c r="D978" s="52" t="s">
        <v>1</v>
      </c>
      <c r="E978" s="52">
        <v>166</v>
      </c>
      <c r="F978" s="52">
        <v>90</v>
      </c>
      <c r="G978" s="52">
        <v>76</v>
      </c>
      <c r="H978" s="52"/>
      <c r="I978" s="36"/>
      <c r="J978" s="36"/>
    </row>
    <row r="979" spans="1:10">
      <c r="A979" s="37" t="s">
        <v>57</v>
      </c>
      <c r="B979" s="37" t="str">
        <f t="shared" si="18"/>
        <v>5-</v>
      </c>
      <c r="C979" s="51">
        <v>2008</v>
      </c>
      <c r="D979" s="52">
        <v>2007</v>
      </c>
      <c r="E979" s="52">
        <v>1</v>
      </c>
      <c r="F979" s="52">
        <v>1</v>
      </c>
      <c r="G979" s="52"/>
      <c r="H979" s="52"/>
      <c r="I979" s="36"/>
      <c r="J979" s="36"/>
    </row>
    <row r="980" spans="1:10">
      <c r="A980" s="37" t="s">
        <v>57</v>
      </c>
      <c r="B980" s="37" t="str">
        <f t="shared" si="18"/>
        <v>5-</v>
      </c>
      <c r="C980" s="51">
        <v>2008</v>
      </c>
      <c r="D980" s="52">
        <v>2008</v>
      </c>
      <c r="E980" s="52">
        <v>165</v>
      </c>
      <c r="F980" s="52">
        <v>89</v>
      </c>
      <c r="G980" s="52">
        <v>76</v>
      </c>
      <c r="H980" s="52"/>
      <c r="I980" s="36"/>
      <c r="J980" s="36"/>
    </row>
    <row r="981" spans="1:10">
      <c r="A981" s="37" t="s">
        <v>57</v>
      </c>
      <c r="B981" s="37" t="str">
        <f t="shared" si="18"/>
        <v>5-</v>
      </c>
      <c r="C981" s="51">
        <v>2009</v>
      </c>
      <c r="D981" s="52" t="s">
        <v>1</v>
      </c>
      <c r="E981" s="52">
        <v>203</v>
      </c>
      <c r="F981" s="52">
        <v>87</v>
      </c>
      <c r="G981" s="52">
        <v>116</v>
      </c>
      <c r="H981" s="52"/>
      <c r="I981" s="36"/>
      <c r="J981" s="36"/>
    </row>
    <row r="982" spans="1:10">
      <c r="A982" s="37" t="s">
        <v>57</v>
      </c>
      <c r="B982" s="37" t="str">
        <f t="shared" si="18"/>
        <v>5-</v>
      </c>
      <c r="C982" s="51">
        <v>2009</v>
      </c>
      <c r="D982" s="52">
        <v>2009</v>
      </c>
      <c r="E982" s="52">
        <v>203</v>
      </c>
      <c r="F982" s="52">
        <v>87</v>
      </c>
      <c r="G982" s="52">
        <v>116</v>
      </c>
      <c r="H982" s="52"/>
      <c r="I982" s="36"/>
      <c r="J982" s="36"/>
    </row>
    <row r="983" spans="1:10">
      <c r="A983" s="37" t="s">
        <v>57</v>
      </c>
      <c r="B983" s="37" t="str">
        <f t="shared" si="18"/>
        <v>5-</v>
      </c>
      <c r="C983" s="51">
        <v>2010</v>
      </c>
      <c r="D983" s="52" t="s">
        <v>1</v>
      </c>
      <c r="E983" s="52">
        <v>185</v>
      </c>
      <c r="F983" s="52">
        <v>104</v>
      </c>
      <c r="G983" s="52">
        <v>80</v>
      </c>
      <c r="H983" s="52">
        <v>1</v>
      </c>
      <c r="I983" s="36"/>
      <c r="J983" s="36"/>
    </row>
    <row r="984" spans="1:10">
      <c r="A984" s="37" t="s">
        <v>57</v>
      </c>
      <c r="B984" s="37" t="str">
        <f t="shared" si="18"/>
        <v>5-</v>
      </c>
      <c r="C984" s="51">
        <v>2010</v>
      </c>
      <c r="D984" s="52">
        <v>2009</v>
      </c>
      <c r="E984" s="52">
        <v>2</v>
      </c>
      <c r="F984" s="52">
        <v>2</v>
      </c>
      <c r="G984" s="52"/>
      <c r="H984" s="52"/>
      <c r="I984" s="36"/>
      <c r="J984" s="36"/>
    </row>
    <row r="985" spans="1:10">
      <c r="A985" s="37" t="s">
        <v>57</v>
      </c>
      <c r="B985" s="37" t="str">
        <f t="shared" si="18"/>
        <v>5-</v>
      </c>
      <c r="C985" s="51">
        <v>2010</v>
      </c>
      <c r="D985" s="52">
        <v>2010</v>
      </c>
      <c r="E985" s="52">
        <v>183</v>
      </c>
      <c r="F985" s="52">
        <v>102</v>
      </c>
      <c r="G985" s="52">
        <v>80</v>
      </c>
      <c r="H985" s="52">
        <v>1</v>
      </c>
      <c r="I985" s="36"/>
      <c r="J985" s="36"/>
    </row>
    <row r="986" spans="1:10">
      <c r="A986" s="37" t="s">
        <v>57</v>
      </c>
      <c r="B986" s="37" t="str">
        <f t="shared" si="18"/>
        <v>5-</v>
      </c>
      <c r="C986" s="51">
        <v>2011</v>
      </c>
      <c r="D986" s="52" t="s">
        <v>1</v>
      </c>
      <c r="E986" s="52">
        <v>171</v>
      </c>
      <c r="F986" s="52">
        <v>98</v>
      </c>
      <c r="G986" s="52">
        <v>73</v>
      </c>
      <c r="H986" s="52"/>
      <c r="I986" s="36"/>
      <c r="J986" s="36"/>
    </row>
    <row r="987" spans="1:10">
      <c r="A987" s="37" t="s">
        <v>57</v>
      </c>
      <c r="B987" s="37" t="str">
        <f t="shared" si="18"/>
        <v>5-</v>
      </c>
      <c r="C987" s="51">
        <v>2011</v>
      </c>
      <c r="D987" s="52">
        <v>2010</v>
      </c>
      <c r="E987" s="52">
        <v>1</v>
      </c>
      <c r="F987" s="52"/>
      <c r="G987" s="52">
        <v>1</v>
      </c>
      <c r="H987" s="52"/>
      <c r="I987" s="36"/>
      <c r="J987" s="36"/>
    </row>
    <row r="988" spans="1:10">
      <c r="A988" s="37" t="s">
        <v>57</v>
      </c>
      <c r="B988" s="37" t="str">
        <f t="shared" si="18"/>
        <v>5-</v>
      </c>
      <c r="C988" s="51">
        <v>2011</v>
      </c>
      <c r="D988" s="52">
        <v>2011</v>
      </c>
      <c r="E988" s="52">
        <v>170</v>
      </c>
      <c r="F988" s="52">
        <v>98</v>
      </c>
      <c r="G988" s="52">
        <v>72</v>
      </c>
      <c r="H988" s="52"/>
      <c r="I988" s="36"/>
      <c r="J988" s="36"/>
    </row>
    <row r="989" spans="1:10">
      <c r="A989" s="37" t="s">
        <v>57</v>
      </c>
      <c r="B989" s="37" t="str">
        <f t="shared" si="18"/>
        <v>5-</v>
      </c>
      <c r="C989" s="51">
        <v>2012</v>
      </c>
      <c r="D989" s="52" t="s">
        <v>1</v>
      </c>
      <c r="E989" s="52">
        <v>180</v>
      </c>
      <c r="F989" s="52">
        <v>100</v>
      </c>
      <c r="G989" s="52">
        <v>80</v>
      </c>
      <c r="H989" s="52"/>
      <c r="I989" s="36"/>
      <c r="J989" s="36"/>
    </row>
    <row r="990" spans="1:10">
      <c r="A990" s="37" t="s">
        <v>57</v>
      </c>
      <c r="B990" s="37" t="str">
        <f t="shared" si="18"/>
        <v>5-</v>
      </c>
      <c r="C990" s="51">
        <v>2012</v>
      </c>
      <c r="D990" s="52">
        <v>2011</v>
      </c>
      <c r="E990" s="52">
        <v>2</v>
      </c>
      <c r="F990" s="52"/>
      <c r="G990" s="52">
        <v>2</v>
      </c>
      <c r="H990" s="52"/>
      <c r="I990" s="36"/>
      <c r="J990" s="36"/>
    </row>
    <row r="991" spans="1:10">
      <c r="A991" s="37" t="s">
        <v>57</v>
      </c>
      <c r="B991" s="37" t="str">
        <f t="shared" si="18"/>
        <v>5-</v>
      </c>
      <c r="C991" s="51">
        <v>2012</v>
      </c>
      <c r="D991" s="52">
        <v>2012</v>
      </c>
      <c r="E991" s="52">
        <v>178</v>
      </c>
      <c r="F991" s="52">
        <v>100</v>
      </c>
      <c r="G991" s="52">
        <v>78</v>
      </c>
      <c r="H991" s="52"/>
      <c r="I991" s="36"/>
      <c r="J991" s="36"/>
    </row>
    <row r="992" spans="1:10">
      <c r="A992" s="37" t="s">
        <v>57</v>
      </c>
      <c r="B992" s="37" t="str">
        <f t="shared" si="18"/>
        <v>5-</v>
      </c>
      <c r="C992" s="51">
        <v>2013</v>
      </c>
      <c r="D992" s="52" t="s">
        <v>1</v>
      </c>
      <c r="E992" s="52">
        <v>153</v>
      </c>
      <c r="F992" s="52">
        <v>86</v>
      </c>
      <c r="G992" s="52">
        <v>67</v>
      </c>
      <c r="H992" s="52"/>
      <c r="I992" s="36"/>
      <c r="J992" s="36"/>
    </row>
    <row r="993" spans="1:10">
      <c r="A993" s="37" t="s">
        <v>57</v>
      </c>
      <c r="B993" s="37" t="str">
        <f t="shared" si="18"/>
        <v>5-</v>
      </c>
      <c r="C993" s="51">
        <v>2013</v>
      </c>
      <c r="D993" s="52">
        <v>2012</v>
      </c>
      <c r="E993" s="52">
        <v>2</v>
      </c>
      <c r="F993" s="52"/>
      <c r="G993" s="52">
        <v>2</v>
      </c>
      <c r="H993" s="52"/>
      <c r="I993" s="36"/>
      <c r="J993" s="36"/>
    </row>
    <row r="994" spans="1:10">
      <c r="A994" s="37" t="s">
        <v>57</v>
      </c>
      <c r="B994" s="37" t="str">
        <f t="shared" si="18"/>
        <v>5-</v>
      </c>
      <c r="C994" s="51">
        <v>2013</v>
      </c>
      <c r="D994" s="52">
        <v>2013</v>
      </c>
      <c r="E994" s="52">
        <v>151</v>
      </c>
      <c r="F994" s="52">
        <v>86</v>
      </c>
      <c r="G994" s="52">
        <v>65</v>
      </c>
      <c r="H994" s="52"/>
      <c r="I994" s="36"/>
      <c r="J994" s="36"/>
    </row>
    <row r="995" spans="1:10">
      <c r="A995" s="37" t="s">
        <v>57</v>
      </c>
      <c r="B995" s="37" t="str">
        <f t="shared" si="18"/>
        <v>5-</v>
      </c>
      <c r="C995" s="51">
        <v>2014</v>
      </c>
      <c r="D995" s="52" t="s">
        <v>1</v>
      </c>
      <c r="E995" s="52">
        <v>164</v>
      </c>
      <c r="F995" s="52">
        <v>91</v>
      </c>
      <c r="G995" s="52">
        <v>73</v>
      </c>
      <c r="H995" s="52"/>
      <c r="I995" s="36"/>
      <c r="J995" s="36"/>
    </row>
    <row r="996" spans="1:10">
      <c r="A996" s="37" t="s">
        <v>57</v>
      </c>
      <c r="B996" s="37" t="str">
        <f t="shared" si="18"/>
        <v>5-</v>
      </c>
      <c r="C996" s="51">
        <v>2014</v>
      </c>
      <c r="D996" s="52">
        <v>2013</v>
      </c>
      <c r="E996" s="52">
        <v>1</v>
      </c>
      <c r="F996" s="52"/>
      <c r="G996" s="52">
        <v>1</v>
      </c>
      <c r="H996" s="52"/>
      <c r="I996" s="36"/>
      <c r="J996" s="36"/>
    </row>
    <row r="997" spans="1:10">
      <c r="A997" s="37" t="s">
        <v>57</v>
      </c>
      <c r="B997" s="37" t="str">
        <f t="shared" si="18"/>
        <v>5-</v>
      </c>
      <c r="C997" s="51">
        <v>2014</v>
      </c>
      <c r="D997" s="52">
        <v>2014</v>
      </c>
      <c r="E997" s="52">
        <v>163</v>
      </c>
      <c r="F997" s="52">
        <v>91</v>
      </c>
      <c r="G997" s="52">
        <v>72</v>
      </c>
      <c r="H997" s="52"/>
      <c r="I997" s="36"/>
      <c r="J997" s="36"/>
    </row>
    <row r="998" spans="1:10">
      <c r="A998" s="37" t="s">
        <v>57</v>
      </c>
      <c r="B998" s="37" t="str">
        <f t="shared" si="18"/>
        <v>5-</v>
      </c>
      <c r="C998" s="51">
        <v>2015</v>
      </c>
      <c r="D998" s="52" t="s">
        <v>1</v>
      </c>
      <c r="E998" s="52">
        <v>157</v>
      </c>
      <c r="F998" s="52">
        <v>85</v>
      </c>
      <c r="G998" s="52">
        <v>72</v>
      </c>
      <c r="H998" s="52"/>
      <c r="I998" s="36"/>
      <c r="J998" s="36"/>
    </row>
    <row r="999" spans="1:10">
      <c r="A999" s="37" t="s">
        <v>57</v>
      </c>
      <c r="B999" s="37" t="str">
        <f t="shared" si="18"/>
        <v>5-</v>
      </c>
      <c r="C999" s="51">
        <v>2015</v>
      </c>
      <c r="D999" s="52">
        <v>2014</v>
      </c>
      <c r="E999" s="52">
        <v>1</v>
      </c>
      <c r="F999" s="52"/>
      <c r="G999" s="52">
        <v>1</v>
      </c>
      <c r="H999" s="52"/>
      <c r="I999" s="36"/>
      <c r="J999" s="36"/>
    </row>
    <row r="1000" spans="1:10">
      <c r="A1000" s="37" t="s">
        <v>57</v>
      </c>
      <c r="B1000" s="37" t="str">
        <f t="shared" si="18"/>
        <v>5-</v>
      </c>
      <c r="C1000" s="51">
        <v>2015</v>
      </c>
      <c r="D1000" s="52">
        <v>2015</v>
      </c>
      <c r="E1000" s="52">
        <v>156</v>
      </c>
      <c r="F1000" s="52">
        <v>85</v>
      </c>
      <c r="G1000" s="52">
        <v>71</v>
      </c>
      <c r="H1000" s="52"/>
      <c r="I1000" s="36"/>
      <c r="J1000" s="36"/>
    </row>
    <row r="1001" spans="1:10">
      <c r="A1001" s="37" t="s">
        <v>57</v>
      </c>
      <c r="B1001" s="37" t="str">
        <f t="shared" si="18"/>
        <v>5-</v>
      </c>
      <c r="C1001" s="51">
        <v>2016</v>
      </c>
      <c r="D1001" s="52" t="s">
        <v>1</v>
      </c>
      <c r="E1001" s="52">
        <v>161</v>
      </c>
      <c r="F1001" s="52">
        <v>88</v>
      </c>
      <c r="G1001" s="52">
        <v>73</v>
      </c>
      <c r="H1001" s="52"/>
      <c r="I1001" s="36"/>
      <c r="J1001" s="36"/>
    </row>
    <row r="1002" spans="1:10">
      <c r="A1002" s="37" t="s">
        <v>57</v>
      </c>
      <c r="B1002" s="37" t="str">
        <f t="shared" si="18"/>
        <v>5-</v>
      </c>
      <c r="C1002" s="51">
        <v>2016</v>
      </c>
      <c r="D1002" s="52">
        <v>2016</v>
      </c>
      <c r="E1002" s="52">
        <v>161</v>
      </c>
      <c r="F1002" s="52">
        <v>88</v>
      </c>
      <c r="G1002" s="52">
        <v>73</v>
      </c>
      <c r="H1002" s="52"/>
      <c r="I1002" s="36"/>
      <c r="J1002" s="36"/>
    </row>
    <row r="1003" spans="1:10">
      <c r="A1003" s="37" t="s">
        <v>57</v>
      </c>
      <c r="B1003" s="37" t="str">
        <f t="shared" si="18"/>
        <v>5-</v>
      </c>
      <c r="C1003" s="51">
        <v>2017</v>
      </c>
      <c r="D1003" s="52" t="s">
        <v>1</v>
      </c>
      <c r="E1003" s="52">
        <v>173</v>
      </c>
      <c r="F1003" s="52">
        <v>89</v>
      </c>
      <c r="G1003" s="52">
        <v>84</v>
      </c>
      <c r="H1003" s="52"/>
      <c r="I1003" s="36"/>
      <c r="J1003" s="36"/>
    </row>
    <row r="1004" spans="1:10">
      <c r="A1004" s="37" t="s">
        <v>57</v>
      </c>
      <c r="B1004" s="37" t="str">
        <f t="shared" si="18"/>
        <v>5-</v>
      </c>
      <c r="C1004" s="51">
        <v>2017</v>
      </c>
      <c r="D1004" s="52">
        <v>2016</v>
      </c>
      <c r="E1004" s="52">
        <v>1</v>
      </c>
      <c r="F1004" s="52">
        <v>1</v>
      </c>
      <c r="G1004" s="52"/>
      <c r="H1004" s="52"/>
      <c r="I1004" s="36"/>
      <c r="J1004" s="36"/>
    </row>
    <row r="1005" spans="1:10">
      <c r="A1005" s="37" t="s">
        <v>57</v>
      </c>
      <c r="B1005" s="37" t="str">
        <f t="shared" si="18"/>
        <v>5-</v>
      </c>
      <c r="C1005" s="51">
        <v>2017</v>
      </c>
      <c r="D1005" s="52">
        <v>2017</v>
      </c>
      <c r="E1005" s="52">
        <v>172</v>
      </c>
      <c r="F1005" s="52">
        <v>88</v>
      </c>
      <c r="G1005" s="52">
        <v>84</v>
      </c>
      <c r="H1005" s="52"/>
      <c r="I1005" s="36"/>
      <c r="J1005" s="36"/>
    </row>
    <row r="1006" spans="1:10">
      <c r="A1006" s="37" t="s">
        <v>57</v>
      </c>
      <c r="B1006" s="37" t="str">
        <f t="shared" si="18"/>
        <v>5-</v>
      </c>
      <c r="C1006" s="51">
        <v>2018</v>
      </c>
      <c r="D1006" s="52" t="s">
        <v>1</v>
      </c>
      <c r="E1006" s="52">
        <v>147</v>
      </c>
      <c r="F1006" s="52">
        <v>76</v>
      </c>
      <c r="G1006" s="52">
        <v>71</v>
      </c>
      <c r="H1006" s="52"/>
      <c r="I1006" s="36"/>
      <c r="J1006" s="36"/>
    </row>
    <row r="1007" spans="1:10">
      <c r="A1007" s="37" t="s">
        <v>57</v>
      </c>
      <c r="B1007" s="37" t="str">
        <f t="shared" si="18"/>
        <v>5-</v>
      </c>
      <c r="C1007" s="51">
        <v>2018</v>
      </c>
      <c r="D1007" s="52">
        <v>2018</v>
      </c>
      <c r="E1007" s="52">
        <v>147</v>
      </c>
      <c r="F1007" s="52">
        <v>76</v>
      </c>
      <c r="G1007" s="52">
        <v>71</v>
      </c>
      <c r="H1007" s="52"/>
      <c r="I1007" s="36"/>
      <c r="J1007" s="36"/>
    </row>
    <row r="1008" spans="1:10">
      <c r="A1008" s="37" t="s">
        <v>57</v>
      </c>
      <c r="B1008" s="37" t="str">
        <f t="shared" si="18"/>
        <v>5-</v>
      </c>
      <c r="C1008" s="51">
        <v>2019</v>
      </c>
      <c r="D1008" s="52" t="s">
        <v>1</v>
      </c>
      <c r="E1008" s="52">
        <v>143</v>
      </c>
      <c r="F1008" s="52">
        <v>82</v>
      </c>
      <c r="G1008" s="52">
        <v>61</v>
      </c>
      <c r="H1008" s="52"/>
      <c r="I1008" s="36"/>
      <c r="J1008" s="36"/>
    </row>
    <row r="1009" spans="1:10">
      <c r="A1009" s="37" t="s">
        <v>57</v>
      </c>
      <c r="B1009" s="37" t="str">
        <f t="shared" si="18"/>
        <v>5-</v>
      </c>
      <c r="C1009" s="51">
        <v>2019</v>
      </c>
      <c r="D1009" s="52">
        <v>2018</v>
      </c>
      <c r="E1009" s="52">
        <v>1</v>
      </c>
      <c r="F1009" s="52">
        <v>1</v>
      </c>
      <c r="G1009" s="52"/>
      <c r="H1009" s="52"/>
      <c r="I1009" s="36"/>
      <c r="J1009" s="36"/>
    </row>
    <row r="1010" spans="1:10">
      <c r="A1010" s="37" t="s">
        <v>57</v>
      </c>
      <c r="B1010" s="37" t="str">
        <f t="shared" si="18"/>
        <v>5-</v>
      </c>
      <c r="C1010" s="51">
        <v>2019</v>
      </c>
      <c r="D1010" s="52">
        <v>2019</v>
      </c>
      <c r="E1010" s="52">
        <v>142</v>
      </c>
      <c r="F1010" s="52">
        <v>81</v>
      </c>
      <c r="G1010" s="52">
        <v>61</v>
      </c>
      <c r="H1010" s="52"/>
      <c r="I1010" s="36"/>
      <c r="J1010" s="36"/>
    </row>
    <row r="1011" spans="1:10">
      <c r="A1011" s="37" t="s">
        <v>57</v>
      </c>
      <c r="B1011" s="37" t="str">
        <f t="shared" si="18"/>
        <v>5-</v>
      </c>
      <c r="C1011" s="51">
        <v>2020</v>
      </c>
      <c r="D1011" s="52" t="s">
        <v>1</v>
      </c>
      <c r="E1011" s="52">
        <v>156</v>
      </c>
      <c r="F1011" s="52">
        <v>87</v>
      </c>
      <c r="G1011" s="52">
        <v>69</v>
      </c>
      <c r="H1011" s="52"/>
      <c r="I1011" s="36"/>
      <c r="J1011" s="36"/>
    </row>
    <row r="1012" spans="1:10">
      <c r="A1012" s="37" t="s">
        <v>57</v>
      </c>
      <c r="B1012" s="37" t="str">
        <f t="shared" si="18"/>
        <v>5-</v>
      </c>
      <c r="C1012" s="51">
        <v>2020</v>
      </c>
      <c r="D1012" s="52">
        <v>2020</v>
      </c>
      <c r="E1012" s="52">
        <v>155</v>
      </c>
      <c r="F1012" s="52">
        <v>86</v>
      </c>
      <c r="G1012" s="52">
        <v>69</v>
      </c>
      <c r="H1012" s="52"/>
      <c r="I1012" s="36"/>
      <c r="J1012" s="36"/>
    </row>
    <row r="1013" spans="1:10">
      <c r="A1013" s="37" t="s">
        <v>57</v>
      </c>
      <c r="B1013" s="37" t="str">
        <f t="shared" si="18"/>
        <v>5-</v>
      </c>
      <c r="C1013" s="51">
        <v>2020</v>
      </c>
      <c r="D1013" s="52">
        <v>0</v>
      </c>
      <c r="E1013" s="52">
        <v>1</v>
      </c>
      <c r="F1013" s="52">
        <v>1</v>
      </c>
      <c r="G1013" s="52"/>
      <c r="H1013" s="52"/>
      <c r="I1013" s="36"/>
      <c r="J1013" s="36"/>
    </row>
    <row r="1014" spans="1:10">
      <c r="A1014" s="37" t="s">
        <v>57</v>
      </c>
      <c r="B1014" s="37" t="str">
        <f t="shared" si="18"/>
        <v>5-</v>
      </c>
      <c r="C1014" s="51">
        <v>2021</v>
      </c>
      <c r="D1014" s="52" t="s">
        <v>1</v>
      </c>
      <c r="E1014" s="52">
        <v>159</v>
      </c>
      <c r="F1014" s="52">
        <v>95</v>
      </c>
      <c r="G1014" s="52">
        <v>64</v>
      </c>
      <c r="H1014" s="52"/>
      <c r="I1014" s="36"/>
      <c r="J1014" s="36"/>
    </row>
    <row r="1015" spans="1:10">
      <c r="A1015" s="37" t="s">
        <v>57</v>
      </c>
      <c r="B1015" s="37" t="str">
        <f t="shared" si="18"/>
        <v>5-</v>
      </c>
      <c r="C1015" s="51">
        <v>2021</v>
      </c>
      <c r="D1015" s="52">
        <v>2020</v>
      </c>
      <c r="E1015" s="52">
        <v>1</v>
      </c>
      <c r="F1015" s="52"/>
      <c r="G1015" s="52">
        <v>1</v>
      </c>
      <c r="H1015" s="52"/>
      <c r="I1015" s="36"/>
      <c r="J1015" s="36"/>
    </row>
    <row r="1016" spans="1:10">
      <c r="A1016" s="37" t="s">
        <v>57</v>
      </c>
      <c r="B1016" s="37" t="str">
        <f t="shared" si="18"/>
        <v>5-</v>
      </c>
      <c r="C1016" s="51">
        <v>2021</v>
      </c>
      <c r="D1016" s="52">
        <v>2021</v>
      </c>
      <c r="E1016" s="52">
        <v>158</v>
      </c>
      <c r="F1016" s="52">
        <v>95</v>
      </c>
      <c r="G1016" s="52">
        <v>63</v>
      </c>
      <c r="H1016" s="52"/>
      <c r="I1016" s="36"/>
      <c r="J1016" s="36"/>
    </row>
    <row r="1017" spans="1:10">
      <c r="A1017" s="37" t="s">
        <v>57</v>
      </c>
      <c r="B1017" s="37" t="str">
        <f t="shared" si="18"/>
        <v>5-</v>
      </c>
      <c r="C1017" s="51">
        <v>2022</v>
      </c>
      <c r="D1017" s="52" t="s">
        <v>1</v>
      </c>
      <c r="E1017" s="52">
        <v>132</v>
      </c>
      <c r="F1017" s="52">
        <v>80</v>
      </c>
      <c r="G1017" s="52">
        <v>52</v>
      </c>
      <c r="H1017" s="52"/>
      <c r="I1017" s="36"/>
      <c r="J1017" s="36"/>
    </row>
    <row r="1018" spans="1:10">
      <c r="A1018" s="37" t="s">
        <v>57</v>
      </c>
      <c r="B1018" s="37" t="str">
        <f t="shared" si="18"/>
        <v>5-</v>
      </c>
      <c r="C1018" s="51">
        <v>2022</v>
      </c>
      <c r="D1018" s="52">
        <v>2021</v>
      </c>
      <c r="E1018" s="52">
        <v>1</v>
      </c>
      <c r="F1018" s="52">
        <v>1</v>
      </c>
      <c r="G1018" s="52"/>
      <c r="H1018" s="52"/>
      <c r="I1018" s="36"/>
      <c r="J1018" s="36"/>
    </row>
    <row r="1019" spans="1:10">
      <c r="A1019" s="37" t="s">
        <v>57</v>
      </c>
      <c r="B1019" s="37" t="str">
        <f t="shared" si="18"/>
        <v>5-</v>
      </c>
      <c r="C1019" s="51">
        <v>2022</v>
      </c>
      <c r="D1019" s="52">
        <v>2022</v>
      </c>
      <c r="E1019" s="52">
        <v>131</v>
      </c>
      <c r="F1019" s="52">
        <v>79</v>
      </c>
      <c r="G1019" s="52">
        <v>52</v>
      </c>
      <c r="H1019" s="52"/>
      <c r="I1019" s="36"/>
      <c r="J1019" s="36"/>
    </row>
    <row r="1020" spans="1:10">
      <c r="A1020" s="37" t="s">
        <v>57</v>
      </c>
      <c r="B1020" s="37" t="str">
        <f t="shared" si="18"/>
        <v>5-</v>
      </c>
      <c r="C1020" s="51">
        <v>2023</v>
      </c>
      <c r="D1020" s="52" t="s">
        <v>1</v>
      </c>
      <c r="E1020" s="52">
        <v>163</v>
      </c>
      <c r="F1020" s="52">
        <v>98</v>
      </c>
      <c r="G1020" s="52">
        <v>65</v>
      </c>
      <c r="H1020" s="52"/>
      <c r="I1020" s="36"/>
      <c r="J1020" s="36"/>
    </row>
    <row r="1021" spans="1:10">
      <c r="A1021" s="37" t="s">
        <v>57</v>
      </c>
      <c r="B1021" s="37" t="str">
        <f t="shared" si="18"/>
        <v>5-</v>
      </c>
      <c r="C1021" s="51">
        <v>2023</v>
      </c>
      <c r="D1021" s="52">
        <v>2022</v>
      </c>
      <c r="E1021" s="52">
        <v>1</v>
      </c>
      <c r="F1021" s="52">
        <v>1</v>
      </c>
      <c r="G1021" s="52"/>
      <c r="H1021" s="52"/>
      <c r="I1021" s="36"/>
      <c r="J1021" s="36"/>
    </row>
    <row r="1022" spans="1:10">
      <c r="A1022" s="37" t="s">
        <v>57</v>
      </c>
      <c r="B1022" s="37" t="str">
        <f t="shared" si="18"/>
        <v>5-</v>
      </c>
      <c r="C1022" s="51">
        <v>2023</v>
      </c>
      <c r="D1022" s="52">
        <v>2023</v>
      </c>
      <c r="E1022" s="52">
        <v>162</v>
      </c>
      <c r="F1022" s="52">
        <v>97</v>
      </c>
      <c r="G1022" s="52">
        <v>65</v>
      </c>
      <c r="H1022" s="52"/>
      <c r="I1022" s="36"/>
      <c r="J1022" s="36"/>
    </row>
    <row r="1023" spans="1:10">
      <c r="A1023" s="37" t="s">
        <v>57</v>
      </c>
      <c r="B1023" s="37" t="str">
        <f t="shared" si="18"/>
        <v>5-</v>
      </c>
      <c r="C1023" s="51">
        <v>2024</v>
      </c>
      <c r="D1023" s="52" t="s">
        <v>1</v>
      </c>
      <c r="E1023" s="52">
        <v>146</v>
      </c>
      <c r="F1023" s="52">
        <v>79</v>
      </c>
      <c r="G1023" s="52">
        <v>67</v>
      </c>
      <c r="H1023" s="52"/>
      <c r="I1023" s="36"/>
      <c r="J1023" s="36"/>
    </row>
    <row r="1024" spans="1:10">
      <c r="A1024" s="37" t="s">
        <v>57</v>
      </c>
      <c r="B1024" s="37" t="str">
        <f t="shared" si="18"/>
        <v>5-</v>
      </c>
      <c r="C1024" s="51">
        <v>2024</v>
      </c>
      <c r="D1024" s="52">
        <v>2024</v>
      </c>
      <c r="E1024" s="52">
        <v>146</v>
      </c>
      <c r="F1024" s="52">
        <v>79</v>
      </c>
      <c r="G1024" s="52">
        <v>67</v>
      </c>
      <c r="H1024" s="52"/>
      <c r="I1024" s="36"/>
      <c r="J1024" s="36"/>
    </row>
    <row r="1025" spans="1:10">
      <c r="A1025" s="37" t="s">
        <v>56</v>
      </c>
      <c r="B1025" s="37" t="str">
        <f t="shared" si="18"/>
        <v>10</v>
      </c>
      <c r="C1025" s="51">
        <v>1990</v>
      </c>
      <c r="D1025" s="52" t="s">
        <v>1</v>
      </c>
      <c r="E1025" s="52">
        <v>385</v>
      </c>
      <c r="F1025" s="52">
        <v>236</v>
      </c>
      <c r="G1025" s="52">
        <v>149</v>
      </c>
      <c r="H1025" s="52"/>
      <c r="I1025" s="36"/>
      <c r="J1025" s="36"/>
    </row>
    <row r="1026" spans="1:10">
      <c r="A1026" s="37" t="s">
        <v>56</v>
      </c>
      <c r="B1026" s="37" t="str">
        <f t="shared" si="18"/>
        <v>10</v>
      </c>
      <c r="C1026" s="51">
        <v>1990</v>
      </c>
      <c r="D1026" s="52">
        <v>1990</v>
      </c>
      <c r="E1026" s="52">
        <v>384</v>
      </c>
      <c r="F1026" s="52">
        <v>235</v>
      </c>
      <c r="G1026" s="52">
        <v>149</v>
      </c>
      <c r="H1026" s="52"/>
      <c r="I1026" s="36"/>
      <c r="J1026" s="36"/>
    </row>
    <row r="1027" spans="1:10">
      <c r="A1027" s="37" t="s">
        <v>56</v>
      </c>
      <c r="B1027" s="37" t="str">
        <f t="shared" si="18"/>
        <v>10</v>
      </c>
      <c r="C1027" s="51">
        <v>1990</v>
      </c>
      <c r="D1027" s="52">
        <v>0</v>
      </c>
      <c r="E1027" s="52">
        <v>1</v>
      </c>
      <c r="F1027" s="52">
        <v>1</v>
      </c>
      <c r="G1027" s="52"/>
      <c r="H1027" s="52"/>
      <c r="I1027" s="36"/>
      <c r="J1027" s="36"/>
    </row>
    <row r="1028" spans="1:10">
      <c r="A1028" s="37" t="s">
        <v>56</v>
      </c>
      <c r="B1028" s="37" t="str">
        <f t="shared" si="18"/>
        <v>10</v>
      </c>
      <c r="C1028" s="51">
        <v>1991</v>
      </c>
      <c r="D1028" s="52" t="s">
        <v>1</v>
      </c>
      <c r="E1028" s="52">
        <v>324</v>
      </c>
      <c r="F1028" s="52">
        <v>194</v>
      </c>
      <c r="G1028" s="52">
        <v>130</v>
      </c>
      <c r="H1028" s="52"/>
      <c r="I1028" s="36"/>
      <c r="J1028" s="36"/>
    </row>
    <row r="1029" spans="1:10">
      <c r="A1029" s="37" t="s">
        <v>56</v>
      </c>
      <c r="B1029" s="37" t="str">
        <f t="shared" si="18"/>
        <v>10</v>
      </c>
      <c r="C1029" s="51">
        <v>1991</v>
      </c>
      <c r="D1029" s="52">
        <v>1991</v>
      </c>
      <c r="E1029" s="52">
        <v>324</v>
      </c>
      <c r="F1029" s="52">
        <v>194</v>
      </c>
      <c r="G1029" s="52">
        <v>130</v>
      </c>
      <c r="H1029" s="52"/>
      <c r="I1029" s="36"/>
      <c r="J1029" s="36"/>
    </row>
    <row r="1030" spans="1:10">
      <c r="A1030" s="37" t="s">
        <v>56</v>
      </c>
      <c r="B1030" s="37" t="str">
        <f t="shared" si="18"/>
        <v>10</v>
      </c>
      <c r="C1030" s="51">
        <v>1992</v>
      </c>
      <c r="D1030" s="52" t="s">
        <v>1</v>
      </c>
      <c r="E1030" s="52">
        <v>276</v>
      </c>
      <c r="F1030" s="52">
        <v>173</v>
      </c>
      <c r="G1030" s="52">
        <v>103</v>
      </c>
      <c r="H1030" s="52"/>
      <c r="I1030" s="36"/>
      <c r="J1030" s="36"/>
    </row>
    <row r="1031" spans="1:10">
      <c r="A1031" s="37" t="s">
        <v>56</v>
      </c>
      <c r="B1031" s="37" t="str">
        <f t="shared" ref="B1031:B1094" si="19">IF(A1031="Menores de 1 año",0,LEFT(A1031,2))</f>
        <v>10</v>
      </c>
      <c r="C1031" s="51">
        <v>1992</v>
      </c>
      <c r="D1031" s="52">
        <v>1992</v>
      </c>
      <c r="E1031" s="52">
        <v>275</v>
      </c>
      <c r="F1031" s="52">
        <v>172</v>
      </c>
      <c r="G1031" s="52">
        <v>103</v>
      </c>
      <c r="H1031" s="52"/>
      <c r="I1031" s="36"/>
      <c r="J1031" s="36"/>
    </row>
    <row r="1032" spans="1:10">
      <c r="A1032" s="37" t="s">
        <v>56</v>
      </c>
      <c r="B1032" s="37" t="str">
        <f t="shared" si="19"/>
        <v>10</v>
      </c>
      <c r="C1032" s="51">
        <v>1992</v>
      </c>
      <c r="D1032" s="52">
        <v>0</v>
      </c>
      <c r="E1032" s="52">
        <v>1</v>
      </c>
      <c r="F1032" s="52">
        <v>1</v>
      </c>
      <c r="G1032" s="52"/>
      <c r="H1032" s="52"/>
      <c r="I1032" s="36"/>
      <c r="J1032" s="36"/>
    </row>
    <row r="1033" spans="1:10">
      <c r="A1033" s="37" t="s">
        <v>56</v>
      </c>
      <c r="B1033" s="37" t="str">
        <f t="shared" si="19"/>
        <v>10</v>
      </c>
      <c r="C1033" s="51">
        <v>1993</v>
      </c>
      <c r="D1033" s="52" t="s">
        <v>1</v>
      </c>
      <c r="E1033" s="52">
        <v>299</v>
      </c>
      <c r="F1033" s="52">
        <v>174</v>
      </c>
      <c r="G1033" s="52">
        <v>125</v>
      </c>
      <c r="H1033" s="52"/>
      <c r="I1033" s="36"/>
      <c r="J1033" s="36"/>
    </row>
    <row r="1034" spans="1:10">
      <c r="A1034" s="37" t="s">
        <v>56</v>
      </c>
      <c r="B1034" s="37" t="str">
        <f t="shared" si="19"/>
        <v>10</v>
      </c>
      <c r="C1034" s="51">
        <v>1993</v>
      </c>
      <c r="D1034" s="52">
        <v>1990</v>
      </c>
      <c r="E1034" s="52">
        <v>1</v>
      </c>
      <c r="F1034" s="52"/>
      <c r="G1034" s="52">
        <v>1</v>
      </c>
      <c r="H1034" s="52"/>
      <c r="I1034" s="36"/>
      <c r="J1034" s="36"/>
    </row>
    <row r="1035" spans="1:10">
      <c r="A1035" s="37" t="s">
        <v>56</v>
      </c>
      <c r="B1035" s="37" t="str">
        <f t="shared" si="19"/>
        <v>10</v>
      </c>
      <c r="C1035" s="51">
        <v>1993</v>
      </c>
      <c r="D1035" s="52">
        <v>1992</v>
      </c>
      <c r="E1035" s="52">
        <v>2</v>
      </c>
      <c r="F1035" s="52">
        <v>2</v>
      </c>
      <c r="G1035" s="52"/>
      <c r="H1035" s="52"/>
      <c r="I1035" s="36"/>
      <c r="J1035" s="36"/>
    </row>
    <row r="1036" spans="1:10">
      <c r="A1036" s="37" t="s">
        <v>56</v>
      </c>
      <c r="B1036" s="37" t="str">
        <f t="shared" si="19"/>
        <v>10</v>
      </c>
      <c r="C1036" s="51">
        <v>1993</v>
      </c>
      <c r="D1036" s="52">
        <v>1993</v>
      </c>
      <c r="E1036" s="52">
        <v>296</v>
      </c>
      <c r="F1036" s="52">
        <v>172</v>
      </c>
      <c r="G1036" s="52">
        <v>124</v>
      </c>
      <c r="H1036" s="52"/>
      <c r="I1036" s="36"/>
      <c r="J1036" s="36"/>
    </row>
    <row r="1037" spans="1:10">
      <c r="A1037" s="37" t="s">
        <v>56</v>
      </c>
      <c r="B1037" s="37" t="str">
        <f t="shared" si="19"/>
        <v>10</v>
      </c>
      <c r="C1037" s="51">
        <v>1994</v>
      </c>
      <c r="D1037" s="52" t="s">
        <v>1</v>
      </c>
      <c r="E1037" s="52">
        <v>284</v>
      </c>
      <c r="F1037" s="52">
        <v>177</v>
      </c>
      <c r="G1037" s="52">
        <v>107</v>
      </c>
      <c r="H1037" s="52"/>
      <c r="I1037" s="36"/>
      <c r="J1037" s="36"/>
    </row>
    <row r="1038" spans="1:10">
      <c r="A1038" s="37" t="s">
        <v>56</v>
      </c>
      <c r="B1038" s="37" t="str">
        <f t="shared" si="19"/>
        <v>10</v>
      </c>
      <c r="C1038" s="51">
        <v>1994</v>
      </c>
      <c r="D1038" s="52">
        <v>1993</v>
      </c>
      <c r="E1038" s="52">
        <v>1</v>
      </c>
      <c r="F1038" s="52"/>
      <c r="G1038" s="52">
        <v>1</v>
      </c>
      <c r="H1038" s="52"/>
      <c r="I1038" s="36"/>
      <c r="J1038" s="36"/>
    </row>
    <row r="1039" spans="1:10">
      <c r="A1039" s="37" t="s">
        <v>56</v>
      </c>
      <c r="B1039" s="37" t="str">
        <f t="shared" si="19"/>
        <v>10</v>
      </c>
      <c r="C1039" s="51">
        <v>1994</v>
      </c>
      <c r="D1039" s="52">
        <v>1994</v>
      </c>
      <c r="E1039" s="52">
        <v>283</v>
      </c>
      <c r="F1039" s="52">
        <v>177</v>
      </c>
      <c r="G1039" s="52">
        <v>106</v>
      </c>
      <c r="H1039" s="52"/>
      <c r="I1039" s="36"/>
      <c r="J1039" s="36"/>
    </row>
    <row r="1040" spans="1:10">
      <c r="A1040" s="37" t="s">
        <v>56</v>
      </c>
      <c r="B1040" s="37" t="str">
        <f t="shared" si="19"/>
        <v>10</v>
      </c>
      <c r="C1040" s="51">
        <v>1995</v>
      </c>
      <c r="D1040" s="52" t="s">
        <v>1</v>
      </c>
      <c r="E1040" s="52">
        <v>247</v>
      </c>
      <c r="F1040" s="52">
        <v>146</v>
      </c>
      <c r="G1040" s="52">
        <v>101</v>
      </c>
      <c r="H1040" s="52"/>
      <c r="I1040" s="36"/>
      <c r="J1040" s="36"/>
    </row>
    <row r="1041" spans="1:10">
      <c r="A1041" s="37" t="s">
        <v>56</v>
      </c>
      <c r="B1041" s="37" t="str">
        <f t="shared" si="19"/>
        <v>10</v>
      </c>
      <c r="C1041" s="51">
        <v>1995</v>
      </c>
      <c r="D1041" s="52">
        <v>1994</v>
      </c>
      <c r="E1041" s="52">
        <v>1</v>
      </c>
      <c r="F1041" s="52">
        <v>1</v>
      </c>
      <c r="G1041" s="52"/>
      <c r="H1041" s="52"/>
      <c r="I1041" s="36"/>
      <c r="J1041" s="36"/>
    </row>
    <row r="1042" spans="1:10">
      <c r="A1042" s="37" t="s">
        <v>56</v>
      </c>
      <c r="B1042" s="37" t="str">
        <f t="shared" si="19"/>
        <v>10</v>
      </c>
      <c r="C1042" s="51">
        <v>1995</v>
      </c>
      <c r="D1042" s="52">
        <v>1995</v>
      </c>
      <c r="E1042" s="52">
        <v>245</v>
      </c>
      <c r="F1042" s="52">
        <v>144</v>
      </c>
      <c r="G1042" s="52">
        <v>101</v>
      </c>
      <c r="H1042" s="52"/>
      <c r="I1042" s="36"/>
      <c r="J1042" s="36"/>
    </row>
    <row r="1043" spans="1:10">
      <c r="A1043" s="37" t="s">
        <v>56</v>
      </c>
      <c r="B1043" s="37" t="str">
        <f t="shared" si="19"/>
        <v>10</v>
      </c>
      <c r="C1043" s="51">
        <v>1995</v>
      </c>
      <c r="D1043" s="52">
        <v>0</v>
      </c>
      <c r="E1043" s="52">
        <v>1</v>
      </c>
      <c r="F1043" s="52">
        <v>1</v>
      </c>
      <c r="G1043" s="52"/>
      <c r="H1043" s="52"/>
      <c r="I1043" s="36"/>
      <c r="J1043" s="36"/>
    </row>
    <row r="1044" spans="1:10">
      <c r="A1044" s="37" t="s">
        <v>56</v>
      </c>
      <c r="B1044" s="37" t="str">
        <f t="shared" si="19"/>
        <v>10</v>
      </c>
      <c r="C1044" s="51">
        <v>1996</v>
      </c>
      <c r="D1044" s="52" t="s">
        <v>1</v>
      </c>
      <c r="E1044" s="52">
        <v>248</v>
      </c>
      <c r="F1044" s="52">
        <v>134</v>
      </c>
      <c r="G1044" s="52">
        <v>114</v>
      </c>
      <c r="H1044" s="52"/>
      <c r="I1044" s="36"/>
      <c r="J1044" s="36"/>
    </row>
    <row r="1045" spans="1:10">
      <c r="A1045" s="37" t="s">
        <v>56</v>
      </c>
      <c r="B1045" s="37" t="str">
        <f t="shared" si="19"/>
        <v>10</v>
      </c>
      <c r="C1045" s="51">
        <v>1996</v>
      </c>
      <c r="D1045" s="52">
        <v>1990</v>
      </c>
      <c r="E1045" s="52">
        <v>1</v>
      </c>
      <c r="F1045" s="52">
        <v>1</v>
      </c>
      <c r="G1045" s="52"/>
      <c r="H1045" s="52"/>
      <c r="I1045" s="36"/>
      <c r="J1045" s="36"/>
    </row>
    <row r="1046" spans="1:10">
      <c r="A1046" s="37" t="s">
        <v>56</v>
      </c>
      <c r="B1046" s="37" t="str">
        <f t="shared" si="19"/>
        <v>10</v>
      </c>
      <c r="C1046" s="51">
        <v>1996</v>
      </c>
      <c r="D1046" s="52">
        <v>1993</v>
      </c>
      <c r="E1046" s="52">
        <v>1</v>
      </c>
      <c r="F1046" s="52">
        <v>1</v>
      </c>
      <c r="G1046" s="52"/>
      <c r="H1046" s="52"/>
      <c r="I1046" s="36"/>
      <c r="J1046" s="36"/>
    </row>
    <row r="1047" spans="1:10">
      <c r="A1047" s="37" t="s">
        <v>56</v>
      </c>
      <c r="B1047" s="37" t="str">
        <f t="shared" si="19"/>
        <v>10</v>
      </c>
      <c r="C1047" s="51">
        <v>1996</v>
      </c>
      <c r="D1047" s="52">
        <v>1995</v>
      </c>
      <c r="E1047" s="52">
        <v>2</v>
      </c>
      <c r="F1047" s="52"/>
      <c r="G1047" s="52">
        <v>2</v>
      </c>
      <c r="H1047" s="52"/>
      <c r="I1047" s="36"/>
      <c r="J1047" s="36"/>
    </row>
    <row r="1048" spans="1:10">
      <c r="A1048" s="37" t="s">
        <v>56</v>
      </c>
      <c r="B1048" s="37" t="str">
        <f t="shared" si="19"/>
        <v>10</v>
      </c>
      <c r="C1048" s="51">
        <v>1996</v>
      </c>
      <c r="D1048" s="52">
        <v>1996</v>
      </c>
      <c r="E1048" s="52">
        <v>244</v>
      </c>
      <c r="F1048" s="52">
        <v>132</v>
      </c>
      <c r="G1048" s="52">
        <v>112</v>
      </c>
      <c r="H1048" s="52"/>
      <c r="I1048" s="36"/>
      <c r="J1048" s="36"/>
    </row>
    <row r="1049" spans="1:10">
      <c r="A1049" s="37" t="s">
        <v>56</v>
      </c>
      <c r="B1049" s="37" t="str">
        <f t="shared" si="19"/>
        <v>10</v>
      </c>
      <c r="C1049" s="51">
        <v>1997</v>
      </c>
      <c r="D1049" s="52" t="s">
        <v>1</v>
      </c>
      <c r="E1049" s="52">
        <v>270</v>
      </c>
      <c r="F1049" s="52">
        <v>157</v>
      </c>
      <c r="G1049" s="52">
        <v>113</v>
      </c>
      <c r="H1049" s="52"/>
      <c r="I1049" s="36"/>
      <c r="J1049" s="36"/>
    </row>
    <row r="1050" spans="1:10">
      <c r="A1050" s="37" t="s">
        <v>56</v>
      </c>
      <c r="B1050" s="37" t="str">
        <f t="shared" si="19"/>
        <v>10</v>
      </c>
      <c r="C1050" s="51">
        <v>1997</v>
      </c>
      <c r="D1050" s="52">
        <v>1991</v>
      </c>
      <c r="E1050" s="52">
        <v>1</v>
      </c>
      <c r="F1050" s="52"/>
      <c r="G1050" s="52">
        <v>1</v>
      </c>
      <c r="H1050" s="52"/>
      <c r="I1050" s="36"/>
      <c r="J1050" s="36"/>
    </row>
    <row r="1051" spans="1:10">
      <c r="A1051" s="37" t="s">
        <v>56</v>
      </c>
      <c r="B1051" s="37" t="str">
        <f t="shared" si="19"/>
        <v>10</v>
      </c>
      <c r="C1051" s="51">
        <v>1997</v>
      </c>
      <c r="D1051" s="52">
        <v>1996</v>
      </c>
      <c r="E1051" s="52">
        <v>3</v>
      </c>
      <c r="F1051" s="52">
        <v>1</v>
      </c>
      <c r="G1051" s="52">
        <v>2</v>
      </c>
      <c r="H1051" s="52"/>
      <c r="I1051" s="36"/>
      <c r="J1051" s="36"/>
    </row>
    <row r="1052" spans="1:10">
      <c r="A1052" s="37" t="s">
        <v>56</v>
      </c>
      <c r="B1052" s="37" t="str">
        <f t="shared" si="19"/>
        <v>10</v>
      </c>
      <c r="C1052" s="51">
        <v>1997</v>
      </c>
      <c r="D1052" s="52">
        <v>1997</v>
      </c>
      <c r="E1052" s="52">
        <v>266</v>
      </c>
      <c r="F1052" s="52">
        <v>156</v>
      </c>
      <c r="G1052" s="52">
        <v>110</v>
      </c>
      <c r="H1052" s="52"/>
      <c r="I1052" s="36"/>
      <c r="J1052" s="36"/>
    </row>
    <row r="1053" spans="1:10">
      <c r="A1053" s="37" t="s">
        <v>56</v>
      </c>
      <c r="B1053" s="37" t="str">
        <f t="shared" si="19"/>
        <v>10</v>
      </c>
      <c r="C1053" s="51">
        <v>1998</v>
      </c>
      <c r="D1053" s="52" t="s">
        <v>1</v>
      </c>
      <c r="E1053" s="52">
        <v>257</v>
      </c>
      <c r="F1053" s="52">
        <v>156</v>
      </c>
      <c r="G1053" s="52">
        <v>101</v>
      </c>
      <c r="H1053" s="52"/>
      <c r="I1053" s="36"/>
      <c r="J1053" s="36"/>
    </row>
    <row r="1054" spans="1:10">
      <c r="A1054" s="37" t="s">
        <v>56</v>
      </c>
      <c r="B1054" s="37" t="str">
        <f t="shared" si="19"/>
        <v>10</v>
      </c>
      <c r="C1054" s="51">
        <v>1998</v>
      </c>
      <c r="D1054" s="52">
        <v>1997</v>
      </c>
      <c r="E1054" s="52">
        <v>2</v>
      </c>
      <c r="F1054" s="52">
        <v>2</v>
      </c>
      <c r="G1054" s="52"/>
      <c r="H1054" s="52"/>
      <c r="I1054" s="36"/>
      <c r="J1054" s="36"/>
    </row>
    <row r="1055" spans="1:10">
      <c r="A1055" s="37" t="s">
        <v>56</v>
      </c>
      <c r="B1055" s="37" t="str">
        <f t="shared" si="19"/>
        <v>10</v>
      </c>
      <c r="C1055" s="51">
        <v>1998</v>
      </c>
      <c r="D1055" s="52">
        <v>1998</v>
      </c>
      <c r="E1055" s="52">
        <v>255</v>
      </c>
      <c r="F1055" s="52">
        <v>154</v>
      </c>
      <c r="G1055" s="52">
        <v>101</v>
      </c>
      <c r="H1055" s="52"/>
      <c r="I1055" s="36"/>
      <c r="J1055" s="36"/>
    </row>
    <row r="1056" spans="1:10">
      <c r="A1056" s="37" t="s">
        <v>56</v>
      </c>
      <c r="B1056" s="37" t="str">
        <f t="shared" si="19"/>
        <v>10</v>
      </c>
      <c r="C1056" s="51">
        <v>1999</v>
      </c>
      <c r="D1056" s="52" t="s">
        <v>1</v>
      </c>
      <c r="E1056" s="52">
        <v>289</v>
      </c>
      <c r="F1056" s="52">
        <v>166</v>
      </c>
      <c r="G1056" s="52">
        <v>123</v>
      </c>
      <c r="H1056" s="52"/>
      <c r="I1056" s="36"/>
      <c r="J1056" s="36"/>
    </row>
    <row r="1057" spans="1:10">
      <c r="A1057" s="37" t="s">
        <v>56</v>
      </c>
      <c r="B1057" s="37" t="str">
        <f t="shared" si="19"/>
        <v>10</v>
      </c>
      <c r="C1057" s="51">
        <v>1999</v>
      </c>
      <c r="D1057" s="52">
        <v>1900</v>
      </c>
      <c r="E1057" s="52">
        <v>1</v>
      </c>
      <c r="F1057" s="52">
        <v>1</v>
      </c>
      <c r="G1057" s="52"/>
      <c r="H1057" s="52"/>
      <c r="I1057" s="36"/>
      <c r="J1057" s="36"/>
    </row>
    <row r="1058" spans="1:10">
      <c r="A1058" s="37" t="s">
        <v>56</v>
      </c>
      <c r="B1058" s="37" t="str">
        <f t="shared" si="19"/>
        <v>10</v>
      </c>
      <c r="C1058" s="51">
        <v>1999</v>
      </c>
      <c r="D1058" s="52">
        <v>1985</v>
      </c>
      <c r="E1058" s="52">
        <v>1</v>
      </c>
      <c r="F1058" s="52"/>
      <c r="G1058" s="52">
        <v>1</v>
      </c>
      <c r="H1058" s="52"/>
      <c r="I1058" s="36"/>
      <c r="J1058" s="36"/>
    </row>
    <row r="1059" spans="1:10">
      <c r="A1059" s="37" t="s">
        <v>56</v>
      </c>
      <c r="B1059" s="37" t="str">
        <f t="shared" si="19"/>
        <v>10</v>
      </c>
      <c r="C1059" s="51">
        <v>1999</v>
      </c>
      <c r="D1059" s="52">
        <v>1998</v>
      </c>
      <c r="E1059" s="52">
        <v>1</v>
      </c>
      <c r="F1059" s="52">
        <v>1</v>
      </c>
      <c r="G1059" s="52"/>
      <c r="H1059" s="52"/>
      <c r="I1059" s="36"/>
      <c r="J1059" s="36"/>
    </row>
    <row r="1060" spans="1:10">
      <c r="A1060" s="37" t="s">
        <v>56</v>
      </c>
      <c r="B1060" s="37" t="str">
        <f t="shared" si="19"/>
        <v>10</v>
      </c>
      <c r="C1060" s="51">
        <v>1999</v>
      </c>
      <c r="D1060" s="52">
        <v>1999</v>
      </c>
      <c r="E1060" s="52">
        <v>286</v>
      </c>
      <c r="F1060" s="52">
        <v>164</v>
      </c>
      <c r="G1060" s="52">
        <v>122</v>
      </c>
      <c r="H1060" s="52"/>
      <c r="I1060" s="36"/>
      <c r="J1060" s="36"/>
    </row>
    <row r="1061" spans="1:10">
      <c r="A1061" s="37" t="s">
        <v>56</v>
      </c>
      <c r="B1061" s="37" t="str">
        <f t="shared" si="19"/>
        <v>10</v>
      </c>
      <c r="C1061" s="51">
        <v>2000</v>
      </c>
      <c r="D1061" s="52" t="s">
        <v>1</v>
      </c>
      <c r="E1061" s="52">
        <v>248</v>
      </c>
      <c r="F1061" s="52">
        <v>140</v>
      </c>
      <c r="G1061" s="52">
        <v>108</v>
      </c>
      <c r="H1061" s="52"/>
      <c r="I1061" s="36"/>
      <c r="J1061" s="36"/>
    </row>
    <row r="1062" spans="1:10">
      <c r="A1062" s="37" t="s">
        <v>56</v>
      </c>
      <c r="B1062" s="37" t="str">
        <f t="shared" si="19"/>
        <v>10</v>
      </c>
      <c r="C1062" s="51">
        <v>2000</v>
      </c>
      <c r="D1062" s="52">
        <v>1999</v>
      </c>
      <c r="E1062" s="52">
        <v>3</v>
      </c>
      <c r="F1062" s="52"/>
      <c r="G1062" s="52">
        <v>3</v>
      </c>
      <c r="H1062" s="52"/>
      <c r="I1062" s="36"/>
      <c r="J1062" s="36"/>
    </row>
    <row r="1063" spans="1:10">
      <c r="A1063" s="37" t="s">
        <v>56</v>
      </c>
      <c r="B1063" s="37" t="str">
        <f t="shared" si="19"/>
        <v>10</v>
      </c>
      <c r="C1063" s="51">
        <v>2000</v>
      </c>
      <c r="D1063" s="52">
        <v>2000</v>
      </c>
      <c r="E1063" s="52">
        <v>245</v>
      </c>
      <c r="F1063" s="52">
        <v>140</v>
      </c>
      <c r="G1063" s="52">
        <v>105</v>
      </c>
      <c r="H1063" s="52"/>
      <c r="I1063" s="36"/>
      <c r="J1063" s="36"/>
    </row>
    <row r="1064" spans="1:10">
      <c r="A1064" s="37" t="s">
        <v>56</v>
      </c>
      <c r="B1064" s="37" t="str">
        <f t="shared" si="19"/>
        <v>10</v>
      </c>
      <c r="C1064" s="51">
        <v>2001</v>
      </c>
      <c r="D1064" s="52" t="s">
        <v>1</v>
      </c>
      <c r="E1064" s="52">
        <v>250</v>
      </c>
      <c r="F1064" s="52">
        <v>156</v>
      </c>
      <c r="G1064" s="52">
        <v>94</v>
      </c>
      <c r="H1064" s="52"/>
      <c r="I1064" s="36"/>
      <c r="J1064" s="36"/>
    </row>
    <row r="1065" spans="1:10">
      <c r="A1065" s="37" t="s">
        <v>56</v>
      </c>
      <c r="B1065" s="37" t="str">
        <f t="shared" si="19"/>
        <v>10</v>
      </c>
      <c r="C1065" s="51">
        <v>2001</v>
      </c>
      <c r="D1065" s="52">
        <v>2001</v>
      </c>
      <c r="E1065" s="52">
        <v>250</v>
      </c>
      <c r="F1065" s="52">
        <v>156</v>
      </c>
      <c r="G1065" s="52">
        <v>94</v>
      </c>
      <c r="H1065" s="52"/>
      <c r="I1065" s="36"/>
      <c r="J1065" s="36"/>
    </row>
    <row r="1066" spans="1:10">
      <c r="A1066" s="37" t="s">
        <v>56</v>
      </c>
      <c r="B1066" s="37" t="str">
        <f t="shared" si="19"/>
        <v>10</v>
      </c>
      <c r="C1066" s="51">
        <v>2002</v>
      </c>
      <c r="D1066" s="52" t="s">
        <v>1</v>
      </c>
      <c r="E1066" s="52">
        <v>254</v>
      </c>
      <c r="F1066" s="52">
        <v>145</v>
      </c>
      <c r="G1066" s="52">
        <v>109</v>
      </c>
      <c r="H1066" s="52"/>
      <c r="I1066" s="36"/>
      <c r="J1066" s="36"/>
    </row>
    <row r="1067" spans="1:10">
      <c r="A1067" s="37" t="s">
        <v>56</v>
      </c>
      <c r="B1067" s="37" t="str">
        <f t="shared" si="19"/>
        <v>10</v>
      </c>
      <c r="C1067" s="51">
        <v>2002</v>
      </c>
      <c r="D1067" s="52">
        <v>2001</v>
      </c>
      <c r="E1067" s="52">
        <v>2</v>
      </c>
      <c r="F1067" s="52">
        <v>1</v>
      </c>
      <c r="G1067" s="52">
        <v>1</v>
      </c>
      <c r="H1067" s="52"/>
      <c r="I1067" s="36"/>
      <c r="J1067" s="36"/>
    </row>
    <row r="1068" spans="1:10">
      <c r="A1068" s="37" t="s">
        <v>56</v>
      </c>
      <c r="B1068" s="37" t="str">
        <f t="shared" si="19"/>
        <v>10</v>
      </c>
      <c r="C1068" s="51">
        <v>2002</v>
      </c>
      <c r="D1068" s="52">
        <v>2002</v>
      </c>
      <c r="E1068" s="52">
        <v>252</v>
      </c>
      <c r="F1068" s="52">
        <v>144</v>
      </c>
      <c r="G1068" s="52">
        <v>108</v>
      </c>
      <c r="H1068" s="52"/>
      <c r="I1068" s="36"/>
      <c r="J1068" s="36"/>
    </row>
    <row r="1069" spans="1:10">
      <c r="A1069" s="37" t="s">
        <v>56</v>
      </c>
      <c r="B1069" s="37" t="str">
        <f t="shared" si="19"/>
        <v>10</v>
      </c>
      <c r="C1069" s="51">
        <v>2003</v>
      </c>
      <c r="D1069" s="52" t="s">
        <v>1</v>
      </c>
      <c r="E1069" s="52">
        <v>262</v>
      </c>
      <c r="F1069" s="52">
        <v>164</v>
      </c>
      <c r="G1069" s="52">
        <v>98</v>
      </c>
      <c r="H1069" s="52"/>
      <c r="I1069" s="36"/>
      <c r="J1069" s="36"/>
    </row>
    <row r="1070" spans="1:10">
      <c r="A1070" s="37" t="s">
        <v>56</v>
      </c>
      <c r="B1070" s="37" t="str">
        <f t="shared" si="19"/>
        <v>10</v>
      </c>
      <c r="C1070" s="51">
        <v>2003</v>
      </c>
      <c r="D1070" s="52">
        <v>2002</v>
      </c>
      <c r="E1070" s="52">
        <v>3</v>
      </c>
      <c r="F1070" s="52">
        <v>1</v>
      </c>
      <c r="G1070" s="52">
        <v>2</v>
      </c>
      <c r="H1070" s="52"/>
      <c r="I1070" s="36"/>
      <c r="J1070" s="36"/>
    </row>
    <row r="1071" spans="1:10">
      <c r="A1071" s="37" t="s">
        <v>56</v>
      </c>
      <c r="B1071" s="37" t="str">
        <f t="shared" si="19"/>
        <v>10</v>
      </c>
      <c r="C1071" s="51">
        <v>2003</v>
      </c>
      <c r="D1071" s="52">
        <v>2003</v>
      </c>
      <c r="E1071" s="52">
        <v>259</v>
      </c>
      <c r="F1071" s="52">
        <v>163</v>
      </c>
      <c r="G1071" s="52">
        <v>96</v>
      </c>
      <c r="H1071" s="52"/>
      <c r="I1071" s="36"/>
      <c r="J1071" s="36"/>
    </row>
    <row r="1072" spans="1:10">
      <c r="A1072" s="37" t="s">
        <v>56</v>
      </c>
      <c r="B1072" s="37" t="str">
        <f t="shared" si="19"/>
        <v>10</v>
      </c>
      <c r="C1072" s="51">
        <v>2004</v>
      </c>
      <c r="D1072" s="52" t="s">
        <v>1</v>
      </c>
      <c r="E1072" s="52">
        <v>182</v>
      </c>
      <c r="F1072" s="52">
        <v>111</v>
      </c>
      <c r="G1072" s="52">
        <v>71</v>
      </c>
      <c r="H1072" s="52"/>
      <c r="I1072" s="36"/>
      <c r="J1072" s="36"/>
    </row>
    <row r="1073" spans="1:10">
      <c r="A1073" s="37" t="s">
        <v>56</v>
      </c>
      <c r="B1073" s="37" t="str">
        <f t="shared" si="19"/>
        <v>10</v>
      </c>
      <c r="C1073" s="51">
        <v>2004</v>
      </c>
      <c r="D1073" s="52">
        <v>2003</v>
      </c>
      <c r="E1073" s="52">
        <v>3</v>
      </c>
      <c r="F1073" s="52">
        <v>2</v>
      </c>
      <c r="G1073" s="52">
        <v>1</v>
      </c>
      <c r="H1073" s="52"/>
      <c r="I1073" s="36"/>
      <c r="J1073" s="36"/>
    </row>
    <row r="1074" spans="1:10">
      <c r="A1074" s="37" t="s">
        <v>56</v>
      </c>
      <c r="B1074" s="37" t="str">
        <f t="shared" si="19"/>
        <v>10</v>
      </c>
      <c r="C1074" s="51">
        <v>2004</v>
      </c>
      <c r="D1074" s="52">
        <v>2004</v>
      </c>
      <c r="E1074" s="52">
        <v>179</v>
      </c>
      <c r="F1074" s="52">
        <v>109</v>
      </c>
      <c r="G1074" s="52">
        <v>70</v>
      </c>
      <c r="H1074" s="52"/>
      <c r="I1074" s="36"/>
      <c r="J1074" s="36"/>
    </row>
    <row r="1075" spans="1:10">
      <c r="A1075" s="37" t="s">
        <v>56</v>
      </c>
      <c r="B1075" s="37" t="str">
        <f t="shared" si="19"/>
        <v>10</v>
      </c>
      <c r="C1075" s="51">
        <v>2005</v>
      </c>
      <c r="D1075" s="52" t="s">
        <v>1</v>
      </c>
      <c r="E1075" s="52">
        <v>245</v>
      </c>
      <c r="F1075" s="52">
        <v>140</v>
      </c>
      <c r="G1075" s="52">
        <v>105</v>
      </c>
      <c r="H1075" s="52"/>
      <c r="I1075" s="36"/>
      <c r="J1075" s="36"/>
    </row>
    <row r="1076" spans="1:10">
      <c r="A1076" s="37" t="s">
        <v>56</v>
      </c>
      <c r="B1076" s="37" t="str">
        <f t="shared" si="19"/>
        <v>10</v>
      </c>
      <c r="C1076" s="51">
        <v>2005</v>
      </c>
      <c r="D1076" s="52">
        <v>2004</v>
      </c>
      <c r="E1076" s="52">
        <v>1</v>
      </c>
      <c r="F1076" s="52"/>
      <c r="G1076" s="52">
        <v>1</v>
      </c>
      <c r="H1076" s="52"/>
      <c r="I1076" s="36"/>
      <c r="J1076" s="36"/>
    </row>
    <row r="1077" spans="1:10">
      <c r="A1077" s="37" t="s">
        <v>56</v>
      </c>
      <c r="B1077" s="37" t="str">
        <f t="shared" si="19"/>
        <v>10</v>
      </c>
      <c r="C1077" s="51">
        <v>2005</v>
      </c>
      <c r="D1077" s="52">
        <v>2005</v>
      </c>
      <c r="E1077" s="52">
        <v>244</v>
      </c>
      <c r="F1077" s="52">
        <v>140</v>
      </c>
      <c r="G1077" s="52">
        <v>104</v>
      </c>
      <c r="H1077" s="52"/>
      <c r="I1077" s="36"/>
      <c r="J1077" s="36"/>
    </row>
    <row r="1078" spans="1:10">
      <c r="A1078" s="37" t="s">
        <v>56</v>
      </c>
      <c r="B1078" s="37" t="str">
        <f t="shared" si="19"/>
        <v>10</v>
      </c>
      <c r="C1078" s="51">
        <v>2006</v>
      </c>
      <c r="D1078" s="52" t="s">
        <v>1</v>
      </c>
      <c r="E1078" s="52">
        <v>223</v>
      </c>
      <c r="F1078" s="52">
        <v>129</v>
      </c>
      <c r="G1078" s="52">
        <v>94</v>
      </c>
      <c r="H1078" s="52"/>
      <c r="I1078" s="36"/>
      <c r="J1078" s="36"/>
    </row>
    <row r="1079" spans="1:10">
      <c r="A1079" s="37" t="s">
        <v>56</v>
      </c>
      <c r="B1079" s="37" t="str">
        <f t="shared" si="19"/>
        <v>10</v>
      </c>
      <c r="C1079" s="51">
        <v>2006</v>
      </c>
      <c r="D1079" s="52">
        <v>2005</v>
      </c>
      <c r="E1079" s="52">
        <v>2</v>
      </c>
      <c r="F1079" s="52">
        <v>1</v>
      </c>
      <c r="G1079" s="52">
        <v>1</v>
      </c>
      <c r="H1079" s="52"/>
      <c r="I1079" s="36"/>
      <c r="J1079" s="36"/>
    </row>
    <row r="1080" spans="1:10">
      <c r="A1080" s="37" t="s">
        <v>56</v>
      </c>
      <c r="B1080" s="37" t="str">
        <f t="shared" si="19"/>
        <v>10</v>
      </c>
      <c r="C1080" s="51">
        <v>2006</v>
      </c>
      <c r="D1080" s="52">
        <v>2006</v>
      </c>
      <c r="E1080" s="52">
        <v>221</v>
      </c>
      <c r="F1080" s="52">
        <v>128</v>
      </c>
      <c r="G1080" s="52">
        <v>93</v>
      </c>
      <c r="H1080" s="52"/>
      <c r="I1080" s="36"/>
      <c r="J1080" s="36"/>
    </row>
    <row r="1081" spans="1:10">
      <c r="A1081" s="37" t="s">
        <v>56</v>
      </c>
      <c r="B1081" s="37" t="str">
        <f t="shared" si="19"/>
        <v>10</v>
      </c>
      <c r="C1081" s="51">
        <v>2007</v>
      </c>
      <c r="D1081" s="52" t="s">
        <v>1</v>
      </c>
      <c r="E1081" s="52">
        <v>225</v>
      </c>
      <c r="F1081" s="52">
        <v>139</v>
      </c>
      <c r="G1081" s="52">
        <v>86</v>
      </c>
      <c r="H1081" s="52"/>
      <c r="I1081" s="36"/>
      <c r="J1081" s="36"/>
    </row>
    <row r="1082" spans="1:10">
      <c r="A1082" s="37" t="s">
        <v>56</v>
      </c>
      <c r="B1082" s="37" t="str">
        <f t="shared" si="19"/>
        <v>10</v>
      </c>
      <c r="C1082" s="51">
        <v>2007</v>
      </c>
      <c r="D1082" s="52">
        <v>2006</v>
      </c>
      <c r="E1082" s="52">
        <v>1</v>
      </c>
      <c r="F1082" s="52">
        <v>1</v>
      </c>
      <c r="G1082" s="52"/>
      <c r="H1082" s="52"/>
      <c r="I1082" s="36"/>
      <c r="J1082" s="36"/>
    </row>
    <row r="1083" spans="1:10">
      <c r="A1083" s="37" t="s">
        <v>56</v>
      </c>
      <c r="B1083" s="37" t="str">
        <f t="shared" si="19"/>
        <v>10</v>
      </c>
      <c r="C1083" s="51">
        <v>2007</v>
      </c>
      <c r="D1083" s="52">
        <v>2007</v>
      </c>
      <c r="E1083" s="52">
        <v>224</v>
      </c>
      <c r="F1083" s="52">
        <v>138</v>
      </c>
      <c r="G1083" s="52">
        <v>86</v>
      </c>
      <c r="H1083" s="52"/>
      <c r="I1083" s="36"/>
      <c r="J1083" s="36"/>
    </row>
    <row r="1084" spans="1:10">
      <c r="A1084" s="37" t="s">
        <v>56</v>
      </c>
      <c r="B1084" s="37" t="str">
        <f t="shared" si="19"/>
        <v>10</v>
      </c>
      <c r="C1084" s="51">
        <v>2008</v>
      </c>
      <c r="D1084" s="52" t="s">
        <v>1</v>
      </c>
      <c r="E1084" s="52">
        <v>214</v>
      </c>
      <c r="F1084" s="52">
        <v>124</v>
      </c>
      <c r="G1084" s="52">
        <v>90</v>
      </c>
      <c r="H1084" s="52"/>
      <c r="I1084" s="36"/>
      <c r="J1084" s="36"/>
    </row>
    <row r="1085" spans="1:10">
      <c r="A1085" s="37" t="s">
        <v>56</v>
      </c>
      <c r="B1085" s="37" t="str">
        <f t="shared" si="19"/>
        <v>10</v>
      </c>
      <c r="C1085" s="51">
        <v>2008</v>
      </c>
      <c r="D1085" s="52">
        <v>2007</v>
      </c>
      <c r="E1085" s="52">
        <v>4</v>
      </c>
      <c r="F1085" s="52">
        <v>3</v>
      </c>
      <c r="G1085" s="52">
        <v>1</v>
      </c>
      <c r="H1085" s="52"/>
      <c r="I1085" s="36"/>
      <c r="J1085" s="36"/>
    </row>
    <row r="1086" spans="1:10">
      <c r="A1086" s="37" t="s">
        <v>56</v>
      </c>
      <c r="B1086" s="37" t="str">
        <f t="shared" si="19"/>
        <v>10</v>
      </c>
      <c r="C1086" s="51">
        <v>2008</v>
      </c>
      <c r="D1086" s="52">
        <v>2008</v>
      </c>
      <c r="E1086" s="52">
        <v>210</v>
      </c>
      <c r="F1086" s="52">
        <v>121</v>
      </c>
      <c r="G1086" s="52">
        <v>89</v>
      </c>
      <c r="H1086" s="52"/>
      <c r="I1086" s="36"/>
      <c r="J1086" s="36"/>
    </row>
    <row r="1087" spans="1:10">
      <c r="A1087" s="37" t="s">
        <v>56</v>
      </c>
      <c r="B1087" s="37" t="str">
        <f t="shared" si="19"/>
        <v>10</v>
      </c>
      <c r="C1087" s="51">
        <v>2009</v>
      </c>
      <c r="D1087" s="52" t="s">
        <v>1</v>
      </c>
      <c r="E1087" s="52">
        <v>233</v>
      </c>
      <c r="F1087" s="52">
        <v>138</v>
      </c>
      <c r="G1087" s="52">
        <v>95</v>
      </c>
      <c r="H1087" s="52"/>
      <c r="I1087" s="36"/>
      <c r="J1087" s="36"/>
    </row>
    <row r="1088" spans="1:10">
      <c r="A1088" s="37" t="s">
        <v>56</v>
      </c>
      <c r="B1088" s="37" t="str">
        <f t="shared" si="19"/>
        <v>10</v>
      </c>
      <c r="C1088" s="51">
        <v>2009</v>
      </c>
      <c r="D1088" s="52">
        <v>2000</v>
      </c>
      <c r="E1088" s="52">
        <v>1</v>
      </c>
      <c r="F1088" s="52">
        <v>1</v>
      </c>
      <c r="G1088" s="52"/>
      <c r="H1088" s="52"/>
      <c r="I1088" s="36"/>
      <c r="J1088" s="36"/>
    </row>
    <row r="1089" spans="1:10">
      <c r="A1089" s="37" t="s">
        <v>56</v>
      </c>
      <c r="B1089" s="37" t="str">
        <f t="shared" si="19"/>
        <v>10</v>
      </c>
      <c r="C1089" s="51">
        <v>2009</v>
      </c>
      <c r="D1089" s="52">
        <v>2008</v>
      </c>
      <c r="E1089" s="52">
        <v>1</v>
      </c>
      <c r="F1089" s="52">
        <v>1</v>
      </c>
      <c r="G1089" s="52"/>
      <c r="H1089" s="52"/>
      <c r="I1089" s="36"/>
      <c r="J1089" s="36"/>
    </row>
    <row r="1090" spans="1:10">
      <c r="A1090" s="37" t="s">
        <v>56</v>
      </c>
      <c r="B1090" s="37" t="str">
        <f t="shared" si="19"/>
        <v>10</v>
      </c>
      <c r="C1090" s="51">
        <v>2009</v>
      </c>
      <c r="D1090" s="52">
        <v>2009</v>
      </c>
      <c r="E1090" s="52">
        <v>231</v>
      </c>
      <c r="F1090" s="52">
        <v>136</v>
      </c>
      <c r="G1090" s="52">
        <v>95</v>
      </c>
      <c r="H1090" s="52"/>
      <c r="I1090" s="36"/>
      <c r="J1090" s="36"/>
    </row>
    <row r="1091" spans="1:10">
      <c r="A1091" s="37" t="s">
        <v>56</v>
      </c>
      <c r="B1091" s="37" t="str">
        <f t="shared" si="19"/>
        <v>10</v>
      </c>
      <c r="C1091" s="51">
        <v>2010</v>
      </c>
      <c r="D1091" s="52" t="s">
        <v>1</v>
      </c>
      <c r="E1091" s="52">
        <v>207</v>
      </c>
      <c r="F1091" s="52">
        <v>127</v>
      </c>
      <c r="G1091" s="52">
        <v>80</v>
      </c>
      <c r="H1091" s="52"/>
      <c r="I1091" s="36"/>
      <c r="J1091" s="36"/>
    </row>
    <row r="1092" spans="1:10">
      <c r="A1092" s="37" t="s">
        <v>56</v>
      </c>
      <c r="B1092" s="37" t="str">
        <f t="shared" si="19"/>
        <v>10</v>
      </c>
      <c r="C1092" s="51">
        <v>2010</v>
      </c>
      <c r="D1092" s="52">
        <v>2009</v>
      </c>
      <c r="E1092" s="52">
        <v>2</v>
      </c>
      <c r="F1092" s="52">
        <v>1</v>
      </c>
      <c r="G1092" s="52">
        <v>1</v>
      </c>
      <c r="H1092" s="52"/>
      <c r="I1092" s="36"/>
      <c r="J1092" s="36"/>
    </row>
    <row r="1093" spans="1:10">
      <c r="A1093" s="37" t="s">
        <v>56</v>
      </c>
      <c r="B1093" s="37" t="str">
        <f t="shared" si="19"/>
        <v>10</v>
      </c>
      <c r="C1093" s="51">
        <v>2010</v>
      </c>
      <c r="D1093" s="52">
        <v>2010</v>
      </c>
      <c r="E1093" s="52">
        <v>205</v>
      </c>
      <c r="F1093" s="52">
        <v>126</v>
      </c>
      <c r="G1093" s="52">
        <v>79</v>
      </c>
      <c r="H1093" s="52"/>
      <c r="I1093" s="36"/>
      <c r="J1093" s="36"/>
    </row>
    <row r="1094" spans="1:10">
      <c r="A1094" s="37" t="s">
        <v>56</v>
      </c>
      <c r="B1094" s="37" t="str">
        <f t="shared" si="19"/>
        <v>10</v>
      </c>
      <c r="C1094" s="51">
        <v>2011</v>
      </c>
      <c r="D1094" s="52" t="s">
        <v>1</v>
      </c>
      <c r="E1094" s="52">
        <v>196</v>
      </c>
      <c r="F1094" s="52">
        <v>114</v>
      </c>
      <c r="G1094" s="52">
        <v>82</v>
      </c>
      <c r="H1094" s="52"/>
      <c r="I1094" s="36"/>
      <c r="J1094" s="36"/>
    </row>
    <row r="1095" spans="1:10">
      <c r="A1095" s="37" t="s">
        <v>56</v>
      </c>
      <c r="B1095" s="37" t="str">
        <f t="shared" ref="B1095:B1158" si="20">IF(A1095="Menores de 1 año",0,LEFT(A1095,2))</f>
        <v>10</v>
      </c>
      <c r="C1095" s="51">
        <v>2011</v>
      </c>
      <c r="D1095" s="52">
        <v>2010</v>
      </c>
      <c r="E1095" s="52">
        <v>2</v>
      </c>
      <c r="F1095" s="52">
        <v>1</v>
      </c>
      <c r="G1095" s="52">
        <v>1</v>
      </c>
      <c r="H1095" s="52"/>
      <c r="I1095" s="36"/>
      <c r="J1095" s="36"/>
    </row>
    <row r="1096" spans="1:10">
      <c r="A1096" s="37" t="s">
        <v>56</v>
      </c>
      <c r="B1096" s="37" t="str">
        <f t="shared" si="20"/>
        <v>10</v>
      </c>
      <c r="C1096" s="51">
        <v>2011</v>
      </c>
      <c r="D1096" s="52">
        <v>2011</v>
      </c>
      <c r="E1096" s="52">
        <v>194</v>
      </c>
      <c r="F1096" s="52">
        <v>113</v>
      </c>
      <c r="G1096" s="52">
        <v>81</v>
      </c>
      <c r="H1096" s="52"/>
      <c r="I1096" s="36"/>
      <c r="J1096" s="36"/>
    </row>
    <row r="1097" spans="1:10">
      <c r="A1097" s="37" t="s">
        <v>56</v>
      </c>
      <c r="B1097" s="37" t="str">
        <f t="shared" si="20"/>
        <v>10</v>
      </c>
      <c r="C1097" s="51">
        <v>2012</v>
      </c>
      <c r="D1097" s="52" t="s">
        <v>1</v>
      </c>
      <c r="E1097" s="52">
        <v>224</v>
      </c>
      <c r="F1097" s="52">
        <v>138</v>
      </c>
      <c r="G1097" s="52">
        <v>86</v>
      </c>
      <c r="H1097" s="52"/>
      <c r="I1097" s="36"/>
      <c r="J1097" s="36"/>
    </row>
    <row r="1098" spans="1:10">
      <c r="A1098" s="37" t="s">
        <v>56</v>
      </c>
      <c r="B1098" s="37" t="str">
        <f t="shared" si="20"/>
        <v>10</v>
      </c>
      <c r="C1098" s="51">
        <v>2012</v>
      </c>
      <c r="D1098" s="52">
        <v>2000</v>
      </c>
      <c r="E1098" s="52">
        <v>1</v>
      </c>
      <c r="F1098" s="52">
        <v>1</v>
      </c>
      <c r="G1098" s="52"/>
      <c r="H1098" s="52"/>
      <c r="I1098" s="36"/>
      <c r="J1098" s="36"/>
    </row>
    <row r="1099" spans="1:10">
      <c r="A1099" s="37" t="s">
        <v>56</v>
      </c>
      <c r="B1099" s="37" t="str">
        <f t="shared" si="20"/>
        <v>10</v>
      </c>
      <c r="C1099" s="51">
        <v>2012</v>
      </c>
      <c r="D1099" s="52">
        <v>2011</v>
      </c>
      <c r="E1099" s="52">
        <v>1</v>
      </c>
      <c r="F1099" s="52">
        <v>1</v>
      </c>
      <c r="G1099" s="52"/>
      <c r="H1099" s="52"/>
      <c r="I1099" s="36"/>
      <c r="J1099" s="36"/>
    </row>
    <row r="1100" spans="1:10">
      <c r="A1100" s="37" t="s">
        <v>56</v>
      </c>
      <c r="B1100" s="37" t="str">
        <f t="shared" si="20"/>
        <v>10</v>
      </c>
      <c r="C1100" s="51">
        <v>2012</v>
      </c>
      <c r="D1100" s="52">
        <v>2012</v>
      </c>
      <c r="E1100" s="52">
        <v>222</v>
      </c>
      <c r="F1100" s="52">
        <v>136</v>
      </c>
      <c r="G1100" s="52">
        <v>86</v>
      </c>
      <c r="H1100" s="52"/>
      <c r="I1100" s="36"/>
      <c r="J1100" s="36"/>
    </row>
    <row r="1101" spans="1:10">
      <c r="A1101" s="37" t="s">
        <v>56</v>
      </c>
      <c r="B1101" s="37" t="str">
        <f t="shared" si="20"/>
        <v>10</v>
      </c>
      <c r="C1101" s="51">
        <v>2013</v>
      </c>
      <c r="D1101" s="52" t="s">
        <v>1</v>
      </c>
      <c r="E1101" s="52">
        <v>180</v>
      </c>
      <c r="F1101" s="52">
        <v>110</v>
      </c>
      <c r="G1101" s="52">
        <v>70</v>
      </c>
      <c r="H1101" s="52"/>
      <c r="I1101" s="36"/>
      <c r="J1101" s="36"/>
    </row>
    <row r="1102" spans="1:10">
      <c r="A1102" s="37" t="s">
        <v>56</v>
      </c>
      <c r="B1102" s="37" t="str">
        <f t="shared" si="20"/>
        <v>10</v>
      </c>
      <c r="C1102" s="51">
        <v>2013</v>
      </c>
      <c r="D1102" s="52">
        <v>2012</v>
      </c>
      <c r="E1102" s="52">
        <v>1</v>
      </c>
      <c r="F1102" s="52"/>
      <c r="G1102" s="52">
        <v>1</v>
      </c>
      <c r="H1102" s="52"/>
      <c r="I1102" s="36"/>
      <c r="J1102" s="36"/>
    </row>
    <row r="1103" spans="1:10">
      <c r="A1103" s="37" t="s">
        <v>56</v>
      </c>
      <c r="B1103" s="37" t="str">
        <f t="shared" si="20"/>
        <v>10</v>
      </c>
      <c r="C1103" s="51">
        <v>2013</v>
      </c>
      <c r="D1103" s="52">
        <v>2013</v>
      </c>
      <c r="E1103" s="52">
        <v>179</v>
      </c>
      <c r="F1103" s="52">
        <v>110</v>
      </c>
      <c r="G1103" s="52">
        <v>69</v>
      </c>
      <c r="H1103" s="52"/>
      <c r="I1103" s="36"/>
      <c r="J1103" s="36"/>
    </row>
    <row r="1104" spans="1:10">
      <c r="A1104" s="37" t="s">
        <v>56</v>
      </c>
      <c r="B1104" s="37" t="str">
        <f t="shared" si="20"/>
        <v>10</v>
      </c>
      <c r="C1104" s="51">
        <v>2014</v>
      </c>
      <c r="D1104" s="52" t="s">
        <v>1</v>
      </c>
      <c r="E1104" s="52">
        <v>199</v>
      </c>
      <c r="F1104" s="52">
        <v>121</v>
      </c>
      <c r="G1104" s="52">
        <v>78</v>
      </c>
      <c r="H1104" s="52"/>
      <c r="I1104" s="36"/>
      <c r="J1104" s="36"/>
    </row>
    <row r="1105" spans="1:10">
      <c r="A1105" s="37" t="s">
        <v>56</v>
      </c>
      <c r="B1105" s="37" t="str">
        <f t="shared" si="20"/>
        <v>10</v>
      </c>
      <c r="C1105" s="51">
        <v>2014</v>
      </c>
      <c r="D1105" s="52">
        <v>2013</v>
      </c>
      <c r="E1105" s="52">
        <v>2</v>
      </c>
      <c r="F1105" s="52">
        <v>2</v>
      </c>
      <c r="G1105" s="52"/>
      <c r="H1105" s="52"/>
      <c r="I1105" s="36"/>
      <c r="J1105" s="36"/>
    </row>
    <row r="1106" spans="1:10">
      <c r="A1106" s="37" t="s">
        <v>56</v>
      </c>
      <c r="B1106" s="37" t="str">
        <f t="shared" si="20"/>
        <v>10</v>
      </c>
      <c r="C1106" s="51">
        <v>2014</v>
      </c>
      <c r="D1106" s="52">
        <v>2014</v>
      </c>
      <c r="E1106" s="52">
        <v>197</v>
      </c>
      <c r="F1106" s="52">
        <v>119</v>
      </c>
      <c r="G1106" s="52">
        <v>78</v>
      </c>
      <c r="H1106" s="52"/>
      <c r="I1106" s="36"/>
      <c r="J1106" s="36"/>
    </row>
    <row r="1107" spans="1:10">
      <c r="A1107" s="37" t="s">
        <v>56</v>
      </c>
      <c r="B1107" s="37" t="str">
        <f t="shared" si="20"/>
        <v>10</v>
      </c>
      <c r="C1107" s="51">
        <v>2015</v>
      </c>
      <c r="D1107" s="52" t="s">
        <v>1</v>
      </c>
      <c r="E1107" s="52">
        <v>219</v>
      </c>
      <c r="F1107" s="52">
        <v>147</v>
      </c>
      <c r="G1107" s="52">
        <v>72</v>
      </c>
      <c r="H1107" s="52"/>
      <c r="I1107" s="36"/>
      <c r="J1107" s="36"/>
    </row>
    <row r="1108" spans="1:10">
      <c r="A1108" s="37" t="s">
        <v>56</v>
      </c>
      <c r="B1108" s="37" t="str">
        <f t="shared" si="20"/>
        <v>10</v>
      </c>
      <c r="C1108" s="51">
        <v>2015</v>
      </c>
      <c r="D1108" s="52">
        <v>2014</v>
      </c>
      <c r="E1108" s="52">
        <v>3</v>
      </c>
      <c r="F1108" s="52">
        <v>2</v>
      </c>
      <c r="G1108" s="52">
        <v>1</v>
      </c>
      <c r="H1108" s="52"/>
      <c r="I1108" s="36"/>
      <c r="J1108" s="36"/>
    </row>
    <row r="1109" spans="1:10">
      <c r="A1109" s="37" t="s">
        <v>56</v>
      </c>
      <c r="B1109" s="37" t="str">
        <f t="shared" si="20"/>
        <v>10</v>
      </c>
      <c r="C1109" s="51">
        <v>2015</v>
      </c>
      <c r="D1109" s="52">
        <v>2015</v>
      </c>
      <c r="E1109" s="52">
        <v>216</v>
      </c>
      <c r="F1109" s="52">
        <v>145</v>
      </c>
      <c r="G1109" s="52">
        <v>71</v>
      </c>
      <c r="H1109" s="52"/>
      <c r="I1109" s="36"/>
      <c r="J1109" s="36"/>
    </row>
    <row r="1110" spans="1:10">
      <c r="A1110" s="37" t="s">
        <v>56</v>
      </c>
      <c r="B1110" s="37" t="str">
        <f t="shared" si="20"/>
        <v>10</v>
      </c>
      <c r="C1110" s="51">
        <v>2016</v>
      </c>
      <c r="D1110" s="52" t="s">
        <v>1</v>
      </c>
      <c r="E1110" s="52">
        <v>192</v>
      </c>
      <c r="F1110" s="52">
        <v>122</v>
      </c>
      <c r="G1110" s="52">
        <v>70</v>
      </c>
      <c r="H1110" s="52"/>
      <c r="I1110" s="36"/>
      <c r="J1110" s="36"/>
    </row>
    <row r="1111" spans="1:10">
      <c r="A1111" s="37" t="s">
        <v>56</v>
      </c>
      <c r="B1111" s="37" t="str">
        <f t="shared" si="20"/>
        <v>10</v>
      </c>
      <c r="C1111" s="51">
        <v>2016</v>
      </c>
      <c r="D1111" s="52">
        <v>2015</v>
      </c>
      <c r="E1111" s="52">
        <v>2</v>
      </c>
      <c r="F1111" s="52">
        <v>2</v>
      </c>
      <c r="G1111" s="52"/>
      <c r="H1111" s="52"/>
      <c r="I1111" s="36"/>
      <c r="J1111" s="36"/>
    </row>
    <row r="1112" spans="1:10">
      <c r="A1112" s="37" t="s">
        <v>56</v>
      </c>
      <c r="B1112" s="37" t="str">
        <f t="shared" si="20"/>
        <v>10</v>
      </c>
      <c r="C1112" s="51">
        <v>2016</v>
      </c>
      <c r="D1112" s="52">
        <v>2016</v>
      </c>
      <c r="E1112" s="52">
        <v>190</v>
      </c>
      <c r="F1112" s="52">
        <v>120</v>
      </c>
      <c r="G1112" s="52">
        <v>70</v>
      </c>
      <c r="H1112" s="52"/>
      <c r="I1112" s="36"/>
      <c r="J1112" s="36"/>
    </row>
    <row r="1113" spans="1:10">
      <c r="A1113" s="37" t="s">
        <v>56</v>
      </c>
      <c r="B1113" s="37" t="str">
        <f t="shared" si="20"/>
        <v>10</v>
      </c>
      <c r="C1113" s="51">
        <v>2017</v>
      </c>
      <c r="D1113" s="52" t="s">
        <v>1</v>
      </c>
      <c r="E1113" s="52">
        <v>210</v>
      </c>
      <c r="F1113" s="52">
        <v>121</v>
      </c>
      <c r="G1113" s="52">
        <v>89</v>
      </c>
      <c r="H1113" s="52"/>
      <c r="I1113" s="36"/>
      <c r="J1113" s="36"/>
    </row>
    <row r="1114" spans="1:10">
      <c r="A1114" s="37" t="s">
        <v>56</v>
      </c>
      <c r="B1114" s="37" t="str">
        <f t="shared" si="20"/>
        <v>10</v>
      </c>
      <c r="C1114" s="51">
        <v>2017</v>
      </c>
      <c r="D1114" s="52">
        <v>2016</v>
      </c>
      <c r="E1114" s="52">
        <v>1</v>
      </c>
      <c r="F1114" s="52"/>
      <c r="G1114" s="52">
        <v>1</v>
      </c>
      <c r="H1114" s="52"/>
      <c r="I1114" s="36"/>
      <c r="J1114" s="36"/>
    </row>
    <row r="1115" spans="1:10">
      <c r="A1115" s="37" t="s">
        <v>56</v>
      </c>
      <c r="B1115" s="37" t="str">
        <f t="shared" si="20"/>
        <v>10</v>
      </c>
      <c r="C1115" s="51">
        <v>2017</v>
      </c>
      <c r="D1115" s="52">
        <v>2017</v>
      </c>
      <c r="E1115" s="52">
        <v>209</v>
      </c>
      <c r="F1115" s="52">
        <v>121</v>
      </c>
      <c r="G1115" s="52">
        <v>88</v>
      </c>
      <c r="H1115" s="52"/>
      <c r="I1115" s="36"/>
      <c r="J1115" s="36"/>
    </row>
    <row r="1116" spans="1:10">
      <c r="A1116" s="37" t="s">
        <v>56</v>
      </c>
      <c r="B1116" s="37" t="str">
        <f t="shared" si="20"/>
        <v>10</v>
      </c>
      <c r="C1116" s="51">
        <v>2018</v>
      </c>
      <c r="D1116" s="52" t="s">
        <v>1</v>
      </c>
      <c r="E1116" s="52">
        <v>214</v>
      </c>
      <c r="F1116" s="52">
        <v>128</v>
      </c>
      <c r="G1116" s="52">
        <v>86</v>
      </c>
      <c r="H1116" s="52"/>
      <c r="I1116" s="36"/>
      <c r="J1116" s="36"/>
    </row>
    <row r="1117" spans="1:10">
      <c r="A1117" s="37" t="s">
        <v>56</v>
      </c>
      <c r="B1117" s="37" t="str">
        <f t="shared" si="20"/>
        <v>10</v>
      </c>
      <c r="C1117" s="51">
        <v>2018</v>
      </c>
      <c r="D1117" s="52">
        <v>2016</v>
      </c>
      <c r="E1117" s="52">
        <v>1</v>
      </c>
      <c r="F1117" s="52">
        <v>1</v>
      </c>
      <c r="G1117" s="52"/>
      <c r="H1117" s="52"/>
      <c r="I1117" s="36"/>
      <c r="J1117" s="36"/>
    </row>
    <row r="1118" spans="1:10">
      <c r="A1118" s="37" t="s">
        <v>56</v>
      </c>
      <c r="B1118" s="37" t="str">
        <f t="shared" si="20"/>
        <v>10</v>
      </c>
      <c r="C1118" s="51">
        <v>2018</v>
      </c>
      <c r="D1118" s="52">
        <v>2018</v>
      </c>
      <c r="E1118" s="52">
        <v>213</v>
      </c>
      <c r="F1118" s="52">
        <v>127</v>
      </c>
      <c r="G1118" s="52">
        <v>86</v>
      </c>
      <c r="H1118" s="52"/>
      <c r="I1118" s="36"/>
      <c r="J1118" s="36"/>
    </row>
    <row r="1119" spans="1:10">
      <c r="A1119" s="37" t="s">
        <v>56</v>
      </c>
      <c r="B1119" s="37" t="str">
        <f t="shared" si="20"/>
        <v>10</v>
      </c>
      <c r="C1119" s="51">
        <v>2019</v>
      </c>
      <c r="D1119" s="52" t="s">
        <v>1</v>
      </c>
      <c r="E1119" s="52">
        <v>176</v>
      </c>
      <c r="F1119" s="52">
        <v>103</v>
      </c>
      <c r="G1119" s="52">
        <v>73</v>
      </c>
      <c r="H1119" s="52"/>
      <c r="I1119" s="36"/>
      <c r="J1119" s="36"/>
    </row>
    <row r="1120" spans="1:10">
      <c r="A1120" s="37" t="s">
        <v>56</v>
      </c>
      <c r="B1120" s="37" t="str">
        <f t="shared" si="20"/>
        <v>10</v>
      </c>
      <c r="C1120" s="51">
        <v>2019</v>
      </c>
      <c r="D1120" s="52">
        <v>2019</v>
      </c>
      <c r="E1120" s="52">
        <v>176</v>
      </c>
      <c r="F1120" s="52">
        <v>103</v>
      </c>
      <c r="G1120" s="52">
        <v>73</v>
      </c>
      <c r="H1120" s="52"/>
      <c r="I1120" s="36"/>
      <c r="J1120" s="36"/>
    </row>
    <row r="1121" spans="1:10">
      <c r="A1121" s="37" t="s">
        <v>56</v>
      </c>
      <c r="B1121" s="37" t="str">
        <f t="shared" si="20"/>
        <v>10</v>
      </c>
      <c r="C1121" s="51">
        <v>2020</v>
      </c>
      <c r="D1121" s="52" t="s">
        <v>1</v>
      </c>
      <c r="E1121" s="52">
        <v>226</v>
      </c>
      <c r="F1121" s="52">
        <v>136</v>
      </c>
      <c r="G1121" s="52">
        <v>90</v>
      </c>
      <c r="H1121" s="52"/>
      <c r="I1121" s="36"/>
      <c r="J1121" s="36"/>
    </row>
    <row r="1122" spans="1:10">
      <c r="A1122" s="37" t="s">
        <v>56</v>
      </c>
      <c r="B1122" s="37" t="str">
        <f t="shared" si="20"/>
        <v>10</v>
      </c>
      <c r="C1122" s="51">
        <v>2020</v>
      </c>
      <c r="D1122" s="52">
        <v>2020</v>
      </c>
      <c r="E1122" s="52">
        <v>226</v>
      </c>
      <c r="F1122" s="52">
        <v>136</v>
      </c>
      <c r="G1122" s="52">
        <v>90</v>
      </c>
      <c r="H1122" s="52"/>
      <c r="I1122" s="36"/>
      <c r="J1122" s="36"/>
    </row>
    <row r="1123" spans="1:10">
      <c r="A1123" s="37" t="s">
        <v>56</v>
      </c>
      <c r="B1123" s="37" t="str">
        <f t="shared" si="20"/>
        <v>10</v>
      </c>
      <c r="C1123" s="51">
        <v>2021</v>
      </c>
      <c r="D1123" s="52" t="s">
        <v>1</v>
      </c>
      <c r="E1123" s="52">
        <v>225</v>
      </c>
      <c r="F1123" s="52">
        <v>128</v>
      </c>
      <c r="G1123" s="52">
        <v>97</v>
      </c>
      <c r="H1123" s="52"/>
      <c r="I1123" s="36"/>
      <c r="J1123" s="36"/>
    </row>
    <row r="1124" spans="1:10">
      <c r="A1124" s="37" t="s">
        <v>56</v>
      </c>
      <c r="B1124" s="37" t="str">
        <f t="shared" si="20"/>
        <v>10</v>
      </c>
      <c r="C1124" s="51">
        <v>2021</v>
      </c>
      <c r="D1124" s="52">
        <v>2021</v>
      </c>
      <c r="E1124" s="52">
        <v>225</v>
      </c>
      <c r="F1124" s="52">
        <v>128</v>
      </c>
      <c r="G1124" s="52">
        <v>97</v>
      </c>
      <c r="H1124" s="52"/>
      <c r="I1124" s="36"/>
      <c r="J1124" s="36"/>
    </row>
    <row r="1125" spans="1:10">
      <c r="A1125" s="37" t="s">
        <v>56</v>
      </c>
      <c r="B1125" s="37" t="str">
        <f t="shared" si="20"/>
        <v>10</v>
      </c>
      <c r="C1125" s="51">
        <v>2022</v>
      </c>
      <c r="D1125" s="52" t="s">
        <v>1</v>
      </c>
      <c r="E1125" s="52">
        <v>212</v>
      </c>
      <c r="F1125" s="52">
        <v>130</v>
      </c>
      <c r="G1125" s="52">
        <v>82</v>
      </c>
      <c r="H1125" s="52"/>
      <c r="I1125" s="36"/>
      <c r="J1125" s="36"/>
    </row>
    <row r="1126" spans="1:10">
      <c r="A1126" s="37" t="s">
        <v>56</v>
      </c>
      <c r="B1126" s="37" t="str">
        <f t="shared" si="20"/>
        <v>10</v>
      </c>
      <c r="C1126" s="51">
        <v>2022</v>
      </c>
      <c r="D1126" s="52">
        <v>2021</v>
      </c>
      <c r="E1126" s="52">
        <v>1</v>
      </c>
      <c r="F1126" s="52"/>
      <c r="G1126" s="52">
        <v>1</v>
      </c>
      <c r="H1126" s="52"/>
      <c r="I1126" s="36"/>
      <c r="J1126" s="36"/>
    </row>
    <row r="1127" spans="1:10">
      <c r="A1127" s="37" t="s">
        <v>56</v>
      </c>
      <c r="B1127" s="37" t="str">
        <f t="shared" si="20"/>
        <v>10</v>
      </c>
      <c r="C1127" s="51">
        <v>2022</v>
      </c>
      <c r="D1127" s="52">
        <v>2022</v>
      </c>
      <c r="E1127" s="52">
        <v>211</v>
      </c>
      <c r="F1127" s="52">
        <v>130</v>
      </c>
      <c r="G1127" s="52">
        <v>81</v>
      </c>
      <c r="H1127" s="52"/>
      <c r="I1127" s="36"/>
      <c r="J1127" s="36"/>
    </row>
    <row r="1128" spans="1:10">
      <c r="A1128" s="37" t="s">
        <v>56</v>
      </c>
      <c r="B1128" s="37" t="str">
        <f t="shared" si="20"/>
        <v>10</v>
      </c>
      <c r="C1128" s="51">
        <v>2023</v>
      </c>
      <c r="D1128" s="52" t="s">
        <v>1</v>
      </c>
      <c r="E1128" s="52">
        <v>193</v>
      </c>
      <c r="F1128" s="52">
        <v>109</v>
      </c>
      <c r="G1128" s="52">
        <v>84</v>
      </c>
      <c r="H1128" s="52"/>
      <c r="I1128" s="36"/>
      <c r="J1128" s="36"/>
    </row>
    <row r="1129" spans="1:10">
      <c r="A1129" s="37" t="s">
        <v>56</v>
      </c>
      <c r="B1129" s="37" t="str">
        <f t="shared" si="20"/>
        <v>10</v>
      </c>
      <c r="C1129" s="51">
        <v>2023</v>
      </c>
      <c r="D1129" s="52">
        <v>2023</v>
      </c>
      <c r="E1129" s="52">
        <v>193</v>
      </c>
      <c r="F1129" s="52">
        <v>109</v>
      </c>
      <c r="G1129" s="52">
        <v>84</v>
      </c>
      <c r="H1129" s="52"/>
      <c r="I1129" s="36"/>
      <c r="J1129" s="36"/>
    </row>
    <row r="1130" spans="1:10">
      <c r="A1130" s="37" t="s">
        <v>56</v>
      </c>
      <c r="B1130" s="37" t="str">
        <f t="shared" si="20"/>
        <v>10</v>
      </c>
      <c r="C1130" s="51">
        <v>2024</v>
      </c>
      <c r="D1130" s="52" t="s">
        <v>1</v>
      </c>
      <c r="E1130" s="52">
        <v>213</v>
      </c>
      <c r="F1130" s="52">
        <v>102</v>
      </c>
      <c r="G1130" s="52">
        <v>111</v>
      </c>
      <c r="H1130" s="52"/>
      <c r="I1130" s="36"/>
      <c r="J1130" s="36"/>
    </row>
    <row r="1131" spans="1:10">
      <c r="A1131" s="37" t="s">
        <v>56</v>
      </c>
      <c r="B1131" s="37" t="str">
        <f t="shared" si="20"/>
        <v>10</v>
      </c>
      <c r="C1131" s="51">
        <v>2024</v>
      </c>
      <c r="D1131" s="52">
        <v>2023</v>
      </c>
      <c r="E1131" s="52">
        <v>1</v>
      </c>
      <c r="F1131" s="52">
        <v>1</v>
      </c>
      <c r="G1131" s="52"/>
      <c r="H1131" s="52"/>
      <c r="I1131" s="36"/>
      <c r="J1131" s="36"/>
    </row>
    <row r="1132" spans="1:10">
      <c r="A1132" s="37" t="s">
        <v>56</v>
      </c>
      <c r="B1132" s="37" t="str">
        <f t="shared" si="20"/>
        <v>10</v>
      </c>
      <c r="C1132" s="51">
        <v>2024</v>
      </c>
      <c r="D1132" s="52">
        <v>2024</v>
      </c>
      <c r="E1132" s="52">
        <v>212</v>
      </c>
      <c r="F1132" s="52">
        <v>101</v>
      </c>
      <c r="G1132" s="52">
        <v>111</v>
      </c>
      <c r="H1132" s="52"/>
      <c r="I1132" s="36"/>
      <c r="J1132" s="36"/>
    </row>
    <row r="1133" spans="1:10">
      <c r="A1133" s="37" t="s">
        <v>55</v>
      </c>
      <c r="B1133" s="37" t="str">
        <f t="shared" si="20"/>
        <v>15</v>
      </c>
      <c r="C1133" s="51">
        <v>1990</v>
      </c>
      <c r="D1133" s="52" t="s">
        <v>1</v>
      </c>
      <c r="E1133" s="52">
        <v>484</v>
      </c>
      <c r="F1133" s="52">
        <v>298</v>
      </c>
      <c r="G1133" s="52">
        <v>186</v>
      </c>
      <c r="H1133" s="52"/>
      <c r="I1133" s="36"/>
      <c r="J1133" s="36"/>
    </row>
    <row r="1134" spans="1:10">
      <c r="A1134" s="37" t="s">
        <v>55</v>
      </c>
      <c r="B1134" s="37" t="str">
        <f t="shared" si="20"/>
        <v>15</v>
      </c>
      <c r="C1134" s="51">
        <v>1990</v>
      </c>
      <c r="D1134" s="52">
        <v>1990</v>
      </c>
      <c r="E1134" s="52">
        <v>478</v>
      </c>
      <c r="F1134" s="52">
        <v>296</v>
      </c>
      <c r="G1134" s="52">
        <v>182</v>
      </c>
      <c r="H1134" s="52"/>
      <c r="I1134" s="36"/>
      <c r="J1134" s="36"/>
    </row>
    <row r="1135" spans="1:10">
      <c r="A1135" s="37" t="s">
        <v>55</v>
      </c>
      <c r="B1135" s="37" t="str">
        <f t="shared" si="20"/>
        <v>15</v>
      </c>
      <c r="C1135" s="51">
        <v>1990</v>
      </c>
      <c r="D1135" s="52">
        <v>0</v>
      </c>
      <c r="E1135" s="52">
        <v>6</v>
      </c>
      <c r="F1135" s="52">
        <v>2</v>
      </c>
      <c r="G1135" s="52">
        <v>4</v>
      </c>
      <c r="H1135" s="52"/>
      <c r="I1135" s="36"/>
      <c r="J1135" s="36"/>
    </row>
    <row r="1136" spans="1:10">
      <c r="A1136" s="37" t="s">
        <v>55</v>
      </c>
      <c r="B1136" s="37" t="str">
        <f t="shared" si="20"/>
        <v>15</v>
      </c>
      <c r="C1136" s="51">
        <v>1991</v>
      </c>
      <c r="D1136" s="52" t="s">
        <v>1</v>
      </c>
      <c r="E1136" s="52">
        <v>504</v>
      </c>
      <c r="F1136" s="52">
        <v>304</v>
      </c>
      <c r="G1136" s="52">
        <v>200</v>
      </c>
      <c r="H1136" s="52"/>
      <c r="I1136" s="36"/>
      <c r="J1136" s="36"/>
    </row>
    <row r="1137" spans="1:10">
      <c r="A1137" s="37" t="s">
        <v>55</v>
      </c>
      <c r="B1137" s="37" t="str">
        <f t="shared" si="20"/>
        <v>15</v>
      </c>
      <c r="C1137" s="51">
        <v>1991</v>
      </c>
      <c r="D1137" s="52">
        <v>1991</v>
      </c>
      <c r="E1137" s="52">
        <v>501</v>
      </c>
      <c r="F1137" s="52">
        <v>301</v>
      </c>
      <c r="G1137" s="52">
        <v>200</v>
      </c>
      <c r="H1137" s="52"/>
      <c r="I1137" s="36"/>
      <c r="J1137" s="36"/>
    </row>
    <row r="1138" spans="1:10">
      <c r="A1138" s="37" t="s">
        <v>55</v>
      </c>
      <c r="B1138" s="37" t="str">
        <f t="shared" si="20"/>
        <v>15</v>
      </c>
      <c r="C1138" s="51">
        <v>1991</v>
      </c>
      <c r="D1138" s="52">
        <v>0</v>
      </c>
      <c r="E1138" s="52">
        <v>3</v>
      </c>
      <c r="F1138" s="52">
        <v>3</v>
      </c>
      <c r="G1138" s="52"/>
      <c r="H1138" s="52"/>
      <c r="I1138" s="36"/>
      <c r="J1138" s="36"/>
    </row>
    <row r="1139" spans="1:10">
      <c r="A1139" s="37" t="s">
        <v>55</v>
      </c>
      <c r="B1139" s="37" t="str">
        <f t="shared" si="20"/>
        <v>15</v>
      </c>
      <c r="C1139" s="51">
        <v>1992</v>
      </c>
      <c r="D1139" s="52" t="s">
        <v>1</v>
      </c>
      <c r="E1139" s="52">
        <v>447</v>
      </c>
      <c r="F1139" s="52">
        <v>306</v>
      </c>
      <c r="G1139" s="52">
        <v>141</v>
      </c>
      <c r="H1139" s="52"/>
      <c r="I1139" s="36"/>
      <c r="J1139" s="36"/>
    </row>
    <row r="1140" spans="1:10">
      <c r="A1140" s="37" t="s">
        <v>55</v>
      </c>
      <c r="B1140" s="37" t="str">
        <f t="shared" si="20"/>
        <v>15</v>
      </c>
      <c r="C1140" s="51">
        <v>1992</v>
      </c>
      <c r="D1140" s="52">
        <v>1992</v>
      </c>
      <c r="E1140" s="52">
        <v>440</v>
      </c>
      <c r="F1140" s="52">
        <v>300</v>
      </c>
      <c r="G1140" s="52">
        <v>140</v>
      </c>
      <c r="H1140" s="52"/>
      <c r="I1140" s="36"/>
      <c r="J1140" s="36"/>
    </row>
    <row r="1141" spans="1:10">
      <c r="A1141" s="37" t="s">
        <v>55</v>
      </c>
      <c r="B1141" s="37" t="str">
        <f t="shared" si="20"/>
        <v>15</v>
      </c>
      <c r="C1141" s="51">
        <v>1992</v>
      </c>
      <c r="D1141" s="52">
        <v>0</v>
      </c>
      <c r="E1141" s="52">
        <v>7</v>
      </c>
      <c r="F1141" s="52">
        <v>6</v>
      </c>
      <c r="G1141" s="52">
        <v>1</v>
      </c>
      <c r="H1141" s="52"/>
      <c r="I1141" s="36"/>
      <c r="J1141" s="36"/>
    </row>
    <row r="1142" spans="1:10">
      <c r="A1142" s="37" t="s">
        <v>55</v>
      </c>
      <c r="B1142" s="37" t="str">
        <f t="shared" si="20"/>
        <v>15</v>
      </c>
      <c r="C1142" s="51">
        <v>1993</v>
      </c>
      <c r="D1142" s="52" t="s">
        <v>1</v>
      </c>
      <c r="E1142" s="52">
        <v>481</v>
      </c>
      <c r="F1142" s="52">
        <v>300</v>
      </c>
      <c r="G1142" s="52">
        <v>180</v>
      </c>
      <c r="H1142" s="52">
        <v>1</v>
      </c>
      <c r="I1142" s="36"/>
      <c r="J1142" s="36"/>
    </row>
    <row r="1143" spans="1:10">
      <c r="A1143" s="37" t="s">
        <v>55</v>
      </c>
      <c r="B1143" s="37" t="str">
        <f t="shared" si="20"/>
        <v>15</v>
      </c>
      <c r="C1143" s="51">
        <v>1993</v>
      </c>
      <c r="D1143" s="52">
        <v>1992</v>
      </c>
      <c r="E1143" s="52">
        <v>1</v>
      </c>
      <c r="F1143" s="52">
        <v>1</v>
      </c>
      <c r="G1143" s="52"/>
      <c r="H1143" s="52"/>
      <c r="I1143" s="36"/>
      <c r="J1143" s="36"/>
    </row>
    <row r="1144" spans="1:10">
      <c r="A1144" s="37" t="s">
        <v>55</v>
      </c>
      <c r="B1144" s="37" t="str">
        <f t="shared" si="20"/>
        <v>15</v>
      </c>
      <c r="C1144" s="51">
        <v>1993</v>
      </c>
      <c r="D1144" s="52">
        <v>1993</v>
      </c>
      <c r="E1144" s="52">
        <v>478</v>
      </c>
      <c r="F1144" s="52">
        <v>297</v>
      </c>
      <c r="G1144" s="52">
        <v>180</v>
      </c>
      <c r="H1144" s="52">
        <v>1</v>
      </c>
      <c r="I1144" s="36"/>
      <c r="J1144" s="36"/>
    </row>
    <row r="1145" spans="1:10">
      <c r="A1145" s="37" t="s">
        <v>55</v>
      </c>
      <c r="B1145" s="37" t="str">
        <f t="shared" si="20"/>
        <v>15</v>
      </c>
      <c r="C1145" s="51">
        <v>1993</v>
      </c>
      <c r="D1145" s="52">
        <v>0</v>
      </c>
      <c r="E1145" s="52">
        <v>2</v>
      </c>
      <c r="F1145" s="52">
        <v>2</v>
      </c>
      <c r="G1145" s="52"/>
      <c r="H1145" s="52"/>
      <c r="I1145" s="36"/>
      <c r="J1145" s="36"/>
    </row>
    <row r="1146" spans="1:10">
      <c r="A1146" s="37" t="s">
        <v>55</v>
      </c>
      <c r="B1146" s="37" t="str">
        <f t="shared" si="20"/>
        <v>15</v>
      </c>
      <c r="C1146" s="51">
        <v>1994</v>
      </c>
      <c r="D1146" s="52" t="s">
        <v>1</v>
      </c>
      <c r="E1146" s="52">
        <v>424</v>
      </c>
      <c r="F1146" s="52">
        <v>289</v>
      </c>
      <c r="G1146" s="52">
        <v>135</v>
      </c>
      <c r="H1146" s="52"/>
      <c r="I1146" s="36"/>
      <c r="J1146" s="36"/>
    </row>
    <row r="1147" spans="1:10">
      <c r="A1147" s="37" t="s">
        <v>55</v>
      </c>
      <c r="B1147" s="37" t="str">
        <f t="shared" si="20"/>
        <v>15</v>
      </c>
      <c r="C1147" s="51">
        <v>1994</v>
      </c>
      <c r="D1147" s="52">
        <v>1954</v>
      </c>
      <c r="E1147" s="52">
        <v>1</v>
      </c>
      <c r="F1147" s="52">
        <v>1</v>
      </c>
      <c r="G1147" s="52"/>
      <c r="H1147" s="52"/>
      <c r="I1147" s="36"/>
      <c r="J1147" s="36"/>
    </row>
    <row r="1148" spans="1:10">
      <c r="A1148" s="37" t="s">
        <v>55</v>
      </c>
      <c r="B1148" s="37" t="str">
        <f t="shared" si="20"/>
        <v>15</v>
      </c>
      <c r="C1148" s="51">
        <v>1994</v>
      </c>
      <c r="D1148" s="52">
        <v>1993</v>
      </c>
      <c r="E1148" s="52">
        <v>4</v>
      </c>
      <c r="F1148" s="52">
        <v>3</v>
      </c>
      <c r="G1148" s="52">
        <v>1</v>
      </c>
      <c r="H1148" s="52"/>
      <c r="I1148" s="36"/>
      <c r="J1148" s="36"/>
    </row>
    <row r="1149" spans="1:10">
      <c r="A1149" s="37" t="s">
        <v>55</v>
      </c>
      <c r="B1149" s="37" t="str">
        <f t="shared" si="20"/>
        <v>15</v>
      </c>
      <c r="C1149" s="51">
        <v>1994</v>
      </c>
      <c r="D1149" s="52">
        <v>1994</v>
      </c>
      <c r="E1149" s="52">
        <v>419</v>
      </c>
      <c r="F1149" s="52">
        <v>285</v>
      </c>
      <c r="G1149" s="52">
        <v>134</v>
      </c>
      <c r="H1149" s="52"/>
      <c r="I1149" s="36"/>
      <c r="J1149" s="36"/>
    </row>
    <row r="1150" spans="1:10">
      <c r="A1150" s="37" t="s">
        <v>55</v>
      </c>
      <c r="B1150" s="37" t="str">
        <f t="shared" si="20"/>
        <v>15</v>
      </c>
      <c r="C1150" s="51">
        <v>1995</v>
      </c>
      <c r="D1150" s="52" t="s">
        <v>1</v>
      </c>
      <c r="E1150" s="52">
        <v>454</v>
      </c>
      <c r="F1150" s="52">
        <v>286</v>
      </c>
      <c r="G1150" s="52">
        <v>168</v>
      </c>
      <c r="H1150" s="52"/>
      <c r="I1150" s="36"/>
      <c r="J1150" s="36"/>
    </row>
    <row r="1151" spans="1:10">
      <c r="A1151" s="37" t="s">
        <v>55</v>
      </c>
      <c r="B1151" s="37" t="str">
        <f t="shared" si="20"/>
        <v>15</v>
      </c>
      <c r="C1151" s="51">
        <v>1995</v>
      </c>
      <c r="D1151" s="52">
        <v>1975</v>
      </c>
      <c r="E1151" s="52">
        <v>1</v>
      </c>
      <c r="F1151" s="52">
        <v>1</v>
      </c>
      <c r="G1151" s="52"/>
      <c r="H1151" s="52"/>
      <c r="I1151" s="36"/>
      <c r="J1151" s="36"/>
    </row>
    <row r="1152" spans="1:10">
      <c r="A1152" s="37" t="s">
        <v>55</v>
      </c>
      <c r="B1152" s="37" t="str">
        <f t="shared" si="20"/>
        <v>15</v>
      </c>
      <c r="C1152" s="51">
        <v>1995</v>
      </c>
      <c r="D1152" s="52">
        <v>1994</v>
      </c>
      <c r="E1152" s="52">
        <v>3</v>
      </c>
      <c r="F1152" s="52">
        <v>1</v>
      </c>
      <c r="G1152" s="52">
        <v>2</v>
      </c>
      <c r="H1152" s="52"/>
      <c r="I1152" s="36"/>
      <c r="J1152" s="36"/>
    </row>
    <row r="1153" spans="1:10">
      <c r="A1153" s="37" t="s">
        <v>55</v>
      </c>
      <c r="B1153" s="37" t="str">
        <f t="shared" si="20"/>
        <v>15</v>
      </c>
      <c r="C1153" s="51">
        <v>1995</v>
      </c>
      <c r="D1153" s="52">
        <v>1995</v>
      </c>
      <c r="E1153" s="52">
        <v>448</v>
      </c>
      <c r="F1153" s="52">
        <v>282</v>
      </c>
      <c r="G1153" s="52">
        <v>166</v>
      </c>
      <c r="H1153" s="52"/>
      <c r="I1153" s="36"/>
      <c r="J1153" s="36"/>
    </row>
    <row r="1154" spans="1:10">
      <c r="A1154" s="37" t="s">
        <v>55</v>
      </c>
      <c r="B1154" s="37" t="str">
        <f t="shared" si="20"/>
        <v>15</v>
      </c>
      <c r="C1154" s="51">
        <v>1995</v>
      </c>
      <c r="D1154" s="52">
        <v>0</v>
      </c>
      <c r="E1154" s="52">
        <v>2</v>
      </c>
      <c r="F1154" s="52">
        <v>2</v>
      </c>
      <c r="G1154" s="52"/>
      <c r="H1154" s="52"/>
      <c r="I1154" s="36"/>
      <c r="J1154" s="36"/>
    </row>
    <row r="1155" spans="1:10">
      <c r="A1155" s="37" t="s">
        <v>55</v>
      </c>
      <c r="B1155" s="37" t="str">
        <f t="shared" si="20"/>
        <v>15</v>
      </c>
      <c r="C1155" s="51">
        <v>1996</v>
      </c>
      <c r="D1155" s="52" t="s">
        <v>1</v>
      </c>
      <c r="E1155" s="52">
        <v>458</v>
      </c>
      <c r="F1155" s="52">
        <v>298</v>
      </c>
      <c r="G1155" s="52">
        <v>160</v>
      </c>
      <c r="H1155" s="52"/>
      <c r="I1155" s="36"/>
      <c r="J1155" s="36"/>
    </row>
    <row r="1156" spans="1:10">
      <c r="A1156" s="37" t="s">
        <v>55</v>
      </c>
      <c r="B1156" s="37" t="str">
        <f t="shared" si="20"/>
        <v>15</v>
      </c>
      <c r="C1156" s="51">
        <v>1996</v>
      </c>
      <c r="D1156" s="52">
        <v>1993</v>
      </c>
      <c r="E1156" s="52">
        <v>1</v>
      </c>
      <c r="F1156" s="52">
        <v>1</v>
      </c>
      <c r="G1156" s="52"/>
      <c r="H1156" s="52"/>
      <c r="I1156" s="36"/>
      <c r="J1156" s="36"/>
    </row>
    <row r="1157" spans="1:10">
      <c r="A1157" s="37" t="s">
        <v>55</v>
      </c>
      <c r="B1157" s="37" t="str">
        <f t="shared" si="20"/>
        <v>15</v>
      </c>
      <c r="C1157" s="51">
        <v>1996</v>
      </c>
      <c r="D1157" s="52">
        <v>1995</v>
      </c>
      <c r="E1157" s="52">
        <v>1</v>
      </c>
      <c r="F1157" s="52"/>
      <c r="G1157" s="52">
        <v>1</v>
      </c>
      <c r="H1157" s="52"/>
      <c r="I1157" s="36"/>
      <c r="J1157" s="36"/>
    </row>
    <row r="1158" spans="1:10">
      <c r="A1158" s="37" t="s">
        <v>55</v>
      </c>
      <c r="B1158" s="37" t="str">
        <f t="shared" si="20"/>
        <v>15</v>
      </c>
      <c r="C1158" s="51">
        <v>1996</v>
      </c>
      <c r="D1158" s="52">
        <v>1996</v>
      </c>
      <c r="E1158" s="52">
        <v>456</v>
      </c>
      <c r="F1158" s="52">
        <v>297</v>
      </c>
      <c r="G1158" s="52">
        <v>159</v>
      </c>
      <c r="H1158" s="52"/>
      <c r="I1158" s="36"/>
      <c r="J1158" s="36"/>
    </row>
    <row r="1159" spans="1:10">
      <c r="A1159" s="37" t="s">
        <v>55</v>
      </c>
      <c r="B1159" s="37" t="str">
        <f t="shared" ref="B1159:B1222" si="21">IF(A1159="Menores de 1 año",0,LEFT(A1159,2))</f>
        <v>15</v>
      </c>
      <c r="C1159" s="51">
        <v>1997</v>
      </c>
      <c r="D1159" s="52" t="s">
        <v>1</v>
      </c>
      <c r="E1159" s="52">
        <v>468</v>
      </c>
      <c r="F1159" s="52">
        <v>312</v>
      </c>
      <c r="G1159" s="52">
        <v>156</v>
      </c>
      <c r="H1159" s="52"/>
      <c r="I1159" s="36"/>
      <c r="J1159" s="36"/>
    </row>
    <row r="1160" spans="1:10">
      <c r="A1160" s="37" t="s">
        <v>55</v>
      </c>
      <c r="B1160" s="37" t="str">
        <f t="shared" si="21"/>
        <v>15</v>
      </c>
      <c r="C1160" s="51">
        <v>1997</v>
      </c>
      <c r="D1160" s="52">
        <v>1996</v>
      </c>
      <c r="E1160" s="52">
        <v>4</v>
      </c>
      <c r="F1160" s="52">
        <v>2</v>
      </c>
      <c r="G1160" s="52">
        <v>2</v>
      </c>
      <c r="H1160" s="52"/>
      <c r="I1160" s="36"/>
      <c r="J1160" s="36"/>
    </row>
    <row r="1161" spans="1:10">
      <c r="A1161" s="37" t="s">
        <v>55</v>
      </c>
      <c r="B1161" s="37" t="str">
        <f t="shared" si="21"/>
        <v>15</v>
      </c>
      <c r="C1161" s="51">
        <v>1997</v>
      </c>
      <c r="D1161" s="52">
        <v>1997</v>
      </c>
      <c r="E1161" s="52">
        <v>464</v>
      </c>
      <c r="F1161" s="52">
        <v>310</v>
      </c>
      <c r="G1161" s="52">
        <v>154</v>
      </c>
      <c r="H1161" s="52"/>
      <c r="I1161" s="36"/>
      <c r="J1161" s="36"/>
    </row>
    <row r="1162" spans="1:10">
      <c r="A1162" s="37" t="s">
        <v>55</v>
      </c>
      <c r="B1162" s="37" t="str">
        <f t="shared" si="21"/>
        <v>15</v>
      </c>
      <c r="C1162" s="51">
        <v>1998</v>
      </c>
      <c r="D1162" s="52" t="s">
        <v>1</v>
      </c>
      <c r="E1162" s="52">
        <v>468</v>
      </c>
      <c r="F1162" s="52">
        <v>307</v>
      </c>
      <c r="G1162" s="52">
        <v>161</v>
      </c>
      <c r="H1162" s="52"/>
      <c r="I1162" s="36"/>
      <c r="J1162" s="36"/>
    </row>
    <row r="1163" spans="1:10">
      <c r="A1163" s="37" t="s">
        <v>55</v>
      </c>
      <c r="B1163" s="37" t="str">
        <f t="shared" si="21"/>
        <v>15</v>
      </c>
      <c r="C1163" s="51">
        <v>1998</v>
      </c>
      <c r="D1163" s="52">
        <v>1900</v>
      </c>
      <c r="E1163" s="52">
        <v>3</v>
      </c>
      <c r="F1163" s="52">
        <v>2</v>
      </c>
      <c r="G1163" s="52">
        <v>1</v>
      </c>
      <c r="H1163" s="52"/>
      <c r="I1163" s="36"/>
      <c r="J1163" s="36"/>
    </row>
    <row r="1164" spans="1:10">
      <c r="A1164" s="37" t="s">
        <v>55</v>
      </c>
      <c r="B1164" s="37" t="str">
        <f t="shared" si="21"/>
        <v>15</v>
      </c>
      <c r="C1164" s="51">
        <v>1998</v>
      </c>
      <c r="D1164" s="52">
        <v>1995</v>
      </c>
      <c r="E1164" s="52">
        <v>1</v>
      </c>
      <c r="F1164" s="52">
        <v>1</v>
      </c>
      <c r="G1164" s="52"/>
      <c r="H1164" s="52"/>
      <c r="I1164" s="36"/>
      <c r="J1164" s="36"/>
    </row>
    <row r="1165" spans="1:10">
      <c r="A1165" s="37" t="s">
        <v>55</v>
      </c>
      <c r="B1165" s="37" t="str">
        <f t="shared" si="21"/>
        <v>15</v>
      </c>
      <c r="C1165" s="51">
        <v>1998</v>
      </c>
      <c r="D1165" s="52">
        <v>1997</v>
      </c>
      <c r="E1165" s="52">
        <v>4</v>
      </c>
      <c r="F1165" s="52">
        <v>3</v>
      </c>
      <c r="G1165" s="52">
        <v>1</v>
      </c>
      <c r="H1165" s="52"/>
      <c r="I1165" s="36"/>
      <c r="J1165" s="36"/>
    </row>
    <row r="1166" spans="1:10">
      <c r="A1166" s="37" t="s">
        <v>55</v>
      </c>
      <c r="B1166" s="37" t="str">
        <f t="shared" si="21"/>
        <v>15</v>
      </c>
      <c r="C1166" s="51">
        <v>1998</v>
      </c>
      <c r="D1166" s="52">
        <v>1998</v>
      </c>
      <c r="E1166" s="52">
        <v>460</v>
      </c>
      <c r="F1166" s="52">
        <v>301</v>
      </c>
      <c r="G1166" s="52">
        <v>159</v>
      </c>
      <c r="H1166" s="52"/>
      <c r="I1166" s="36"/>
      <c r="J1166" s="36"/>
    </row>
    <row r="1167" spans="1:10">
      <c r="A1167" s="37" t="s">
        <v>55</v>
      </c>
      <c r="B1167" s="37" t="str">
        <f t="shared" si="21"/>
        <v>15</v>
      </c>
      <c r="C1167" s="51">
        <v>1999</v>
      </c>
      <c r="D1167" s="52" t="s">
        <v>1</v>
      </c>
      <c r="E1167" s="52">
        <v>439</v>
      </c>
      <c r="F1167" s="52">
        <v>307</v>
      </c>
      <c r="G1167" s="52">
        <v>131</v>
      </c>
      <c r="H1167" s="52">
        <v>1</v>
      </c>
      <c r="I1167" s="36"/>
      <c r="J1167" s="36"/>
    </row>
    <row r="1168" spans="1:10">
      <c r="A1168" s="37" t="s">
        <v>55</v>
      </c>
      <c r="B1168" s="37" t="str">
        <f t="shared" si="21"/>
        <v>15</v>
      </c>
      <c r="C1168" s="51">
        <v>1999</v>
      </c>
      <c r="D1168" s="52">
        <v>1900</v>
      </c>
      <c r="E1168" s="52">
        <v>1</v>
      </c>
      <c r="F1168" s="52"/>
      <c r="G1168" s="52"/>
      <c r="H1168" s="52">
        <v>1</v>
      </c>
      <c r="I1168" s="36"/>
      <c r="J1168" s="36"/>
    </row>
    <row r="1169" spans="1:10">
      <c r="A1169" s="37" t="s">
        <v>55</v>
      </c>
      <c r="B1169" s="37" t="str">
        <f t="shared" si="21"/>
        <v>15</v>
      </c>
      <c r="C1169" s="51">
        <v>1999</v>
      </c>
      <c r="D1169" s="52">
        <v>1998</v>
      </c>
      <c r="E1169" s="52">
        <v>2</v>
      </c>
      <c r="F1169" s="52">
        <v>2</v>
      </c>
      <c r="G1169" s="52"/>
      <c r="H1169" s="52"/>
      <c r="I1169" s="36"/>
      <c r="J1169" s="36"/>
    </row>
    <row r="1170" spans="1:10">
      <c r="A1170" s="37" t="s">
        <v>55</v>
      </c>
      <c r="B1170" s="37" t="str">
        <f t="shared" si="21"/>
        <v>15</v>
      </c>
      <c r="C1170" s="51">
        <v>1999</v>
      </c>
      <c r="D1170" s="52">
        <v>1999</v>
      </c>
      <c r="E1170" s="52">
        <v>436</v>
      </c>
      <c r="F1170" s="52">
        <v>305</v>
      </c>
      <c r="G1170" s="52">
        <v>131</v>
      </c>
      <c r="H1170" s="52"/>
      <c r="I1170" s="36"/>
      <c r="J1170" s="36"/>
    </row>
    <row r="1171" spans="1:10">
      <c r="A1171" s="37" t="s">
        <v>55</v>
      </c>
      <c r="B1171" s="37" t="str">
        <f t="shared" si="21"/>
        <v>15</v>
      </c>
      <c r="C1171" s="51">
        <v>2000</v>
      </c>
      <c r="D1171" s="52" t="s">
        <v>1</v>
      </c>
      <c r="E1171" s="52">
        <v>404</v>
      </c>
      <c r="F1171" s="52">
        <v>246</v>
      </c>
      <c r="G1171" s="52">
        <v>158</v>
      </c>
      <c r="H1171" s="52"/>
      <c r="I1171" s="36"/>
      <c r="J1171" s="36"/>
    </row>
    <row r="1172" spans="1:10">
      <c r="A1172" s="37" t="s">
        <v>55</v>
      </c>
      <c r="B1172" s="37" t="str">
        <f t="shared" si="21"/>
        <v>15</v>
      </c>
      <c r="C1172" s="51">
        <v>2000</v>
      </c>
      <c r="D1172" s="52">
        <v>1999</v>
      </c>
      <c r="E1172" s="52">
        <v>1</v>
      </c>
      <c r="F1172" s="52">
        <v>1</v>
      </c>
      <c r="G1172" s="52"/>
      <c r="H1172" s="52"/>
      <c r="I1172" s="36"/>
      <c r="J1172" s="36"/>
    </row>
    <row r="1173" spans="1:10">
      <c r="A1173" s="37" t="s">
        <v>55</v>
      </c>
      <c r="B1173" s="37" t="str">
        <f t="shared" si="21"/>
        <v>15</v>
      </c>
      <c r="C1173" s="51">
        <v>2000</v>
      </c>
      <c r="D1173" s="52">
        <v>2000</v>
      </c>
      <c r="E1173" s="52">
        <v>403</v>
      </c>
      <c r="F1173" s="52">
        <v>245</v>
      </c>
      <c r="G1173" s="52">
        <v>158</v>
      </c>
      <c r="H1173" s="52"/>
      <c r="I1173" s="36"/>
      <c r="J1173" s="36"/>
    </row>
    <row r="1174" spans="1:10">
      <c r="A1174" s="37" t="s">
        <v>55</v>
      </c>
      <c r="B1174" s="37" t="str">
        <f t="shared" si="21"/>
        <v>15</v>
      </c>
      <c r="C1174" s="51">
        <v>2001</v>
      </c>
      <c r="D1174" s="52" t="s">
        <v>1</v>
      </c>
      <c r="E1174" s="52">
        <v>418</v>
      </c>
      <c r="F1174" s="52">
        <v>288</v>
      </c>
      <c r="G1174" s="52">
        <v>130</v>
      </c>
      <c r="H1174" s="52"/>
      <c r="I1174" s="36"/>
      <c r="J1174" s="36"/>
    </row>
    <row r="1175" spans="1:10">
      <c r="A1175" s="37" t="s">
        <v>55</v>
      </c>
      <c r="B1175" s="37" t="str">
        <f t="shared" si="21"/>
        <v>15</v>
      </c>
      <c r="C1175" s="51">
        <v>2001</v>
      </c>
      <c r="D1175" s="52">
        <v>1985</v>
      </c>
      <c r="E1175" s="52">
        <v>1</v>
      </c>
      <c r="F1175" s="52">
        <v>1</v>
      </c>
      <c r="G1175" s="52"/>
      <c r="H1175" s="52"/>
      <c r="I1175" s="36"/>
      <c r="J1175" s="36"/>
    </row>
    <row r="1176" spans="1:10">
      <c r="A1176" s="37" t="s">
        <v>55</v>
      </c>
      <c r="B1176" s="37" t="str">
        <f t="shared" si="21"/>
        <v>15</v>
      </c>
      <c r="C1176" s="51">
        <v>2001</v>
      </c>
      <c r="D1176" s="52">
        <v>2000</v>
      </c>
      <c r="E1176" s="52">
        <v>4</v>
      </c>
      <c r="F1176" s="52">
        <v>3</v>
      </c>
      <c r="G1176" s="52">
        <v>1</v>
      </c>
      <c r="H1176" s="52"/>
      <c r="I1176" s="36"/>
      <c r="J1176" s="36"/>
    </row>
    <row r="1177" spans="1:10">
      <c r="A1177" s="37" t="s">
        <v>55</v>
      </c>
      <c r="B1177" s="37" t="str">
        <f t="shared" si="21"/>
        <v>15</v>
      </c>
      <c r="C1177" s="51">
        <v>2001</v>
      </c>
      <c r="D1177" s="52">
        <v>2001</v>
      </c>
      <c r="E1177" s="52">
        <v>413</v>
      </c>
      <c r="F1177" s="52">
        <v>284</v>
      </c>
      <c r="G1177" s="52">
        <v>129</v>
      </c>
      <c r="H1177" s="52"/>
      <c r="I1177" s="36"/>
      <c r="J1177" s="36"/>
    </row>
    <row r="1178" spans="1:10">
      <c r="A1178" s="37" t="s">
        <v>55</v>
      </c>
      <c r="B1178" s="37" t="str">
        <f t="shared" si="21"/>
        <v>15</v>
      </c>
      <c r="C1178" s="51">
        <v>2002</v>
      </c>
      <c r="D1178" s="52" t="s">
        <v>1</v>
      </c>
      <c r="E1178" s="52">
        <v>404</v>
      </c>
      <c r="F1178" s="52">
        <v>260</v>
      </c>
      <c r="G1178" s="52">
        <v>144</v>
      </c>
      <c r="H1178" s="52"/>
      <c r="I1178" s="36"/>
      <c r="J1178" s="36"/>
    </row>
    <row r="1179" spans="1:10">
      <c r="A1179" s="37" t="s">
        <v>55</v>
      </c>
      <c r="B1179" s="37" t="str">
        <f t="shared" si="21"/>
        <v>15</v>
      </c>
      <c r="C1179" s="51">
        <v>2002</v>
      </c>
      <c r="D1179" s="52">
        <v>2001</v>
      </c>
      <c r="E1179" s="52">
        <v>1</v>
      </c>
      <c r="F1179" s="52">
        <v>1</v>
      </c>
      <c r="G1179" s="52"/>
      <c r="H1179" s="52"/>
      <c r="I1179" s="36"/>
      <c r="J1179" s="36"/>
    </row>
    <row r="1180" spans="1:10">
      <c r="A1180" s="37" t="s">
        <v>55</v>
      </c>
      <c r="B1180" s="37" t="str">
        <f t="shared" si="21"/>
        <v>15</v>
      </c>
      <c r="C1180" s="51">
        <v>2002</v>
      </c>
      <c r="D1180" s="52">
        <v>2002</v>
      </c>
      <c r="E1180" s="52">
        <v>403</v>
      </c>
      <c r="F1180" s="52">
        <v>259</v>
      </c>
      <c r="G1180" s="52">
        <v>144</v>
      </c>
      <c r="H1180" s="52"/>
      <c r="I1180" s="36"/>
      <c r="J1180" s="36"/>
    </row>
    <row r="1181" spans="1:10">
      <c r="A1181" s="37" t="s">
        <v>55</v>
      </c>
      <c r="B1181" s="37" t="str">
        <f t="shared" si="21"/>
        <v>15</v>
      </c>
      <c r="C1181" s="51">
        <v>2003</v>
      </c>
      <c r="D1181" s="52" t="s">
        <v>1</v>
      </c>
      <c r="E1181" s="52">
        <v>390</v>
      </c>
      <c r="F1181" s="52">
        <v>245</v>
      </c>
      <c r="G1181" s="52">
        <v>145</v>
      </c>
      <c r="H1181" s="52"/>
      <c r="I1181" s="36"/>
      <c r="J1181" s="36"/>
    </row>
    <row r="1182" spans="1:10">
      <c r="A1182" s="37" t="s">
        <v>55</v>
      </c>
      <c r="B1182" s="37" t="str">
        <f t="shared" si="21"/>
        <v>15</v>
      </c>
      <c r="C1182" s="51">
        <v>2003</v>
      </c>
      <c r="D1182" s="52">
        <v>2002</v>
      </c>
      <c r="E1182" s="52">
        <v>3</v>
      </c>
      <c r="F1182" s="52">
        <v>3</v>
      </c>
      <c r="G1182" s="52"/>
      <c r="H1182" s="52"/>
      <c r="I1182" s="36"/>
      <c r="J1182" s="36"/>
    </row>
    <row r="1183" spans="1:10">
      <c r="A1183" s="37" t="s">
        <v>55</v>
      </c>
      <c r="B1183" s="37" t="str">
        <f t="shared" si="21"/>
        <v>15</v>
      </c>
      <c r="C1183" s="51">
        <v>2003</v>
      </c>
      <c r="D1183" s="52">
        <v>2003</v>
      </c>
      <c r="E1183" s="52">
        <v>387</v>
      </c>
      <c r="F1183" s="52">
        <v>242</v>
      </c>
      <c r="G1183" s="52">
        <v>145</v>
      </c>
      <c r="H1183" s="52"/>
      <c r="I1183" s="36"/>
      <c r="J1183" s="36"/>
    </row>
    <row r="1184" spans="1:10">
      <c r="A1184" s="37" t="s">
        <v>55</v>
      </c>
      <c r="B1184" s="37" t="str">
        <f t="shared" si="21"/>
        <v>15</v>
      </c>
      <c r="C1184" s="51">
        <v>2004</v>
      </c>
      <c r="D1184" s="52" t="s">
        <v>1</v>
      </c>
      <c r="E1184" s="52">
        <v>387</v>
      </c>
      <c r="F1184" s="52">
        <v>260</v>
      </c>
      <c r="G1184" s="52">
        <v>127</v>
      </c>
      <c r="H1184" s="52"/>
      <c r="I1184" s="36"/>
      <c r="J1184" s="36"/>
    </row>
    <row r="1185" spans="1:10">
      <c r="A1185" s="37" t="s">
        <v>55</v>
      </c>
      <c r="B1185" s="37" t="str">
        <f t="shared" si="21"/>
        <v>15</v>
      </c>
      <c r="C1185" s="51">
        <v>2004</v>
      </c>
      <c r="D1185" s="52">
        <v>2003</v>
      </c>
      <c r="E1185" s="52">
        <v>3</v>
      </c>
      <c r="F1185" s="52">
        <v>2</v>
      </c>
      <c r="G1185" s="52">
        <v>1</v>
      </c>
      <c r="H1185" s="52"/>
      <c r="I1185" s="36"/>
      <c r="J1185" s="36"/>
    </row>
    <row r="1186" spans="1:10">
      <c r="A1186" s="37" t="s">
        <v>55</v>
      </c>
      <c r="B1186" s="37" t="str">
        <f t="shared" si="21"/>
        <v>15</v>
      </c>
      <c r="C1186" s="51">
        <v>2004</v>
      </c>
      <c r="D1186" s="52">
        <v>2004</v>
      </c>
      <c r="E1186" s="52">
        <v>384</v>
      </c>
      <c r="F1186" s="52">
        <v>258</v>
      </c>
      <c r="G1186" s="52">
        <v>126</v>
      </c>
      <c r="H1186" s="52"/>
      <c r="I1186" s="36"/>
      <c r="J1186" s="36"/>
    </row>
    <row r="1187" spans="1:10">
      <c r="A1187" s="37" t="s">
        <v>55</v>
      </c>
      <c r="B1187" s="37" t="str">
        <f t="shared" si="21"/>
        <v>15</v>
      </c>
      <c r="C1187" s="51">
        <v>2005</v>
      </c>
      <c r="D1187" s="52" t="s">
        <v>1</v>
      </c>
      <c r="E1187" s="52">
        <v>358</v>
      </c>
      <c r="F1187" s="52">
        <v>236</v>
      </c>
      <c r="G1187" s="52">
        <v>122</v>
      </c>
      <c r="H1187" s="52"/>
      <c r="I1187" s="36"/>
      <c r="J1187" s="36"/>
    </row>
    <row r="1188" spans="1:10">
      <c r="A1188" s="37" t="s">
        <v>55</v>
      </c>
      <c r="B1188" s="37" t="str">
        <f t="shared" si="21"/>
        <v>15</v>
      </c>
      <c r="C1188" s="51">
        <v>2005</v>
      </c>
      <c r="D1188" s="52">
        <v>2000</v>
      </c>
      <c r="E1188" s="52">
        <v>1</v>
      </c>
      <c r="F1188" s="52">
        <v>1</v>
      </c>
      <c r="G1188" s="52"/>
      <c r="H1188" s="52"/>
      <c r="I1188" s="36"/>
      <c r="J1188" s="36"/>
    </row>
    <row r="1189" spans="1:10">
      <c r="A1189" s="37" t="s">
        <v>55</v>
      </c>
      <c r="B1189" s="37" t="str">
        <f t="shared" si="21"/>
        <v>15</v>
      </c>
      <c r="C1189" s="51">
        <v>2005</v>
      </c>
      <c r="D1189" s="52">
        <v>2004</v>
      </c>
      <c r="E1189" s="52">
        <v>3</v>
      </c>
      <c r="F1189" s="52">
        <v>3</v>
      </c>
      <c r="G1189" s="52"/>
      <c r="H1189" s="52"/>
      <c r="I1189" s="36"/>
      <c r="J1189" s="36"/>
    </row>
    <row r="1190" spans="1:10">
      <c r="A1190" s="37" t="s">
        <v>55</v>
      </c>
      <c r="B1190" s="37" t="str">
        <f t="shared" si="21"/>
        <v>15</v>
      </c>
      <c r="C1190" s="51">
        <v>2005</v>
      </c>
      <c r="D1190" s="52">
        <v>2005</v>
      </c>
      <c r="E1190" s="52">
        <v>354</v>
      </c>
      <c r="F1190" s="52">
        <v>232</v>
      </c>
      <c r="G1190" s="52">
        <v>122</v>
      </c>
      <c r="H1190" s="52"/>
      <c r="I1190" s="36"/>
      <c r="J1190" s="36"/>
    </row>
    <row r="1191" spans="1:10">
      <c r="A1191" s="37" t="s">
        <v>55</v>
      </c>
      <c r="B1191" s="37" t="str">
        <f t="shared" si="21"/>
        <v>15</v>
      </c>
      <c r="C1191" s="51">
        <v>2006</v>
      </c>
      <c r="D1191" s="52" t="s">
        <v>1</v>
      </c>
      <c r="E1191" s="52">
        <v>377</v>
      </c>
      <c r="F1191" s="52">
        <v>251</v>
      </c>
      <c r="G1191" s="52">
        <v>126</v>
      </c>
      <c r="H1191" s="52"/>
      <c r="I1191" s="36"/>
      <c r="J1191" s="36"/>
    </row>
    <row r="1192" spans="1:10">
      <c r="A1192" s="37" t="s">
        <v>55</v>
      </c>
      <c r="B1192" s="37" t="str">
        <f t="shared" si="21"/>
        <v>15</v>
      </c>
      <c r="C1192" s="51">
        <v>2006</v>
      </c>
      <c r="D1192" s="52">
        <v>2004</v>
      </c>
      <c r="E1192" s="52">
        <v>2</v>
      </c>
      <c r="F1192" s="52">
        <v>1</v>
      </c>
      <c r="G1192" s="52">
        <v>1</v>
      </c>
      <c r="H1192" s="52"/>
      <c r="I1192" s="36"/>
      <c r="J1192" s="36"/>
    </row>
    <row r="1193" spans="1:10">
      <c r="A1193" s="37" t="s">
        <v>55</v>
      </c>
      <c r="B1193" s="37" t="str">
        <f t="shared" si="21"/>
        <v>15</v>
      </c>
      <c r="C1193" s="51">
        <v>2006</v>
      </c>
      <c r="D1193" s="52">
        <v>2005</v>
      </c>
      <c r="E1193" s="52">
        <v>3</v>
      </c>
      <c r="F1193" s="52">
        <v>2</v>
      </c>
      <c r="G1193" s="52">
        <v>1</v>
      </c>
      <c r="H1193" s="52"/>
      <c r="I1193" s="36"/>
      <c r="J1193" s="36"/>
    </row>
    <row r="1194" spans="1:10">
      <c r="A1194" s="37" t="s">
        <v>55</v>
      </c>
      <c r="B1194" s="37" t="str">
        <f t="shared" si="21"/>
        <v>15</v>
      </c>
      <c r="C1194" s="51">
        <v>2006</v>
      </c>
      <c r="D1194" s="52">
        <v>2006</v>
      </c>
      <c r="E1194" s="52">
        <v>372</v>
      </c>
      <c r="F1194" s="52">
        <v>248</v>
      </c>
      <c r="G1194" s="52">
        <v>124</v>
      </c>
      <c r="H1194" s="52"/>
      <c r="I1194" s="36"/>
      <c r="J1194" s="36"/>
    </row>
    <row r="1195" spans="1:10">
      <c r="A1195" s="37" t="s">
        <v>55</v>
      </c>
      <c r="B1195" s="37" t="str">
        <f t="shared" si="21"/>
        <v>15</v>
      </c>
      <c r="C1195" s="51">
        <v>2007</v>
      </c>
      <c r="D1195" s="52" t="s">
        <v>1</v>
      </c>
      <c r="E1195" s="52">
        <v>410</v>
      </c>
      <c r="F1195" s="52">
        <v>266</v>
      </c>
      <c r="G1195" s="52">
        <v>144</v>
      </c>
      <c r="H1195" s="52"/>
      <c r="I1195" s="36"/>
      <c r="J1195" s="36"/>
    </row>
    <row r="1196" spans="1:10">
      <c r="A1196" s="37" t="s">
        <v>55</v>
      </c>
      <c r="B1196" s="37" t="str">
        <f t="shared" si="21"/>
        <v>15</v>
      </c>
      <c r="C1196" s="51">
        <v>2007</v>
      </c>
      <c r="D1196" s="52">
        <v>2006</v>
      </c>
      <c r="E1196" s="52">
        <v>5</v>
      </c>
      <c r="F1196" s="52">
        <v>4</v>
      </c>
      <c r="G1196" s="52">
        <v>1</v>
      </c>
      <c r="H1196" s="52"/>
      <c r="I1196" s="36"/>
      <c r="J1196" s="36"/>
    </row>
    <row r="1197" spans="1:10">
      <c r="A1197" s="37" t="s">
        <v>55</v>
      </c>
      <c r="B1197" s="37" t="str">
        <f t="shared" si="21"/>
        <v>15</v>
      </c>
      <c r="C1197" s="51">
        <v>2007</v>
      </c>
      <c r="D1197" s="52">
        <v>2007</v>
      </c>
      <c r="E1197" s="52">
        <v>405</v>
      </c>
      <c r="F1197" s="52">
        <v>262</v>
      </c>
      <c r="G1197" s="52">
        <v>143</v>
      </c>
      <c r="H1197" s="52"/>
      <c r="I1197" s="36"/>
      <c r="J1197" s="36"/>
    </row>
    <row r="1198" spans="1:10">
      <c r="A1198" s="37" t="s">
        <v>55</v>
      </c>
      <c r="B1198" s="37" t="str">
        <f t="shared" si="21"/>
        <v>15</v>
      </c>
      <c r="C1198" s="51">
        <v>2008</v>
      </c>
      <c r="D1198" s="52" t="s">
        <v>1</v>
      </c>
      <c r="E1198" s="52">
        <v>428</v>
      </c>
      <c r="F1198" s="52">
        <v>294</v>
      </c>
      <c r="G1198" s="52">
        <v>134</v>
      </c>
      <c r="H1198" s="52"/>
      <c r="I1198" s="36"/>
      <c r="J1198" s="36"/>
    </row>
    <row r="1199" spans="1:10">
      <c r="A1199" s="37" t="s">
        <v>55</v>
      </c>
      <c r="B1199" s="37" t="str">
        <f t="shared" si="21"/>
        <v>15</v>
      </c>
      <c r="C1199" s="51">
        <v>2008</v>
      </c>
      <c r="D1199" s="52">
        <v>1993</v>
      </c>
      <c r="E1199" s="52">
        <v>1</v>
      </c>
      <c r="F1199" s="52">
        <v>1</v>
      </c>
      <c r="G1199" s="52"/>
      <c r="H1199" s="52"/>
      <c r="I1199" s="36"/>
      <c r="J1199" s="36"/>
    </row>
    <row r="1200" spans="1:10">
      <c r="A1200" s="37" t="s">
        <v>55</v>
      </c>
      <c r="B1200" s="37" t="str">
        <f t="shared" si="21"/>
        <v>15</v>
      </c>
      <c r="C1200" s="51">
        <v>2008</v>
      </c>
      <c r="D1200" s="52">
        <v>2007</v>
      </c>
      <c r="E1200" s="52">
        <v>3</v>
      </c>
      <c r="F1200" s="52">
        <v>2</v>
      </c>
      <c r="G1200" s="52">
        <v>1</v>
      </c>
      <c r="H1200" s="52"/>
      <c r="I1200" s="36"/>
      <c r="J1200" s="36"/>
    </row>
    <row r="1201" spans="1:10">
      <c r="A1201" s="37" t="s">
        <v>55</v>
      </c>
      <c r="B1201" s="37" t="str">
        <f t="shared" si="21"/>
        <v>15</v>
      </c>
      <c r="C1201" s="51">
        <v>2008</v>
      </c>
      <c r="D1201" s="52">
        <v>2008</v>
      </c>
      <c r="E1201" s="52">
        <v>424</v>
      </c>
      <c r="F1201" s="52">
        <v>291</v>
      </c>
      <c r="G1201" s="52">
        <v>133</v>
      </c>
      <c r="H1201" s="52"/>
      <c r="I1201" s="36"/>
      <c r="J1201" s="36"/>
    </row>
    <row r="1202" spans="1:10">
      <c r="A1202" s="37" t="s">
        <v>55</v>
      </c>
      <c r="B1202" s="37" t="str">
        <f t="shared" si="21"/>
        <v>15</v>
      </c>
      <c r="C1202" s="51">
        <v>2009</v>
      </c>
      <c r="D1202" s="52" t="s">
        <v>1</v>
      </c>
      <c r="E1202" s="52">
        <v>444</v>
      </c>
      <c r="F1202" s="52">
        <v>282</v>
      </c>
      <c r="G1202" s="52">
        <v>162</v>
      </c>
      <c r="H1202" s="52"/>
      <c r="I1202" s="36"/>
      <c r="J1202" s="36"/>
    </row>
    <row r="1203" spans="1:10">
      <c r="A1203" s="37" t="s">
        <v>55</v>
      </c>
      <c r="B1203" s="37" t="str">
        <f t="shared" si="21"/>
        <v>15</v>
      </c>
      <c r="C1203" s="51">
        <v>2009</v>
      </c>
      <c r="D1203" s="52">
        <v>2005</v>
      </c>
      <c r="E1203" s="52">
        <v>1</v>
      </c>
      <c r="F1203" s="52">
        <v>1</v>
      </c>
      <c r="G1203" s="52"/>
      <c r="H1203" s="52"/>
      <c r="I1203" s="36"/>
      <c r="J1203" s="36"/>
    </row>
    <row r="1204" spans="1:10">
      <c r="A1204" s="37" t="s">
        <v>55</v>
      </c>
      <c r="B1204" s="37" t="str">
        <f t="shared" si="21"/>
        <v>15</v>
      </c>
      <c r="C1204" s="51">
        <v>2009</v>
      </c>
      <c r="D1204" s="52">
        <v>2008</v>
      </c>
      <c r="E1204" s="52">
        <v>4</v>
      </c>
      <c r="F1204" s="52">
        <v>4</v>
      </c>
      <c r="G1204" s="52"/>
      <c r="H1204" s="52"/>
      <c r="I1204" s="36"/>
      <c r="J1204" s="36"/>
    </row>
    <row r="1205" spans="1:10">
      <c r="A1205" s="37" t="s">
        <v>55</v>
      </c>
      <c r="B1205" s="37" t="str">
        <f t="shared" si="21"/>
        <v>15</v>
      </c>
      <c r="C1205" s="51">
        <v>2009</v>
      </c>
      <c r="D1205" s="52">
        <v>2009</v>
      </c>
      <c r="E1205" s="52">
        <v>439</v>
      </c>
      <c r="F1205" s="52">
        <v>277</v>
      </c>
      <c r="G1205" s="52">
        <v>162</v>
      </c>
      <c r="H1205" s="52"/>
      <c r="I1205" s="36"/>
      <c r="J1205" s="36"/>
    </row>
    <row r="1206" spans="1:10">
      <c r="A1206" s="37" t="s">
        <v>55</v>
      </c>
      <c r="B1206" s="37" t="str">
        <f t="shared" si="21"/>
        <v>15</v>
      </c>
      <c r="C1206" s="51">
        <v>2010</v>
      </c>
      <c r="D1206" s="52" t="s">
        <v>1</v>
      </c>
      <c r="E1206" s="52">
        <v>459</v>
      </c>
      <c r="F1206" s="52">
        <v>299</v>
      </c>
      <c r="G1206" s="52">
        <v>160</v>
      </c>
      <c r="H1206" s="52"/>
      <c r="I1206" s="36"/>
      <c r="J1206" s="36"/>
    </row>
    <row r="1207" spans="1:10">
      <c r="A1207" s="37" t="s">
        <v>55</v>
      </c>
      <c r="B1207" s="37" t="str">
        <f t="shared" si="21"/>
        <v>15</v>
      </c>
      <c r="C1207" s="51">
        <v>2010</v>
      </c>
      <c r="D1207" s="52">
        <v>2004</v>
      </c>
      <c r="E1207" s="52">
        <v>1</v>
      </c>
      <c r="F1207" s="52">
        <v>1</v>
      </c>
      <c r="G1207" s="52"/>
      <c r="H1207" s="52"/>
      <c r="I1207" s="36"/>
      <c r="J1207" s="36"/>
    </row>
    <row r="1208" spans="1:10">
      <c r="A1208" s="37" t="s">
        <v>55</v>
      </c>
      <c r="B1208" s="37" t="str">
        <f t="shared" si="21"/>
        <v>15</v>
      </c>
      <c r="C1208" s="51">
        <v>2010</v>
      </c>
      <c r="D1208" s="52">
        <v>2009</v>
      </c>
      <c r="E1208" s="52">
        <v>5</v>
      </c>
      <c r="F1208" s="52">
        <v>3</v>
      </c>
      <c r="G1208" s="52">
        <v>2</v>
      </c>
      <c r="H1208" s="52"/>
      <c r="I1208" s="36"/>
      <c r="J1208" s="36"/>
    </row>
    <row r="1209" spans="1:10">
      <c r="A1209" s="37" t="s">
        <v>55</v>
      </c>
      <c r="B1209" s="37" t="str">
        <f t="shared" si="21"/>
        <v>15</v>
      </c>
      <c r="C1209" s="51">
        <v>2010</v>
      </c>
      <c r="D1209" s="52">
        <v>2010</v>
      </c>
      <c r="E1209" s="52">
        <v>453</v>
      </c>
      <c r="F1209" s="52">
        <v>295</v>
      </c>
      <c r="G1209" s="52">
        <v>158</v>
      </c>
      <c r="H1209" s="52"/>
      <c r="I1209" s="36"/>
      <c r="J1209" s="36"/>
    </row>
    <row r="1210" spans="1:10">
      <c r="A1210" s="37" t="s">
        <v>55</v>
      </c>
      <c r="B1210" s="37" t="str">
        <f t="shared" si="21"/>
        <v>15</v>
      </c>
      <c r="C1210" s="51">
        <v>2011</v>
      </c>
      <c r="D1210" s="52" t="s">
        <v>1</v>
      </c>
      <c r="E1210" s="52">
        <v>445</v>
      </c>
      <c r="F1210" s="52">
        <v>306</v>
      </c>
      <c r="G1210" s="52">
        <v>139</v>
      </c>
      <c r="H1210" s="52"/>
      <c r="I1210" s="36"/>
      <c r="J1210" s="36"/>
    </row>
    <row r="1211" spans="1:10">
      <c r="A1211" s="37" t="s">
        <v>55</v>
      </c>
      <c r="B1211" s="37" t="str">
        <f t="shared" si="21"/>
        <v>15</v>
      </c>
      <c r="C1211" s="51">
        <v>2011</v>
      </c>
      <c r="D1211" s="52">
        <v>2007</v>
      </c>
      <c r="E1211" s="52">
        <v>1</v>
      </c>
      <c r="F1211" s="52"/>
      <c r="G1211" s="52">
        <v>1</v>
      </c>
      <c r="H1211" s="52"/>
      <c r="I1211" s="36"/>
      <c r="J1211" s="36"/>
    </row>
    <row r="1212" spans="1:10">
      <c r="A1212" s="37" t="s">
        <v>55</v>
      </c>
      <c r="B1212" s="37" t="str">
        <f t="shared" si="21"/>
        <v>15</v>
      </c>
      <c r="C1212" s="51">
        <v>2011</v>
      </c>
      <c r="D1212" s="52">
        <v>2010</v>
      </c>
      <c r="E1212" s="52">
        <v>2</v>
      </c>
      <c r="F1212" s="52">
        <v>1</v>
      </c>
      <c r="G1212" s="52">
        <v>1</v>
      </c>
      <c r="H1212" s="52"/>
      <c r="I1212" s="36"/>
      <c r="J1212" s="36"/>
    </row>
    <row r="1213" spans="1:10">
      <c r="A1213" s="37" t="s">
        <v>55</v>
      </c>
      <c r="B1213" s="37" t="str">
        <f t="shared" si="21"/>
        <v>15</v>
      </c>
      <c r="C1213" s="51">
        <v>2011</v>
      </c>
      <c r="D1213" s="52">
        <v>2011</v>
      </c>
      <c r="E1213" s="52">
        <v>442</v>
      </c>
      <c r="F1213" s="52">
        <v>305</v>
      </c>
      <c r="G1213" s="52">
        <v>137</v>
      </c>
      <c r="H1213" s="52"/>
      <c r="I1213" s="36"/>
      <c r="J1213" s="36"/>
    </row>
    <row r="1214" spans="1:10">
      <c r="A1214" s="37" t="s">
        <v>55</v>
      </c>
      <c r="B1214" s="37" t="str">
        <f t="shared" si="21"/>
        <v>15</v>
      </c>
      <c r="C1214" s="51">
        <v>2012</v>
      </c>
      <c r="D1214" s="52" t="s">
        <v>1</v>
      </c>
      <c r="E1214" s="52">
        <v>459</v>
      </c>
      <c r="F1214" s="52">
        <v>300</v>
      </c>
      <c r="G1214" s="52">
        <v>159</v>
      </c>
      <c r="H1214" s="52"/>
      <c r="I1214" s="36"/>
      <c r="J1214" s="36"/>
    </row>
    <row r="1215" spans="1:10">
      <c r="A1215" s="37" t="s">
        <v>55</v>
      </c>
      <c r="B1215" s="37" t="str">
        <f t="shared" si="21"/>
        <v>15</v>
      </c>
      <c r="C1215" s="51">
        <v>2012</v>
      </c>
      <c r="D1215" s="52">
        <v>2011</v>
      </c>
      <c r="E1215" s="52">
        <v>3</v>
      </c>
      <c r="F1215" s="52">
        <v>2</v>
      </c>
      <c r="G1215" s="52">
        <v>1</v>
      </c>
      <c r="H1215" s="52"/>
      <c r="I1215" s="36"/>
      <c r="J1215" s="36"/>
    </row>
    <row r="1216" spans="1:10">
      <c r="A1216" s="37" t="s">
        <v>55</v>
      </c>
      <c r="B1216" s="37" t="str">
        <f t="shared" si="21"/>
        <v>15</v>
      </c>
      <c r="C1216" s="51">
        <v>2012</v>
      </c>
      <c r="D1216" s="52">
        <v>2012</v>
      </c>
      <c r="E1216" s="52">
        <v>456</v>
      </c>
      <c r="F1216" s="52">
        <v>298</v>
      </c>
      <c r="G1216" s="52">
        <v>158</v>
      </c>
      <c r="H1216" s="52"/>
      <c r="I1216" s="36"/>
      <c r="J1216" s="36"/>
    </row>
    <row r="1217" spans="1:10">
      <c r="A1217" s="37" t="s">
        <v>55</v>
      </c>
      <c r="B1217" s="37" t="str">
        <f t="shared" si="21"/>
        <v>15</v>
      </c>
      <c r="C1217" s="51">
        <v>2013</v>
      </c>
      <c r="D1217" s="52" t="s">
        <v>1</v>
      </c>
      <c r="E1217" s="52">
        <v>427</v>
      </c>
      <c r="F1217" s="52">
        <v>287</v>
      </c>
      <c r="G1217" s="52">
        <v>140</v>
      </c>
      <c r="H1217" s="52"/>
      <c r="I1217" s="36"/>
      <c r="J1217" s="36"/>
    </row>
    <row r="1218" spans="1:10">
      <c r="A1218" s="37" t="s">
        <v>55</v>
      </c>
      <c r="B1218" s="37" t="str">
        <f t="shared" si="21"/>
        <v>15</v>
      </c>
      <c r="C1218" s="51">
        <v>2013</v>
      </c>
      <c r="D1218" s="52">
        <v>2012</v>
      </c>
      <c r="E1218" s="52">
        <v>5</v>
      </c>
      <c r="F1218" s="52">
        <v>5</v>
      </c>
      <c r="G1218" s="52"/>
      <c r="H1218" s="52"/>
      <c r="I1218" s="36"/>
      <c r="J1218" s="36"/>
    </row>
    <row r="1219" spans="1:10">
      <c r="A1219" s="37" t="s">
        <v>55</v>
      </c>
      <c r="B1219" s="37" t="str">
        <f t="shared" si="21"/>
        <v>15</v>
      </c>
      <c r="C1219" s="51">
        <v>2013</v>
      </c>
      <c r="D1219" s="52">
        <v>2013</v>
      </c>
      <c r="E1219" s="52">
        <v>422</v>
      </c>
      <c r="F1219" s="52">
        <v>282</v>
      </c>
      <c r="G1219" s="52">
        <v>140</v>
      </c>
      <c r="H1219" s="52"/>
      <c r="I1219" s="36"/>
      <c r="J1219" s="36"/>
    </row>
    <row r="1220" spans="1:10">
      <c r="A1220" s="37" t="s">
        <v>55</v>
      </c>
      <c r="B1220" s="37" t="str">
        <f t="shared" si="21"/>
        <v>15</v>
      </c>
      <c r="C1220" s="51">
        <v>2014</v>
      </c>
      <c r="D1220" s="52" t="s">
        <v>1</v>
      </c>
      <c r="E1220" s="52">
        <v>451</v>
      </c>
      <c r="F1220" s="52">
        <v>322</v>
      </c>
      <c r="G1220" s="52">
        <v>129</v>
      </c>
      <c r="H1220" s="52"/>
      <c r="I1220" s="36"/>
      <c r="J1220" s="36"/>
    </row>
    <row r="1221" spans="1:10">
      <c r="A1221" s="37" t="s">
        <v>55</v>
      </c>
      <c r="B1221" s="37" t="str">
        <f t="shared" si="21"/>
        <v>15</v>
      </c>
      <c r="C1221" s="51">
        <v>2014</v>
      </c>
      <c r="D1221" s="52">
        <v>2013</v>
      </c>
      <c r="E1221" s="52">
        <v>2</v>
      </c>
      <c r="F1221" s="52">
        <v>1</v>
      </c>
      <c r="G1221" s="52">
        <v>1</v>
      </c>
      <c r="H1221" s="52"/>
      <c r="I1221" s="36"/>
      <c r="J1221" s="36"/>
    </row>
    <row r="1222" spans="1:10">
      <c r="A1222" s="37" t="s">
        <v>55</v>
      </c>
      <c r="B1222" s="37" t="str">
        <f t="shared" si="21"/>
        <v>15</v>
      </c>
      <c r="C1222" s="51">
        <v>2014</v>
      </c>
      <c r="D1222" s="52">
        <v>2014</v>
      </c>
      <c r="E1222" s="52">
        <v>449</v>
      </c>
      <c r="F1222" s="52">
        <v>321</v>
      </c>
      <c r="G1222" s="52">
        <v>128</v>
      </c>
      <c r="H1222" s="52"/>
      <c r="I1222" s="36"/>
      <c r="J1222" s="36"/>
    </row>
    <row r="1223" spans="1:10">
      <c r="A1223" s="37" t="s">
        <v>55</v>
      </c>
      <c r="B1223" s="37" t="str">
        <f t="shared" ref="B1223:B1286" si="22">IF(A1223="Menores de 1 año",0,LEFT(A1223,2))</f>
        <v>15</v>
      </c>
      <c r="C1223" s="51">
        <v>2015</v>
      </c>
      <c r="D1223" s="52" t="s">
        <v>1</v>
      </c>
      <c r="E1223" s="52">
        <v>412</v>
      </c>
      <c r="F1223" s="52">
        <v>268</v>
      </c>
      <c r="G1223" s="52">
        <v>144</v>
      </c>
      <c r="H1223" s="52"/>
      <c r="I1223" s="36"/>
      <c r="J1223" s="36"/>
    </row>
    <row r="1224" spans="1:10">
      <c r="A1224" s="37" t="s">
        <v>55</v>
      </c>
      <c r="B1224" s="37" t="str">
        <f t="shared" si="22"/>
        <v>15</v>
      </c>
      <c r="C1224" s="51">
        <v>2015</v>
      </c>
      <c r="D1224" s="52">
        <v>2014</v>
      </c>
      <c r="E1224" s="52">
        <v>3</v>
      </c>
      <c r="F1224" s="52"/>
      <c r="G1224" s="52">
        <v>3</v>
      </c>
      <c r="H1224" s="52"/>
      <c r="I1224" s="36"/>
      <c r="J1224" s="36"/>
    </row>
    <row r="1225" spans="1:10">
      <c r="A1225" s="37" t="s">
        <v>55</v>
      </c>
      <c r="B1225" s="37" t="str">
        <f t="shared" si="22"/>
        <v>15</v>
      </c>
      <c r="C1225" s="51">
        <v>2015</v>
      </c>
      <c r="D1225" s="52">
        <v>2015</v>
      </c>
      <c r="E1225" s="52">
        <v>409</v>
      </c>
      <c r="F1225" s="52">
        <v>268</v>
      </c>
      <c r="G1225" s="52">
        <v>141</v>
      </c>
      <c r="H1225" s="52"/>
      <c r="I1225" s="36"/>
      <c r="J1225" s="36"/>
    </row>
    <row r="1226" spans="1:10">
      <c r="A1226" s="37" t="s">
        <v>55</v>
      </c>
      <c r="B1226" s="37" t="str">
        <f t="shared" si="22"/>
        <v>15</v>
      </c>
      <c r="C1226" s="51">
        <v>2016</v>
      </c>
      <c r="D1226" s="52" t="s">
        <v>1</v>
      </c>
      <c r="E1226" s="52">
        <v>463</v>
      </c>
      <c r="F1226" s="52">
        <v>325</v>
      </c>
      <c r="G1226" s="52">
        <v>138</v>
      </c>
      <c r="H1226" s="52"/>
      <c r="I1226" s="36"/>
      <c r="J1226" s="36"/>
    </row>
    <row r="1227" spans="1:10">
      <c r="A1227" s="37" t="s">
        <v>55</v>
      </c>
      <c r="B1227" s="37" t="str">
        <f t="shared" si="22"/>
        <v>15</v>
      </c>
      <c r="C1227" s="51">
        <v>2016</v>
      </c>
      <c r="D1227" s="52">
        <v>2015</v>
      </c>
      <c r="E1227" s="52">
        <v>2</v>
      </c>
      <c r="F1227" s="52">
        <v>1</v>
      </c>
      <c r="G1227" s="52">
        <v>1</v>
      </c>
      <c r="H1227" s="52"/>
      <c r="I1227" s="36"/>
      <c r="J1227" s="36"/>
    </row>
    <row r="1228" spans="1:10">
      <c r="A1228" s="37" t="s">
        <v>55</v>
      </c>
      <c r="B1228" s="37" t="str">
        <f t="shared" si="22"/>
        <v>15</v>
      </c>
      <c r="C1228" s="51">
        <v>2016</v>
      </c>
      <c r="D1228" s="52">
        <v>2016</v>
      </c>
      <c r="E1228" s="52">
        <v>461</v>
      </c>
      <c r="F1228" s="52">
        <v>324</v>
      </c>
      <c r="G1228" s="52">
        <v>137</v>
      </c>
      <c r="H1228" s="52"/>
      <c r="I1228" s="36"/>
      <c r="J1228" s="36"/>
    </row>
    <row r="1229" spans="1:10">
      <c r="A1229" s="37" t="s">
        <v>55</v>
      </c>
      <c r="B1229" s="37" t="str">
        <f t="shared" si="22"/>
        <v>15</v>
      </c>
      <c r="C1229" s="51">
        <v>2017</v>
      </c>
      <c r="D1229" s="52" t="s">
        <v>1</v>
      </c>
      <c r="E1229" s="52">
        <v>474</v>
      </c>
      <c r="F1229" s="52">
        <v>324</v>
      </c>
      <c r="G1229" s="52">
        <v>150</v>
      </c>
      <c r="H1229" s="52"/>
      <c r="I1229" s="36"/>
      <c r="J1229" s="36"/>
    </row>
    <row r="1230" spans="1:10">
      <c r="A1230" s="37" t="s">
        <v>55</v>
      </c>
      <c r="B1230" s="37" t="str">
        <f t="shared" si="22"/>
        <v>15</v>
      </c>
      <c r="C1230" s="51">
        <v>2017</v>
      </c>
      <c r="D1230" s="52">
        <v>2016</v>
      </c>
      <c r="E1230" s="52">
        <v>3</v>
      </c>
      <c r="F1230" s="52">
        <v>3</v>
      </c>
      <c r="G1230" s="52"/>
      <c r="H1230" s="52"/>
      <c r="I1230" s="36"/>
      <c r="J1230" s="36"/>
    </row>
    <row r="1231" spans="1:10">
      <c r="A1231" s="37" t="s">
        <v>55</v>
      </c>
      <c r="B1231" s="37" t="str">
        <f t="shared" si="22"/>
        <v>15</v>
      </c>
      <c r="C1231" s="51">
        <v>2017</v>
      </c>
      <c r="D1231" s="52">
        <v>2017</v>
      </c>
      <c r="E1231" s="52">
        <v>471</v>
      </c>
      <c r="F1231" s="52">
        <v>321</v>
      </c>
      <c r="G1231" s="52">
        <v>150</v>
      </c>
      <c r="H1231" s="52"/>
      <c r="I1231" s="36"/>
      <c r="J1231" s="36"/>
    </row>
    <row r="1232" spans="1:10">
      <c r="A1232" s="37" t="s">
        <v>55</v>
      </c>
      <c r="B1232" s="37" t="str">
        <f t="shared" si="22"/>
        <v>15</v>
      </c>
      <c r="C1232" s="51">
        <v>2018</v>
      </c>
      <c r="D1232" s="52" t="s">
        <v>1</v>
      </c>
      <c r="E1232" s="52">
        <v>446</v>
      </c>
      <c r="F1232" s="52">
        <v>303</v>
      </c>
      <c r="G1232" s="52">
        <v>143</v>
      </c>
      <c r="H1232" s="52"/>
      <c r="I1232" s="36"/>
      <c r="J1232" s="36"/>
    </row>
    <row r="1233" spans="1:10">
      <c r="A1233" s="37" t="s">
        <v>55</v>
      </c>
      <c r="B1233" s="37" t="str">
        <f t="shared" si="22"/>
        <v>15</v>
      </c>
      <c r="C1233" s="51">
        <v>2018</v>
      </c>
      <c r="D1233" s="52">
        <v>2018</v>
      </c>
      <c r="E1233" s="52">
        <v>446</v>
      </c>
      <c r="F1233" s="52">
        <v>303</v>
      </c>
      <c r="G1233" s="52">
        <v>143</v>
      </c>
      <c r="H1233" s="52"/>
      <c r="I1233" s="36"/>
      <c r="J1233" s="36"/>
    </row>
    <row r="1234" spans="1:10">
      <c r="A1234" s="37" t="s">
        <v>55</v>
      </c>
      <c r="B1234" s="37" t="str">
        <f t="shared" si="22"/>
        <v>15</v>
      </c>
      <c r="C1234" s="51">
        <v>2019</v>
      </c>
      <c r="D1234" s="52" t="s">
        <v>1</v>
      </c>
      <c r="E1234" s="52">
        <v>466</v>
      </c>
      <c r="F1234" s="52">
        <v>321</v>
      </c>
      <c r="G1234" s="52">
        <v>145</v>
      </c>
      <c r="H1234" s="52"/>
      <c r="I1234" s="36"/>
      <c r="J1234" s="36"/>
    </row>
    <row r="1235" spans="1:10">
      <c r="A1235" s="37" t="s">
        <v>55</v>
      </c>
      <c r="B1235" s="37" t="str">
        <f t="shared" si="22"/>
        <v>15</v>
      </c>
      <c r="C1235" s="51">
        <v>2019</v>
      </c>
      <c r="D1235" s="52">
        <v>2019</v>
      </c>
      <c r="E1235" s="52">
        <v>466</v>
      </c>
      <c r="F1235" s="52">
        <v>321</v>
      </c>
      <c r="G1235" s="52">
        <v>145</v>
      </c>
      <c r="H1235" s="52"/>
      <c r="I1235" s="36"/>
      <c r="J1235" s="36"/>
    </row>
    <row r="1236" spans="1:10">
      <c r="A1236" s="37" t="s">
        <v>55</v>
      </c>
      <c r="B1236" s="37" t="str">
        <f t="shared" si="22"/>
        <v>15</v>
      </c>
      <c r="C1236" s="51">
        <v>2020</v>
      </c>
      <c r="D1236" s="52" t="s">
        <v>1</v>
      </c>
      <c r="E1236" s="52">
        <v>509</v>
      </c>
      <c r="F1236" s="52">
        <v>348</v>
      </c>
      <c r="G1236" s="52">
        <v>161</v>
      </c>
      <c r="H1236" s="52"/>
      <c r="I1236" s="36"/>
      <c r="J1236" s="36"/>
    </row>
    <row r="1237" spans="1:10">
      <c r="A1237" s="37" t="s">
        <v>55</v>
      </c>
      <c r="B1237" s="37" t="str">
        <f t="shared" si="22"/>
        <v>15</v>
      </c>
      <c r="C1237" s="51">
        <v>2020</v>
      </c>
      <c r="D1237" s="52">
        <v>2019</v>
      </c>
      <c r="E1237" s="52">
        <v>1</v>
      </c>
      <c r="F1237" s="52"/>
      <c r="G1237" s="52">
        <v>1</v>
      </c>
      <c r="H1237" s="52"/>
      <c r="I1237" s="36"/>
      <c r="J1237" s="36"/>
    </row>
    <row r="1238" spans="1:10">
      <c r="A1238" s="37" t="s">
        <v>55</v>
      </c>
      <c r="B1238" s="37" t="str">
        <f t="shared" si="22"/>
        <v>15</v>
      </c>
      <c r="C1238" s="51">
        <v>2020</v>
      </c>
      <c r="D1238" s="52">
        <v>2020</v>
      </c>
      <c r="E1238" s="52">
        <v>507</v>
      </c>
      <c r="F1238" s="52">
        <v>347</v>
      </c>
      <c r="G1238" s="52">
        <v>160</v>
      </c>
      <c r="H1238" s="52"/>
      <c r="I1238" s="36"/>
      <c r="J1238" s="36"/>
    </row>
    <row r="1239" spans="1:10">
      <c r="A1239" s="37" t="s">
        <v>55</v>
      </c>
      <c r="B1239" s="37" t="str">
        <f t="shared" si="22"/>
        <v>15</v>
      </c>
      <c r="C1239" s="51">
        <v>2020</v>
      </c>
      <c r="D1239" s="52">
        <v>0</v>
      </c>
      <c r="E1239" s="52">
        <v>1</v>
      </c>
      <c r="F1239" s="52">
        <v>1</v>
      </c>
      <c r="G1239" s="52"/>
      <c r="H1239" s="52"/>
      <c r="I1239" s="36"/>
      <c r="J1239" s="36"/>
    </row>
    <row r="1240" spans="1:10">
      <c r="A1240" s="37" t="s">
        <v>55</v>
      </c>
      <c r="B1240" s="37" t="str">
        <f t="shared" si="22"/>
        <v>15</v>
      </c>
      <c r="C1240" s="51">
        <v>2021</v>
      </c>
      <c r="D1240" s="52" t="s">
        <v>1</v>
      </c>
      <c r="E1240" s="52">
        <v>466</v>
      </c>
      <c r="F1240" s="52">
        <v>322</v>
      </c>
      <c r="G1240" s="52">
        <v>144</v>
      </c>
      <c r="H1240" s="52"/>
      <c r="I1240" s="36"/>
      <c r="J1240" s="36"/>
    </row>
    <row r="1241" spans="1:10">
      <c r="A1241" s="37" t="s">
        <v>55</v>
      </c>
      <c r="B1241" s="37" t="str">
        <f t="shared" si="22"/>
        <v>15</v>
      </c>
      <c r="C1241" s="51">
        <v>2021</v>
      </c>
      <c r="D1241" s="52">
        <v>2020</v>
      </c>
      <c r="E1241" s="52">
        <v>9</v>
      </c>
      <c r="F1241" s="52">
        <v>7</v>
      </c>
      <c r="G1241" s="52">
        <v>2</v>
      </c>
      <c r="H1241" s="52"/>
      <c r="I1241" s="36"/>
      <c r="J1241" s="36"/>
    </row>
    <row r="1242" spans="1:10">
      <c r="A1242" s="37" t="s">
        <v>55</v>
      </c>
      <c r="B1242" s="37" t="str">
        <f t="shared" si="22"/>
        <v>15</v>
      </c>
      <c r="C1242" s="51">
        <v>2021</v>
      </c>
      <c r="D1242" s="52">
        <v>2021</v>
      </c>
      <c r="E1242" s="52">
        <v>454</v>
      </c>
      <c r="F1242" s="52">
        <v>313</v>
      </c>
      <c r="G1242" s="52">
        <v>141</v>
      </c>
      <c r="H1242" s="52"/>
      <c r="I1242" s="36"/>
      <c r="J1242" s="36"/>
    </row>
    <row r="1243" spans="1:10">
      <c r="A1243" s="37" t="s">
        <v>55</v>
      </c>
      <c r="B1243" s="37" t="str">
        <f t="shared" si="22"/>
        <v>15</v>
      </c>
      <c r="C1243" s="51">
        <v>2021</v>
      </c>
      <c r="D1243" s="52">
        <v>0</v>
      </c>
      <c r="E1243" s="52">
        <v>3</v>
      </c>
      <c r="F1243" s="52">
        <v>2</v>
      </c>
      <c r="G1243" s="52">
        <v>1</v>
      </c>
      <c r="H1243" s="52"/>
      <c r="I1243" s="36"/>
      <c r="J1243" s="36"/>
    </row>
    <row r="1244" spans="1:10">
      <c r="A1244" s="37" t="s">
        <v>55</v>
      </c>
      <c r="B1244" s="37" t="str">
        <f t="shared" si="22"/>
        <v>15</v>
      </c>
      <c r="C1244" s="51">
        <v>2022</v>
      </c>
      <c r="D1244" s="52" t="s">
        <v>1</v>
      </c>
      <c r="E1244" s="52">
        <v>488</v>
      </c>
      <c r="F1244" s="52">
        <v>360</v>
      </c>
      <c r="G1244" s="52">
        <v>128</v>
      </c>
      <c r="H1244" s="52"/>
      <c r="I1244" s="36"/>
      <c r="J1244" s="36"/>
    </row>
    <row r="1245" spans="1:10">
      <c r="A1245" s="37" t="s">
        <v>55</v>
      </c>
      <c r="B1245" s="37" t="str">
        <f t="shared" si="22"/>
        <v>15</v>
      </c>
      <c r="C1245" s="51">
        <v>2022</v>
      </c>
      <c r="D1245" s="52">
        <v>2020</v>
      </c>
      <c r="E1245" s="52">
        <v>1</v>
      </c>
      <c r="F1245" s="52">
        <v>1</v>
      </c>
      <c r="G1245" s="52"/>
      <c r="H1245" s="52"/>
      <c r="I1245" s="36"/>
      <c r="J1245" s="36"/>
    </row>
    <row r="1246" spans="1:10">
      <c r="A1246" s="37" t="s">
        <v>55</v>
      </c>
      <c r="B1246" s="37" t="str">
        <f t="shared" si="22"/>
        <v>15</v>
      </c>
      <c r="C1246" s="51">
        <v>2022</v>
      </c>
      <c r="D1246" s="52">
        <v>2021</v>
      </c>
      <c r="E1246" s="52">
        <v>2</v>
      </c>
      <c r="F1246" s="52">
        <v>2</v>
      </c>
      <c r="G1246" s="52"/>
      <c r="H1246" s="52"/>
      <c r="I1246" s="36"/>
      <c r="J1246" s="36"/>
    </row>
    <row r="1247" spans="1:10">
      <c r="A1247" s="37" t="s">
        <v>55</v>
      </c>
      <c r="B1247" s="37" t="str">
        <f t="shared" si="22"/>
        <v>15</v>
      </c>
      <c r="C1247" s="51">
        <v>2022</v>
      </c>
      <c r="D1247" s="52">
        <v>2022</v>
      </c>
      <c r="E1247" s="52">
        <v>485</v>
      </c>
      <c r="F1247" s="52">
        <v>357</v>
      </c>
      <c r="G1247" s="52">
        <v>128</v>
      </c>
      <c r="H1247" s="52"/>
      <c r="I1247" s="36"/>
      <c r="J1247" s="36"/>
    </row>
    <row r="1248" spans="1:10">
      <c r="A1248" s="37" t="s">
        <v>55</v>
      </c>
      <c r="B1248" s="37" t="str">
        <f t="shared" si="22"/>
        <v>15</v>
      </c>
      <c r="C1248" s="51">
        <v>2023</v>
      </c>
      <c r="D1248" s="52" t="s">
        <v>1</v>
      </c>
      <c r="E1248" s="52">
        <v>475</v>
      </c>
      <c r="F1248" s="52">
        <v>329</v>
      </c>
      <c r="G1248" s="52">
        <v>146</v>
      </c>
      <c r="H1248" s="52"/>
      <c r="I1248" s="36"/>
      <c r="J1248" s="36"/>
    </row>
    <row r="1249" spans="1:10">
      <c r="A1249" s="37" t="s">
        <v>55</v>
      </c>
      <c r="B1249" s="37" t="str">
        <f t="shared" si="22"/>
        <v>15</v>
      </c>
      <c r="C1249" s="51">
        <v>2023</v>
      </c>
      <c r="D1249" s="52">
        <v>2021</v>
      </c>
      <c r="E1249" s="52">
        <v>1</v>
      </c>
      <c r="F1249" s="52">
        <v>1</v>
      </c>
      <c r="G1249" s="52"/>
      <c r="H1249" s="52"/>
      <c r="I1249" s="36"/>
      <c r="J1249" s="36"/>
    </row>
    <row r="1250" spans="1:10">
      <c r="A1250" s="37" t="s">
        <v>55</v>
      </c>
      <c r="B1250" s="37" t="str">
        <f t="shared" si="22"/>
        <v>15</v>
      </c>
      <c r="C1250" s="51">
        <v>2023</v>
      </c>
      <c r="D1250" s="52">
        <v>2022</v>
      </c>
      <c r="E1250" s="52">
        <v>2</v>
      </c>
      <c r="F1250" s="52">
        <v>2</v>
      </c>
      <c r="G1250" s="52"/>
      <c r="H1250" s="52"/>
      <c r="I1250" s="36"/>
      <c r="J1250" s="36"/>
    </row>
    <row r="1251" spans="1:10">
      <c r="A1251" s="37" t="s">
        <v>55</v>
      </c>
      <c r="B1251" s="37" t="str">
        <f t="shared" si="22"/>
        <v>15</v>
      </c>
      <c r="C1251" s="51">
        <v>2023</v>
      </c>
      <c r="D1251" s="52">
        <v>2023</v>
      </c>
      <c r="E1251" s="52">
        <v>472</v>
      </c>
      <c r="F1251" s="52">
        <v>326</v>
      </c>
      <c r="G1251" s="52">
        <v>146</v>
      </c>
      <c r="H1251" s="52"/>
      <c r="I1251" s="36"/>
      <c r="J1251" s="36"/>
    </row>
    <row r="1252" spans="1:10">
      <c r="A1252" s="37" t="s">
        <v>55</v>
      </c>
      <c r="B1252" s="37" t="str">
        <f t="shared" si="22"/>
        <v>15</v>
      </c>
      <c r="C1252" s="51">
        <v>2024</v>
      </c>
      <c r="D1252" s="52" t="s">
        <v>1</v>
      </c>
      <c r="E1252" s="52">
        <v>479</v>
      </c>
      <c r="F1252" s="52">
        <v>342</v>
      </c>
      <c r="G1252" s="52">
        <v>137</v>
      </c>
      <c r="H1252" s="52"/>
      <c r="I1252" s="36"/>
      <c r="J1252" s="36"/>
    </row>
    <row r="1253" spans="1:10">
      <c r="A1253" s="37" t="s">
        <v>55</v>
      </c>
      <c r="B1253" s="37" t="str">
        <f t="shared" si="22"/>
        <v>15</v>
      </c>
      <c r="C1253" s="51">
        <v>2024</v>
      </c>
      <c r="D1253" s="52">
        <v>2023</v>
      </c>
      <c r="E1253" s="52">
        <v>3</v>
      </c>
      <c r="F1253" s="52">
        <v>3</v>
      </c>
      <c r="G1253" s="52"/>
      <c r="H1253" s="52"/>
      <c r="I1253" s="36"/>
      <c r="J1253" s="36"/>
    </row>
    <row r="1254" spans="1:10">
      <c r="A1254" s="37" t="s">
        <v>55</v>
      </c>
      <c r="B1254" s="37" t="str">
        <f t="shared" si="22"/>
        <v>15</v>
      </c>
      <c r="C1254" s="51">
        <v>2024</v>
      </c>
      <c r="D1254" s="52">
        <v>2024</v>
      </c>
      <c r="E1254" s="52">
        <v>476</v>
      </c>
      <c r="F1254" s="52">
        <v>339</v>
      </c>
      <c r="G1254" s="52">
        <v>137</v>
      </c>
      <c r="H1254" s="52"/>
      <c r="I1254" s="36"/>
      <c r="J1254" s="36"/>
    </row>
    <row r="1255" spans="1:10">
      <c r="A1255" s="37" t="s">
        <v>54</v>
      </c>
      <c r="B1255" s="37" t="str">
        <f t="shared" si="22"/>
        <v>20</v>
      </c>
      <c r="C1255" s="51">
        <v>1990</v>
      </c>
      <c r="D1255" s="52" t="s">
        <v>1</v>
      </c>
      <c r="E1255" s="52">
        <v>585</v>
      </c>
      <c r="F1255" s="52">
        <v>381</v>
      </c>
      <c r="G1255" s="52">
        <v>204</v>
      </c>
      <c r="H1255" s="52"/>
      <c r="I1255" s="36"/>
      <c r="J1255" s="36"/>
    </row>
    <row r="1256" spans="1:10">
      <c r="A1256" s="37" t="s">
        <v>54</v>
      </c>
      <c r="B1256" s="37" t="str">
        <f t="shared" si="22"/>
        <v>20</v>
      </c>
      <c r="C1256" s="51">
        <v>1990</v>
      </c>
      <c r="D1256" s="52">
        <v>1990</v>
      </c>
      <c r="E1256" s="52">
        <v>579</v>
      </c>
      <c r="F1256" s="52">
        <v>376</v>
      </c>
      <c r="G1256" s="52">
        <v>203</v>
      </c>
      <c r="H1256" s="52"/>
      <c r="I1256" s="36"/>
      <c r="J1256" s="36"/>
    </row>
    <row r="1257" spans="1:10">
      <c r="A1257" s="37" t="s">
        <v>54</v>
      </c>
      <c r="B1257" s="37" t="str">
        <f t="shared" si="22"/>
        <v>20</v>
      </c>
      <c r="C1257" s="51">
        <v>1990</v>
      </c>
      <c r="D1257" s="52">
        <v>0</v>
      </c>
      <c r="E1257" s="52">
        <v>6</v>
      </c>
      <c r="F1257" s="52">
        <v>5</v>
      </c>
      <c r="G1257" s="52">
        <v>1</v>
      </c>
      <c r="H1257" s="52"/>
      <c r="I1257" s="36"/>
      <c r="J1257" s="36"/>
    </row>
    <row r="1258" spans="1:10">
      <c r="A1258" s="37" t="s">
        <v>54</v>
      </c>
      <c r="B1258" s="37" t="str">
        <f t="shared" si="22"/>
        <v>20</v>
      </c>
      <c r="C1258" s="51">
        <v>1991</v>
      </c>
      <c r="D1258" s="52" t="s">
        <v>1</v>
      </c>
      <c r="E1258" s="52">
        <v>592</v>
      </c>
      <c r="F1258" s="52">
        <v>408</v>
      </c>
      <c r="G1258" s="52">
        <v>184</v>
      </c>
      <c r="H1258" s="52"/>
      <c r="I1258" s="36"/>
      <c r="J1258" s="36"/>
    </row>
    <row r="1259" spans="1:10">
      <c r="A1259" s="37" t="s">
        <v>54</v>
      </c>
      <c r="B1259" s="37" t="str">
        <f t="shared" si="22"/>
        <v>20</v>
      </c>
      <c r="C1259" s="51">
        <v>1991</v>
      </c>
      <c r="D1259" s="52">
        <v>1991</v>
      </c>
      <c r="E1259" s="52">
        <v>584</v>
      </c>
      <c r="F1259" s="52">
        <v>402</v>
      </c>
      <c r="G1259" s="52">
        <v>182</v>
      </c>
      <c r="H1259" s="52"/>
      <c r="I1259" s="36"/>
      <c r="J1259" s="36"/>
    </row>
    <row r="1260" spans="1:10">
      <c r="A1260" s="37" t="s">
        <v>54</v>
      </c>
      <c r="B1260" s="37" t="str">
        <f t="shared" si="22"/>
        <v>20</v>
      </c>
      <c r="C1260" s="51">
        <v>1991</v>
      </c>
      <c r="D1260" s="52">
        <v>0</v>
      </c>
      <c r="E1260" s="52">
        <v>8</v>
      </c>
      <c r="F1260" s="52">
        <v>6</v>
      </c>
      <c r="G1260" s="52">
        <v>2</v>
      </c>
      <c r="H1260" s="52"/>
      <c r="I1260" s="36"/>
      <c r="J1260" s="36"/>
    </row>
    <row r="1261" spans="1:10">
      <c r="A1261" s="37" t="s">
        <v>54</v>
      </c>
      <c r="B1261" s="37" t="str">
        <f t="shared" si="22"/>
        <v>20</v>
      </c>
      <c r="C1261" s="51">
        <v>1992</v>
      </c>
      <c r="D1261" s="52" t="s">
        <v>1</v>
      </c>
      <c r="E1261" s="52">
        <v>545</v>
      </c>
      <c r="F1261" s="52">
        <v>386</v>
      </c>
      <c r="G1261" s="52">
        <v>159</v>
      </c>
      <c r="H1261" s="52"/>
      <c r="I1261" s="36"/>
      <c r="J1261" s="36"/>
    </row>
    <row r="1262" spans="1:10">
      <c r="A1262" s="37" t="s">
        <v>54</v>
      </c>
      <c r="B1262" s="37" t="str">
        <f t="shared" si="22"/>
        <v>20</v>
      </c>
      <c r="C1262" s="51">
        <v>1992</v>
      </c>
      <c r="D1262" s="52">
        <v>1991</v>
      </c>
      <c r="E1262" s="52">
        <v>1</v>
      </c>
      <c r="F1262" s="52">
        <v>1</v>
      </c>
      <c r="G1262" s="52"/>
      <c r="H1262" s="52"/>
      <c r="I1262" s="36"/>
      <c r="J1262" s="36"/>
    </row>
    <row r="1263" spans="1:10">
      <c r="A1263" s="37" t="s">
        <v>54</v>
      </c>
      <c r="B1263" s="37" t="str">
        <f t="shared" si="22"/>
        <v>20</v>
      </c>
      <c r="C1263" s="51">
        <v>1992</v>
      </c>
      <c r="D1263" s="52">
        <v>1992</v>
      </c>
      <c r="E1263" s="52">
        <v>540</v>
      </c>
      <c r="F1263" s="52">
        <v>382</v>
      </c>
      <c r="G1263" s="52">
        <v>158</v>
      </c>
      <c r="H1263" s="52"/>
      <c r="I1263" s="36"/>
      <c r="J1263" s="36"/>
    </row>
    <row r="1264" spans="1:10">
      <c r="A1264" s="37" t="s">
        <v>54</v>
      </c>
      <c r="B1264" s="37" t="str">
        <f t="shared" si="22"/>
        <v>20</v>
      </c>
      <c r="C1264" s="51">
        <v>1992</v>
      </c>
      <c r="D1264" s="52">
        <v>0</v>
      </c>
      <c r="E1264" s="52">
        <v>4</v>
      </c>
      <c r="F1264" s="52">
        <v>3</v>
      </c>
      <c r="G1264" s="52">
        <v>1</v>
      </c>
      <c r="H1264" s="52"/>
      <c r="I1264" s="36"/>
      <c r="J1264" s="36"/>
    </row>
    <row r="1265" spans="1:10">
      <c r="A1265" s="37" t="s">
        <v>54</v>
      </c>
      <c r="B1265" s="37" t="str">
        <f t="shared" si="22"/>
        <v>20</v>
      </c>
      <c r="C1265" s="51">
        <v>1993</v>
      </c>
      <c r="D1265" s="52" t="s">
        <v>1</v>
      </c>
      <c r="E1265" s="52">
        <v>561</v>
      </c>
      <c r="F1265" s="52">
        <v>367</v>
      </c>
      <c r="G1265" s="52">
        <v>194</v>
      </c>
      <c r="H1265" s="52"/>
      <c r="I1265" s="36"/>
      <c r="J1265" s="36"/>
    </row>
    <row r="1266" spans="1:10">
      <c r="A1266" s="37" t="s">
        <v>54</v>
      </c>
      <c r="B1266" s="37" t="str">
        <f t="shared" si="22"/>
        <v>20</v>
      </c>
      <c r="C1266" s="51">
        <v>1993</v>
      </c>
      <c r="D1266" s="52">
        <v>1992</v>
      </c>
      <c r="E1266" s="52">
        <v>4</v>
      </c>
      <c r="F1266" s="52">
        <v>3</v>
      </c>
      <c r="G1266" s="52">
        <v>1</v>
      </c>
      <c r="H1266" s="52"/>
      <c r="I1266" s="36"/>
      <c r="J1266" s="36"/>
    </row>
    <row r="1267" spans="1:10">
      <c r="A1267" s="37" t="s">
        <v>54</v>
      </c>
      <c r="B1267" s="37" t="str">
        <f t="shared" si="22"/>
        <v>20</v>
      </c>
      <c r="C1267" s="51">
        <v>1993</v>
      </c>
      <c r="D1267" s="52">
        <v>1993</v>
      </c>
      <c r="E1267" s="52">
        <v>553</v>
      </c>
      <c r="F1267" s="52">
        <v>360</v>
      </c>
      <c r="G1267" s="52">
        <v>193</v>
      </c>
      <c r="H1267" s="52"/>
      <c r="I1267" s="36"/>
      <c r="J1267" s="36"/>
    </row>
    <row r="1268" spans="1:10">
      <c r="A1268" s="37" t="s">
        <v>54</v>
      </c>
      <c r="B1268" s="37" t="str">
        <f t="shared" si="22"/>
        <v>20</v>
      </c>
      <c r="C1268" s="51">
        <v>1993</v>
      </c>
      <c r="D1268" s="52">
        <v>0</v>
      </c>
      <c r="E1268" s="52">
        <v>4</v>
      </c>
      <c r="F1268" s="52">
        <v>4</v>
      </c>
      <c r="G1268" s="52"/>
      <c r="H1268" s="52"/>
      <c r="I1268" s="36"/>
      <c r="J1268" s="36"/>
    </row>
    <row r="1269" spans="1:10">
      <c r="A1269" s="37" t="s">
        <v>54</v>
      </c>
      <c r="B1269" s="37" t="str">
        <f t="shared" si="22"/>
        <v>20</v>
      </c>
      <c r="C1269" s="51">
        <v>1994</v>
      </c>
      <c r="D1269" s="52" t="s">
        <v>1</v>
      </c>
      <c r="E1269" s="52">
        <v>561</v>
      </c>
      <c r="F1269" s="52">
        <v>384</v>
      </c>
      <c r="G1269" s="52">
        <v>177</v>
      </c>
      <c r="H1269" s="52"/>
      <c r="I1269" s="36"/>
      <c r="J1269" s="36"/>
    </row>
    <row r="1270" spans="1:10">
      <c r="A1270" s="37" t="s">
        <v>54</v>
      </c>
      <c r="B1270" s="37" t="str">
        <f t="shared" si="22"/>
        <v>20</v>
      </c>
      <c r="C1270" s="51">
        <v>1994</v>
      </c>
      <c r="D1270" s="52">
        <v>1993</v>
      </c>
      <c r="E1270" s="52">
        <v>3</v>
      </c>
      <c r="F1270" s="52">
        <v>2</v>
      </c>
      <c r="G1270" s="52">
        <v>1</v>
      </c>
      <c r="H1270" s="52"/>
      <c r="I1270" s="36"/>
      <c r="J1270" s="36"/>
    </row>
    <row r="1271" spans="1:10">
      <c r="A1271" s="37" t="s">
        <v>54</v>
      </c>
      <c r="B1271" s="37" t="str">
        <f t="shared" si="22"/>
        <v>20</v>
      </c>
      <c r="C1271" s="51">
        <v>1994</v>
      </c>
      <c r="D1271" s="52">
        <v>1994</v>
      </c>
      <c r="E1271" s="52">
        <v>557</v>
      </c>
      <c r="F1271" s="52">
        <v>382</v>
      </c>
      <c r="G1271" s="52">
        <v>175</v>
      </c>
      <c r="H1271" s="52"/>
      <c r="I1271" s="36"/>
      <c r="J1271" s="36"/>
    </row>
    <row r="1272" spans="1:10">
      <c r="A1272" s="37" t="s">
        <v>54</v>
      </c>
      <c r="B1272" s="37" t="str">
        <f t="shared" si="22"/>
        <v>20</v>
      </c>
      <c r="C1272" s="51">
        <v>1994</v>
      </c>
      <c r="D1272" s="52">
        <v>0</v>
      </c>
      <c r="E1272" s="52">
        <v>1</v>
      </c>
      <c r="F1272" s="52"/>
      <c r="G1272" s="52">
        <v>1</v>
      </c>
      <c r="H1272" s="52"/>
      <c r="I1272" s="36"/>
      <c r="J1272" s="36"/>
    </row>
    <row r="1273" spans="1:10">
      <c r="A1273" s="37" t="s">
        <v>54</v>
      </c>
      <c r="B1273" s="37" t="str">
        <f t="shared" si="22"/>
        <v>20</v>
      </c>
      <c r="C1273" s="51">
        <v>1995</v>
      </c>
      <c r="D1273" s="52" t="s">
        <v>1</v>
      </c>
      <c r="E1273" s="52">
        <v>599</v>
      </c>
      <c r="F1273" s="52">
        <v>410</v>
      </c>
      <c r="G1273" s="52">
        <v>189</v>
      </c>
      <c r="H1273" s="52"/>
      <c r="I1273" s="36"/>
      <c r="J1273" s="36"/>
    </row>
    <row r="1274" spans="1:10">
      <c r="A1274" s="37" t="s">
        <v>54</v>
      </c>
      <c r="B1274" s="37" t="str">
        <f t="shared" si="22"/>
        <v>20</v>
      </c>
      <c r="C1274" s="51">
        <v>1995</v>
      </c>
      <c r="D1274" s="52">
        <v>1945</v>
      </c>
      <c r="E1274" s="52">
        <v>2</v>
      </c>
      <c r="F1274" s="52">
        <v>2</v>
      </c>
      <c r="G1274" s="52"/>
      <c r="H1274" s="52"/>
      <c r="I1274" s="36"/>
      <c r="J1274" s="36"/>
    </row>
    <row r="1275" spans="1:10">
      <c r="A1275" s="37" t="s">
        <v>54</v>
      </c>
      <c r="B1275" s="37" t="str">
        <f t="shared" si="22"/>
        <v>20</v>
      </c>
      <c r="C1275" s="51">
        <v>1995</v>
      </c>
      <c r="D1275" s="52">
        <v>1994</v>
      </c>
      <c r="E1275" s="52">
        <v>2</v>
      </c>
      <c r="F1275" s="52">
        <v>1</v>
      </c>
      <c r="G1275" s="52">
        <v>1</v>
      </c>
      <c r="H1275" s="52"/>
      <c r="I1275" s="36"/>
      <c r="J1275" s="36"/>
    </row>
    <row r="1276" spans="1:10">
      <c r="A1276" s="37" t="s">
        <v>54</v>
      </c>
      <c r="B1276" s="37" t="str">
        <f t="shared" si="22"/>
        <v>20</v>
      </c>
      <c r="C1276" s="51">
        <v>1995</v>
      </c>
      <c r="D1276" s="52">
        <v>1995</v>
      </c>
      <c r="E1276" s="52">
        <v>594</v>
      </c>
      <c r="F1276" s="52">
        <v>406</v>
      </c>
      <c r="G1276" s="52">
        <v>188</v>
      </c>
      <c r="H1276" s="52"/>
      <c r="I1276" s="36"/>
      <c r="J1276" s="36"/>
    </row>
    <row r="1277" spans="1:10">
      <c r="A1277" s="37" t="s">
        <v>54</v>
      </c>
      <c r="B1277" s="37" t="str">
        <f t="shared" si="22"/>
        <v>20</v>
      </c>
      <c r="C1277" s="51">
        <v>1995</v>
      </c>
      <c r="D1277" s="52">
        <v>0</v>
      </c>
      <c r="E1277" s="52">
        <v>1</v>
      </c>
      <c r="F1277" s="52">
        <v>1</v>
      </c>
      <c r="G1277" s="52"/>
      <c r="H1277" s="52"/>
      <c r="I1277" s="36"/>
      <c r="J1277" s="36"/>
    </row>
    <row r="1278" spans="1:10">
      <c r="A1278" s="37" t="s">
        <v>54</v>
      </c>
      <c r="B1278" s="37" t="str">
        <f t="shared" si="22"/>
        <v>20</v>
      </c>
      <c r="C1278" s="51">
        <v>1996</v>
      </c>
      <c r="D1278" s="52" t="s">
        <v>1</v>
      </c>
      <c r="E1278" s="52">
        <v>603</v>
      </c>
      <c r="F1278" s="52">
        <v>408</v>
      </c>
      <c r="G1278" s="52">
        <v>195</v>
      </c>
      <c r="H1278" s="52"/>
      <c r="I1278" s="36"/>
      <c r="J1278" s="36"/>
    </row>
    <row r="1279" spans="1:10">
      <c r="A1279" s="37" t="s">
        <v>54</v>
      </c>
      <c r="B1279" s="37" t="str">
        <f t="shared" si="22"/>
        <v>20</v>
      </c>
      <c r="C1279" s="51">
        <v>1996</v>
      </c>
      <c r="D1279" s="52">
        <v>1994</v>
      </c>
      <c r="E1279" s="52">
        <v>1</v>
      </c>
      <c r="F1279" s="52"/>
      <c r="G1279" s="52">
        <v>1</v>
      </c>
      <c r="H1279" s="52"/>
      <c r="I1279" s="36"/>
      <c r="J1279" s="36"/>
    </row>
    <row r="1280" spans="1:10">
      <c r="A1280" s="37" t="s">
        <v>54</v>
      </c>
      <c r="B1280" s="37" t="str">
        <f t="shared" si="22"/>
        <v>20</v>
      </c>
      <c r="C1280" s="51">
        <v>1996</v>
      </c>
      <c r="D1280" s="52">
        <v>1995</v>
      </c>
      <c r="E1280" s="52">
        <v>5</v>
      </c>
      <c r="F1280" s="52">
        <v>5</v>
      </c>
      <c r="G1280" s="52"/>
      <c r="H1280" s="52"/>
      <c r="I1280" s="36"/>
      <c r="J1280" s="36"/>
    </row>
    <row r="1281" spans="1:10">
      <c r="A1281" s="37" t="s">
        <v>54</v>
      </c>
      <c r="B1281" s="37" t="str">
        <f t="shared" si="22"/>
        <v>20</v>
      </c>
      <c r="C1281" s="51">
        <v>1996</v>
      </c>
      <c r="D1281" s="52">
        <v>1996</v>
      </c>
      <c r="E1281" s="52">
        <v>594</v>
      </c>
      <c r="F1281" s="52">
        <v>400</v>
      </c>
      <c r="G1281" s="52">
        <v>194</v>
      </c>
      <c r="H1281" s="52"/>
      <c r="I1281" s="36"/>
      <c r="J1281" s="36"/>
    </row>
    <row r="1282" spans="1:10">
      <c r="A1282" s="37" t="s">
        <v>54</v>
      </c>
      <c r="B1282" s="37" t="str">
        <f t="shared" si="22"/>
        <v>20</v>
      </c>
      <c r="C1282" s="51">
        <v>1996</v>
      </c>
      <c r="D1282" s="52">
        <v>0</v>
      </c>
      <c r="E1282" s="52">
        <v>3</v>
      </c>
      <c r="F1282" s="52">
        <v>3</v>
      </c>
      <c r="G1282" s="52"/>
      <c r="H1282" s="52"/>
      <c r="I1282" s="36"/>
      <c r="J1282" s="36"/>
    </row>
    <row r="1283" spans="1:10">
      <c r="A1283" s="37" t="s">
        <v>54</v>
      </c>
      <c r="B1283" s="37" t="str">
        <f t="shared" si="22"/>
        <v>20</v>
      </c>
      <c r="C1283" s="51">
        <v>1997</v>
      </c>
      <c r="D1283" s="52" t="s">
        <v>1</v>
      </c>
      <c r="E1283" s="52">
        <v>558</v>
      </c>
      <c r="F1283" s="52">
        <v>410</v>
      </c>
      <c r="G1283" s="52">
        <v>148</v>
      </c>
      <c r="H1283" s="52"/>
      <c r="I1283" s="36"/>
      <c r="J1283" s="36"/>
    </row>
    <row r="1284" spans="1:10">
      <c r="A1284" s="37" t="s">
        <v>54</v>
      </c>
      <c r="B1284" s="37" t="str">
        <f t="shared" si="22"/>
        <v>20</v>
      </c>
      <c r="C1284" s="51">
        <v>1997</v>
      </c>
      <c r="D1284" s="52">
        <v>1990</v>
      </c>
      <c r="E1284" s="52">
        <v>1</v>
      </c>
      <c r="F1284" s="52">
        <v>1</v>
      </c>
      <c r="G1284" s="52"/>
      <c r="H1284" s="52"/>
      <c r="I1284" s="36"/>
      <c r="J1284" s="36"/>
    </row>
    <row r="1285" spans="1:10">
      <c r="A1285" s="37" t="s">
        <v>54</v>
      </c>
      <c r="B1285" s="37" t="str">
        <f t="shared" si="22"/>
        <v>20</v>
      </c>
      <c r="C1285" s="51">
        <v>1997</v>
      </c>
      <c r="D1285" s="52">
        <v>1996</v>
      </c>
      <c r="E1285" s="52">
        <v>4</v>
      </c>
      <c r="F1285" s="52">
        <v>3</v>
      </c>
      <c r="G1285" s="52">
        <v>1</v>
      </c>
      <c r="H1285" s="52"/>
      <c r="I1285" s="36"/>
      <c r="J1285" s="36"/>
    </row>
    <row r="1286" spans="1:10">
      <c r="A1286" s="37" t="s">
        <v>54</v>
      </c>
      <c r="B1286" s="37" t="str">
        <f t="shared" si="22"/>
        <v>20</v>
      </c>
      <c r="C1286" s="51">
        <v>1997</v>
      </c>
      <c r="D1286" s="52">
        <v>1997</v>
      </c>
      <c r="E1286" s="52">
        <v>550</v>
      </c>
      <c r="F1286" s="52">
        <v>403</v>
      </c>
      <c r="G1286" s="52">
        <v>147</v>
      </c>
      <c r="H1286" s="52"/>
      <c r="I1286" s="36"/>
      <c r="J1286" s="36"/>
    </row>
    <row r="1287" spans="1:10">
      <c r="A1287" s="37" t="s">
        <v>54</v>
      </c>
      <c r="B1287" s="37" t="str">
        <f t="shared" ref="B1287:B1350" si="23">IF(A1287="Menores de 1 año",0,LEFT(A1287,2))</f>
        <v>20</v>
      </c>
      <c r="C1287" s="51">
        <v>1997</v>
      </c>
      <c r="D1287" s="52">
        <v>0</v>
      </c>
      <c r="E1287" s="52">
        <v>3</v>
      </c>
      <c r="F1287" s="52">
        <v>3</v>
      </c>
      <c r="G1287" s="52"/>
      <c r="H1287" s="52"/>
      <c r="I1287" s="36"/>
      <c r="J1287" s="36"/>
    </row>
    <row r="1288" spans="1:10">
      <c r="A1288" s="37" t="s">
        <v>54</v>
      </c>
      <c r="B1288" s="37" t="str">
        <f t="shared" si="23"/>
        <v>20</v>
      </c>
      <c r="C1288" s="51">
        <v>1998</v>
      </c>
      <c r="D1288" s="52" t="s">
        <v>1</v>
      </c>
      <c r="E1288" s="52">
        <v>599</v>
      </c>
      <c r="F1288" s="52">
        <v>413</v>
      </c>
      <c r="G1288" s="52">
        <v>186</v>
      </c>
      <c r="H1288" s="52"/>
      <c r="I1288" s="36"/>
      <c r="J1288" s="36"/>
    </row>
    <row r="1289" spans="1:10">
      <c r="A1289" s="37" t="s">
        <v>54</v>
      </c>
      <c r="B1289" s="37" t="str">
        <f t="shared" si="23"/>
        <v>20</v>
      </c>
      <c r="C1289" s="51">
        <v>1998</v>
      </c>
      <c r="D1289" s="52">
        <v>1900</v>
      </c>
      <c r="E1289" s="52">
        <v>1</v>
      </c>
      <c r="F1289" s="52"/>
      <c r="G1289" s="52">
        <v>1</v>
      </c>
      <c r="H1289" s="52"/>
      <c r="I1289" s="36"/>
      <c r="J1289" s="36"/>
    </row>
    <row r="1290" spans="1:10">
      <c r="A1290" s="37" t="s">
        <v>54</v>
      </c>
      <c r="B1290" s="37" t="str">
        <f t="shared" si="23"/>
        <v>20</v>
      </c>
      <c r="C1290" s="51">
        <v>1998</v>
      </c>
      <c r="D1290" s="52">
        <v>1997</v>
      </c>
      <c r="E1290" s="52">
        <v>6</v>
      </c>
      <c r="F1290" s="52">
        <v>4</v>
      </c>
      <c r="G1290" s="52">
        <v>2</v>
      </c>
      <c r="H1290" s="52"/>
      <c r="I1290" s="36"/>
      <c r="J1290" s="36"/>
    </row>
    <row r="1291" spans="1:10">
      <c r="A1291" s="37" t="s">
        <v>54</v>
      </c>
      <c r="B1291" s="37" t="str">
        <f t="shared" si="23"/>
        <v>20</v>
      </c>
      <c r="C1291" s="51">
        <v>1998</v>
      </c>
      <c r="D1291" s="52">
        <v>1998</v>
      </c>
      <c r="E1291" s="52">
        <v>592</v>
      </c>
      <c r="F1291" s="52">
        <v>409</v>
      </c>
      <c r="G1291" s="52">
        <v>183</v>
      </c>
      <c r="H1291" s="52"/>
      <c r="I1291" s="36"/>
      <c r="J1291" s="36"/>
    </row>
    <row r="1292" spans="1:10">
      <c r="A1292" s="37" t="s">
        <v>54</v>
      </c>
      <c r="B1292" s="37" t="str">
        <f t="shared" si="23"/>
        <v>20</v>
      </c>
      <c r="C1292" s="51">
        <v>1999</v>
      </c>
      <c r="D1292" s="52" t="s">
        <v>1</v>
      </c>
      <c r="E1292" s="52">
        <v>553</v>
      </c>
      <c r="F1292" s="52">
        <v>373</v>
      </c>
      <c r="G1292" s="52">
        <v>180</v>
      </c>
      <c r="H1292" s="52"/>
      <c r="I1292" s="36"/>
      <c r="J1292" s="36"/>
    </row>
    <row r="1293" spans="1:10">
      <c r="A1293" s="37" t="s">
        <v>54</v>
      </c>
      <c r="B1293" s="37" t="str">
        <f t="shared" si="23"/>
        <v>20</v>
      </c>
      <c r="C1293" s="51">
        <v>1999</v>
      </c>
      <c r="D1293" s="52">
        <v>1900</v>
      </c>
      <c r="E1293" s="52">
        <v>1</v>
      </c>
      <c r="F1293" s="52">
        <v>1</v>
      </c>
      <c r="G1293" s="52"/>
      <c r="H1293" s="52"/>
      <c r="I1293" s="36"/>
      <c r="J1293" s="36"/>
    </row>
    <row r="1294" spans="1:10">
      <c r="A1294" s="37" t="s">
        <v>54</v>
      </c>
      <c r="B1294" s="37" t="str">
        <f t="shared" si="23"/>
        <v>20</v>
      </c>
      <c r="C1294" s="51">
        <v>1999</v>
      </c>
      <c r="D1294" s="52">
        <v>1975</v>
      </c>
      <c r="E1294" s="52">
        <v>1</v>
      </c>
      <c r="F1294" s="52">
        <v>1</v>
      </c>
      <c r="G1294" s="52"/>
      <c r="H1294" s="52"/>
      <c r="I1294" s="36"/>
      <c r="J1294" s="36"/>
    </row>
    <row r="1295" spans="1:10">
      <c r="A1295" s="37" t="s">
        <v>54</v>
      </c>
      <c r="B1295" s="37" t="str">
        <f t="shared" si="23"/>
        <v>20</v>
      </c>
      <c r="C1295" s="51">
        <v>1999</v>
      </c>
      <c r="D1295" s="52">
        <v>1998</v>
      </c>
      <c r="E1295" s="52">
        <v>3</v>
      </c>
      <c r="F1295" s="52">
        <v>1</v>
      </c>
      <c r="G1295" s="52">
        <v>2</v>
      </c>
      <c r="H1295" s="52"/>
      <c r="I1295" s="36"/>
      <c r="J1295" s="36"/>
    </row>
    <row r="1296" spans="1:10">
      <c r="A1296" s="37" t="s">
        <v>54</v>
      </c>
      <c r="B1296" s="37" t="str">
        <f t="shared" si="23"/>
        <v>20</v>
      </c>
      <c r="C1296" s="51">
        <v>1999</v>
      </c>
      <c r="D1296" s="52">
        <v>1999</v>
      </c>
      <c r="E1296" s="52">
        <v>548</v>
      </c>
      <c r="F1296" s="52">
        <v>370</v>
      </c>
      <c r="G1296" s="52">
        <v>178</v>
      </c>
      <c r="H1296" s="52"/>
      <c r="I1296" s="36"/>
      <c r="J1296" s="36"/>
    </row>
    <row r="1297" spans="1:10">
      <c r="A1297" s="37" t="s">
        <v>54</v>
      </c>
      <c r="B1297" s="37" t="str">
        <f t="shared" si="23"/>
        <v>20</v>
      </c>
      <c r="C1297" s="51">
        <v>2000</v>
      </c>
      <c r="D1297" s="52" t="s">
        <v>1</v>
      </c>
      <c r="E1297" s="52">
        <v>514</v>
      </c>
      <c r="F1297" s="52">
        <v>346</v>
      </c>
      <c r="G1297" s="52">
        <v>168</v>
      </c>
      <c r="H1297" s="52"/>
      <c r="I1297" s="36"/>
      <c r="J1297" s="36"/>
    </row>
    <row r="1298" spans="1:10">
      <c r="A1298" s="37" t="s">
        <v>54</v>
      </c>
      <c r="B1298" s="37" t="str">
        <f t="shared" si="23"/>
        <v>20</v>
      </c>
      <c r="C1298" s="51">
        <v>2000</v>
      </c>
      <c r="D1298" s="52">
        <v>1999</v>
      </c>
      <c r="E1298" s="52">
        <v>3</v>
      </c>
      <c r="F1298" s="52">
        <v>3</v>
      </c>
      <c r="G1298" s="52"/>
      <c r="H1298" s="52"/>
      <c r="I1298" s="36"/>
      <c r="J1298" s="36"/>
    </row>
    <row r="1299" spans="1:10">
      <c r="A1299" s="37" t="s">
        <v>54</v>
      </c>
      <c r="B1299" s="37" t="str">
        <f t="shared" si="23"/>
        <v>20</v>
      </c>
      <c r="C1299" s="51">
        <v>2000</v>
      </c>
      <c r="D1299" s="52">
        <v>2000</v>
      </c>
      <c r="E1299" s="52">
        <v>511</v>
      </c>
      <c r="F1299" s="52">
        <v>343</v>
      </c>
      <c r="G1299" s="52">
        <v>168</v>
      </c>
      <c r="H1299" s="52"/>
      <c r="I1299" s="36"/>
      <c r="J1299" s="36"/>
    </row>
    <row r="1300" spans="1:10">
      <c r="A1300" s="37" t="s">
        <v>54</v>
      </c>
      <c r="B1300" s="37" t="str">
        <f t="shared" si="23"/>
        <v>20</v>
      </c>
      <c r="C1300" s="51">
        <v>2001</v>
      </c>
      <c r="D1300" s="52" t="s">
        <v>1</v>
      </c>
      <c r="E1300" s="52">
        <v>467</v>
      </c>
      <c r="F1300" s="52">
        <v>318</v>
      </c>
      <c r="G1300" s="52">
        <v>149</v>
      </c>
      <c r="H1300" s="52"/>
      <c r="I1300" s="36"/>
      <c r="J1300" s="36"/>
    </row>
    <row r="1301" spans="1:10">
      <c r="A1301" s="37" t="s">
        <v>54</v>
      </c>
      <c r="B1301" s="37" t="str">
        <f t="shared" si="23"/>
        <v>20</v>
      </c>
      <c r="C1301" s="51">
        <v>2001</v>
      </c>
      <c r="D1301" s="52">
        <v>1996</v>
      </c>
      <c r="E1301" s="52">
        <v>1</v>
      </c>
      <c r="F1301" s="52">
        <v>1</v>
      </c>
      <c r="G1301" s="52"/>
      <c r="H1301" s="52"/>
      <c r="I1301" s="36"/>
      <c r="J1301" s="36"/>
    </row>
    <row r="1302" spans="1:10">
      <c r="A1302" s="37" t="s">
        <v>54</v>
      </c>
      <c r="B1302" s="37" t="str">
        <f t="shared" si="23"/>
        <v>20</v>
      </c>
      <c r="C1302" s="51">
        <v>2001</v>
      </c>
      <c r="D1302" s="52">
        <v>2000</v>
      </c>
      <c r="E1302" s="52">
        <v>3</v>
      </c>
      <c r="F1302" s="52">
        <v>2</v>
      </c>
      <c r="G1302" s="52">
        <v>1</v>
      </c>
      <c r="H1302" s="52"/>
      <c r="I1302" s="36"/>
      <c r="J1302" s="36"/>
    </row>
    <row r="1303" spans="1:10">
      <c r="A1303" s="37" t="s">
        <v>54</v>
      </c>
      <c r="B1303" s="37" t="str">
        <f t="shared" si="23"/>
        <v>20</v>
      </c>
      <c r="C1303" s="51">
        <v>2001</v>
      </c>
      <c r="D1303" s="52">
        <v>2001</v>
      </c>
      <c r="E1303" s="52">
        <v>463</v>
      </c>
      <c r="F1303" s="52">
        <v>315</v>
      </c>
      <c r="G1303" s="52">
        <v>148</v>
      </c>
      <c r="H1303" s="52"/>
      <c r="I1303" s="36"/>
      <c r="J1303" s="36"/>
    </row>
    <row r="1304" spans="1:10">
      <c r="A1304" s="37" t="s">
        <v>54</v>
      </c>
      <c r="B1304" s="37" t="str">
        <f t="shared" si="23"/>
        <v>20</v>
      </c>
      <c r="C1304" s="51">
        <v>2002</v>
      </c>
      <c r="D1304" s="52" t="s">
        <v>1</v>
      </c>
      <c r="E1304" s="52">
        <v>467</v>
      </c>
      <c r="F1304" s="52">
        <v>319</v>
      </c>
      <c r="G1304" s="52">
        <v>148</v>
      </c>
      <c r="H1304" s="52"/>
      <c r="I1304" s="36"/>
      <c r="J1304" s="36"/>
    </row>
    <row r="1305" spans="1:10">
      <c r="A1305" s="37" t="s">
        <v>54</v>
      </c>
      <c r="B1305" s="37" t="str">
        <f t="shared" si="23"/>
        <v>20</v>
      </c>
      <c r="C1305" s="51">
        <v>2002</v>
      </c>
      <c r="D1305" s="52">
        <v>2001</v>
      </c>
      <c r="E1305" s="52">
        <v>4</v>
      </c>
      <c r="F1305" s="52">
        <v>4</v>
      </c>
      <c r="G1305" s="52"/>
      <c r="H1305" s="52"/>
      <c r="I1305" s="36"/>
      <c r="J1305" s="36"/>
    </row>
    <row r="1306" spans="1:10">
      <c r="A1306" s="37" t="s">
        <v>54</v>
      </c>
      <c r="B1306" s="37" t="str">
        <f t="shared" si="23"/>
        <v>20</v>
      </c>
      <c r="C1306" s="51">
        <v>2002</v>
      </c>
      <c r="D1306" s="52">
        <v>2002</v>
      </c>
      <c r="E1306" s="52">
        <v>463</v>
      </c>
      <c r="F1306" s="52">
        <v>315</v>
      </c>
      <c r="G1306" s="52">
        <v>148</v>
      </c>
      <c r="H1306" s="52"/>
      <c r="I1306" s="36"/>
      <c r="J1306" s="36"/>
    </row>
    <row r="1307" spans="1:10">
      <c r="A1307" s="37" t="s">
        <v>54</v>
      </c>
      <c r="B1307" s="37" t="str">
        <f t="shared" si="23"/>
        <v>20</v>
      </c>
      <c r="C1307" s="51">
        <v>2003</v>
      </c>
      <c r="D1307" s="52" t="s">
        <v>1</v>
      </c>
      <c r="E1307" s="52">
        <v>507</v>
      </c>
      <c r="F1307" s="52">
        <v>342</v>
      </c>
      <c r="G1307" s="52">
        <v>165</v>
      </c>
      <c r="H1307" s="52"/>
      <c r="I1307" s="36"/>
      <c r="J1307" s="36"/>
    </row>
    <row r="1308" spans="1:10">
      <c r="A1308" s="37" t="s">
        <v>54</v>
      </c>
      <c r="B1308" s="37" t="str">
        <f t="shared" si="23"/>
        <v>20</v>
      </c>
      <c r="C1308" s="51">
        <v>2003</v>
      </c>
      <c r="D1308" s="52">
        <v>2002</v>
      </c>
      <c r="E1308" s="52">
        <v>2</v>
      </c>
      <c r="F1308" s="52">
        <v>2</v>
      </c>
      <c r="G1308" s="52"/>
      <c r="H1308" s="52"/>
      <c r="I1308" s="36"/>
      <c r="J1308" s="36"/>
    </row>
    <row r="1309" spans="1:10">
      <c r="A1309" s="37" t="s">
        <v>54</v>
      </c>
      <c r="B1309" s="37" t="str">
        <f t="shared" si="23"/>
        <v>20</v>
      </c>
      <c r="C1309" s="51">
        <v>2003</v>
      </c>
      <c r="D1309" s="52">
        <v>2003</v>
      </c>
      <c r="E1309" s="52">
        <v>505</v>
      </c>
      <c r="F1309" s="52">
        <v>340</v>
      </c>
      <c r="G1309" s="52">
        <v>165</v>
      </c>
      <c r="H1309" s="52"/>
      <c r="I1309" s="36"/>
      <c r="J1309" s="36"/>
    </row>
    <row r="1310" spans="1:10">
      <c r="A1310" s="37" t="s">
        <v>54</v>
      </c>
      <c r="B1310" s="37" t="str">
        <f t="shared" si="23"/>
        <v>20</v>
      </c>
      <c r="C1310" s="51">
        <v>2004</v>
      </c>
      <c r="D1310" s="52" t="s">
        <v>1</v>
      </c>
      <c r="E1310" s="52">
        <v>461</v>
      </c>
      <c r="F1310" s="52">
        <v>313</v>
      </c>
      <c r="G1310" s="52">
        <v>148</v>
      </c>
      <c r="H1310" s="52"/>
      <c r="I1310" s="36"/>
      <c r="J1310" s="36"/>
    </row>
    <row r="1311" spans="1:10">
      <c r="A1311" s="37" t="s">
        <v>54</v>
      </c>
      <c r="B1311" s="37" t="str">
        <f t="shared" si="23"/>
        <v>20</v>
      </c>
      <c r="C1311" s="51">
        <v>2004</v>
      </c>
      <c r="D1311" s="52">
        <v>2003</v>
      </c>
      <c r="E1311" s="52">
        <v>2</v>
      </c>
      <c r="F1311" s="52">
        <v>2</v>
      </c>
      <c r="G1311" s="52"/>
      <c r="H1311" s="52"/>
      <c r="I1311" s="36"/>
      <c r="J1311" s="36"/>
    </row>
    <row r="1312" spans="1:10">
      <c r="A1312" s="37" t="s">
        <v>54</v>
      </c>
      <c r="B1312" s="37" t="str">
        <f t="shared" si="23"/>
        <v>20</v>
      </c>
      <c r="C1312" s="51">
        <v>2004</v>
      </c>
      <c r="D1312" s="52">
        <v>2004</v>
      </c>
      <c r="E1312" s="52">
        <v>459</v>
      </c>
      <c r="F1312" s="52">
        <v>311</v>
      </c>
      <c r="G1312" s="52">
        <v>148</v>
      </c>
      <c r="H1312" s="52"/>
      <c r="I1312" s="36"/>
      <c r="J1312" s="36"/>
    </row>
    <row r="1313" spans="1:10">
      <c r="A1313" s="37" t="s">
        <v>54</v>
      </c>
      <c r="B1313" s="37" t="str">
        <f t="shared" si="23"/>
        <v>20</v>
      </c>
      <c r="C1313" s="51">
        <v>2005</v>
      </c>
      <c r="D1313" s="52" t="s">
        <v>1</v>
      </c>
      <c r="E1313" s="52">
        <v>466</v>
      </c>
      <c r="F1313" s="52">
        <v>330</v>
      </c>
      <c r="G1313" s="52">
        <v>136</v>
      </c>
      <c r="H1313" s="52"/>
      <c r="I1313" s="36"/>
      <c r="J1313" s="36"/>
    </row>
    <row r="1314" spans="1:10">
      <c r="A1314" s="37" t="s">
        <v>54</v>
      </c>
      <c r="B1314" s="37" t="str">
        <f t="shared" si="23"/>
        <v>20</v>
      </c>
      <c r="C1314" s="51">
        <v>2005</v>
      </c>
      <c r="D1314" s="52">
        <v>2004</v>
      </c>
      <c r="E1314" s="52">
        <v>3</v>
      </c>
      <c r="F1314" s="52">
        <v>1</v>
      </c>
      <c r="G1314" s="52">
        <v>2</v>
      </c>
      <c r="H1314" s="52"/>
      <c r="I1314" s="36"/>
      <c r="J1314" s="36"/>
    </row>
    <row r="1315" spans="1:10">
      <c r="A1315" s="37" t="s">
        <v>54</v>
      </c>
      <c r="B1315" s="37" t="str">
        <f t="shared" si="23"/>
        <v>20</v>
      </c>
      <c r="C1315" s="51">
        <v>2005</v>
      </c>
      <c r="D1315" s="52">
        <v>2005</v>
      </c>
      <c r="E1315" s="52">
        <v>463</v>
      </c>
      <c r="F1315" s="52">
        <v>329</v>
      </c>
      <c r="G1315" s="52">
        <v>134</v>
      </c>
      <c r="H1315" s="52"/>
      <c r="I1315" s="36"/>
      <c r="J1315" s="36"/>
    </row>
    <row r="1316" spans="1:10">
      <c r="A1316" s="37" t="s">
        <v>54</v>
      </c>
      <c r="B1316" s="37" t="str">
        <f t="shared" si="23"/>
        <v>20</v>
      </c>
      <c r="C1316" s="51">
        <v>2006</v>
      </c>
      <c r="D1316" s="52" t="s">
        <v>1</v>
      </c>
      <c r="E1316" s="52">
        <v>476</v>
      </c>
      <c r="F1316" s="52">
        <v>340</v>
      </c>
      <c r="G1316" s="52">
        <v>136</v>
      </c>
      <c r="H1316" s="52"/>
      <c r="I1316" s="36"/>
      <c r="J1316" s="36"/>
    </row>
    <row r="1317" spans="1:10">
      <c r="A1317" s="37" t="s">
        <v>54</v>
      </c>
      <c r="B1317" s="37" t="str">
        <f t="shared" si="23"/>
        <v>20</v>
      </c>
      <c r="C1317" s="51">
        <v>2006</v>
      </c>
      <c r="D1317" s="52">
        <v>2000</v>
      </c>
      <c r="E1317" s="52">
        <v>1</v>
      </c>
      <c r="F1317" s="52"/>
      <c r="G1317" s="52">
        <v>1</v>
      </c>
      <c r="H1317" s="52"/>
      <c r="I1317" s="36"/>
      <c r="J1317" s="36"/>
    </row>
    <row r="1318" spans="1:10">
      <c r="A1318" s="37" t="s">
        <v>54</v>
      </c>
      <c r="B1318" s="37" t="str">
        <f t="shared" si="23"/>
        <v>20</v>
      </c>
      <c r="C1318" s="51">
        <v>2006</v>
      </c>
      <c r="D1318" s="52">
        <v>2005</v>
      </c>
      <c r="E1318" s="52">
        <v>2</v>
      </c>
      <c r="F1318" s="52">
        <v>2</v>
      </c>
      <c r="G1318" s="52"/>
      <c r="H1318" s="52"/>
      <c r="I1318" s="36"/>
      <c r="J1318" s="36"/>
    </row>
    <row r="1319" spans="1:10">
      <c r="A1319" s="37" t="s">
        <v>54</v>
      </c>
      <c r="B1319" s="37" t="str">
        <f t="shared" si="23"/>
        <v>20</v>
      </c>
      <c r="C1319" s="51">
        <v>2006</v>
      </c>
      <c r="D1319" s="52">
        <v>2006</v>
      </c>
      <c r="E1319" s="52">
        <v>473</v>
      </c>
      <c r="F1319" s="52">
        <v>338</v>
      </c>
      <c r="G1319" s="52">
        <v>135</v>
      </c>
      <c r="H1319" s="52"/>
      <c r="I1319" s="36"/>
      <c r="J1319" s="36"/>
    </row>
    <row r="1320" spans="1:10">
      <c r="A1320" s="37" t="s">
        <v>54</v>
      </c>
      <c r="B1320" s="37" t="str">
        <f t="shared" si="23"/>
        <v>20</v>
      </c>
      <c r="C1320" s="51">
        <v>2007</v>
      </c>
      <c r="D1320" s="52" t="s">
        <v>1</v>
      </c>
      <c r="E1320" s="52">
        <v>460</v>
      </c>
      <c r="F1320" s="52">
        <v>312</v>
      </c>
      <c r="G1320" s="52">
        <v>148</v>
      </c>
      <c r="H1320" s="52"/>
      <c r="I1320" s="36"/>
      <c r="J1320" s="36"/>
    </row>
    <row r="1321" spans="1:10">
      <c r="A1321" s="37" t="s">
        <v>54</v>
      </c>
      <c r="B1321" s="37" t="str">
        <f t="shared" si="23"/>
        <v>20</v>
      </c>
      <c r="C1321" s="51">
        <v>2007</v>
      </c>
      <c r="D1321" s="52">
        <v>2004</v>
      </c>
      <c r="E1321" s="52">
        <v>1</v>
      </c>
      <c r="F1321" s="52"/>
      <c r="G1321" s="52">
        <v>1</v>
      </c>
      <c r="H1321" s="52"/>
      <c r="I1321" s="36"/>
      <c r="J1321" s="36"/>
    </row>
    <row r="1322" spans="1:10">
      <c r="A1322" s="37" t="s">
        <v>54</v>
      </c>
      <c r="B1322" s="37" t="str">
        <f t="shared" si="23"/>
        <v>20</v>
      </c>
      <c r="C1322" s="51">
        <v>2007</v>
      </c>
      <c r="D1322" s="52">
        <v>2007</v>
      </c>
      <c r="E1322" s="52">
        <v>459</v>
      </c>
      <c r="F1322" s="52">
        <v>312</v>
      </c>
      <c r="G1322" s="52">
        <v>147</v>
      </c>
      <c r="H1322" s="52"/>
      <c r="I1322" s="36"/>
      <c r="J1322" s="36"/>
    </row>
    <row r="1323" spans="1:10">
      <c r="A1323" s="37" t="s">
        <v>54</v>
      </c>
      <c r="B1323" s="37" t="str">
        <f t="shared" si="23"/>
        <v>20</v>
      </c>
      <c r="C1323" s="51">
        <v>2008</v>
      </c>
      <c r="D1323" s="52" t="s">
        <v>1</v>
      </c>
      <c r="E1323" s="52">
        <v>429</v>
      </c>
      <c r="F1323" s="52">
        <v>330</v>
      </c>
      <c r="G1323" s="52">
        <v>99</v>
      </c>
      <c r="H1323" s="52"/>
      <c r="I1323" s="36"/>
      <c r="J1323" s="36"/>
    </row>
    <row r="1324" spans="1:10">
      <c r="A1324" s="37" t="s">
        <v>54</v>
      </c>
      <c r="B1324" s="37" t="str">
        <f t="shared" si="23"/>
        <v>20</v>
      </c>
      <c r="C1324" s="51">
        <v>2008</v>
      </c>
      <c r="D1324" s="52">
        <v>1997</v>
      </c>
      <c r="E1324" s="52">
        <v>1</v>
      </c>
      <c r="F1324" s="52"/>
      <c r="G1324" s="52">
        <v>1</v>
      </c>
      <c r="H1324" s="52"/>
      <c r="I1324" s="36"/>
      <c r="J1324" s="36"/>
    </row>
    <row r="1325" spans="1:10">
      <c r="A1325" s="37" t="s">
        <v>54</v>
      </c>
      <c r="B1325" s="37" t="str">
        <f t="shared" si="23"/>
        <v>20</v>
      </c>
      <c r="C1325" s="51">
        <v>2008</v>
      </c>
      <c r="D1325" s="52">
        <v>2007</v>
      </c>
      <c r="E1325" s="52">
        <v>4</v>
      </c>
      <c r="F1325" s="52">
        <v>3</v>
      </c>
      <c r="G1325" s="52">
        <v>1</v>
      </c>
      <c r="H1325" s="52"/>
      <c r="I1325" s="36"/>
      <c r="J1325" s="36"/>
    </row>
    <row r="1326" spans="1:10">
      <c r="A1326" s="37" t="s">
        <v>54</v>
      </c>
      <c r="B1326" s="37" t="str">
        <f t="shared" si="23"/>
        <v>20</v>
      </c>
      <c r="C1326" s="51">
        <v>2008</v>
      </c>
      <c r="D1326" s="52">
        <v>2008</v>
      </c>
      <c r="E1326" s="52">
        <v>424</v>
      </c>
      <c r="F1326" s="52">
        <v>327</v>
      </c>
      <c r="G1326" s="52">
        <v>97</v>
      </c>
      <c r="H1326" s="52"/>
      <c r="I1326" s="36"/>
      <c r="J1326" s="36"/>
    </row>
    <row r="1327" spans="1:10">
      <c r="A1327" s="37" t="s">
        <v>54</v>
      </c>
      <c r="B1327" s="37" t="str">
        <f t="shared" si="23"/>
        <v>20</v>
      </c>
      <c r="C1327" s="51">
        <v>2009</v>
      </c>
      <c r="D1327" s="52" t="s">
        <v>1</v>
      </c>
      <c r="E1327" s="52">
        <v>509</v>
      </c>
      <c r="F1327" s="52">
        <v>363</v>
      </c>
      <c r="G1327" s="52">
        <v>146</v>
      </c>
      <c r="H1327" s="52"/>
      <c r="I1327" s="36"/>
      <c r="J1327" s="36"/>
    </row>
    <row r="1328" spans="1:10">
      <c r="A1328" s="37" t="s">
        <v>54</v>
      </c>
      <c r="B1328" s="37" t="str">
        <f t="shared" si="23"/>
        <v>20</v>
      </c>
      <c r="C1328" s="51">
        <v>2009</v>
      </c>
      <c r="D1328" s="52">
        <v>2008</v>
      </c>
      <c r="E1328" s="52">
        <v>2</v>
      </c>
      <c r="F1328" s="52">
        <v>1</v>
      </c>
      <c r="G1328" s="52">
        <v>1</v>
      </c>
      <c r="H1328" s="52"/>
      <c r="I1328" s="36"/>
      <c r="J1328" s="36"/>
    </row>
    <row r="1329" spans="1:10">
      <c r="A1329" s="37" t="s">
        <v>54</v>
      </c>
      <c r="B1329" s="37" t="str">
        <f t="shared" si="23"/>
        <v>20</v>
      </c>
      <c r="C1329" s="51">
        <v>2009</v>
      </c>
      <c r="D1329" s="52">
        <v>2009</v>
      </c>
      <c r="E1329" s="52">
        <v>506</v>
      </c>
      <c r="F1329" s="52">
        <v>362</v>
      </c>
      <c r="G1329" s="52">
        <v>144</v>
      </c>
      <c r="H1329" s="52"/>
      <c r="I1329" s="36"/>
      <c r="J1329" s="36"/>
    </row>
    <row r="1330" spans="1:10">
      <c r="A1330" s="37" t="s">
        <v>54</v>
      </c>
      <c r="B1330" s="37" t="str">
        <f t="shared" si="23"/>
        <v>20</v>
      </c>
      <c r="C1330" s="51">
        <v>2009</v>
      </c>
      <c r="D1330" s="52">
        <v>0</v>
      </c>
      <c r="E1330" s="52">
        <v>1</v>
      </c>
      <c r="F1330" s="52"/>
      <c r="G1330" s="52">
        <v>1</v>
      </c>
      <c r="H1330" s="52"/>
      <c r="I1330" s="36"/>
      <c r="J1330" s="36"/>
    </row>
    <row r="1331" spans="1:10">
      <c r="A1331" s="37" t="s">
        <v>54</v>
      </c>
      <c r="B1331" s="37" t="str">
        <f t="shared" si="23"/>
        <v>20</v>
      </c>
      <c r="C1331" s="51">
        <v>2010</v>
      </c>
      <c r="D1331" s="52" t="s">
        <v>1</v>
      </c>
      <c r="E1331" s="52">
        <v>473</v>
      </c>
      <c r="F1331" s="52">
        <v>344</v>
      </c>
      <c r="G1331" s="52">
        <v>129</v>
      </c>
      <c r="H1331" s="52"/>
      <c r="I1331" s="36"/>
      <c r="J1331" s="36"/>
    </row>
    <row r="1332" spans="1:10">
      <c r="A1332" s="37" t="s">
        <v>54</v>
      </c>
      <c r="B1332" s="37" t="str">
        <f t="shared" si="23"/>
        <v>20</v>
      </c>
      <c r="C1332" s="51">
        <v>2010</v>
      </c>
      <c r="D1332" s="52">
        <v>2009</v>
      </c>
      <c r="E1332" s="52">
        <v>3</v>
      </c>
      <c r="F1332" s="52">
        <v>1</v>
      </c>
      <c r="G1332" s="52">
        <v>2</v>
      </c>
      <c r="H1332" s="52"/>
      <c r="I1332" s="36"/>
      <c r="J1332" s="36"/>
    </row>
    <row r="1333" spans="1:10">
      <c r="A1333" s="37" t="s">
        <v>54</v>
      </c>
      <c r="B1333" s="37" t="str">
        <f t="shared" si="23"/>
        <v>20</v>
      </c>
      <c r="C1333" s="51">
        <v>2010</v>
      </c>
      <c r="D1333" s="52">
        <v>2010</v>
      </c>
      <c r="E1333" s="52">
        <v>470</v>
      </c>
      <c r="F1333" s="52">
        <v>343</v>
      </c>
      <c r="G1333" s="52">
        <v>127</v>
      </c>
      <c r="H1333" s="52"/>
      <c r="I1333" s="36"/>
      <c r="J1333" s="36"/>
    </row>
    <row r="1334" spans="1:10">
      <c r="A1334" s="37" t="s">
        <v>54</v>
      </c>
      <c r="B1334" s="37" t="str">
        <f t="shared" si="23"/>
        <v>20</v>
      </c>
      <c r="C1334" s="51">
        <v>2011</v>
      </c>
      <c r="D1334" s="52" t="s">
        <v>1</v>
      </c>
      <c r="E1334" s="52">
        <v>535</v>
      </c>
      <c r="F1334" s="52">
        <v>379</v>
      </c>
      <c r="G1334" s="52">
        <v>156</v>
      </c>
      <c r="H1334" s="52"/>
      <c r="I1334" s="36"/>
      <c r="J1334" s="36"/>
    </row>
    <row r="1335" spans="1:10">
      <c r="A1335" s="37" t="s">
        <v>54</v>
      </c>
      <c r="B1335" s="37" t="str">
        <f t="shared" si="23"/>
        <v>20</v>
      </c>
      <c r="C1335" s="51">
        <v>2011</v>
      </c>
      <c r="D1335" s="52">
        <v>2010</v>
      </c>
      <c r="E1335" s="52">
        <v>3</v>
      </c>
      <c r="F1335" s="52">
        <v>3</v>
      </c>
      <c r="G1335" s="52"/>
      <c r="H1335" s="52"/>
      <c r="I1335" s="36"/>
      <c r="J1335" s="36"/>
    </row>
    <row r="1336" spans="1:10">
      <c r="A1336" s="37" t="s">
        <v>54</v>
      </c>
      <c r="B1336" s="37" t="str">
        <f t="shared" si="23"/>
        <v>20</v>
      </c>
      <c r="C1336" s="51">
        <v>2011</v>
      </c>
      <c r="D1336" s="52">
        <v>2011</v>
      </c>
      <c r="E1336" s="52">
        <v>532</v>
      </c>
      <c r="F1336" s="52">
        <v>376</v>
      </c>
      <c r="G1336" s="52">
        <v>156</v>
      </c>
      <c r="H1336" s="52"/>
      <c r="I1336" s="36"/>
      <c r="J1336" s="36"/>
    </row>
    <row r="1337" spans="1:10">
      <c r="A1337" s="37" t="s">
        <v>54</v>
      </c>
      <c r="B1337" s="37" t="str">
        <f t="shared" si="23"/>
        <v>20</v>
      </c>
      <c r="C1337" s="51">
        <v>2012</v>
      </c>
      <c r="D1337" s="52" t="s">
        <v>1</v>
      </c>
      <c r="E1337" s="52">
        <v>500</v>
      </c>
      <c r="F1337" s="52">
        <v>348</v>
      </c>
      <c r="G1337" s="52">
        <v>152</v>
      </c>
      <c r="H1337" s="52"/>
      <c r="I1337" s="36"/>
      <c r="J1337" s="36"/>
    </row>
    <row r="1338" spans="1:10">
      <c r="A1338" s="37" t="s">
        <v>54</v>
      </c>
      <c r="B1338" s="37" t="str">
        <f t="shared" si="23"/>
        <v>20</v>
      </c>
      <c r="C1338" s="51">
        <v>2012</v>
      </c>
      <c r="D1338" s="52">
        <v>2011</v>
      </c>
      <c r="E1338" s="52">
        <v>6</v>
      </c>
      <c r="F1338" s="52">
        <v>5</v>
      </c>
      <c r="G1338" s="52">
        <v>1</v>
      </c>
      <c r="H1338" s="52"/>
      <c r="I1338" s="36"/>
      <c r="J1338" s="36"/>
    </row>
    <row r="1339" spans="1:10">
      <c r="A1339" s="37" t="s">
        <v>54</v>
      </c>
      <c r="B1339" s="37" t="str">
        <f t="shared" si="23"/>
        <v>20</v>
      </c>
      <c r="C1339" s="51">
        <v>2012</v>
      </c>
      <c r="D1339" s="52">
        <v>2012</v>
      </c>
      <c r="E1339" s="52">
        <v>494</v>
      </c>
      <c r="F1339" s="52">
        <v>343</v>
      </c>
      <c r="G1339" s="52">
        <v>151</v>
      </c>
      <c r="H1339" s="52"/>
      <c r="I1339" s="36"/>
      <c r="J1339" s="36"/>
    </row>
    <row r="1340" spans="1:10">
      <c r="A1340" s="37" t="s">
        <v>54</v>
      </c>
      <c r="B1340" s="37" t="str">
        <f t="shared" si="23"/>
        <v>20</v>
      </c>
      <c r="C1340" s="51">
        <v>2013</v>
      </c>
      <c r="D1340" s="52" t="s">
        <v>1</v>
      </c>
      <c r="E1340" s="52">
        <v>535</v>
      </c>
      <c r="F1340" s="52">
        <v>385</v>
      </c>
      <c r="G1340" s="52">
        <v>150</v>
      </c>
      <c r="H1340" s="52"/>
      <c r="I1340" s="36"/>
      <c r="J1340" s="36"/>
    </row>
    <row r="1341" spans="1:10">
      <c r="A1341" s="37" t="s">
        <v>54</v>
      </c>
      <c r="B1341" s="37" t="str">
        <f t="shared" si="23"/>
        <v>20</v>
      </c>
      <c r="C1341" s="51">
        <v>2013</v>
      </c>
      <c r="D1341" s="52">
        <v>2012</v>
      </c>
      <c r="E1341" s="52">
        <v>1</v>
      </c>
      <c r="F1341" s="52">
        <v>1</v>
      </c>
      <c r="G1341" s="52"/>
      <c r="H1341" s="52"/>
      <c r="I1341" s="36"/>
      <c r="J1341" s="36"/>
    </row>
    <row r="1342" spans="1:10">
      <c r="A1342" s="37" t="s">
        <v>54</v>
      </c>
      <c r="B1342" s="37" t="str">
        <f t="shared" si="23"/>
        <v>20</v>
      </c>
      <c r="C1342" s="51">
        <v>2013</v>
      </c>
      <c r="D1342" s="52">
        <v>2013</v>
      </c>
      <c r="E1342" s="52">
        <v>534</v>
      </c>
      <c r="F1342" s="52">
        <v>384</v>
      </c>
      <c r="G1342" s="52">
        <v>150</v>
      </c>
      <c r="H1342" s="52"/>
      <c r="I1342" s="36"/>
      <c r="J1342" s="36"/>
    </row>
    <row r="1343" spans="1:10">
      <c r="A1343" s="37" t="s">
        <v>54</v>
      </c>
      <c r="B1343" s="37" t="str">
        <f t="shared" si="23"/>
        <v>20</v>
      </c>
      <c r="C1343" s="51">
        <v>2014</v>
      </c>
      <c r="D1343" s="52" t="s">
        <v>1</v>
      </c>
      <c r="E1343" s="52">
        <v>577</v>
      </c>
      <c r="F1343" s="52">
        <v>408</v>
      </c>
      <c r="G1343" s="52">
        <v>169</v>
      </c>
      <c r="H1343" s="52"/>
      <c r="I1343" s="36"/>
      <c r="J1343" s="36"/>
    </row>
    <row r="1344" spans="1:10">
      <c r="A1344" s="37" t="s">
        <v>54</v>
      </c>
      <c r="B1344" s="37" t="str">
        <f t="shared" si="23"/>
        <v>20</v>
      </c>
      <c r="C1344" s="51">
        <v>2014</v>
      </c>
      <c r="D1344" s="52">
        <v>2013</v>
      </c>
      <c r="E1344" s="52">
        <v>4</v>
      </c>
      <c r="F1344" s="52">
        <v>1</v>
      </c>
      <c r="G1344" s="52">
        <v>3</v>
      </c>
      <c r="H1344" s="52"/>
      <c r="I1344" s="36"/>
      <c r="J1344" s="36"/>
    </row>
    <row r="1345" spans="1:10">
      <c r="A1345" s="37" t="s">
        <v>54</v>
      </c>
      <c r="B1345" s="37" t="str">
        <f t="shared" si="23"/>
        <v>20</v>
      </c>
      <c r="C1345" s="51">
        <v>2014</v>
      </c>
      <c r="D1345" s="52">
        <v>2014</v>
      </c>
      <c r="E1345" s="52">
        <v>573</v>
      </c>
      <c r="F1345" s="52">
        <v>407</v>
      </c>
      <c r="G1345" s="52">
        <v>166</v>
      </c>
      <c r="H1345" s="52"/>
      <c r="I1345" s="36"/>
      <c r="J1345" s="36"/>
    </row>
    <row r="1346" spans="1:10">
      <c r="A1346" s="37" t="s">
        <v>54</v>
      </c>
      <c r="B1346" s="37" t="str">
        <f t="shared" si="23"/>
        <v>20</v>
      </c>
      <c r="C1346" s="51">
        <v>2015</v>
      </c>
      <c r="D1346" s="52" t="s">
        <v>1</v>
      </c>
      <c r="E1346" s="52">
        <v>587</v>
      </c>
      <c r="F1346" s="52">
        <v>412</v>
      </c>
      <c r="G1346" s="52">
        <v>175</v>
      </c>
      <c r="H1346" s="52"/>
      <c r="I1346" s="36"/>
      <c r="J1346" s="36"/>
    </row>
    <row r="1347" spans="1:10">
      <c r="A1347" s="37" t="s">
        <v>54</v>
      </c>
      <c r="B1347" s="37" t="str">
        <f t="shared" si="23"/>
        <v>20</v>
      </c>
      <c r="C1347" s="51">
        <v>2015</v>
      </c>
      <c r="D1347" s="52">
        <v>2014</v>
      </c>
      <c r="E1347" s="52">
        <v>4</v>
      </c>
      <c r="F1347" s="52">
        <v>1</v>
      </c>
      <c r="G1347" s="52">
        <v>3</v>
      </c>
      <c r="H1347" s="52"/>
      <c r="I1347" s="36"/>
      <c r="J1347" s="36"/>
    </row>
    <row r="1348" spans="1:10">
      <c r="A1348" s="37" t="s">
        <v>54</v>
      </c>
      <c r="B1348" s="37" t="str">
        <f t="shared" si="23"/>
        <v>20</v>
      </c>
      <c r="C1348" s="51">
        <v>2015</v>
      </c>
      <c r="D1348" s="52">
        <v>2015</v>
      </c>
      <c r="E1348" s="52">
        <v>583</v>
      </c>
      <c r="F1348" s="52">
        <v>411</v>
      </c>
      <c r="G1348" s="52">
        <v>172</v>
      </c>
      <c r="H1348" s="52"/>
      <c r="I1348" s="36"/>
      <c r="J1348" s="36"/>
    </row>
    <row r="1349" spans="1:10">
      <c r="A1349" s="37" t="s">
        <v>54</v>
      </c>
      <c r="B1349" s="37" t="str">
        <f t="shared" si="23"/>
        <v>20</v>
      </c>
      <c r="C1349" s="51">
        <v>2016</v>
      </c>
      <c r="D1349" s="52" t="s">
        <v>1</v>
      </c>
      <c r="E1349" s="52">
        <v>619</v>
      </c>
      <c r="F1349" s="52">
        <v>450</v>
      </c>
      <c r="G1349" s="52">
        <v>169</v>
      </c>
      <c r="H1349" s="52"/>
      <c r="I1349" s="36"/>
      <c r="J1349" s="36"/>
    </row>
    <row r="1350" spans="1:10">
      <c r="A1350" s="37" t="s">
        <v>54</v>
      </c>
      <c r="B1350" s="37" t="str">
        <f t="shared" si="23"/>
        <v>20</v>
      </c>
      <c r="C1350" s="51">
        <v>2016</v>
      </c>
      <c r="D1350" s="52">
        <v>2001</v>
      </c>
      <c r="E1350" s="52">
        <v>1</v>
      </c>
      <c r="F1350" s="52">
        <v>1</v>
      </c>
      <c r="G1350" s="52"/>
      <c r="H1350" s="52"/>
      <c r="I1350" s="36"/>
      <c r="J1350" s="36"/>
    </row>
    <row r="1351" spans="1:10">
      <c r="A1351" s="37" t="s">
        <v>54</v>
      </c>
      <c r="B1351" s="37" t="str">
        <f t="shared" ref="B1351:B1414" si="24">IF(A1351="Menores de 1 año",0,LEFT(A1351,2))</f>
        <v>20</v>
      </c>
      <c r="C1351" s="51">
        <v>2016</v>
      </c>
      <c r="D1351" s="52">
        <v>2015</v>
      </c>
      <c r="E1351" s="52">
        <v>6</v>
      </c>
      <c r="F1351" s="52">
        <v>5</v>
      </c>
      <c r="G1351" s="52">
        <v>1</v>
      </c>
      <c r="H1351" s="52"/>
      <c r="I1351" s="36"/>
      <c r="J1351" s="36"/>
    </row>
    <row r="1352" spans="1:10">
      <c r="A1352" s="37" t="s">
        <v>54</v>
      </c>
      <c r="B1352" s="37" t="str">
        <f t="shared" si="24"/>
        <v>20</v>
      </c>
      <c r="C1352" s="51">
        <v>2016</v>
      </c>
      <c r="D1352" s="52">
        <v>2016</v>
      </c>
      <c r="E1352" s="52">
        <v>612</v>
      </c>
      <c r="F1352" s="52">
        <v>444</v>
      </c>
      <c r="G1352" s="52">
        <v>168</v>
      </c>
      <c r="H1352" s="52"/>
      <c r="I1352" s="36"/>
      <c r="J1352" s="36"/>
    </row>
    <row r="1353" spans="1:10">
      <c r="A1353" s="37" t="s">
        <v>54</v>
      </c>
      <c r="B1353" s="37" t="str">
        <f t="shared" si="24"/>
        <v>20</v>
      </c>
      <c r="C1353" s="51">
        <v>2017</v>
      </c>
      <c r="D1353" s="52" t="s">
        <v>1</v>
      </c>
      <c r="E1353" s="52">
        <v>705</v>
      </c>
      <c r="F1353" s="52">
        <v>539</v>
      </c>
      <c r="G1353" s="52">
        <v>166</v>
      </c>
      <c r="H1353" s="52"/>
      <c r="I1353" s="36"/>
      <c r="J1353" s="36"/>
    </row>
    <row r="1354" spans="1:10">
      <c r="A1354" s="37" t="s">
        <v>54</v>
      </c>
      <c r="B1354" s="37" t="str">
        <f t="shared" si="24"/>
        <v>20</v>
      </c>
      <c r="C1354" s="51">
        <v>2017</v>
      </c>
      <c r="D1354" s="52">
        <v>2016</v>
      </c>
      <c r="E1354" s="52">
        <v>5</v>
      </c>
      <c r="F1354" s="52">
        <v>5</v>
      </c>
      <c r="G1354" s="52"/>
      <c r="H1354" s="52"/>
      <c r="I1354" s="36"/>
      <c r="J1354" s="36"/>
    </row>
    <row r="1355" spans="1:10">
      <c r="A1355" s="37" t="s">
        <v>54</v>
      </c>
      <c r="B1355" s="37" t="str">
        <f t="shared" si="24"/>
        <v>20</v>
      </c>
      <c r="C1355" s="51">
        <v>2017</v>
      </c>
      <c r="D1355" s="52">
        <v>2017</v>
      </c>
      <c r="E1355" s="52">
        <v>700</v>
      </c>
      <c r="F1355" s="52">
        <v>534</v>
      </c>
      <c r="G1355" s="52">
        <v>166</v>
      </c>
      <c r="H1355" s="52"/>
      <c r="I1355" s="36"/>
      <c r="J1355" s="36"/>
    </row>
    <row r="1356" spans="1:10">
      <c r="A1356" s="37" t="s">
        <v>54</v>
      </c>
      <c r="B1356" s="37" t="str">
        <f t="shared" si="24"/>
        <v>20</v>
      </c>
      <c r="C1356" s="51">
        <v>2018</v>
      </c>
      <c r="D1356" s="52" t="s">
        <v>1</v>
      </c>
      <c r="E1356" s="52">
        <v>712</v>
      </c>
      <c r="F1356" s="52">
        <v>540</v>
      </c>
      <c r="G1356" s="52">
        <v>172</v>
      </c>
      <c r="H1356" s="52"/>
      <c r="I1356" s="36"/>
      <c r="J1356" s="36"/>
    </row>
    <row r="1357" spans="1:10">
      <c r="A1357" s="37" t="s">
        <v>54</v>
      </c>
      <c r="B1357" s="37" t="str">
        <f t="shared" si="24"/>
        <v>20</v>
      </c>
      <c r="C1357" s="51">
        <v>2018</v>
      </c>
      <c r="D1357" s="52">
        <v>2017</v>
      </c>
      <c r="E1357" s="52">
        <v>3</v>
      </c>
      <c r="F1357" s="52">
        <v>2</v>
      </c>
      <c r="G1357" s="52">
        <v>1</v>
      </c>
      <c r="H1357" s="52"/>
      <c r="I1357" s="36"/>
      <c r="J1357" s="36"/>
    </row>
    <row r="1358" spans="1:10">
      <c r="A1358" s="37" t="s">
        <v>54</v>
      </c>
      <c r="B1358" s="37" t="str">
        <f t="shared" si="24"/>
        <v>20</v>
      </c>
      <c r="C1358" s="51">
        <v>2018</v>
      </c>
      <c r="D1358" s="52">
        <v>2018</v>
      </c>
      <c r="E1358" s="52">
        <v>709</v>
      </c>
      <c r="F1358" s="52">
        <v>538</v>
      </c>
      <c r="G1358" s="52">
        <v>171</v>
      </c>
      <c r="H1358" s="52"/>
      <c r="I1358" s="36"/>
      <c r="J1358" s="36"/>
    </row>
    <row r="1359" spans="1:10">
      <c r="A1359" s="37" t="s">
        <v>54</v>
      </c>
      <c r="B1359" s="37" t="str">
        <f t="shared" si="24"/>
        <v>20</v>
      </c>
      <c r="C1359" s="51">
        <v>2019</v>
      </c>
      <c r="D1359" s="52" t="s">
        <v>1</v>
      </c>
      <c r="E1359" s="52">
        <v>671</v>
      </c>
      <c r="F1359" s="52">
        <v>522</v>
      </c>
      <c r="G1359" s="52">
        <v>149</v>
      </c>
      <c r="H1359" s="52"/>
      <c r="I1359" s="36"/>
      <c r="J1359" s="36"/>
    </row>
    <row r="1360" spans="1:10">
      <c r="A1360" s="37" t="s">
        <v>54</v>
      </c>
      <c r="B1360" s="37" t="str">
        <f t="shared" si="24"/>
        <v>20</v>
      </c>
      <c r="C1360" s="51">
        <v>2019</v>
      </c>
      <c r="D1360" s="52">
        <v>2018</v>
      </c>
      <c r="E1360" s="52">
        <v>5</v>
      </c>
      <c r="F1360" s="52">
        <v>4</v>
      </c>
      <c r="G1360" s="52">
        <v>1</v>
      </c>
      <c r="H1360" s="52"/>
      <c r="I1360" s="36"/>
      <c r="J1360" s="36"/>
    </row>
    <row r="1361" spans="1:10">
      <c r="A1361" s="37" t="s">
        <v>54</v>
      </c>
      <c r="B1361" s="37" t="str">
        <f t="shared" si="24"/>
        <v>20</v>
      </c>
      <c r="C1361" s="51">
        <v>2019</v>
      </c>
      <c r="D1361" s="52">
        <v>2019</v>
      </c>
      <c r="E1361" s="52">
        <v>666</v>
      </c>
      <c r="F1361" s="52">
        <v>518</v>
      </c>
      <c r="G1361" s="52">
        <v>148</v>
      </c>
      <c r="H1361" s="52"/>
      <c r="I1361" s="36"/>
      <c r="J1361" s="36"/>
    </row>
    <row r="1362" spans="1:10">
      <c r="A1362" s="37" t="s">
        <v>54</v>
      </c>
      <c r="B1362" s="37" t="str">
        <f t="shared" si="24"/>
        <v>20</v>
      </c>
      <c r="C1362" s="51">
        <v>2020</v>
      </c>
      <c r="D1362" s="52" t="s">
        <v>1</v>
      </c>
      <c r="E1362" s="52">
        <v>661</v>
      </c>
      <c r="F1362" s="52">
        <v>488</v>
      </c>
      <c r="G1362" s="52">
        <v>173</v>
      </c>
      <c r="H1362" s="52"/>
      <c r="I1362" s="36"/>
      <c r="J1362" s="36"/>
    </row>
    <row r="1363" spans="1:10">
      <c r="A1363" s="37" t="s">
        <v>54</v>
      </c>
      <c r="B1363" s="37" t="str">
        <f t="shared" si="24"/>
        <v>20</v>
      </c>
      <c r="C1363" s="51">
        <v>2020</v>
      </c>
      <c r="D1363" s="52">
        <v>2019</v>
      </c>
      <c r="E1363" s="52">
        <v>4</v>
      </c>
      <c r="F1363" s="52">
        <v>2</v>
      </c>
      <c r="G1363" s="52">
        <v>2</v>
      </c>
      <c r="H1363" s="52"/>
      <c r="I1363" s="36"/>
      <c r="J1363" s="36"/>
    </row>
    <row r="1364" spans="1:10">
      <c r="A1364" s="37" t="s">
        <v>54</v>
      </c>
      <c r="B1364" s="37" t="str">
        <f t="shared" si="24"/>
        <v>20</v>
      </c>
      <c r="C1364" s="51">
        <v>2020</v>
      </c>
      <c r="D1364" s="52">
        <v>2020</v>
      </c>
      <c r="E1364" s="52">
        <v>652</v>
      </c>
      <c r="F1364" s="52">
        <v>481</v>
      </c>
      <c r="G1364" s="52">
        <v>171</v>
      </c>
      <c r="H1364" s="52"/>
      <c r="I1364" s="36"/>
      <c r="J1364" s="36"/>
    </row>
    <row r="1365" spans="1:10">
      <c r="A1365" s="37" t="s">
        <v>54</v>
      </c>
      <c r="B1365" s="37" t="str">
        <f t="shared" si="24"/>
        <v>20</v>
      </c>
      <c r="C1365" s="51">
        <v>2020</v>
      </c>
      <c r="D1365" s="52">
        <v>0</v>
      </c>
      <c r="E1365" s="52">
        <v>5</v>
      </c>
      <c r="F1365" s="52">
        <v>5</v>
      </c>
      <c r="G1365" s="52"/>
      <c r="H1365" s="52"/>
      <c r="I1365" s="36"/>
      <c r="J1365" s="36"/>
    </row>
    <row r="1366" spans="1:10">
      <c r="A1366" s="37" t="s">
        <v>54</v>
      </c>
      <c r="B1366" s="37" t="str">
        <f t="shared" si="24"/>
        <v>20</v>
      </c>
      <c r="C1366" s="51">
        <v>2021</v>
      </c>
      <c r="D1366" s="52" t="s">
        <v>1</v>
      </c>
      <c r="E1366" s="52">
        <v>745</v>
      </c>
      <c r="F1366" s="52">
        <v>540</v>
      </c>
      <c r="G1366" s="52">
        <v>205</v>
      </c>
      <c r="H1366" s="52"/>
      <c r="I1366" s="36"/>
      <c r="J1366" s="36"/>
    </row>
    <row r="1367" spans="1:10">
      <c r="A1367" s="37" t="s">
        <v>54</v>
      </c>
      <c r="B1367" s="37" t="str">
        <f t="shared" si="24"/>
        <v>20</v>
      </c>
      <c r="C1367" s="51">
        <v>2021</v>
      </c>
      <c r="D1367" s="52">
        <v>2020</v>
      </c>
      <c r="E1367" s="52">
        <v>6</v>
      </c>
      <c r="F1367" s="52">
        <v>6</v>
      </c>
      <c r="G1367" s="52"/>
      <c r="H1367" s="52"/>
      <c r="I1367" s="36"/>
      <c r="J1367" s="36"/>
    </row>
    <row r="1368" spans="1:10">
      <c r="A1368" s="37" t="s">
        <v>54</v>
      </c>
      <c r="B1368" s="37" t="str">
        <f t="shared" si="24"/>
        <v>20</v>
      </c>
      <c r="C1368" s="51">
        <v>2021</v>
      </c>
      <c r="D1368" s="52">
        <v>2021</v>
      </c>
      <c r="E1368" s="52">
        <v>739</v>
      </c>
      <c r="F1368" s="52">
        <v>534</v>
      </c>
      <c r="G1368" s="52">
        <v>205</v>
      </c>
      <c r="H1368" s="52"/>
      <c r="I1368" s="36"/>
      <c r="J1368" s="36"/>
    </row>
    <row r="1369" spans="1:10">
      <c r="A1369" s="37" t="s">
        <v>54</v>
      </c>
      <c r="B1369" s="37" t="str">
        <f t="shared" si="24"/>
        <v>20</v>
      </c>
      <c r="C1369" s="51">
        <v>2022</v>
      </c>
      <c r="D1369" s="52" t="s">
        <v>1</v>
      </c>
      <c r="E1369" s="52">
        <v>670</v>
      </c>
      <c r="F1369" s="52">
        <v>515</v>
      </c>
      <c r="G1369" s="52">
        <v>155</v>
      </c>
      <c r="H1369" s="52"/>
      <c r="I1369" s="36"/>
      <c r="J1369" s="36"/>
    </row>
    <row r="1370" spans="1:10">
      <c r="A1370" s="37" t="s">
        <v>54</v>
      </c>
      <c r="B1370" s="37" t="str">
        <f t="shared" si="24"/>
        <v>20</v>
      </c>
      <c r="C1370" s="51">
        <v>2022</v>
      </c>
      <c r="D1370" s="52">
        <v>2020</v>
      </c>
      <c r="E1370" s="52">
        <v>1</v>
      </c>
      <c r="F1370" s="52">
        <v>1</v>
      </c>
      <c r="G1370" s="52"/>
      <c r="H1370" s="52"/>
      <c r="I1370" s="36"/>
      <c r="J1370" s="36"/>
    </row>
    <row r="1371" spans="1:10">
      <c r="A1371" s="37" t="s">
        <v>54</v>
      </c>
      <c r="B1371" s="37" t="str">
        <f t="shared" si="24"/>
        <v>20</v>
      </c>
      <c r="C1371" s="51">
        <v>2022</v>
      </c>
      <c r="D1371" s="52">
        <v>2021</v>
      </c>
      <c r="E1371" s="52">
        <v>6</v>
      </c>
      <c r="F1371" s="52">
        <v>6</v>
      </c>
      <c r="G1371" s="52"/>
      <c r="H1371" s="52"/>
      <c r="I1371" s="36"/>
      <c r="J1371" s="36"/>
    </row>
    <row r="1372" spans="1:10">
      <c r="A1372" s="37" t="s">
        <v>54</v>
      </c>
      <c r="B1372" s="37" t="str">
        <f t="shared" si="24"/>
        <v>20</v>
      </c>
      <c r="C1372" s="51">
        <v>2022</v>
      </c>
      <c r="D1372" s="52">
        <v>2022</v>
      </c>
      <c r="E1372" s="52">
        <v>663</v>
      </c>
      <c r="F1372" s="52">
        <v>508</v>
      </c>
      <c r="G1372" s="52">
        <v>155</v>
      </c>
      <c r="H1372" s="52"/>
      <c r="I1372" s="36"/>
      <c r="J1372" s="36"/>
    </row>
    <row r="1373" spans="1:10">
      <c r="A1373" s="37" t="s">
        <v>54</v>
      </c>
      <c r="B1373" s="37" t="str">
        <f t="shared" si="24"/>
        <v>20</v>
      </c>
      <c r="C1373" s="51">
        <v>2023</v>
      </c>
      <c r="D1373" s="52" t="s">
        <v>1</v>
      </c>
      <c r="E1373" s="52">
        <v>661</v>
      </c>
      <c r="F1373" s="52">
        <v>513</v>
      </c>
      <c r="G1373" s="52">
        <v>147</v>
      </c>
      <c r="H1373" s="52">
        <v>1</v>
      </c>
      <c r="I1373" s="36"/>
      <c r="J1373" s="36"/>
    </row>
    <row r="1374" spans="1:10">
      <c r="A1374" s="37" t="s">
        <v>54</v>
      </c>
      <c r="B1374" s="37" t="str">
        <f t="shared" si="24"/>
        <v>20</v>
      </c>
      <c r="C1374" s="51">
        <v>2023</v>
      </c>
      <c r="D1374" s="52">
        <v>2019</v>
      </c>
      <c r="E1374" s="52">
        <v>1</v>
      </c>
      <c r="F1374" s="52"/>
      <c r="G1374" s="52">
        <v>1</v>
      </c>
      <c r="H1374" s="52"/>
      <c r="I1374" s="36"/>
      <c r="J1374" s="36"/>
    </row>
    <row r="1375" spans="1:10">
      <c r="A1375" s="37" t="s">
        <v>54</v>
      </c>
      <c r="B1375" s="37" t="str">
        <f t="shared" si="24"/>
        <v>20</v>
      </c>
      <c r="C1375" s="51">
        <v>2023</v>
      </c>
      <c r="D1375" s="52">
        <v>2020</v>
      </c>
      <c r="E1375" s="52">
        <v>1</v>
      </c>
      <c r="F1375" s="52">
        <v>1</v>
      </c>
      <c r="G1375" s="52"/>
      <c r="H1375" s="52"/>
      <c r="I1375" s="36"/>
      <c r="J1375" s="36"/>
    </row>
    <row r="1376" spans="1:10">
      <c r="A1376" s="37" t="s">
        <v>54</v>
      </c>
      <c r="B1376" s="37" t="str">
        <f t="shared" si="24"/>
        <v>20</v>
      </c>
      <c r="C1376" s="51">
        <v>2023</v>
      </c>
      <c r="D1376" s="52">
        <v>2022</v>
      </c>
      <c r="E1376" s="52">
        <v>3</v>
      </c>
      <c r="F1376" s="52">
        <v>3</v>
      </c>
      <c r="G1376" s="52"/>
      <c r="H1376" s="52"/>
      <c r="I1376" s="36"/>
      <c r="J1376" s="36"/>
    </row>
    <row r="1377" spans="1:10">
      <c r="A1377" s="37" t="s">
        <v>54</v>
      </c>
      <c r="B1377" s="37" t="str">
        <f t="shared" si="24"/>
        <v>20</v>
      </c>
      <c r="C1377" s="51">
        <v>2023</v>
      </c>
      <c r="D1377" s="52">
        <v>2023</v>
      </c>
      <c r="E1377" s="52">
        <v>656</v>
      </c>
      <c r="F1377" s="52">
        <v>509</v>
      </c>
      <c r="G1377" s="52">
        <v>146</v>
      </c>
      <c r="H1377" s="52">
        <v>1</v>
      </c>
      <c r="I1377" s="36"/>
      <c r="J1377" s="36"/>
    </row>
    <row r="1378" spans="1:10">
      <c r="A1378" s="37" t="s">
        <v>54</v>
      </c>
      <c r="B1378" s="37" t="str">
        <f t="shared" si="24"/>
        <v>20</v>
      </c>
      <c r="C1378" s="51">
        <v>2024</v>
      </c>
      <c r="D1378" s="52" t="s">
        <v>1</v>
      </c>
      <c r="E1378" s="52">
        <v>727</v>
      </c>
      <c r="F1378" s="52">
        <v>566</v>
      </c>
      <c r="G1378" s="52">
        <v>161</v>
      </c>
      <c r="H1378" s="52"/>
      <c r="I1378" s="36"/>
      <c r="J1378" s="36"/>
    </row>
    <row r="1379" spans="1:10">
      <c r="A1379" s="37" t="s">
        <v>54</v>
      </c>
      <c r="B1379" s="37" t="str">
        <f t="shared" si="24"/>
        <v>20</v>
      </c>
      <c r="C1379" s="51">
        <v>2024</v>
      </c>
      <c r="D1379" s="52">
        <v>2019</v>
      </c>
      <c r="E1379" s="52">
        <v>1</v>
      </c>
      <c r="F1379" s="52">
        <v>1</v>
      </c>
      <c r="G1379" s="52"/>
      <c r="H1379" s="52"/>
      <c r="I1379" s="36"/>
      <c r="J1379" s="36"/>
    </row>
    <row r="1380" spans="1:10">
      <c r="A1380" s="37" t="s">
        <v>54</v>
      </c>
      <c r="B1380" s="37" t="str">
        <f t="shared" si="24"/>
        <v>20</v>
      </c>
      <c r="C1380" s="51">
        <v>2024</v>
      </c>
      <c r="D1380" s="52">
        <v>2022</v>
      </c>
      <c r="E1380" s="52">
        <v>1</v>
      </c>
      <c r="F1380" s="52"/>
      <c r="G1380" s="52">
        <v>1</v>
      </c>
      <c r="H1380" s="52"/>
      <c r="I1380" s="36"/>
      <c r="J1380" s="36"/>
    </row>
    <row r="1381" spans="1:10">
      <c r="A1381" s="37" t="s">
        <v>54</v>
      </c>
      <c r="B1381" s="37" t="str">
        <f t="shared" si="24"/>
        <v>20</v>
      </c>
      <c r="C1381" s="51">
        <v>2024</v>
      </c>
      <c r="D1381" s="52">
        <v>2023</v>
      </c>
      <c r="E1381" s="52">
        <v>2</v>
      </c>
      <c r="F1381" s="52"/>
      <c r="G1381" s="52">
        <v>2</v>
      </c>
      <c r="H1381" s="52"/>
      <c r="I1381" s="36"/>
      <c r="J1381" s="36"/>
    </row>
    <row r="1382" spans="1:10">
      <c r="A1382" s="37" t="s">
        <v>54</v>
      </c>
      <c r="B1382" s="37" t="str">
        <f t="shared" si="24"/>
        <v>20</v>
      </c>
      <c r="C1382" s="51">
        <v>2024</v>
      </c>
      <c r="D1382" s="52">
        <v>2024</v>
      </c>
      <c r="E1382" s="52">
        <v>723</v>
      </c>
      <c r="F1382" s="52">
        <v>565</v>
      </c>
      <c r="G1382" s="52">
        <v>158</v>
      </c>
      <c r="H1382" s="52"/>
      <c r="I1382" s="36"/>
      <c r="J1382" s="36"/>
    </row>
    <row r="1383" spans="1:10">
      <c r="A1383" s="37" t="s">
        <v>53</v>
      </c>
      <c r="B1383" s="37" t="str">
        <f t="shared" si="24"/>
        <v>25</v>
      </c>
      <c r="C1383" s="51">
        <v>1990</v>
      </c>
      <c r="D1383" s="52" t="s">
        <v>1</v>
      </c>
      <c r="E1383" s="52">
        <v>628</v>
      </c>
      <c r="F1383" s="52">
        <v>414</v>
      </c>
      <c r="G1383" s="52">
        <v>213</v>
      </c>
      <c r="H1383" s="52">
        <v>1</v>
      </c>
      <c r="I1383" s="36"/>
      <c r="J1383" s="36"/>
    </row>
    <row r="1384" spans="1:10">
      <c r="A1384" s="37" t="s">
        <v>53</v>
      </c>
      <c r="B1384" s="37" t="str">
        <f t="shared" si="24"/>
        <v>25</v>
      </c>
      <c r="C1384" s="51">
        <v>1990</v>
      </c>
      <c r="D1384" s="52">
        <v>1990</v>
      </c>
      <c r="E1384" s="52">
        <v>624</v>
      </c>
      <c r="F1384" s="52">
        <v>410</v>
      </c>
      <c r="G1384" s="52">
        <v>213</v>
      </c>
      <c r="H1384" s="52">
        <v>1</v>
      </c>
      <c r="I1384" s="36"/>
      <c r="J1384" s="36"/>
    </row>
    <row r="1385" spans="1:10">
      <c r="A1385" s="37" t="s">
        <v>53</v>
      </c>
      <c r="B1385" s="37" t="str">
        <f t="shared" si="24"/>
        <v>25</v>
      </c>
      <c r="C1385" s="51">
        <v>1990</v>
      </c>
      <c r="D1385" s="52">
        <v>0</v>
      </c>
      <c r="E1385" s="52">
        <v>4</v>
      </c>
      <c r="F1385" s="52">
        <v>4</v>
      </c>
      <c r="G1385" s="52"/>
      <c r="H1385" s="52"/>
      <c r="I1385" s="36"/>
      <c r="J1385" s="36"/>
    </row>
    <row r="1386" spans="1:10">
      <c r="A1386" s="37" t="s">
        <v>53</v>
      </c>
      <c r="B1386" s="37" t="str">
        <f t="shared" si="24"/>
        <v>25</v>
      </c>
      <c r="C1386" s="51">
        <v>1991</v>
      </c>
      <c r="D1386" s="52" t="s">
        <v>1</v>
      </c>
      <c r="E1386" s="52">
        <v>553</v>
      </c>
      <c r="F1386" s="52">
        <v>393</v>
      </c>
      <c r="G1386" s="52">
        <v>160</v>
      </c>
      <c r="H1386" s="52"/>
      <c r="I1386" s="36"/>
      <c r="J1386" s="36"/>
    </row>
    <row r="1387" spans="1:10">
      <c r="A1387" s="37" t="s">
        <v>53</v>
      </c>
      <c r="B1387" s="37" t="str">
        <f t="shared" si="24"/>
        <v>25</v>
      </c>
      <c r="C1387" s="51">
        <v>1991</v>
      </c>
      <c r="D1387" s="52">
        <v>1991</v>
      </c>
      <c r="E1387" s="52">
        <v>549</v>
      </c>
      <c r="F1387" s="52">
        <v>389</v>
      </c>
      <c r="G1387" s="52">
        <v>160</v>
      </c>
      <c r="H1387" s="52"/>
      <c r="I1387" s="36"/>
      <c r="J1387" s="36"/>
    </row>
    <row r="1388" spans="1:10">
      <c r="A1388" s="37" t="s">
        <v>53</v>
      </c>
      <c r="B1388" s="37" t="str">
        <f t="shared" si="24"/>
        <v>25</v>
      </c>
      <c r="C1388" s="51">
        <v>1991</v>
      </c>
      <c r="D1388" s="52">
        <v>0</v>
      </c>
      <c r="E1388" s="52">
        <v>4</v>
      </c>
      <c r="F1388" s="52">
        <v>4</v>
      </c>
      <c r="G1388" s="52"/>
      <c r="H1388" s="52"/>
      <c r="I1388" s="36"/>
      <c r="J1388" s="36"/>
    </row>
    <row r="1389" spans="1:10">
      <c r="A1389" s="37" t="s">
        <v>53</v>
      </c>
      <c r="B1389" s="37" t="str">
        <f t="shared" si="24"/>
        <v>25</v>
      </c>
      <c r="C1389" s="51">
        <v>1992</v>
      </c>
      <c r="D1389" s="52" t="s">
        <v>1</v>
      </c>
      <c r="E1389" s="52">
        <v>595</v>
      </c>
      <c r="F1389" s="52">
        <v>425</v>
      </c>
      <c r="G1389" s="52">
        <v>170</v>
      </c>
      <c r="H1389" s="52"/>
      <c r="I1389" s="36"/>
      <c r="J1389" s="36"/>
    </row>
    <row r="1390" spans="1:10">
      <c r="A1390" s="37" t="s">
        <v>53</v>
      </c>
      <c r="B1390" s="37" t="str">
        <f t="shared" si="24"/>
        <v>25</v>
      </c>
      <c r="C1390" s="51">
        <v>1992</v>
      </c>
      <c r="D1390" s="52">
        <v>1991</v>
      </c>
      <c r="E1390" s="52">
        <v>1</v>
      </c>
      <c r="F1390" s="52">
        <v>1</v>
      </c>
      <c r="G1390" s="52"/>
      <c r="H1390" s="52"/>
      <c r="I1390" s="36"/>
      <c r="J1390" s="36"/>
    </row>
    <row r="1391" spans="1:10">
      <c r="A1391" s="37" t="s">
        <v>53</v>
      </c>
      <c r="B1391" s="37" t="str">
        <f t="shared" si="24"/>
        <v>25</v>
      </c>
      <c r="C1391" s="51">
        <v>1992</v>
      </c>
      <c r="D1391" s="52">
        <v>1992</v>
      </c>
      <c r="E1391" s="52">
        <v>586</v>
      </c>
      <c r="F1391" s="52">
        <v>416</v>
      </c>
      <c r="G1391" s="52">
        <v>170</v>
      </c>
      <c r="H1391" s="52"/>
      <c r="I1391" s="36"/>
      <c r="J1391" s="36"/>
    </row>
    <row r="1392" spans="1:10">
      <c r="A1392" s="37" t="s">
        <v>53</v>
      </c>
      <c r="B1392" s="37" t="str">
        <f t="shared" si="24"/>
        <v>25</v>
      </c>
      <c r="C1392" s="51">
        <v>1992</v>
      </c>
      <c r="D1392" s="52">
        <v>0</v>
      </c>
      <c r="E1392" s="52">
        <v>8</v>
      </c>
      <c r="F1392" s="52">
        <v>8</v>
      </c>
      <c r="G1392" s="52"/>
      <c r="H1392" s="52"/>
      <c r="I1392" s="36"/>
      <c r="J1392" s="36"/>
    </row>
    <row r="1393" spans="1:10">
      <c r="A1393" s="37" t="s">
        <v>53</v>
      </c>
      <c r="B1393" s="37" t="str">
        <f t="shared" si="24"/>
        <v>25</v>
      </c>
      <c r="C1393" s="51">
        <v>1993</v>
      </c>
      <c r="D1393" s="52" t="s">
        <v>1</v>
      </c>
      <c r="E1393" s="52">
        <v>650</v>
      </c>
      <c r="F1393" s="52">
        <v>451</v>
      </c>
      <c r="G1393" s="52">
        <v>199</v>
      </c>
      <c r="H1393" s="52"/>
      <c r="I1393" s="36"/>
      <c r="J1393" s="36"/>
    </row>
    <row r="1394" spans="1:10">
      <c r="A1394" s="37" t="s">
        <v>53</v>
      </c>
      <c r="B1394" s="37" t="str">
        <f t="shared" si="24"/>
        <v>25</v>
      </c>
      <c r="C1394" s="51">
        <v>1993</v>
      </c>
      <c r="D1394" s="52">
        <v>1903</v>
      </c>
      <c r="E1394" s="52">
        <v>1</v>
      </c>
      <c r="F1394" s="52">
        <v>1</v>
      </c>
      <c r="G1394" s="52"/>
      <c r="H1394" s="52"/>
      <c r="I1394" s="36"/>
      <c r="J1394" s="36"/>
    </row>
    <row r="1395" spans="1:10">
      <c r="A1395" s="37" t="s">
        <v>53</v>
      </c>
      <c r="B1395" s="37" t="str">
        <f t="shared" si="24"/>
        <v>25</v>
      </c>
      <c r="C1395" s="51">
        <v>1993</v>
      </c>
      <c r="D1395" s="52">
        <v>1992</v>
      </c>
      <c r="E1395" s="52">
        <v>3</v>
      </c>
      <c r="F1395" s="52">
        <v>2</v>
      </c>
      <c r="G1395" s="52">
        <v>1</v>
      </c>
      <c r="H1395" s="52"/>
      <c r="I1395" s="36"/>
      <c r="J1395" s="36"/>
    </row>
    <row r="1396" spans="1:10">
      <c r="A1396" s="37" t="s">
        <v>53</v>
      </c>
      <c r="B1396" s="37" t="str">
        <f t="shared" si="24"/>
        <v>25</v>
      </c>
      <c r="C1396" s="51">
        <v>1993</v>
      </c>
      <c r="D1396" s="52">
        <v>1993</v>
      </c>
      <c r="E1396" s="52">
        <v>645</v>
      </c>
      <c r="F1396" s="52">
        <v>447</v>
      </c>
      <c r="G1396" s="52">
        <v>198</v>
      </c>
      <c r="H1396" s="52"/>
      <c r="I1396" s="36"/>
      <c r="J1396" s="36"/>
    </row>
    <row r="1397" spans="1:10">
      <c r="A1397" s="37" t="s">
        <v>53</v>
      </c>
      <c r="B1397" s="37" t="str">
        <f t="shared" si="24"/>
        <v>25</v>
      </c>
      <c r="C1397" s="51">
        <v>1993</v>
      </c>
      <c r="D1397" s="52">
        <v>0</v>
      </c>
      <c r="E1397" s="52">
        <v>1</v>
      </c>
      <c r="F1397" s="52">
        <v>1</v>
      </c>
      <c r="G1397" s="52"/>
      <c r="H1397" s="52"/>
      <c r="I1397" s="36"/>
      <c r="J1397" s="36"/>
    </row>
    <row r="1398" spans="1:10">
      <c r="A1398" s="37" t="s">
        <v>53</v>
      </c>
      <c r="B1398" s="37" t="str">
        <f t="shared" si="24"/>
        <v>25</v>
      </c>
      <c r="C1398" s="51">
        <v>1994</v>
      </c>
      <c r="D1398" s="52" t="s">
        <v>1</v>
      </c>
      <c r="E1398" s="52">
        <v>614</v>
      </c>
      <c r="F1398" s="52">
        <v>422</v>
      </c>
      <c r="G1398" s="52">
        <v>192</v>
      </c>
      <c r="H1398" s="52"/>
      <c r="I1398" s="36"/>
      <c r="J1398" s="36"/>
    </row>
    <row r="1399" spans="1:10">
      <c r="A1399" s="37" t="s">
        <v>53</v>
      </c>
      <c r="B1399" s="37" t="str">
        <f t="shared" si="24"/>
        <v>25</v>
      </c>
      <c r="C1399" s="51">
        <v>1994</v>
      </c>
      <c r="D1399" s="52">
        <v>1994</v>
      </c>
      <c r="E1399" s="52">
        <v>612</v>
      </c>
      <c r="F1399" s="52">
        <v>421</v>
      </c>
      <c r="G1399" s="52">
        <v>191</v>
      </c>
      <c r="H1399" s="52"/>
      <c r="I1399" s="36"/>
      <c r="J1399" s="36"/>
    </row>
    <row r="1400" spans="1:10">
      <c r="A1400" s="37" t="s">
        <v>53</v>
      </c>
      <c r="B1400" s="37" t="str">
        <f t="shared" si="24"/>
        <v>25</v>
      </c>
      <c r="C1400" s="51">
        <v>1994</v>
      </c>
      <c r="D1400" s="52">
        <v>0</v>
      </c>
      <c r="E1400" s="52">
        <v>2</v>
      </c>
      <c r="F1400" s="52">
        <v>1</v>
      </c>
      <c r="G1400" s="52">
        <v>1</v>
      </c>
      <c r="H1400" s="52"/>
      <c r="I1400" s="36"/>
      <c r="J1400" s="36"/>
    </row>
    <row r="1401" spans="1:10">
      <c r="A1401" s="37" t="s">
        <v>53</v>
      </c>
      <c r="B1401" s="37" t="str">
        <f t="shared" si="24"/>
        <v>25</v>
      </c>
      <c r="C1401" s="51">
        <v>1995</v>
      </c>
      <c r="D1401" s="52" t="s">
        <v>1</v>
      </c>
      <c r="E1401" s="52">
        <v>583</v>
      </c>
      <c r="F1401" s="52">
        <v>399</v>
      </c>
      <c r="G1401" s="52">
        <v>183</v>
      </c>
      <c r="H1401" s="52">
        <v>1</v>
      </c>
      <c r="I1401" s="36"/>
      <c r="J1401" s="36"/>
    </row>
    <row r="1402" spans="1:10">
      <c r="A1402" s="37" t="s">
        <v>53</v>
      </c>
      <c r="B1402" s="37" t="str">
        <f t="shared" si="24"/>
        <v>25</v>
      </c>
      <c r="C1402" s="51">
        <v>1995</v>
      </c>
      <c r="D1402" s="52">
        <v>1955</v>
      </c>
      <c r="E1402" s="52">
        <v>1</v>
      </c>
      <c r="F1402" s="52">
        <v>1</v>
      </c>
      <c r="G1402" s="52"/>
      <c r="H1402" s="52"/>
      <c r="I1402" s="36"/>
      <c r="J1402" s="36"/>
    </row>
    <row r="1403" spans="1:10">
      <c r="A1403" s="37" t="s">
        <v>53</v>
      </c>
      <c r="B1403" s="37" t="str">
        <f t="shared" si="24"/>
        <v>25</v>
      </c>
      <c r="C1403" s="51">
        <v>1995</v>
      </c>
      <c r="D1403" s="52">
        <v>1972</v>
      </c>
      <c r="E1403" s="52">
        <v>1</v>
      </c>
      <c r="F1403" s="52"/>
      <c r="G1403" s="52">
        <v>1</v>
      </c>
      <c r="H1403" s="52"/>
      <c r="I1403" s="36"/>
      <c r="J1403" s="36"/>
    </row>
    <row r="1404" spans="1:10">
      <c r="A1404" s="37" t="s">
        <v>53</v>
      </c>
      <c r="B1404" s="37" t="str">
        <f t="shared" si="24"/>
        <v>25</v>
      </c>
      <c r="C1404" s="51">
        <v>1995</v>
      </c>
      <c r="D1404" s="52">
        <v>1994</v>
      </c>
      <c r="E1404" s="52">
        <v>3</v>
      </c>
      <c r="F1404" s="52">
        <v>3</v>
      </c>
      <c r="G1404" s="52"/>
      <c r="H1404" s="52"/>
      <c r="I1404" s="36"/>
      <c r="J1404" s="36"/>
    </row>
    <row r="1405" spans="1:10">
      <c r="A1405" s="37" t="s">
        <v>53</v>
      </c>
      <c r="B1405" s="37" t="str">
        <f t="shared" si="24"/>
        <v>25</v>
      </c>
      <c r="C1405" s="51">
        <v>1995</v>
      </c>
      <c r="D1405" s="52">
        <v>1995</v>
      </c>
      <c r="E1405" s="52">
        <v>575</v>
      </c>
      <c r="F1405" s="52">
        <v>393</v>
      </c>
      <c r="G1405" s="52">
        <v>181</v>
      </c>
      <c r="H1405" s="52">
        <v>1</v>
      </c>
      <c r="I1405" s="36"/>
      <c r="J1405" s="36"/>
    </row>
    <row r="1406" spans="1:10">
      <c r="A1406" s="37" t="s">
        <v>53</v>
      </c>
      <c r="B1406" s="37" t="str">
        <f t="shared" si="24"/>
        <v>25</v>
      </c>
      <c r="C1406" s="51">
        <v>1995</v>
      </c>
      <c r="D1406" s="52">
        <v>0</v>
      </c>
      <c r="E1406" s="52">
        <v>3</v>
      </c>
      <c r="F1406" s="52">
        <v>2</v>
      </c>
      <c r="G1406" s="52">
        <v>1</v>
      </c>
      <c r="H1406" s="52"/>
      <c r="I1406" s="36"/>
      <c r="J1406" s="36"/>
    </row>
    <row r="1407" spans="1:10">
      <c r="A1407" s="37" t="s">
        <v>53</v>
      </c>
      <c r="B1407" s="37" t="str">
        <f t="shared" si="24"/>
        <v>25</v>
      </c>
      <c r="C1407" s="51">
        <v>1996</v>
      </c>
      <c r="D1407" s="52" t="s">
        <v>1</v>
      </c>
      <c r="E1407" s="52">
        <v>618</v>
      </c>
      <c r="F1407" s="52">
        <v>443</v>
      </c>
      <c r="G1407" s="52">
        <v>175</v>
      </c>
      <c r="H1407" s="52"/>
      <c r="I1407" s="36"/>
      <c r="J1407" s="36"/>
    </row>
    <row r="1408" spans="1:10">
      <c r="A1408" s="37" t="s">
        <v>53</v>
      </c>
      <c r="B1408" s="37" t="str">
        <f t="shared" si="24"/>
        <v>25</v>
      </c>
      <c r="C1408" s="51">
        <v>1996</v>
      </c>
      <c r="D1408" s="52">
        <v>1920</v>
      </c>
      <c r="E1408" s="52">
        <v>1</v>
      </c>
      <c r="F1408" s="52">
        <v>1</v>
      </c>
      <c r="G1408" s="52"/>
      <c r="H1408" s="52"/>
      <c r="I1408" s="36"/>
      <c r="J1408" s="36"/>
    </row>
    <row r="1409" spans="1:10">
      <c r="A1409" s="37" t="s">
        <v>53</v>
      </c>
      <c r="B1409" s="37" t="str">
        <f t="shared" si="24"/>
        <v>25</v>
      </c>
      <c r="C1409" s="51">
        <v>1996</v>
      </c>
      <c r="D1409" s="52">
        <v>1969</v>
      </c>
      <c r="E1409" s="52">
        <v>1</v>
      </c>
      <c r="F1409" s="52">
        <v>1</v>
      </c>
      <c r="G1409" s="52"/>
      <c r="H1409" s="52"/>
      <c r="I1409" s="36"/>
      <c r="J1409" s="36"/>
    </row>
    <row r="1410" spans="1:10">
      <c r="A1410" s="37" t="s">
        <v>53</v>
      </c>
      <c r="B1410" s="37" t="str">
        <f t="shared" si="24"/>
        <v>25</v>
      </c>
      <c r="C1410" s="51">
        <v>1996</v>
      </c>
      <c r="D1410" s="52">
        <v>1995</v>
      </c>
      <c r="E1410" s="52">
        <v>7</v>
      </c>
      <c r="F1410" s="52">
        <v>6</v>
      </c>
      <c r="G1410" s="52">
        <v>1</v>
      </c>
      <c r="H1410" s="52"/>
      <c r="I1410" s="36"/>
      <c r="J1410" s="36"/>
    </row>
    <row r="1411" spans="1:10">
      <c r="A1411" s="37" t="s">
        <v>53</v>
      </c>
      <c r="B1411" s="37" t="str">
        <f t="shared" si="24"/>
        <v>25</v>
      </c>
      <c r="C1411" s="51">
        <v>1996</v>
      </c>
      <c r="D1411" s="52">
        <v>1996</v>
      </c>
      <c r="E1411" s="52">
        <v>607</v>
      </c>
      <c r="F1411" s="52">
        <v>433</v>
      </c>
      <c r="G1411" s="52">
        <v>174</v>
      </c>
      <c r="H1411" s="52"/>
      <c r="I1411" s="36"/>
      <c r="J1411" s="36"/>
    </row>
    <row r="1412" spans="1:10">
      <c r="A1412" s="37" t="s">
        <v>53</v>
      </c>
      <c r="B1412" s="37" t="str">
        <f t="shared" si="24"/>
        <v>25</v>
      </c>
      <c r="C1412" s="51">
        <v>1996</v>
      </c>
      <c r="D1412" s="52">
        <v>0</v>
      </c>
      <c r="E1412" s="52">
        <v>2</v>
      </c>
      <c r="F1412" s="52">
        <v>2</v>
      </c>
      <c r="G1412" s="52"/>
      <c r="H1412" s="52"/>
      <c r="I1412" s="36"/>
      <c r="J1412" s="36"/>
    </row>
    <row r="1413" spans="1:10">
      <c r="A1413" s="37" t="s">
        <v>53</v>
      </c>
      <c r="B1413" s="37" t="str">
        <f t="shared" si="24"/>
        <v>25</v>
      </c>
      <c r="C1413" s="51">
        <v>1997</v>
      </c>
      <c r="D1413" s="52" t="s">
        <v>1</v>
      </c>
      <c r="E1413" s="52">
        <v>603</v>
      </c>
      <c r="F1413" s="52">
        <v>421</v>
      </c>
      <c r="G1413" s="52">
        <v>182</v>
      </c>
      <c r="H1413" s="52"/>
      <c r="I1413" s="36"/>
      <c r="J1413" s="36"/>
    </row>
    <row r="1414" spans="1:10">
      <c r="A1414" s="37" t="s">
        <v>53</v>
      </c>
      <c r="B1414" s="37" t="str">
        <f t="shared" si="24"/>
        <v>25</v>
      </c>
      <c r="C1414" s="51">
        <v>1997</v>
      </c>
      <c r="D1414" s="52">
        <v>1946</v>
      </c>
      <c r="E1414" s="52">
        <v>1</v>
      </c>
      <c r="F1414" s="52">
        <v>1</v>
      </c>
      <c r="G1414" s="52"/>
      <c r="H1414" s="52"/>
      <c r="I1414" s="36"/>
      <c r="J1414" s="36"/>
    </row>
    <row r="1415" spans="1:10">
      <c r="A1415" s="37" t="s">
        <v>53</v>
      </c>
      <c r="B1415" s="37" t="str">
        <f t="shared" ref="B1415:B1478" si="25">IF(A1415="Menores de 1 año",0,LEFT(A1415,2))</f>
        <v>25</v>
      </c>
      <c r="C1415" s="51">
        <v>1997</v>
      </c>
      <c r="D1415" s="52">
        <v>1996</v>
      </c>
      <c r="E1415" s="52">
        <v>5</v>
      </c>
      <c r="F1415" s="52">
        <v>4</v>
      </c>
      <c r="G1415" s="52">
        <v>1</v>
      </c>
      <c r="H1415" s="52"/>
      <c r="I1415" s="36"/>
      <c r="J1415" s="36"/>
    </row>
    <row r="1416" spans="1:10">
      <c r="A1416" s="37" t="s">
        <v>53</v>
      </c>
      <c r="B1416" s="37" t="str">
        <f t="shared" si="25"/>
        <v>25</v>
      </c>
      <c r="C1416" s="51">
        <v>1997</v>
      </c>
      <c r="D1416" s="52">
        <v>1997</v>
      </c>
      <c r="E1416" s="52">
        <v>594</v>
      </c>
      <c r="F1416" s="52">
        <v>414</v>
      </c>
      <c r="G1416" s="52">
        <v>180</v>
      </c>
      <c r="H1416" s="52"/>
      <c r="I1416" s="36"/>
      <c r="J1416" s="36"/>
    </row>
    <row r="1417" spans="1:10">
      <c r="A1417" s="37" t="s">
        <v>53</v>
      </c>
      <c r="B1417" s="37" t="str">
        <f t="shared" si="25"/>
        <v>25</v>
      </c>
      <c r="C1417" s="51">
        <v>1997</v>
      </c>
      <c r="D1417" s="52">
        <v>0</v>
      </c>
      <c r="E1417" s="52">
        <v>3</v>
      </c>
      <c r="F1417" s="52">
        <v>2</v>
      </c>
      <c r="G1417" s="52">
        <v>1</v>
      </c>
      <c r="H1417" s="52"/>
      <c r="I1417" s="36"/>
      <c r="J1417" s="36"/>
    </row>
    <row r="1418" spans="1:10">
      <c r="A1418" s="37" t="s">
        <v>53</v>
      </c>
      <c r="B1418" s="37" t="str">
        <f t="shared" si="25"/>
        <v>25</v>
      </c>
      <c r="C1418" s="51">
        <v>1998</v>
      </c>
      <c r="D1418" s="52" t="s">
        <v>1</v>
      </c>
      <c r="E1418" s="52">
        <v>607</v>
      </c>
      <c r="F1418" s="52">
        <v>413</v>
      </c>
      <c r="G1418" s="52">
        <v>194</v>
      </c>
      <c r="H1418" s="52"/>
      <c r="I1418" s="36"/>
      <c r="J1418" s="36"/>
    </row>
    <row r="1419" spans="1:10">
      <c r="A1419" s="37" t="s">
        <v>53</v>
      </c>
      <c r="B1419" s="37" t="str">
        <f t="shared" si="25"/>
        <v>25</v>
      </c>
      <c r="C1419" s="51">
        <v>1998</v>
      </c>
      <c r="D1419" s="52">
        <v>1900</v>
      </c>
      <c r="E1419" s="52">
        <v>1</v>
      </c>
      <c r="F1419" s="52">
        <v>1</v>
      </c>
      <c r="G1419" s="52"/>
      <c r="H1419" s="52"/>
      <c r="I1419" s="36"/>
      <c r="J1419" s="36"/>
    </row>
    <row r="1420" spans="1:10">
      <c r="A1420" s="37" t="s">
        <v>53</v>
      </c>
      <c r="B1420" s="37" t="str">
        <f t="shared" si="25"/>
        <v>25</v>
      </c>
      <c r="C1420" s="51">
        <v>1998</v>
      </c>
      <c r="D1420" s="52">
        <v>1991</v>
      </c>
      <c r="E1420" s="52">
        <v>1</v>
      </c>
      <c r="F1420" s="52"/>
      <c r="G1420" s="52">
        <v>1</v>
      </c>
      <c r="H1420" s="52"/>
      <c r="I1420" s="36"/>
      <c r="J1420" s="36"/>
    </row>
    <row r="1421" spans="1:10">
      <c r="A1421" s="37" t="s">
        <v>53</v>
      </c>
      <c r="B1421" s="37" t="str">
        <f t="shared" si="25"/>
        <v>25</v>
      </c>
      <c r="C1421" s="51">
        <v>1998</v>
      </c>
      <c r="D1421" s="52">
        <v>1997</v>
      </c>
      <c r="E1421" s="52">
        <v>5</v>
      </c>
      <c r="F1421" s="52">
        <v>2</v>
      </c>
      <c r="G1421" s="52">
        <v>3</v>
      </c>
      <c r="H1421" s="52"/>
      <c r="I1421" s="36"/>
      <c r="J1421" s="36"/>
    </row>
    <row r="1422" spans="1:10">
      <c r="A1422" s="37" t="s">
        <v>53</v>
      </c>
      <c r="B1422" s="37" t="str">
        <f t="shared" si="25"/>
        <v>25</v>
      </c>
      <c r="C1422" s="51">
        <v>1998</v>
      </c>
      <c r="D1422" s="52">
        <v>1998</v>
      </c>
      <c r="E1422" s="52">
        <v>600</v>
      </c>
      <c r="F1422" s="52">
        <v>410</v>
      </c>
      <c r="G1422" s="52">
        <v>190</v>
      </c>
      <c r="H1422" s="52"/>
      <c r="I1422" s="36"/>
      <c r="J1422" s="36"/>
    </row>
    <row r="1423" spans="1:10">
      <c r="A1423" s="37" t="s">
        <v>53</v>
      </c>
      <c r="B1423" s="37" t="str">
        <f t="shared" si="25"/>
        <v>25</v>
      </c>
      <c r="C1423" s="51">
        <v>1999</v>
      </c>
      <c r="D1423" s="52" t="s">
        <v>1</v>
      </c>
      <c r="E1423" s="52">
        <v>568</v>
      </c>
      <c r="F1423" s="52">
        <v>399</v>
      </c>
      <c r="G1423" s="52">
        <v>169</v>
      </c>
      <c r="H1423" s="52"/>
      <c r="I1423" s="36"/>
      <c r="J1423" s="36"/>
    </row>
    <row r="1424" spans="1:10">
      <c r="A1424" s="37" t="s">
        <v>53</v>
      </c>
      <c r="B1424" s="37" t="str">
        <f t="shared" si="25"/>
        <v>25</v>
      </c>
      <c r="C1424" s="51">
        <v>1999</v>
      </c>
      <c r="D1424" s="52">
        <v>1973</v>
      </c>
      <c r="E1424" s="52">
        <v>1</v>
      </c>
      <c r="F1424" s="52"/>
      <c r="G1424" s="52">
        <v>1</v>
      </c>
      <c r="H1424" s="52"/>
      <c r="I1424" s="36"/>
      <c r="J1424" s="36"/>
    </row>
    <row r="1425" spans="1:10">
      <c r="A1425" s="37" t="s">
        <v>53</v>
      </c>
      <c r="B1425" s="37" t="str">
        <f t="shared" si="25"/>
        <v>25</v>
      </c>
      <c r="C1425" s="51">
        <v>1999</v>
      </c>
      <c r="D1425" s="52">
        <v>1990</v>
      </c>
      <c r="E1425" s="52">
        <v>1</v>
      </c>
      <c r="F1425" s="52">
        <v>1</v>
      </c>
      <c r="G1425" s="52"/>
      <c r="H1425" s="52"/>
      <c r="I1425" s="36"/>
      <c r="J1425" s="36"/>
    </row>
    <row r="1426" spans="1:10">
      <c r="A1426" s="37" t="s">
        <v>53</v>
      </c>
      <c r="B1426" s="37" t="str">
        <f t="shared" si="25"/>
        <v>25</v>
      </c>
      <c r="C1426" s="51">
        <v>1999</v>
      </c>
      <c r="D1426" s="52">
        <v>1994</v>
      </c>
      <c r="E1426" s="52">
        <v>1</v>
      </c>
      <c r="F1426" s="52">
        <v>1</v>
      </c>
      <c r="G1426" s="52"/>
      <c r="H1426" s="52"/>
      <c r="I1426" s="36"/>
      <c r="J1426" s="36"/>
    </row>
    <row r="1427" spans="1:10">
      <c r="A1427" s="37" t="s">
        <v>53</v>
      </c>
      <c r="B1427" s="37" t="str">
        <f t="shared" si="25"/>
        <v>25</v>
      </c>
      <c r="C1427" s="51">
        <v>1999</v>
      </c>
      <c r="D1427" s="52">
        <v>1998</v>
      </c>
      <c r="E1427" s="52">
        <v>4</v>
      </c>
      <c r="F1427" s="52">
        <v>3</v>
      </c>
      <c r="G1427" s="52">
        <v>1</v>
      </c>
      <c r="H1427" s="52"/>
      <c r="I1427" s="36"/>
      <c r="J1427" s="36"/>
    </row>
    <row r="1428" spans="1:10">
      <c r="A1428" s="37" t="s">
        <v>53</v>
      </c>
      <c r="B1428" s="37" t="str">
        <f t="shared" si="25"/>
        <v>25</v>
      </c>
      <c r="C1428" s="51">
        <v>1999</v>
      </c>
      <c r="D1428" s="52">
        <v>1999</v>
      </c>
      <c r="E1428" s="52">
        <v>561</v>
      </c>
      <c r="F1428" s="52">
        <v>394</v>
      </c>
      <c r="G1428" s="52">
        <v>167</v>
      </c>
      <c r="H1428" s="52"/>
      <c r="I1428" s="36"/>
      <c r="J1428" s="36"/>
    </row>
    <row r="1429" spans="1:10">
      <c r="A1429" s="37" t="s">
        <v>53</v>
      </c>
      <c r="B1429" s="37" t="str">
        <f t="shared" si="25"/>
        <v>25</v>
      </c>
      <c r="C1429" s="51">
        <v>2000</v>
      </c>
      <c r="D1429" s="52" t="s">
        <v>1</v>
      </c>
      <c r="E1429" s="52">
        <v>565</v>
      </c>
      <c r="F1429" s="52">
        <v>392</v>
      </c>
      <c r="G1429" s="52">
        <v>173</v>
      </c>
      <c r="H1429" s="52"/>
      <c r="I1429" s="36"/>
      <c r="J1429" s="36"/>
    </row>
    <row r="1430" spans="1:10">
      <c r="A1430" s="37" t="s">
        <v>53</v>
      </c>
      <c r="B1430" s="37" t="str">
        <f t="shared" si="25"/>
        <v>25</v>
      </c>
      <c r="C1430" s="51">
        <v>2000</v>
      </c>
      <c r="D1430" s="52">
        <v>1999</v>
      </c>
      <c r="E1430" s="52">
        <v>2</v>
      </c>
      <c r="F1430" s="52">
        <v>1</v>
      </c>
      <c r="G1430" s="52">
        <v>1</v>
      </c>
      <c r="H1430" s="52"/>
      <c r="I1430" s="36"/>
      <c r="J1430" s="36"/>
    </row>
    <row r="1431" spans="1:10">
      <c r="A1431" s="37" t="s">
        <v>53</v>
      </c>
      <c r="B1431" s="37" t="str">
        <f t="shared" si="25"/>
        <v>25</v>
      </c>
      <c r="C1431" s="51">
        <v>2000</v>
      </c>
      <c r="D1431" s="52">
        <v>2000</v>
      </c>
      <c r="E1431" s="52">
        <v>563</v>
      </c>
      <c r="F1431" s="52">
        <v>391</v>
      </c>
      <c r="G1431" s="52">
        <v>172</v>
      </c>
      <c r="H1431" s="52"/>
      <c r="I1431" s="36"/>
      <c r="J1431" s="36"/>
    </row>
    <row r="1432" spans="1:10">
      <c r="A1432" s="37" t="s">
        <v>53</v>
      </c>
      <c r="B1432" s="37" t="str">
        <f t="shared" si="25"/>
        <v>25</v>
      </c>
      <c r="C1432" s="51">
        <v>2001</v>
      </c>
      <c r="D1432" s="52" t="s">
        <v>1</v>
      </c>
      <c r="E1432" s="52">
        <v>598</v>
      </c>
      <c r="F1432" s="52">
        <v>416</v>
      </c>
      <c r="G1432" s="52">
        <v>182</v>
      </c>
      <c r="H1432" s="52"/>
      <c r="I1432" s="36"/>
      <c r="J1432" s="36"/>
    </row>
    <row r="1433" spans="1:10">
      <c r="A1433" s="37" t="s">
        <v>53</v>
      </c>
      <c r="B1433" s="37" t="str">
        <f t="shared" si="25"/>
        <v>25</v>
      </c>
      <c r="C1433" s="51">
        <v>2001</v>
      </c>
      <c r="D1433" s="52">
        <v>1999</v>
      </c>
      <c r="E1433" s="52">
        <v>1</v>
      </c>
      <c r="F1433" s="52"/>
      <c r="G1433" s="52">
        <v>1</v>
      </c>
      <c r="H1433" s="52"/>
      <c r="I1433" s="36"/>
      <c r="J1433" s="36"/>
    </row>
    <row r="1434" spans="1:10">
      <c r="A1434" s="37" t="s">
        <v>53</v>
      </c>
      <c r="B1434" s="37" t="str">
        <f t="shared" si="25"/>
        <v>25</v>
      </c>
      <c r="C1434" s="51">
        <v>2001</v>
      </c>
      <c r="D1434" s="52">
        <v>2000</v>
      </c>
      <c r="E1434" s="52">
        <v>6</v>
      </c>
      <c r="F1434" s="52">
        <v>6</v>
      </c>
      <c r="G1434" s="52"/>
      <c r="H1434" s="52"/>
      <c r="I1434" s="36"/>
      <c r="J1434" s="36"/>
    </row>
    <row r="1435" spans="1:10">
      <c r="A1435" s="37" t="s">
        <v>53</v>
      </c>
      <c r="B1435" s="37" t="str">
        <f t="shared" si="25"/>
        <v>25</v>
      </c>
      <c r="C1435" s="51">
        <v>2001</v>
      </c>
      <c r="D1435" s="52">
        <v>2001</v>
      </c>
      <c r="E1435" s="52">
        <v>591</v>
      </c>
      <c r="F1435" s="52">
        <v>410</v>
      </c>
      <c r="G1435" s="52">
        <v>181</v>
      </c>
      <c r="H1435" s="52"/>
      <c r="I1435" s="36"/>
      <c r="J1435" s="36"/>
    </row>
    <row r="1436" spans="1:10">
      <c r="A1436" s="37" t="s">
        <v>53</v>
      </c>
      <c r="B1436" s="37" t="str">
        <f t="shared" si="25"/>
        <v>25</v>
      </c>
      <c r="C1436" s="51">
        <v>2002</v>
      </c>
      <c r="D1436" s="52" t="s">
        <v>1</v>
      </c>
      <c r="E1436" s="52">
        <v>563</v>
      </c>
      <c r="F1436" s="52">
        <v>394</v>
      </c>
      <c r="G1436" s="52">
        <v>169</v>
      </c>
      <c r="H1436" s="52"/>
      <c r="I1436" s="36"/>
      <c r="J1436" s="36"/>
    </row>
    <row r="1437" spans="1:10">
      <c r="A1437" s="37" t="s">
        <v>53</v>
      </c>
      <c r="B1437" s="37" t="str">
        <f t="shared" si="25"/>
        <v>25</v>
      </c>
      <c r="C1437" s="51">
        <v>2002</v>
      </c>
      <c r="D1437" s="52">
        <v>2001</v>
      </c>
      <c r="E1437" s="52">
        <v>3</v>
      </c>
      <c r="F1437" s="52">
        <v>1</v>
      </c>
      <c r="G1437" s="52">
        <v>2</v>
      </c>
      <c r="H1437" s="52"/>
      <c r="I1437" s="36"/>
      <c r="J1437" s="36"/>
    </row>
    <row r="1438" spans="1:10">
      <c r="A1438" s="37" t="s">
        <v>53</v>
      </c>
      <c r="B1438" s="37" t="str">
        <f t="shared" si="25"/>
        <v>25</v>
      </c>
      <c r="C1438" s="51">
        <v>2002</v>
      </c>
      <c r="D1438" s="52">
        <v>2002</v>
      </c>
      <c r="E1438" s="52">
        <v>560</v>
      </c>
      <c r="F1438" s="52">
        <v>393</v>
      </c>
      <c r="G1438" s="52">
        <v>167</v>
      </c>
      <c r="H1438" s="52"/>
      <c r="I1438" s="36"/>
      <c r="J1438" s="36"/>
    </row>
    <row r="1439" spans="1:10">
      <c r="A1439" s="37" t="s">
        <v>53</v>
      </c>
      <c r="B1439" s="37" t="str">
        <f t="shared" si="25"/>
        <v>25</v>
      </c>
      <c r="C1439" s="51">
        <v>2003</v>
      </c>
      <c r="D1439" s="52" t="s">
        <v>1</v>
      </c>
      <c r="E1439" s="52">
        <v>569</v>
      </c>
      <c r="F1439" s="52">
        <v>427</v>
      </c>
      <c r="G1439" s="52">
        <v>142</v>
      </c>
      <c r="H1439" s="52"/>
      <c r="I1439" s="36"/>
      <c r="J1439" s="36"/>
    </row>
    <row r="1440" spans="1:10">
      <c r="A1440" s="37" t="s">
        <v>53</v>
      </c>
      <c r="B1440" s="37" t="str">
        <f t="shared" si="25"/>
        <v>25</v>
      </c>
      <c r="C1440" s="51">
        <v>2003</v>
      </c>
      <c r="D1440" s="52">
        <v>2002</v>
      </c>
      <c r="E1440" s="52">
        <v>11</v>
      </c>
      <c r="F1440" s="52">
        <v>8</v>
      </c>
      <c r="G1440" s="52">
        <v>3</v>
      </c>
      <c r="H1440" s="52"/>
      <c r="I1440" s="36"/>
      <c r="J1440" s="36"/>
    </row>
    <row r="1441" spans="1:10">
      <c r="A1441" s="37" t="s">
        <v>53</v>
      </c>
      <c r="B1441" s="37" t="str">
        <f t="shared" si="25"/>
        <v>25</v>
      </c>
      <c r="C1441" s="51">
        <v>2003</v>
      </c>
      <c r="D1441" s="52">
        <v>2003</v>
      </c>
      <c r="E1441" s="52">
        <v>558</v>
      </c>
      <c r="F1441" s="52">
        <v>419</v>
      </c>
      <c r="G1441" s="52">
        <v>139</v>
      </c>
      <c r="H1441" s="52"/>
      <c r="I1441" s="36"/>
      <c r="J1441" s="36"/>
    </row>
    <row r="1442" spans="1:10">
      <c r="A1442" s="37" t="s">
        <v>53</v>
      </c>
      <c r="B1442" s="37" t="str">
        <f t="shared" si="25"/>
        <v>25</v>
      </c>
      <c r="C1442" s="51">
        <v>2004</v>
      </c>
      <c r="D1442" s="52" t="s">
        <v>1</v>
      </c>
      <c r="E1442" s="52">
        <v>541</v>
      </c>
      <c r="F1442" s="52">
        <v>396</v>
      </c>
      <c r="G1442" s="52">
        <v>145</v>
      </c>
      <c r="H1442" s="52"/>
      <c r="I1442" s="36"/>
      <c r="J1442" s="36"/>
    </row>
    <row r="1443" spans="1:10">
      <c r="A1443" s="37" t="s">
        <v>53</v>
      </c>
      <c r="B1443" s="37" t="str">
        <f t="shared" si="25"/>
        <v>25</v>
      </c>
      <c r="C1443" s="51">
        <v>2004</v>
      </c>
      <c r="D1443" s="52">
        <v>1974</v>
      </c>
      <c r="E1443" s="52">
        <v>1</v>
      </c>
      <c r="F1443" s="52">
        <v>1</v>
      </c>
      <c r="G1443" s="52"/>
      <c r="H1443" s="52"/>
      <c r="I1443" s="36"/>
      <c r="J1443" s="36"/>
    </row>
    <row r="1444" spans="1:10">
      <c r="A1444" s="37" t="s">
        <v>53</v>
      </c>
      <c r="B1444" s="37" t="str">
        <f t="shared" si="25"/>
        <v>25</v>
      </c>
      <c r="C1444" s="51">
        <v>2004</v>
      </c>
      <c r="D1444" s="52">
        <v>2000</v>
      </c>
      <c r="E1444" s="52">
        <v>1</v>
      </c>
      <c r="F1444" s="52">
        <v>1</v>
      </c>
      <c r="G1444" s="52"/>
      <c r="H1444" s="52"/>
      <c r="I1444" s="36"/>
      <c r="J1444" s="36"/>
    </row>
    <row r="1445" spans="1:10">
      <c r="A1445" s="37" t="s">
        <v>53</v>
      </c>
      <c r="B1445" s="37" t="str">
        <f t="shared" si="25"/>
        <v>25</v>
      </c>
      <c r="C1445" s="51">
        <v>2004</v>
      </c>
      <c r="D1445" s="52">
        <v>2003</v>
      </c>
      <c r="E1445" s="52">
        <v>3</v>
      </c>
      <c r="F1445" s="52">
        <v>3</v>
      </c>
      <c r="G1445" s="52"/>
      <c r="H1445" s="52"/>
      <c r="I1445" s="36"/>
      <c r="J1445" s="36"/>
    </row>
    <row r="1446" spans="1:10">
      <c r="A1446" s="37" t="s">
        <v>53</v>
      </c>
      <c r="B1446" s="37" t="str">
        <f t="shared" si="25"/>
        <v>25</v>
      </c>
      <c r="C1446" s="51">
        <v>2004</v>
      </c>
      <c r="D1446" s="52">
        <v>2004</v>
      </c>
      <c r="E1446" s="52">
        <v>536</v>
      </c>
      <c r="F1446" s="52">
        <v>391</v>
      </c>
      <c r="G1446" s="52">
        <v>145</v>
      </c>
      <c r="H1446" s="52"/>
      <c r="I1446" s="36"/>
      <c r="J1446" s="36"/>
    </row>
    <row r="1447" spans="1:10">
      <c r="A1447" s="37" t="s">
        <v>53</v>
      </c>
      <c r="B1447" s="37" t="str">
        <f t="shared" si="25"/>
        <v>25</v>
      </c>
      <c r="C1447" s="51">
        <v>2005</v>
      </c>
      <c r="D1447" s="52" t="s">
        <v>1</v>
      </c>
      <c r="E1447" s="52">
        <v>514</v>
      </c>
      <c r="F1447" s="52">
        <v>353</v>
      </c>
      <c r="G1447" s="52">
        <v>161</v>
      </c>
      <c r="H1447" s="52"/>
      <c r="I1447" s="36"/>
      <c r="J1447" s="36"/>
    </row>
    <row r="1448" spans="1:10">
      <c r="A1448" s="37" t="s">
        <v>53</v>
      </c>
      <c r="B1448" s="37" t="str">
        <f t="shared" si="25"/>
        <v>25</v>
      </c>
      <c r="C1448" s="51">
        <v>2005</v>
      </c>
      <c r="D1448" s="52">
        <v>2004</v>
      </c>
      <c r="E1448" s="52">
        <v>7</v>
      </c>
      <c r="F1448" s="52">
        <v>7</v>
      </c>
      <c r="G1448" s="52"/>
      <c r="H1448" s="52"/>
      <c r="I1448" s="36"/>
      <c r="J1448" s="36"/>
    </row>
    <row r="1449" spans="1:10">
      <c r="A1449" s="37" t="s">
        <v>53</v>
      </c>
      <c r="B1449" s="37" t="str">
        <f t="shared" si="25"/>
        <v>25</v>
      </c>
      <c r="C1449" s="51">
        <v>2005</v>
      </c>
      <c r="D1449" s="52">
        <v>2005</v>
      </c>
      <c r="E1449" s="52">
        <v>507</v>
      </c>
      <c r="F1449" s="52">
        <v>346</v>
      </c>
      <c r="G1449" s="52">
        <v>161</v>
      </c>
      <c r="H1449" s="52"/>
      <c r="I1449" s="36"/>
      <c r="J1449" s="36"/>
    </row>
    <row r="1450" spans="1:10">
      <c r="A1450" s="37" t="s">
        <v>53</v>
      </c>
      <c r="B1450" s="37" t="str">
        <f t="shared" si="25"/>
        <v>25</v>
      </c>
      <c r="C1450" s="51">
        <v>2006</v>
      </c>
      <c r="D1450" s="52" t="s">
        <v>1</v>
      </c>
      <c r="E1450" s="52">
        <v>533</v>
      </c>
      <c r="F1450" s="52">
        <v>371</v>
      </c>
      <c r="G1450" s="52">
        <v>162</v>
      </c>
      <c r="H1450" s="52"/>
      <c r="I1450" s="36"/>
      <c r="J1450" s="36"/>
    </row>
    <row r="1451" spans="1:10">
      <c r="A1451" s="37" t="s">
        <v>53</v>
      </c>
      <c r="B1451" s="37" t="str">
        <f t="shared" si="25"/>
        <v>25</v>
      </c>
      <c r="C1451" s="51">
        <v>2006</v>
      </c>
      <c r="D1451" s="52">
        <v>2005</v>
      </c>
      <c r="E1451" s="52">
        <v>1</v>
      </c>
      <c r="F1451" s="52">
        <v>1</v>
      </c>
      <c r="G1451" s="52"/>
      <c r="H1451" s="52"/>
      <c r="I1451" s="36"/>
      <c r="J1451" s="36"/>
    </row>
    <row r="1452" spans="1:10">
      <c r="A1452" s="37" t="s">
        <v>53</v>
      </c>
      <c r="B1452" s="37" t="str">
        <f t="shared" si="25"/>
        <v>25</v>
      </c>
      <c r="C1452" s="51">
        <v>2006</v>
      </c>
      <c r="D1452" s="52">
        <v>2006</v>
      </c>
      <c r="E1452" s="52">
        <v>532</v>
      </c>
      <c r="F1452" s="52">
        <v>370</v>
      </c>
      <c r="G1452" s="52">
        <v>162</v>
      </c>
      <c r="H1452" s="52"/>
      <c r="I1452" s="36"/>
      <c r="J1452" s="36"/>
    </row>
    <row r="1453" spans="1:10">
      <c r="A1453" s="37" t="s">
        <v>53</v>
      </c>
      <c r="B1453" s="37" t="str">
        <f t="shared" si="25"/>
        <v>25</v>
      </c>
      <c r="C1453" s="51">
        <v>2007</v>
      </c>
      <c r="D1453" s="52" t="s">
        <v>1</v>
      </c>
      <c r="E1453" s="52">
        <v>516</v>
      </c>
      <c r="F1453" s="52">
        <v>376</v>
      </c>
      <c r="G1453" s="52">
        <v>140</v>
      </c>
      <c r="H1453" s="52"/>
      <c r="I1453" s="36"/>
      <c r="J1453" s="36"/>
    </row>
    <row r="1454" spans="1:10">
      <c r="A1454" s="37" t="s">
        <v>53</v>
      </c>
      <c r="B1454" s="37" t="str">
        <f t="shared" si="25"/>
        <v>25</v>
      </c>
      <c r="C1454" s="51">
        <v>2007</v>
      </c>
      <c r="D1454" s="52">
        <v>2005</v>
      </c>
      <c r="E1454" s="52">
        <v>1</v>
      </c>
      <c r="F1454" s="52">
        <v>1</v>
      </c>
      <c r="G1454" s="52"/>
      <c r="H1454" s="52"/>
      <c r="I1454" s="36"/>
      <c r="J1454" s="36"/>
    </row>
    <row r="1455" spans="1:10">
      <c r="A1455" s="37" t="s">
        <v>53</v>
      </c>
      <c r="B1455" s="37" t="str">
        <f t="shared" si="25"/>
        <v>25</v>
      </c>
      <c r="C1455" s="51">
        <v>2007</v>
      </c>
      <c r="D1455" s="52">
        <v>2006</v>
      </c>
      <c r="E1455" s="52">
        <v>2</v>
      </c>
      <c r="F1455" s="52">
        <v>1</v>
      </c>
      <c r="G1455" s="52">
        <v>1</v>
      </c>
      <c r="H1455" s="52"/>
      <c r="I1455" s="36"/>
      <c r="J1455" s="36"/>
    </row>
    <row r="1456" spans="1:10">
      <c r="A1456" s="37" t="s">
        <v>53</v>
      </c>
      <c r="B1456" s="37" t="str">
        <f t="shared" si="25"/>
        <v>25</v>
      </c>
      <c r="C1456" s="51">
        <v>2007</v>
      </c>
      <c r="D1456" s="52">
        <v>2007</v>
      </c>
      <c r="E1456" s="52">
        <v>513</v>
      </c>
      <c r="F1456" s="52">
        <v>374</v>
      </c>
      <c r="G1456" s="52">
        <v>139</v>
      </c>
      <c r="H1456" s="52"/>
      <c r="I1456" s="36"/>
      <c r="J1456" s="36"/>
    </row>
    <row r="1457" spans="1:10">
      <c r="A1457" s="37" t="s">
        <v>53</v>
      </c>
      <c r="B1457" s="37" t="str">
        <f t="shared" si="25"/>
        <v>25</v>
      </c>
      <c r="C1457" s="51">
        <v>2008</v>
      </c>
      <c r="D1457" s="52" t="s">
        <v>1</v>
      </c>
      <c r="E1457" s="52">
        <v>517</v>
      </c>
      <c r="F1457" s="52">
        <v>351</v>
      </c>
      <c r="G1457" s="52">
        <v>166</v>
      </c>
      <c r="H1457" s="52"/>
      <c r="I1457" s="36"/>
      <c r="J1457" s="36"/>
    </row>
    <row r="1458" spans="1:10">
      <c r="A1458" s="37" t="s">
        <v>53</v>
      </c>
      <c r="B1458" s="37" t="str">
        <f t="shared" si="25"/>
        <v>25</v>
      </c>
      <c r="C1458" s="51">
        <v>2008</v>
      </c>
      <c r="D1458" s="52">
        <v>2006</v>
      </c>
      <c r="E1458" s="52">
        <v>1</v>
      </c>
      <c r="F1458" s="52">
        <v>1</v>
      </c>
      <c r="G1458" s="52"/>
      <c r="H1458" s="52"/>
      <c r="I1458" s="36"/>
      <c r="J1458" s="36"/>
    </row>
    <row r="1459" spans="1:10">
      <c r="A1459" s="37" t="s">
        <v>53</v>
      </c>
      <c r="B1459" s="37" t="str">
        <f t="shared" si="25"/>
        <v>25</v>
      </c>
      <c r="C1459" s="51">
        <v>2008</v>
      </c>
      <c r="D1459" s="52">
        <v>2007</v>
      </c>
      <c r="E1459" s="52">
        <v>8</v>
      </c>
      <c r="F1459" s="52">
        <v>4</v>
      </c>
      <c r="G1459" s="52">
        <v>4</v>
      </c>
      <c r="H1459" s="52"/>
      <c r="I1459" s="36"/>
      <c r="J1459" s="36"/>
    </row>
    <row r="1460" spans="1:10">
      <c r="A1460" s="37" t="s">
        <v>53</v>
      </c>
      <c r="B1460" s="37" t="str">
        <f t="shared" si="25"/>
        <v>25</v>
      </c>
      <c r="C1460" s="51">
        <v>2008</v>
      </c>
      <c r="D1460" s="52">
        <v>2008</v>
      </c>
      <c r="E1460" s="52">
        <v>508</v>
      </c>
      <c r="F1460" s="52">
        <v>346</v>
      </c>
      <c r="G1460" s="52">
        <v>162</v>
      </c>
      <c r="H1460" s="52"/>
      <c r="I1460" s="36"/>
      <c r="J1460" s="36"/>
    </row>
    <row r="1461" spans="1:10">
      <c r="A1461" s="37" t="s">
        <v>53</v>
      </c>
      <c r="B1461" s="37" t="str">
        <f t="shared" si="25"/>
        <v>25</v>
      </c>
      <c r="C1461" s="51">
        <v>2009</v>
      </c>
      <c r="D1461" s="52" t="s">
        <v>1</v>
      </c>
      <c r="E1461" s="52">
        <v>555</v>
      </c>
      <c r="F1461" s="52">
        <v>392</v>
      </c>
      <c r="G1461" s="52">
        <v>163</v>
      </c>
      <c r="H1461" s="52"/>
      <c r="I1461" s="36"/>
      <c r="J1461" s="36"/>
    </row>
    <row r="1462" spans="1:10">
      <c r="A1462" s="37" t="s">
        <v>53</v>
      </c>
      <c r="B1462" s="37" t="str">
        <f t="shared" si="25"/>
        <v>25</v>
      </c>
      <c r="C1462" s="51">
        <v>2009</v>
      </c>
      <c r="D1462" s="52">
        <v>2008</v>
      </c>
      <c r="E1462" s="52">
        <v>2</v>
      </c>
      <c r="F1462" s="52">
        <v>1</v>
      </c>
      <c r="G1462" s="52">
        <v>1</v>
      </c>
      <c r="H1462" s="52"/>
      <c r="I1462" s="36"/>
      <c r="J1462" s="36"/>
    </row>
    <row r="1463" spans="1:10">
      <c r="A1463" s="37" t="s">
        <v>53</v>
      </c>
      <c r="B1463" s="37" t="str">
        <f t="shared" si="25"/>
        <v>25</v>
      </c>
      <c r="C1463" s="51">
        <v>2009</v>
      </c>
      <c r="D1463" s="52">
        <v>2009</v>
      </c>
      <c r="E1463" s="52">
        <v>551</v>
      </c>
      <c r="F1463" s="52">
        <v>390</v>
      </c>
      <c r="G1463" s="52">
        <v>161</v>
      </c>
      <c r="H1463" s="52"/>
      <c r="I1463" s="36"/>
      <c r="J1463" s="36"/>
    </row>
    <row r="1464" spans="1:10">
      <c r="A1464" s="37" t="s">
        <v>53</v>
      </c>
      <c r="B1464" s="37" t="str">
        <f t="shared" si="25"/>
        <v>25</v>
      </c>
      <c r="C1464" s="51">
        <v>2009</v>
      </c>
      <c r="D1464" s="52">
        <v>0</v>
      </c>
      <c r="E1464" s="52">
        <v>2</v>
      </c>
      <c r="F1464" s="52">
        <v>1</v>
      </c>
      <c r="G1464" s="52">
        <v>1</v>
      </c>
      <c r="H1464" s="52"/>
      <c r="I1464" s="36"/>
      <c r="J1464" s="36"/>
    </row>
    <row r="1465" spans="1:10">
      <c r="A1465" s="37" t="s">
        <v>53</v>
      </c>
      <c r="B1465" s="37" t="str">
        <f t="shared" si="25"/>
        <v>25</v>
      </c>
      <c r="C1465" s="51">
        <v>2010</v>
      </c>
      <c r="D1465" s="52" t="s">
        <v>1</v>
      </c>
      <c r="E1465" s="52">
        <v>540</v>
      </c>
      <c r="F1465" s="52">
        <v>368</v>
      </c>
      <c r="G1465" s="52">
        <v>172</v>
      </c>
      <c r="H1465" s="52"/>
      <c r="I1465" s="36"/>
      <c r="J1465" s="36"/>
    </row>
    <row r="1466" spans="1:10">
      <c r="A1466" s="37" t="s">
        <v>53</v>
      </c>
      <c r="B1466" s="37" t="str">
        <f t="shared" si="25"/>
        <v>25</v>
      </c>
      <c r="C1466" s="51">
        <v>2010</v>
      </c>
      <c r="D1466" s="52">
        <v>1994</v>
      </c>
      <c r="E1466" s="52">
        <v>1</v>
      </c>
      <c r="F1466" s="52"/>
      <c r="G1466" s="52">
        <v>1</v>
      </c>
      <c r="H1466" s="52"/>
      <c r="I1466" s="36"/>
      <c r="J1466" s="36"/>
    </row>
    <row r="1467" spans="1:10">
      <c r="A1467" s="37" t="s">
        <v>53</v>
      </c>
      <c r="B1467" s="37" t="str">
        <f t="shared" si="25"/>
        <v>25</v>
      </c>
      <c r="C1467" s="51">
        <v>2010</v>
      </c>
      <c r="D1467" s="52">
        <v>2008</v>
      </c>
      <c r="E1467" s="52">
        <v>1</v>
      </c>
      <c r="F1467" s="52">
        <v>1</v>
      </c>
      <c r="G1467" s="52"/>
      <c r="H1467" s="52"/>
      <c r="I1467" s="36"/>
      <c r="J1467" s="36"/>
    </row>
    <row r="1468" spans="1:10">
      <c r="A1468" s="37" t="s">
        <v>53</v>
      </c>
      <c r="B1468" s="37" t="str">
        <f t="shared" si="25"/>
        <v>25</v>
      </c>
      <c r="C1468" s="51">
        <v>2010</v>
      </c>
      <c r="D1468" s="52">
        <v>2009</v>
      </c>
      <c r="E1468" s="52">
        <v>1</v>
      </c>
      <c r="F1468" s="52"/>
      <c r="G1468" s="52">
        <v>1</v>
      </c>
      <c r="H1468" s="52"/>
      <c r="I1468" s="36"/>
      <c r="J1468" s="36"/>
    </row>
    <row r="1469" spans="1:10">
      <c r="A1469" s="37" t="s">
        <v>53</v>
      </c>
      <c r="B1469" s="37" t="str">
        <f t="shared" si="25"/>
        <v>25</v>
      </c>
      <c r="C1469" s="51">
        <v>2010</v>
      </c>
      <c r="D1469" s="52">
        <v>2010</v>
      </c>
      <c r="E1469" s="52">
        <v>537</v>
      </c>
      <c r="F1469" s="52">
        <v>367</v>
      </c>
      <c r="G1469" s="52">
        <v>170</v>
      </c>
      <c r="H1469" s="52"/>
      <c r="I1469" s="36"/>
      <c r="J1469" s="36"/>
    </row>
    <row r="1470" spans="1:10">
      <c r="A1470" s="37" t="s">
        <v>53</v>
      </c>
      <c r="B1470" s="37" t="str">
        <f t="shared" si="25"/>
        <v>25</v>
      </c>
      <c r="C1470" s="51">
        <v>2011</v>
      </c>
      <c r="D1470" s="52" t="s">
        <v>1</v>
      </c>
      <c r="E1470" s="52">
        <v>563</v>
      </c>
      <c r="F1470" s="52">
        <v>400</v>
      </c>
      <c r="G1470" s="52">
        <v>163</v>
      </c>
      <c r="H1470" s="52"/>
      <c r="I1470" s="36"/>
      <c r="J1470" s="36"/>
    </row>
    <row r="1471" spans="1:10">
      <c r="A1471" s="37" t="s">
        <v>53</v>
      </c>
      <c r="B1471" s="37" t="str">
        <f t="shared" si="25"/>
        <v>25</v>
      </c>
      <c r="C1471" s="51">
        <v>2011</v>
      </c>
      <c r="D1471" s="52">
        <v>2009</v>
      </c>
      <c r="E1471" s="52">
        <v>1</v>
      </c>
      <c r="F1471" s="52"/>
      <c r="G1471" s="52">
        <v>1</v>
      </c>
      <c r="H1471" s="52"/>
      <c r="I1471" s="36"/>
      <c r="J1471" s="36"/>
    </row>
    <row r="1472" spans="1:10">
      <c r="A1472" s="37" t="s">
        <v>53</v>
      </c>
      <c r="B1472" s="37" t="str">
        <f t="shared" si="25"/>
        <v>25</v>
      </c>
      <c r="C1472" s="51">
        <v>2011</v>
      </c>
      <c r="D1472" s="52">
        <v>2010</v>
      </c>
      <c r="E1472" s="52">
        <v>2</v>
      </c>
      <c r="F1472" s="52">
        <v>1</v>
      </c>
      <c r="G1472" s="52">
        <v>1</v>
      </c>
      <c r="H1472" s="52"/>
      <c r="I1472" s="36"/>
      <c r="J1472" s="36"/>
    </row>
    <row r="1473" spans="1:10">
      <c r="A1473" s="37" t="s">
        <v>53</v>
      </c>
      <c r="B1473" s="37" t="str">
        <f t="shared" si="25"/>
        <v>25</v>
      </c>
      <c r="C1473" s="51">
        <v>2011</v>
      </c>
      <c r="D1473" s="52">
        <v>2011</v>
      </c>
      <c r="E1473" s="52">
        <v>560</v>
      </c>
      <c r="F1473" s="52">
        <v>399</v>
      </c>
      <c r="G1473" s="52">
        <v>161</v>
      </c>
      <c r="H1473" s="52"/>
      <c r="I1473" s="36"/>
      <c r="J1473" s="36"/>
    </row>
    <row r="1474" spans="1:10">
      <c r="A1474" s="37" t="s">
        <v>53</v>
      </c>
      <c r="B1474" s="37" t="str">
        <f t="shared" si="25"/>
        <v>25</v>
      </c>
      <c r="C1474" s="51">
        <v>2012</v>
      </c>
      <c r="D1474" s="52" t="s">
        <v>1</v>
      </c>
      <c r="E1474" s="52">
        <v>560</v>
      </c>
      <c r="F1474" s="52">
        <v>382</v>
      </c>
      <c r="G1474" s="52">
        <v>178</v>
      </c>
      <c r="H1474" s="52"/>
      <c r="I1474" s="36"/>
      <c r="J1474" s="36"/>
    </row>
    <row r="1475" spans="1:10">
      <c r="A1475" s="37" t="s">
        <v>53</v>
      </c>
      <c r="B1475" s="37" t="str">
        <f t="shared" si="25"/>
        <v>25</v>
      </c>
      <c r="C1475" s="51">
        <v>2012</v>
      </c>
      <c r="D1475" s="52">
        <v>1973</v>
      </c>
      <c r="E1475" s="52">
        <v>1</v>
      </c>
      <c r="F1475" s="52"/>
      <c r="G1475" s="52">
        <v>1</v>
      </c>
      <c r="H1475" s="52"/>
      <c r="I1475" s="36"/>
      <c r="J1475" s="36"/>
    </row>
    <row r="1476" spans="1:10">
      <c r="A1476" s="37" t="s">
        <v>53</v>
      </c>
      <c r="B1476" s="37" t="str">
        <f t="shared" si="25"/>
        <v>25</v>
      </c>
      <c r="C1476" s="51">
        <v>2012</v>
      </c>
      <c r="D1476" s="52">
        <v>1981</v>
      </c>
      <c r="E1476" s="52">
        <v>1</v>
      </c>
      <c r="F1476" s="52">
        <v>1</v>
      </c>
      <c r="G1476" s="52"/>
      <c r="H1476" s="52"/>
      <c r="I1476" s="36"/>
      <c r="J1476" s="36"/>
    </row>
    <row r="1477" spans="1:10">
      <c r="A1477" s="37" t="s">
        <v>53</v>
      </c>
      <c r="B1477" s="37" t="str">
        <f t="shared" si="25"/>
        <v>25</v>
      </c>
      <c r="C1477" s="51">
        <v>2012</v>
      </c>
      <c r="D1477" s="52">
        <v>2010</v>
      </c>
      <c r="E1477" s="52">
        <v>1</v>
      </c>
      <c r="F1477" s="52"/>
      <c r="G1477" s="52">
        <v>1</v>
      </c>
      <c r="H1477" s="52"/>
      <c r="I1477" s="36"/>
      <c r="J1477" s="36"/>
    </row>
    <row r="1478" spans="1:10">
      <c r="A1478" s="37" t="s">
        <v>53</v>
      </c>
      <c r="B1478" s="37" t="str">
        <f t="shared" si="25"/>
        <v>25</v>
      </c>
      <c r="C1478" s="51">
        <v>2012</v>
      </c>
      <c r="D1478" s="52">
        <v>2011</v>
      </c>
      <c r="E1478" s="52">
        <v>7</v>
      </c>
      <c r="F1478" s="52">
        <v>6</v>
      </c>
      <c r="G1478" s="52">
        <v>1</v>
      </c>
      <c r="H1478" s="52"/>
      <c r="I1478" s="36"/>
      <c r="J1478" s="36"/>
    </row>
    <row r="1479" spans="1:10">
      <c r="A1479" s="37" t="s">
        <v>53</v>
      </c>
      <c r="B1479" s="37" t="str">
        <f t="shared" ref="B1479:B1542" si="26">IF(A1479="Menores de 1 año",0,LEFT(A1479,2))</f>
        <v>25</v>
      </c>
      <c r="C1479" s="51">
        <v>2012</v>
      </c>
      <c r="D1479" s="52">
        <v>2012</v>
      </c>
      <c r="E1479" s="52">
        <v>550</v>
      </c>
      <c r="F1479" s="52">
        <v>375</v>
      </c>
      <c r="G1479" s="52">
        <v>175</v>
      </c>
      <c r="H1479" s="52"/>
      <c r="I1479" s="36"/>
      <c r="J1479" s="36"/>
    </row>
    <row r="1480" spans="1:10">
      <c r="A1480" s="37" t="s">
        <v>53</v>
      </c>
      <c r="B1480" s="37" t="str">
        <f t="shared" si="26"/>
        <v>25</v>
      </c>
      <c r="C1480" s="51">
        <v>2013</v>
      </c>
      <c r="D1480" s="52" t="s">
        <v>1</v>
      </c>
      <c r="E1480" s="52">
        <v>565</v>
      </c>
      <c r="F1480" s="52">
        <v>404</v>
      </c>
      <c r="G1480" s="52">
        <v>161</v>
      </c>
      <c r="H1480" s="52"/>
      <c r="I1480" s="36"/>
      <c r="J1480" s="36"/>
    </row>
    <row r="1481" spans="1:10">
      <c r="A1481" s="37" t="s">
        <v>53</v>
      </c>
      <c r="B1481" s="37" t="str">
        <f t="shared" si="26"/>
        <v>25</v>
      </c>
      <c r="C1481" s="51">
        <v>2013</v>
      </c>
      <c r="D1481" s="52">
        <v>2012</v>
      </c>
      <c r="E1481" s="52">
        <v>4</v>
      </c>
      <c r="F1481" s="52">
        <v>2</v>
      </c>
      <c r="G1481" s="52">
        <v>2</v>
      </c>
      <c r="H1481" s="52"/>
      <c r="I1481" s="36"/>
      <c r="J1481" s="36"/>
    </row>
    <row r="1482" spans="1:10">
      <c r="A1482" s="37" t="s">
        <v>53</v>
      </c>
      <c r="B1482" s="37" t="str">
        <f t="shared" si="26"/>
        <v>25</v>
      </c>
      <c r="C1482" s="51">
        <v>2013</v>
      </c>
      <c r="D1482" s="52">
        <v>2013</v>
      </c>
      <c r="E1482" s="52">
        <v>561</v>
      </c>
      <c r="F1482" s="52">
        <v>402</v>
      </c>
      <c r="G1482" s="52">
        <v>159</v>
      </c>
      <c r="H1482" s="52"/>
      <c r="I1482" s="36"/>
      <c r="J1482" s="36"/>
    </row>
    <row r="1483" spans="1:10">
      <c r="A1483" s="37" t="s">
        <v>53</v>
      </c>
      <c r="B1483" s="37" t="str">
        <f t="shared" si="26"/>
        <v>25</v>
      </c>
      <c r="C1483" s="51">
        <v>2014</v>
      </c>
      <c r="D1483" s="52" t="s">
        <v>1</v>
      </c>
      <c r="E1483" s="52">
        <v>562</v>
      </c>
      <c r="F1483" s="52">
        <v>397</v>
      </c>
      <c r="G1483" s="52">
        <v>165</v>
      </c>
      <c r="H1483" s="52"/>
      <c r="I1483" s="36"/>
      <c r="J1483" s="36"/>
    </row>
    <row r="1484" spans="1:10">
      <c r="A1484" s="37" t="s">
        <v>53</v>
      </c>
      <c r="B1484" s="37" t="str">
        <f t="shared" si="26"/>
        <v>25</v>
      </c>
      <c r="C1484" s="51">
        <v>2014</v>
      </c>
      <c r="D1484" s="52">
        <v>2013</v>
      </c>
      <c r="E1484" s="52">
        <v>4</v>
      </c>
      <c r="F1484" s="52">
        <v>4</v>
      </c>
      <c r="G1484" s="52"/>
      <c r="H1484" s="52"/>
      <c r="I1484" s="36"/>
      <c r="J1484" s="36"/>
    </row>
    <row r="1485" spans="1:10">
      <c r="A1485" s="37" t="s">
        <v>53</v>
      </c>
      <c r="B1485" s="37" t="str">
        <f t="shared" si="26"/>
        <v>25</v>
      </c>
      <c r="C1485" s="51">
        <v>2014</v>
      </c>
      <c r="D1485" s="52">
        <v>2014</v>
      </c>
      <c r="E1485" s="52">
        <v>558</v>
      </c>
      <c r="F1485" s="52">
        <v>393</v>
      </c>
      <c r="G1485" s="52">
        <v>165</v>
      </c>
      <c r="H1485" s="52"/>
      <c r="I1485" s="36"/>
      <c r="J1485" s="36"/>
    </row>
    <row r="1486" spans="1:10">
      <c r="A1486" s="37" t="s">
        <v>53</v>
      </c>
      <c r="B1486" s="37" t="str">
        <f t="shared" si="26"/>
        <v>25</v>
      </c>
      <c r="C1486" s="51">
        <v>2015</v>
      </c>
      <c r="D1486" s="52" t="s">
        <v>1</v>
      </c>
      <c r="E1486" s="52">
        <v>595</v>
      </c>
      <c r="F1486" s="52">
        <v>432</v>
      </c>
      <c r="G1486" s="52">
        <v>163</v>
      </c>
      <c r="H1486" s="52"/>
      <c r="I1486" s="36"/>
      <c r="J1486" s="36"/>
    </row>
    <row r="1487" spans="1:10">
      <c r="A1487" s="37" t="s">
        <v>53</v>
      </c>
      <c r="B1487" s="37" t="str">
        <f t="shared" si="26"/>
        <v>25</v>
      </c>
      <c r="C1487" s="51">
        <v>2015</v>
      </c>
      <c r="D1487" s="52">
        <v>2013</v>
      </c>
      <c r="E1487" s="52">
        <v>1</v>
      </c>
      <c r="F1487" s="52">
        <v>1</v>
      </c>
      <c r="G1487" s="52"/>
      <c r="H1487" s="52"/>
      <c r="I1487" s="36"/>
      <c r="J1487" s="36"/>
    </row>
    <row r="1488" spans="1:10">
      <c r="A1488" s="37" t="s">
        <v>53</v>
      </c>
      <c r="B1488" s="37" t="str">
        <f t="shared" si="26"/>
        <v>25</v>
      </c>
      <c r="C1488" s="51">
        <v>2015</v>
      </c>
      <c r="D1488" s="52">
        <v>2014</v>
      </c>
      <c r="E1488" s="52">
        <v>6</v>
      </c>
      <c r="F1488" s="52">
        <v>5</v>
      </c>
      <c r="G1488" s="52">
        <v>1</v>
      </c>
      <c r="H1488" s="52"/>
      <c r="I1488" s="36"/>
      <c r="J1488" s="36"/>
    </row>
    <row r="1489" spans="1:10">
      <c r="A1489" s="37" t="s">
        <v>53</v>
      </c>
      <c r="B1489" s="37" t="str">
        <f t="shared" si="26"/>
        <v>25</v>
      </c>
      <c r="C1489" s="51">
        <v>2015</v>
      </c>
      <c r="D1489" s="52">
        <v>2015</v>
      </c>
      <c r="E1489" s="52">
        <v>588</v>
      </c>
      <c r="F1489" s="52">
        <v>426</v>
      </c>
      <c r="G1489" s="52">
        <v>162</v>
      </c>
      <c r="H1489" s="52"/>
      <c r="I1489" s="36"/>
      <c r="J1489" s="36"/>
    </row>
    <row r="1490" spans="1:10">
      <c r="A1490" s="37" t="s">
        <v>53</v>
      </c>
      <c r="B1490" s="37" t="str">
        <f t="shared" si="26"/>
        <v>25</v>
      </c>
      <c r="C1490" s="51">
        <v>2016</v>
      </c>
      <c r="D1490" s="52" t="s">
        <v>1</v>
      </c>
      <c r="E1490" s="52">
        <v>627</v>
      </c>
      <c r="F1490" s="52">
        <v>470</v>
      </c>
      <c r="G1490" s="52">
        <v>157</v>
      </c>
      <c r="H1490" s="52"/>
      <c r="I1490" s="36"/>
      <c r="J1490" s="36"/>
    </row>
    <row r="1491" spans="1:10">
      <c r="A1491" s="37" t="s">
        <v>53</v>
      </c>
      <c r="B1491" s="37" t="str">
        <f t="shared" si="26"/>
        <v>25</v>
      </c>
      <c r="C1491" s="51">
        <v>2016</v>
      </c>
      <c r="D1491" s="52">
        <v>2015</v>
      </c>
      <c r="E1491" s="52">
        <v>2</v>
      </c>
      <c r="F1491" s="52">
        <v>1</v>
      </c>
      <c r="G1491" s="52">
        <v>1</v>
      </c>
      <c r="H1491" s="52"/>
      <c r="I1491" s="36"/>
      <c r="J1491" s="36"/>
    </row>
    <row r="1492" spans="1:10">
      <c r="A1492" s="37" t="s">
        <v>53</v>
      </c>
      <c r="B1492" s="37" t="str">
        <f t="shared" si="26"/>
        <v>25</v>
      </c>
      <c r="C1492" s="51">
        <v>2016</v>
      </c>
      <c r="D1492" s="52">
        <v>2016</v>
      </c>
      <c r="E1492" s="52">
        <v>625</v>
      </c>
      <c r="F1492" s="52">
        <v>469</v>
      </c>
      <c r="G1492" s="52">
        <v>156</v>
      </c>
      <c r="H1492" s="52"/>
      <c r="I1492" s="36"/>
      <c r="J1492" s="36"/>
    </row>
    <row r="1493" spans="1:10">
      <c r="A1493" s="37" t="s">
        <v>53</v>
      </c>
      <c r="B1493" s="37" t="str">
        <f t="shared" si="26"/>
        <v>25</v>
      </c>
      <c r="C1493" s="51">
        <v>2017</v>
      </c>
      <c r="D1493" s="52" t="s">
        <v>1</v>
      </c>
      <c r="E1493" s="52">
        <v>729</v>
      </c>
      <c r="F1493" s="52">
        <v>549</v>
      </c>
      <c r="G1493" s="52">
        <v>180</v>
      </c>
      <c r="H1493" s="52"/>
      <c r="I1493" s="36"/>
      <c r="J1493" s="36"/>
    </row>
    <row r="1494" spans="1:10">
      <c r="A1494" s="37" t="s">
        <v>53</v>
      </c>
      <c r="B1494" s="37" t="str">
        <f t="shared" si="26"/>
        <v>25</v>
      </c>
      <c r="C1494" s="51">
        <v>2017</v>
      </c>
      <c r="D1494" s="52">
        <v>2016</v>
      </c>
      <c r="E1494" s="52">
        <v>3</v>
      </c>
      <c r="F1494" s="52">
        <v>2</v>
      </c>
      <c r="G1494" s="52">
        <v>1</v>
      </c>
      <c r="H1494" s="52"/>
      <c r="I1494" s="36"/>
      <c r="J1494" s="36"/>
    </row>
    <row r="1495" spans="1:10">
      <c r="A1495" s="37" t="s">
        <v>53</v>
      </c>
      <c r="B1495" s="37" t="str">
        <f t="shared" si="26"/>
        <v>25</v>
      </c>
      <c r="C1495" s="51">
        <v>2017</v>
      </c>
      <c r="D1495" s="52">
        <v>2017</v>
      </c>
      <c r="E1495" s="52">
        <v>726</v>
      </c>
      <c r="F1495" s="52">
        <v>547</v>
      </c>
      <c r="G1495" s="52">
        <v>179</v>
      </c>
      <c r="H1495" s="52"/>
      <c r="I1495" s="36"/>
      <c r="J1495" s="36"/>
    </row>
    <row r="1496" spans="1:10">
      <c r="A1496" s="37" t="s">
        <v>53</v>
      </c>
      <c r="B1496" s="37" t="str">
        <f t="shared" si="26"/>
        <v>25</v>
      </c>
      <c r="C1496" s="51">
        <v>2018</v>
      </c>
      <c r="D1496" s="52" t="s">
        <v>1</v>
      </c>
      <c r="E1496" s="52">
        <v>808</v>
      </c>
      <c r="F1496" s="52">
        <v>626</v>
      </c>
      <c r="G1496" s="52">
        <v>182</v>
      </c>
      <c r="H1496" s="52"/>
      <c r="I1496" s="36"/>
      <c r="J1496" s="36"/>
    </row>
    <row r="1497" spans="1:10">
      <c r="A1497" s="37" t="s">
        <v>53</v>
      </c>
      <c r="B1497" s="37" t="str">
        <f t="shared" si="26"/>
        <v>25</v>
      </c>
      <c r="C1497" s="51">
        <v>2018</v>
      </c>
      <c r="D1497" s="52">
        <v>2017</v>
      </c>
      <c r="E1497" s="52">
        <v>1</v>
      </c>
      <c r="F1497" s="52">
        <v>1</v>
      </c>
      <c r="G1497" s="52"/>
      <c r="H1497" s="52"/>
      <c r="I1497" s="36"/>
      <c r="J1497" s="36"/>
    </row>
    <row r="1498" spans="1:10">
      <c r="A1498" s="37" t="s">
        <v>53</v>
      </c>
      <c r="B1498" s="37" t="str">
        <f t="shared" si="26"/>
        <v>25</v>
      </c>
      <c r="C1498" s="51">
        <v>2018</v>
      </c>
      <c r="D1498" s="52">
        <v>2018</v>
      </c>
      <c r="E1498" s="52">
        <v>807</v>
      </c>
      <c r="F1498" s="52">
        <v>625</v>
      </c>
      <c r="G1498" s="52">
        <v>182</v>
      </c>
      <c r="H1498" s="52"/>
      <c r="I1498" s="36"/>
      <c r="J1498" s="36"/>
    </row>
    <row r="1499" spans="1:10">
      <c r="A1499" s="37" t="s">
        <v>53</v>
      </c>
      <c r="B1499" s="37" t="str">
        <f t="shared" si="26"/>
        <v>25</v>
      </c>
      <c r="C1499" s="51">
        <v>2019</v>
      </c>
      <c r="D1499" s="52" t="s">
        <v>1</v>
      </c>
      <c r="E1499" s="52">
        <v>791</v>
      </c>
      <c r="F1499" s="52">
        <v>595</v>
      </c>
      <c r="G1499" s="52">
        <v>196</v>
      </c>
      <c r="H1499" s="52"/>
      <c r="I1499" s="36"/>
      <c r="J1499" s="36"/>
    </row>
    <row r="1500" spans="1:10">
      <c r="A1500" s="37" t="s">
        <v>53</v>
      </c>
      <c r="B1500" s="37" t="str">
        <f t="shared" si="26"/>
        <v>25</v>
      </c>
      <c r="C1500" s="51">
        <v>2019</v>
      </c>
      <c r="D1500" s="52">
        <v>2008</v>
      </c>
      <c r="E1500" s="52">
        <v>1</v>
      </c>
      <c r="F1500" s="52">
        <v>1</v>
      </c>
      <c r="G1500" s="52"/>
      <c r="H1500" s="52"/>
      <c r="I1500" s="36"/>
      <c r="J1500" s="36"/>
    </row>
    <row r="1501" spans="1:10">
      <c r="A1501" s="37" t="s">
        <v>53</v>
      </c>
      <c r="B1501" s="37" t="str">
        <f t="shared" si="26"/>
        <v>25</v>
      </c>
      <c r="C1501" s="51">
        <v>2019</v>
      </c>
      <c r="D1501" s="52">
        <v>2018</v>
      </c>
      <c r="E1501" s="52">
        <v>2</v>
      </c>
      <c r="F1501" s="52">
        <v>1</v>
      </c>
      <c r="G1501" s="52">
        <v>1</v>
      </c>
      <c r="H1501" s="52"/>
      <c r="I1501" s="36"/>
      <c r="J1501" s="36"/>
    </row>
    <row r="1502" spans="1:10">
      <c r="A1502" s="37" t="s">
        <v>53</v>
      </c>
      <c r="B1502" s="37" t="str">
        <f t="shared" si="26"/>
        <v>25</v>
      </c>
      <c r="C1502" s="51">
        <v>2019</v>
      </c>
      <c r="D1502" s="52">
        <v>2019</v>
      </c>
      <c r="E1502" s="52">
        <v>787</v>
      </c>
      <c r="F1502" s="52">
        <v>592</v>
      </c>
      <c r="G1502" s="52">
        <v>195</v>
      </c>
      <c r="H1502" s="52"/>
      <c r="I1502" s="36"/>
      <c r="J1502" s="36"/>
    </row>
    <row r="1503" spans="1:10">
      <c r="A1503" s="37" t="s">
        <v>53</v>
      </c>
      <c r="B1503" s="37" t="str">
        <f t="shared" si="26"/>
        <v>25</v>
      </c>
      <c r="C1503" s="51">
        <v>2019</v>
      </c>
      <c r="D1503" s="52">
        <v>0</v>
      </c>
      <c r="E1503" s="52">
        <v>1</v>
      </c>
      <c r="F1503" s="52">
        <v>1</v>
      </c>
      <c r="G1503" s="52"/>
      <c r="H1503" s="52"/>
      <c r="I1503" s="36"/>
      <c r="J1503" s="36"/>
    </row>
    <row r="1504" spans="1:10">
      <c r="A1504" s="37" t="s">
        <v>53</v>
      </c>
      <c r="B1504" s="37" t="str">
        <f t="shared" si="26"/>
        <v>25</v>
      </c>
      <c r="C1504" s="51">
        <v>2020</v>
      </c>
      <c r="D1504" s="52" t="s">
        <v>1</v>
      </c>
      <c r="E1504" s="52">
        <v>989</v>
      </c>
      <c r="F1504" s="52">
        <v>745</v>
      </c>
      <c r="G1504" s="52">
        <v>244</v>
      </c>
      <c r="H1504" s="52"/>
      <c r="I1504" s="36"/>
      <c r="J1504" s="36"/>
    </row>
    <row r="1505" spans="1:10">
      <c r="A1505" s="37" t="s">
        <v>53</v>
      </c>
      <c r="B1505" s="37" t="str">
        <f t="shared" si="26"/>
        <v>25</v>
      </c>
      <c r="C1505" s="51">
        <v>2020</v>
      </c>
      <c r="D1505" s="52">
        <v>2019</v>
      </c>
      <c r="E1505" s="52">
        <v>6</v>
      </c>
      <c r="F1505" s="52">
        <v>6</v>
      </c>
      <c r="G1505" s="52"/>
      <c r="H1505" s="52"/>
      <c r="I1505" s="36"/>
      <c r="J1505" s="36"/>
    </row>
    <row r="1506" spans="1:10">
      <c r="A1506" s="37" t="s">
        <v>53</v>
      </c>
      <c r="B1506" s="37" t="str">
        <f t="shared" si="26"/>
        <v>25</v>
      </c>
      <c r="C1506" s="51">
        <v>2020</v>
      </c>
      <c r="D1506" s="52">
        <v>2020</v>
      </c>
      <c r="E1506" s="52">
        <v>980</v>
      </c>
      <c r="F1506" s="52">
        <v>736</v>
      </c>
      <c r="G1506" s="52">
        <v>244</v>
      </c>
      <c r="H1506" s="52"/>
      <c r="I1506" s="36"/>
      <c r="J1506" s="36"/>
    </row>
    <row r="1507" spans="1:10">
      <c r="A1507" s="37" t="s">
        <v>53</v>
      </c>
      <c r="B1507" s="37" t="str">
        <f t="shared" si="26"/>
        <v>25</v>
      </c>
      <c r="C1507" s="51">
        <v>2020</v>
      </c>
      <c r="D1507" s="52">
        <v>0</v>
      </c>
      <c r="E1507" s="52">
        <v>3</v>
      </c>
      <c r="F1507" s="52">
        <v>3</v>
      </c>
      <c r="G1507" s="52"/>
      <c r="H1507" s="52"/>
      <c r="I1507" s="36"/>
      <c r="J1507" s="36"/>
    </row>
    <row r="1508" spans="1:10">
      <c r="A1508" s="37" t="s">
        <v>53</v>
      </c>
      <c r="B1508" s="37" t="str">
        <f t="shared" si="26"/>
        <v>25</v>
      </c>
      <c r="C1508" s="51">
        <v>2021</v>
      </c>
      <c r="D1508" s="52" t="s">
        <v>1</v>
      </c>
      <c r="E1508" s="52">
        <v>1124</v>
      </c>
      <c r="F1508" s="52">
        <v>847</v>
      </c>
      <c r="G1508" s="52">
        <v>277</v>
      </c>
      <c r="H1508" s="52"/>
      <c r="I1508" s="36"/>
      <c r="J1508" s="36"/>
    </row>
    <row r="1509" spans="1:10">
      <c r="A1509" s="37" t="s">
        <v>53</v>
      </c>
      <c r="B1509" s="37" t="str">
        <f t="shared" si="26"/>
        <v>25</v>
      </c>
      <c r="C1509" s="51">
        <v>2021</v>
      </c>
      <c r="D1509" s="52">
        <v>2019</v>
      </c>
      <c r="E1509" s="52">
        <v>1</v>
      </c>
      <c r="F1509" s="52">
        <v>1</v>
      </c>
      <c r="G1509" s="52"/>
      <c r="H1509" s="52"/>
      <c r="I1509" s="36"/>
      <c r="J1509" s="36"/>
    </row>
    <row r="1510" spans="1:10">
      <c r="A1510" s="37" t="s">
        <v>53</v>
      </c>
      <c r="B1510" s="37" t="str">
        <f t="shared" si="26"/>
        <v>25</v>
      </c>
      <c r="C1510" s="51">
        <v>2021</v>
      </c>
      <c r="D1510" s="52">
        <v>2020</v>
      </c>
      <c r="E1510" s="52">
        <v>8</v>
      </c>
      <c r="F1510" s="52">
        <v>7</v>
      </c>
      <c r="G1510" s="52">
        <v>1</v>
      </c>
      <c r="H1510" s="52"/>
      <c r="I1510" s="36"/>
      <c r="J1510" s="36"/>
    </row>
    <row r="1511" spans="1:10">
      <c r="A1511" s="37" t="s">
        <v>53</v>
      </c>
      <c r="B1511" s="37" t="str">
        <f t="shared" si="26"/>
        <v>25</v>
      </c>
      <c r="C1511" s="51">
        <v>2021</v>
      </c>
      <c r="D1511" s="52">
        <v>2021</v>
      </c>
      <c r="E1511" s="52">
        <v>1104</v>
      </c>
      <c r="F1511" s="52">
        <v>829</v>
      </c>
      <c r="G1511" s="52">
        <v>275</v>
      </c>
      <c r="H1511" s="52"/>
      <c r="I1511" s="36"/>
      <c r="J1511" s="36"/>
    </row>
    <row r="1512" spans="1:10">
      <c r="A1512" s="37" t="s">
        <v>53</v>
      </c>
      <c r="B1512" s="37" t="str">
        <f t="shared" si="26"/>
        <v>25</v>
      </c>
      <c r="C1512" s="51">
        <v>2021</v>
      </c>
      <c r="D1512" s="52">
        <v>0</v>
      </c>
      <c r="E1512" s="52">
        <v>11</v>
      </c>
      <c r="F1512" s="52">
        <v>10</v>
      </c>
      <c r="G1512" s="52">
        <v>1</v>
      </c>
      <c r="H1512" s="52"/>
      <c r="I1512" s="36"/>
      <c r="J1512" s="36"/>
    </row>
    <row r="1513" spans="1:10">
      <c r="A1513" s="37" t="s">
        <v>53</v>
      </c>
      <c r="B1513" s="37" t="str">
        <f t="shared" si="26"/>
        <v>25</v>
      </c>
      <c r="C1513" s="51">
        <v>2022</v>
      </c>
      <c r="D1513" s="52" t="s">
        <v>1</v>
      </c>
      <c r="E1513" s="52">
        <v>831</v>
      </c>
      <c r="F1513" s="52">
        <v>647</v>
      </c>
      <c r="G1513" s="52">
        <v>184</v>
      </c>
      <c r="H1513" s="52"/>
      <c r="I1513" s="36"/>
      <c r="J1513" s="36"/>
    </row>
    <row r="1514" spans="1:10">
      <c r="A1514" s="37" t="s">
        <v>53</v>
      </c>
      <c r="B1514" s="37" t="str">
        <f t="shared" si="26"/>
        <v>25</v>
      </c>
      <c r="C1514" s="51">
        <v>2022</v>
      </c>
      <c r="D1514" s="52">
        <v>2020</v>
      </c>
      <c r="E1514" s="52">
        <v>1</v>
      </c>
      <c r="F1514" s="52">
        <v>1</v>
      </c>
      <c r="G1514" s="52"/>
      <c r="H1514" s="52"/>
      <c r="I1514" s="36"/>
      <c r="J1514" s="36"/>
    </row>
    <row r="1515" spans="1:10">
      <c r="A1515" s="37" t="s">
        <v>53</v>
      </c>
      <c r="B1515" s="37" t="str">
        <f t="shared" si="26"/>
        <v>25</v>
      </c>
      <c r="C1515" s="51">
        <v>2022</v>
      </c>
      <c r="D1515" s="52">
        <v>2021</v>
      </c>
      <c r="E1515" s="52">
        <v>6</v>
      </c>
      <c r="F1515" s="52">
        <v>6</v>
      </c>
      <c r="G1515" s="52"/>
      <c r="H1515" s="52"/>
      <c r="I1515" s="36"/>
      <c r="J1515" s="36"/>
    </row>
    <row r="1516" spans="1:10">
      <c r="A1516" s="37" t="s">
        <v>53</v>
      </c>
      <c r="B1516" s="37" t="str">
        <f t="shared" si="26"/>
        <v>25</v>
      </c>
      <c r="C1516" s="51">
        <v>2022</v>
      </c>
      <c r="D1516" s="52">
        <v>2022</v>
      </c>
      <c r="E1516" s="52">
        <v>824</v>
      </c>
      <c r="F1516" s="52">
        <v>640</v>
      </c>
      <c r="G1516" s="52">
        <v>184</v>
      </c>
      <c r="H1516" s="52"/>
      <c r="I1516" s="36"/>
      <c r="J1516" s="36"/>
    </row>
    <row r="1517" spans="1:10">
      <c r="A1517" s="37" t="s">
        <v>53</v>
      </c>
      <c r="B1517" s="37" t="str">
        <f t="shared" si="26"/>
        <v>25</v>
      </c>
      <c r="C1517" s="51">
        <v>2023</v>
      </c>
      <c r="D1517" s="52" t="s">
        <v>1</v>
      </c>
      <c r="E1517" s="52">
        <v>841</v>
      </c>
      <c r="F1517" s="52">
        <v>625</v>
      </c>
      <c r="G1517" s="52">
        <v>216</v>
      </c>
      <c r="H1517" s="52"/>
      <c r="I1517" s="36"/>
      <c r="J1517" s="36"/>
    </row>
    <row r="1518" spans="1:10">
      <c r="A1518" s="37" t="s">
        <v>53</v>
      </c>
      <c r="B1518" s="37" t="str">
        <f t="shared" si="26"/>
        <v>25</v>
      </c>
      <c r="C1518" s="51">
        <v>2023</v>
      </c>
      <c r="D1518" s="52">
        <v>2015</v>
      </c>
      <c r="E1518" s="52">
        <v>1</v>
      </c>
      <c r="F1518" s="52">
        <v>1</v>
      </c>
      <c r="G1518" s="52"/>
      <c r="H1518" s="52"/>
      <c r="I1518" s="36"/>
      <c r="J1518" s="36"/>
    </row>
    <row r="1519" spans="1:10">
      <c r="A1519" s="37" t="s">
        <v>53</v>
      </c>
      <c r="B1519" s="37" t="str">
        <f t="shared" si="26"/>
        <v>25</v>
      </c>
      <c r="C1519" s="51">
        <v>2023</v>
      </c>
      <c r="D1519" s="52">
        <v>2022</v>
      </c>
      <c r="E1519" s="52">
        <v>10</v>
      </c>
      <c r="F1519" s="52">
        <v>9</v>
      </c>
      <c r="G1519" s="52">
        <v>1</v>
      </c>
      <c r="H1519" s="52"/>
      <c r="I1519" s="36"/>
      <c r="J1519" s="36"/>
    </row>
    <row r="1520" spans="1:10">
      <c r="A1520" s="37" t="s">
        <v>53</v>
      </c>
      <c r="B1520" s="37" t="str">
        <f t="shared" si="26"/>
        <v>25</v>
      </c>
      <c r="C1520" s="51">
        <v>2023</v>
      </c>
      <c r="D1520" s="52">
        <v>2023</v>
      </c>
      <c r="E1520" s="52">
        <v>830</v>
      </c>
      <c r="F1520" s="52">
        <v>615</v>
      </c>
      <c r="G1520" s="52">
        <v>215</v>
      </c>
      <c r="H1520" s="52"/>
      <c r="I1520" s="36"/>
      <c r="J1520" s="36"/>
    </row>
    <row r="1521" spans="1:10">
      <c r="A1521" s="37" t="s">
        <v>53</v>
      </c>
      <c r="B1521" s="37" t="str">
        <f t="shared" si="26"/>
        <v>25</v>
      </c>
      <c r="C1521" s="51">
        <v>2024</v>
      </c>
      <c r="D1521" s="52" t="s">
        <v>1</v>
      </c>
      <c r="E1521" s="52">
        <v>809</v>
      </c>
      <c r="F1521" s="52">
        <v>609</v>
      </c>
      <c r="G1521" s="52">
        <v>200</v>
      </c>
      <c r="H1521" s="52"/>
      <c r="I1521" s="36"/>
      <c r="J1521" s="36"/>
    </row>
    <row r="1522" spans="1:10">
      <c r="A1522" s="37" t="s">
        <v>53</v>
      </c>
      <c r="B1522" s="37" t="str">
        <f t="shared" si="26"/>
        <v>25</v>
      </c>
      <c r="C1522" s="51">
        <v>2024</v>
      </c>
      <c r="D1522" s="52">
        <v>2015</v>
      </c>
      <c r="E1522" s="52">
        <v>1</v>
      </c>
      <c r="F1522" s="52">
        <v>1</v>
      </c>
      <c r="G1522" s="52"/>
      <c r="H1522" s="52"/>
      <c r="I1522" s="36"/>
      <c r="J1522" s="36"/>
    </row>
    <row r="1523" spans="1:10">
      <c r="A1523" s="37" t="s">
        <v>53</v>
      </c>
      <c r="B1523" s="37" t="str">
        <f t="shared" si="26"/>
        <v>25</v>
      </c>
      <c r="C1523" s="51">
        <v>2024</v>
      </c>
      <c r="D1523" s="52">
        <v>2021</v>
      </c>
      <c r="E1523" s="52">
        <v>1</v>
      </c>
      <c r="F1523" s="52">
        <v>1</v>
      </c>
      <c r="G1523" s="52"/>
      <c r="H1523" s="52"/>
      <c r="I1523" s="36"/>
      <c r="J1523" s="36"/>
    </row>
    <row r="1524" spans="1:10">
      <c r="A1524" s="37" t="s">
        <v>53</v>
      </c>
      <c r="B1524" s="37" t="str">
        <f t="shared" si="26"/>
        <v>25</v>
      </c>
      <c r="C1524" s="51">
        <v>2024</v>
      </c>
      <c r="D1524" s="52">
        <v>2023</v>
      </c>
      <c r="E1524" s="52">
        <v>9</v>
      </c>
      <c r="F1524" s="52">
        <v>7</v>
      </c>
      <c r="G1524" s="52">
        <v>2</v>
      </c>
      <c r="H1524" s="52"/>
      <c r="I1524" s="36"/>
      <c r="J1524" s="36"/>
    </row>
    <row r="1525" spans="1:10">
      <c r="A1525" s="37" t="s">
        <v>53</v>
      </c>
      <c r="B1525" s="37" t="str">
        <f t="shared" si="26"/>
        <v>25</v>
      </c>
      <c r="C1525" s="51">
        <v>2024</v>
      </c>
      <c r="D1525" s="52">
        <v>2024</v>
      </c>
      <c r="E1525" s="52">
        <v>798</v>
      </c>
      <c r="F1525" s="52">
        <v>600</v>
      </c>
      <c r="G1525" s="52">
        <v>198</v>
      </c>
      <c r="H1525" s="52"/>
      <c r="I1525" s="36"/>
      <c r="J1525" s="36"/>
    </row>
    <row r="1526" spans="1:10">
      <c r="A1526" s="37" t="s">
        <v>52</v>
      </c>
      <c r="B1526" s="37" t="str">
        <f t="shared" si="26"/>
        <v>30</v>
      </c>
      <c r="C1526" s="51">
        <v>1990</v>
      </c>
      <c r="D1526" s="52" t="s">
        <v>1</v>
      </c>
      <c r="E1526" s="52">
        <v>655</v>
      </c>
      <c r="F1526" s="52">
        <v>434</v>
      </c>
      <c r="G1526" s="52">
        <v>221</v>
      </c>
      <c r="H1526" s="52"/>
      <c r="I1526" s="36"/>
      <c r="J1526" s="36"/>
    </row>
    <row r="1527" spans="1:10">
      <c r="A1527" s="37" t="s">
        <v>52</v>
      </c>
      <c r="B1527" s="37" t="str">
        <f t="shared" si="26"/>
        <v>30</v>
      </c>
      <c r="C1527" s="51">
        <v>1990</v>
      </c>
      <c r="D1527" s="52">
        <v>1990</v>
      </c>
      <c r="E1527" s="52">
        <v>652</v>
      </c>
      <c r="F1527" s="52">
        <v>432</v>
      </c>
      <c r="G1527" s="52">
        <v>220</v>
      </c>
      <c r="H1527" s="52"/>
      <c r="I1527" s="36"/>
      <c r="J1527" s="36"/>
    </row>
    <row r="1528" spans="1:10">
      <c r="A1528" s="37" t="s">
        <v>52</v>
      </c>
      <c r="B1528" s="37" t="str">
        <f t="shared" si="26"/>
        <v>30</v>
      </c>
      <c r="C1528" s="51">
        <v>1990</v>
      </c>
      <c r="D1528" s="52">
        <v>0</v>
      </c>
      <c r="E1528" s="52">
        <v>3</v>
      </c>
      <c r="F1528" s="52">
        <v>2</v>
      </c>
      <c r="G1528" s="52">
        <v>1</v>
      </c>
      <c r="H1528" s="52"/>
      <c r="I1528" s="36"/>
      <c r="J1528" s="36"/>
    </row>
    <row r="1529" spans="1:10">
      <c r="A1529" s="37" t="s">
        <v>52</v>
      </c>
      <c r="B1529" s="37" t="str">
        <f t="shared" si="26"/>
        <v>30</v>
      </c>
      <c r="C1529" s="51">
        <v>1991</v>
      </c>
      <c r="D1529" s="52" t="s">
        <v>1</v>
      </c>
      <c r="E1529" s="52">
        <v>637</v>
      </c>
      <c r="F1529" s="52">
        <v>447</v>
      </c>
      <c r="G1529" s="52">
        <v>190</v>
      </c>
      <c r="H1529" s="52"/>
      <c r="I1529" s="36"/>
      <c r="J1529" s="36"/>
    </row>
    <row r="1530" spans="1:10">
      <c r="A1530" s="37" t="s">
        <v>52</v>
      </c>
      <c r="B1530" s="37" t="str">
        <f t="shared" si="26"/>
        <v>30</v>
      </c>
      <c r="C1530" s="51">
        <v>1991</v>
      </c>
      <c r="D1530" s="52">
        <v>1991</v>
      </c>
      <c r="E1530" s="52">
        <v>637</v>
      </c>
      <c r="F1530" s="52">
        <v>447</v>
      </c>
      <c r="G1530" s="52">
        <v>190</v>
      </c>
      <c r="H1530" s="52"/>
      <c r="I1530" s="36"/>
      <c r="J1530" s="36"/>
    </row>
    <row r="1531" spans="1:10">
      <c r="A1531" s="37" t="s">
        <v>52</v>
      </c>
      <c r="B1531" s="37" t="str">
        <f t="shared" si="26"/>
        <v>30</v>
      </c>
      <c r="C1531" s="51">
        <v>1992</v>
      </c>
      <c r="D1531" s="52" t="s">
        <v>1</v>
      </c>
      <c r="E1531" s="52">
        <v>658</v>
      </c>
      <c r="F1531" s="52">
        <v>466</v>
      </c>
      <c r="G1531" s="52">
        <v>192</v>
      </c>
      <c r="H1531" s="52"/>
      <c r="I1531" s="36"/>
      <c r="J1531" s="36"/>
    </row>
    <row r="1532" spans="1:10">
      <c r="A1532" s="37" t="s">
        <v>52</v>
      </c>
      <c r="B1532" s="37" t="str">
        <f t="shared" si="26"/>
        <v>30</v>
      </c>
      <c r="C1532" s="51">
        <v>1992</v>
      </c>
      <c r="D1532" s="52">
        <v>1991</v>
      </c>
      <c r="E1532" s="52">
        <v>1</v>
      </c>
      <c r="F1532" s="52">
        <v>1</v>
      </c>
      <c r="G1532" s="52"/>
      <c r="H1532" s="52"/>
      <c r="I1532" s="36"/>
      <c r="J1532" s="36"/>
    </row>
    <row r="1533" spans="1:10">
      <c r="A1533" s="37" t="s">
        <v>52</v>
      </c>
      <c r="B1533" s="37" t="str">
        <f t="shared" si="26"/>
        <v>30</v>
      </c>
      <c r="C1533" s="51">
        <v>1992</v>
      </c>
      <c r="D1533" s="52">
        <v>1992</v>
      </c>
      <c r="E1533" s="52">
        <v>652</v>
      </c>
      <c r="F1533" s="52">
        <v>460</v>
      </c>
      <c r="G1533" s="52">
        <v>192</v>
      </c>
      <c r="H1533" s="52"/>
      <c r="I1533" s="36"/>
      <c r="J1533" s="36"/>
    </row>
    <row r="1534" spans="1:10">
      <c r="A1534" s="37" t="s">
        <v>52</v>
      </c>
      <c r="B1534" s="37" t="str">
        <f t="shared" si="26"/>
        <v>30</v>
      </c>
      <c r="C1534" s="51">
        <v>1992</v>
      </c>
      <c r="D1534" s="52">
        <v>0</v>
      </c>
      <c r="E1534" s="52">
        <v>5</v>
      </c>
      <c r="F1534" s="52">
        <v>5</v>
      </c>
      <c r="G1534" s="52"/>
      <c r="H1534" s="52"/>
      <c r="I1534" s="36"/>
      <c r="J1534" s="36"/>
    </row>
    <row r="1535" spans="1:10">
      <c r="A1535" s="37" t="s">
        <v>52</v>
      </c>
      <c r="B1535" s="37" t="str">
        <f t="shared" si="26"/>
        <v>30</v>
      </c>
      <c r="C1535" s="51">
        <v>1993</v>
      </c>
      <c r="D1535" s="52" t="s">
        <v>1</v>
      </c>
      <c r="E1535" s="52">
        <v>693</v>
      </c>
      <c r="F1535" s="52">
        <v>492</v>
      </c>
      <c r="G1535" s="52">
        <v>201</v>
      </c>
      <c r="H1535" s="52"/>
      <c r="I1535" s="36"/>
      <c r="J1535" s="36"/>
    </row>
    <row r="1536" spans="1:10">
      <c r="A1536" s="37" t="s">
        <v>52</v>
      </c>
      <c r="B1536" s="37" t="str">
        <f t="shared" si="26"/>
        <v>30</v>
      </c>
      <c r="C1536" s="51">
        <v>1993</v>
      </c>
      <c r="D1536" s="52">
        <v>1992</v>
      </c>
      <c r="E1536" s="52">
        <v>5</v>
      </c>
      <c r="F1536" s="52">
        <v>3</v>
      </c>
      <c r="G1536" s="52">
        <v>2</v>
      </c>
      <c r="H1536" s="52"/>
      <c r="I1536" s="36"/>
      <c r="J1536" s="36"/>
    </row>
    <row r="1537" spans="1:10">
      <c r="A1537" s="37" t="s">
        <v>52</v>
      </c>
      <c r="B1537" s="37" t="str">
        <f t="shared" si="26"/>
        <v>30</v>
      </c>
      <c r="C1537" s="51">
        <v>1993</v>
      </c>
      <c r="D1537" s="52">
        <v>1993</v>
      </c>
      <c r="E1537" s="52">
        <v>684</v>
      </c>
      <c r="F1537" s="52">
        <v>486</v>
      </c>
      <c r="G1537" s="52">
        <v>198</v>
      </c>
      <c r="H1537" s="52"/>
      <c r="I1537" s="36"/>
      <c r="J1537" s="36"/>
    </row>
    <row r="1538" spans="1:10">
      <c r="A1538" s="37" t="s">
        <v>52</v>
      </c>
      <c r="B1538" s="37" t="str">
        <f t="shared" si="26"/>
        <v>30</v>
      </c>
      <c r="C1538" s="51">
        <v>1993</v>
      </c>
      <c r="D1538" s="52">
        <v>0</v>
      </c>
      <c r="E1538" s="52">
        <v>4</v>
      </c>
      <c r="F1538" s="52">
        <v>3</v>
      </c>
      <c r="G1538" s="52">
        <v>1</v>
      </c>
      <c r="H1538" s="52"/>
      <c r="I1538" s="36"/>
      <c r="J1538" s="36"/>
    </row>
    <row r="1539" spans="1:10">
      <c r="A1539" s="37" t="s">
        <v>52</v>
      </c>
      <c r="B1539" s="37" t="str">
        <f t="shared" si="26"/>
        <v>30</v>
      </c>
      <c r="C1539" s="51">
        <v>1994</v>
      </c>
      <c r="D1539" s="52" t="s">
        <v>1</v>
      </c>
      <c r="E1539" s="52">
        <v>766</v>
      </c>
      <c r="F1539" s="52">
        <v>536</v>
      </c>
      <c r="G1539" s="52">
        <v>229</v>
      </c>
      <c r="H1539" s="52">
        <v>1</v>
      </c>
      <c r="I1539" s="36"/>
      <c r="J1539" s="36"/>
    </row>
    <row r="1540" spans="1:10">
      <c r="A1540" s="37" t="s">
        <v>52</v>
      </c>
      <c r="B1540" s="37" t="str">
        <f t="shared" si="26"/>
        <v>30</v>
      </c>
      <c r="C1540" s="51">
        <v>1994</v>
      </c>
      <c r="D1540" s="52">
        <v>1993</v>
      </c>
      <c r="E1540" s="52">
        <v>3</v>
      </c>
      <c r="F1540" s="52">
        <v>2</v>
      </c>
      <c r="G1540" s="52">
        <v>1</v>
      </c>
      <c r="H1540" s="52"/>
      <c r="I1540" s="36"/>
      <c r="J1540" s="36"/>
    </row>
    <row r="1541" spans="1:10">
      <c r="A1541" s="37" t="s">
        <v>52</v>
      </c>
      <c r="B1541" s="37" t="str">
        <f t="shared" si="26"/>
        <v>30</v>
      </c>
      <c r="C1541" s="51">
        <v>1994</v>
      </c>
      <c r="D1541" s="52">
        <v>1994</v>
      </c>
      <c r="E1541" s="52">
        <v>758</v>
      </c>
      <c r="F1541" s="52">
        <v>531</v>
      </c>
      <c r="G1541" s="52">
        <v>226</v>
      </c>
      <c r="H1541" s="52">
        <v>1</v>
      </c>
      <c r="I1541" s="36"/>
      <c r="J1541" s="36"/>
    </row>
    <row r="1542" spans="1:10">
      <c r="A1542" s="37" t="s">
        <v>52</v>
      </c>
      <c r="B1542" s="37" t="str">
        <f t="shared" si="26"/>
        <v>30</v>
      </c>
      <c r="C1542" s="51">
        <v>1994</v>
      </c>
      <c r="D1542" s="52">
        <v>0</v>
      </c>
      <c r="E1542" s="52">
        <v>5</v>
      </c>
      <c r="F1542" s="52">
        <v>3</v>
      </c>
      <c r="G1542" s="52">
        <v>2</v>
      </c>
      <c r="H1542" s="52"/>
      <c r="I1542" s="36"/>
      <c r="J1542" s="36"/>
    </row>
    <row r="1543" spans="1:10">
      <c r="A1543" s="37" t="s">
        <v>52</v>
      </c>
      <c r="B1543" s="37" t="str">
        <f t="shared" ref="B1543:B1606" si="27">IF(A1543="Menores de 1 año",0,LEFT(A1543,2))</f>
        <v>30</v>
      </c>
      <c r="C1543" s="51">
        <v>1995</v>
      </c>
      <c r="D1543" s="52" t="s">
        <v>1</v>
      </c>
      <c r="E1543" s="52">
        <v>711</v>
      </c>
      <c r="F1543" s="52">
        <v>497</v>
      </c>
      <c r="G1543" s="52">
        <v>214</v>
      </c>
      <c r="H1543" s="52"/>
      <c r="I1543" s="36"/>
      <c r="J1543" s="36"/>
    </row>
    <row r="1544" spans="1:10">
      <c r="A1544" s="37" t="s">
        <v>52</v>
      </c>
      <c r="B1544" s="37" t="str">
        <f t="shared" si="27"/>
        <v>30</v>
      </c>
      <c r="C1544" s="51">
        <v>1995</v>
      </c>
      <c r="D1544" s="52">
        <v>1990</v>
      </c>
      <c r="E1544" s="52">
        <v>1</v>
      </c>
      <c r="F1544" s="52"/>
      <c r="G1544" s="52">
        <v>1</v>
      </c>
      <c r="H1544" s="52"/>
      <c r="I1544" s="36"/>
      <c r="J1544" s="36"/>
    </row>
    <row r="1545" spans="1:10">
      <c r="A1545" s="37" t="s">
        <v>52</v>
      </c>
      <c r="B1545" s="37" t="str">
        <f t="shared" si="27"/>
        <v>30</v>
      </c>
      <c r="C1545" s="51">
        <v>1995</v>
      </c>
      <c r="D1545" s="52">
        <v>1994</v>
      </c>
      <c r="E1545" s="52">
        <v>5</v>
      </c>
      <c r="F1545" s="52">
        <v>5</v>
      </c>
      <c r="G1545" s="52"/>
      <c r="H1545" s="52"/>
      <c r="I1545" s="36"/>
      <c r="J1545" s="36"/>
    </row>
    <row r="1546" spans="1:10">
      <c r="A1546" s="37" t="s">
        <v>52</v>
      </c>
      <c r="B1546" s="37" t="str">
        <f t="shared" si="27"/>
        <v>30</v>
      </c>
      <c r="C1546" s="51">
        <v>1995</v>
      </c>
      <c r="D1546" s="52">
        <v>1995</v>
      </c>
      <c r="E1546" s="52">
        <v>701</v>
      </c>
      <c r="F1546" s="52">
        <v>488</v>
      </c>
      <c r="G1546" s="52">
        <v>213</v>
      </c>
      <c r="H1546" s="52"/>
      <c r="I1546" s="36"/>
      <c r="J1546" s="36"/>
    </row>
    <row r="1547" spans="1:10">
      <c r="A1547" s="37" t="s">
        <v>52</v>
      </c>
      <c r="B1547" s="37" t="str">
        <f t="shared" si="27"/>
        <v>30</v>
      </c>
      <c r="C1547" s="51">
        <v>1995</v>
      </c>
      <c r="D1547" s="52">
        <v>0</v>
      </c>
      <c r="E1547" s="52">
        <v>4</v>
      </c>
      <c r="F1547" s="52">
        <v>4</v>
      </c>
      <c r="G1547" s="52"/>
      <c r="H1547" s="52"/>
      <c r="I1547" s="36"/>
      <c r="J1547" s="36"/>
    </row>
    <row r="1548" spans="1:10">
      <c r="A1548" s="37" t="s">
        <v>52</v>
      </c>
      <c r="B1548" s="37" t="str">
        <f t="shared" si="27"/>
        <v>30</v>
      </c>
      <c r="C1548" s="51">
        <v>1996</v>
      </c>
      <c r="D1548" s="52" t="s">
        <v>1</v>
      </c>
      <c r="E1548" s="52">
        <v>677</v>
      </c>
      <c r="F1548" s="52">
        <v>464</v>
      </c>
      <c r="G1548" s="52">
        <v>213</v>
      </c>
      <c r="H1548" s="52"/>
      <c r="I1548" s="36"/>
      <c r="J1548" s="36"/>
    </row>
    <row r="1549" spans="1:10">
      <c r="A1549" s="37" t="s">
        <v>52</v>
      </c>
      <c r="B1549" s="37" t="str">
        <f t="shared" si="27"/>
        <v>30</v>
      </c>
      <c r="C1549" s="51">
        <v>1996</v>
      </c>
      <c r="D1549" s="52">
        <v>1946</v>
      </c>
      <c r="E1549" s="52">
        <v>1</v>
      </c>
      <c r="F1549" s="52">
        <v>1</v>
      </c>
      <c r="G1549" s="52"/>
      <c r="H1549" s="52"/>
      <c r="I1549" s="36"/>
      <c r="J1549" s="36"/>
    </row>
    <row r="1550" spans="1:10">
      <c r="A1550" s="37" t="s">
        <v>52</v>
      </c>
      <c r="B1550" s="37" t="str">
        <f t="shared" si="27"/>
        <v>30</v>
      </c>
      <c r="C1550" s="51">
        <v>1996</v>
      </c>
      <c r="D1550" s="52">
        <v>1956</v>
      </c>
      <c r="E1550" s="52">
        <v>1</v>
      </c>
      <c r="F1550" s="52">
        <v>1</v>
      </c>
      <c r="G1550" s="52"/>
      <c r="H1550" s="52"/>
      <c r="I1550" s="36"/>
      <c r="J1550" s="36"/>
    </row>
    <row r="1551" spans="1:10">
      <c r="A1551" s="37" t="s">
        <v>52</v>
      </c>
      <c r="B1551" s="37" t="str">
        <f t="shared" si="27"/>
        <v>30</v>
      </c>
      <c r="C1551" s="51">
        <v>1996</v>
      </c>
      <c r="D1551" s="52">
        <v>1990</v>
      </c>
      <c r="E1551" s="52">
        <v>1</v>
      </c>
      <c r="F1551" s="52">
        <v>1</v>
      </c>
      <c r="G1551" s="52"/>
      <c r="H1551" s="52"/>
      <c r="I1551" s="36"/>
      <c r="J1551" s="36"/>
    </row>
    <row r="1552" spans="1:10">
      <c r="A1552" s="37" t="s">
        <v>52</v>
      </c>
      <c r="B1552" s="37" t="str">
        <f t="shared" si="27"/>
        <v>30</v>
      </c>
      <c r="C1552" s="51">
        <v>1996</v>
      </c>
      <c r="D1552" s="52">
        <v>1995</v>
      </c>
      <c r="E1552" s="52">
        <v>6</v>
      </c>
      <c r="F1552" s="52">
        <v>3</v>
      </c>
      <c r="G1552" s="52">
        <v>3</v>
      </c>
      <c r="H1552" s="52"/>
      <c r="I1552" s="36"/>
      <c r="J1552" s="36"/>
    </row>
    <row r="1553" spans="1:10">
      <c r="A1553" s="37" t="s">
        <v>52</v>
      </c>
      <c r="B1553" s="37" t="str">
        <f t="shared" si="27"/>
        <v>30</v>
      </c>
      <c r="C1553" s="51">
        <v>1996</v>
      </c>
      <c r="D1553" s="52">
        <v>1996</v>
      </c>
      <c r="E1553" s="52">
        <v>664</v>
      </c>
      <c r="F1553" s="52">
        <v>455</v>
      </c>
      <c r="G1553" s="52">
        <v>209</v>
      </c>
      <c r="H1553" s="52"/>
      <c r="I1553" s="36"/>
      <c r="J1553" s="36"/>
    </row>
    <row r="1554" spans="1:10">
      <c r="A1554" s="37" t="s">
        <v>52</v>
      </c>
      <c r="B1554" s="37" t="str">
        <f t="shared" si="27"/>
        <v>30</v>
      </c>
      <c r="C1554" s="51">
        <v>1996</v>
      </c>
      <c r="D1554" s="52">
        <v>0</v>
      </c>
      <c r="E1554" s="52">
        <v>4</v>
      </c>
      <c r="F1554" s="52">
        <v>3</v>
      </c>
      <c r="G1554" s="52">
        <v>1</v>
      </c>
      <c r="H1554" s="52"/>
      <c r="I1554" s="36"/>
      <c r="J1554" s="36"/>
    </row>
    <row r="1555" spans="1:10">
      <c r="A1555" s="37" t="s">
        <v>52</v>
      </c>
      <c r="B1555" s="37" t="str">
        <f t="shared" si="27"/>
        <v>30</v>
      </c>
      <c r="C1555" s="51">
        <v>1997</v>
      </c>
      <c r="D1555" s="52" t="s">
        <v>1</v>
      </c>
      <c r="E1555" s="52">
        <v>655</v>
      </c>
      <c r="F1555" s="52">
        <v>474</v>
      </c>
      <c r="G1555" s="52">
        <v>181</v>
      </c>
      <c r="H1555" s="52"/>
      <c r="I1555" s="36"/>
      <c r="J1555" s="36"/>
    </row>
    <row r="1556" spans="1:10">
      <c r="A1556" s="37" t="s">
        <v>52</v>
      </c>
      <c r="B1556" s="37" t="str">
        <f t="shared" si="27"/>
        <v>30</v>
      </c>
      <c r="C1556" s="51">
        <v>1997</v>
      </c>
      <c r="D1556" s="52">
        <v>1990</v>
      </c>
      <c r="E1556" s="52">
        <v>1</v>
      </c>
      <c r="F1556" s="52">
        <v>1</v>
      </c>
      <c r="G1556" s="52"/>
      <c r="H1556" s="52"/>
      <c r="I1556" s="36"/>
      <c r="J1556" s="36"/>
    </row>
    <row r="1557" spans="1:10">
      <c r="A1557" s="37" t="s">
        <v>52</v>
      </c>
      <c r="B1557" s="37" t="str">
        <f t="shared" si="27"/>
        <v>30</v>
      </c>
      <c r="C1557" s="51">
        <v>1997</v>
      </c>
      <c r="D1557" s="52">
        <v>1996</v>
      </c>
      <c r="E1557" s="52">
        <v>8</v>
      </c>
      <c r="F1557" s="52">
        <v>4</v>
      </c>
      <c r="G1557" s="52">
        <v>4</v>
      </c>
      <c r="H1557" s="52"/>
      <c r="I1557" s="36"/>
      <c r="J1557" s="36"/>
    </row>
    <row r="1558" spans="1:10">
      <c r="A1558" s="37" t="s">
        <v>52</v>
      </c>
      <c r="B1558" s="37" t="str">
        <f t="shared" si="27"/>
        <v>30</v>
      </c>
      <c r="C1558" s="51">
        <v>1997</v>
      </c>
      <c r="D1558" s="52">
        <v>1997</v>
      </c>
      <c r="E1558" s="52">
        <v>642</v>
      </c>
      <c r="F1558" s="52">
        <v>467</v>
      </c>
      <c r="G1558" s="52">
        <v>175</v>
      </c>
      <c r="H1558" s="52"/>
      <c r="I1558" s="36"/>
      <c r="J1558" s="36"/>
    </row>
    <row r="1559" spans="1:10">
      <c r="A1559" s="37" t="s">
        <v>52</v>
      </c>
      <c r="B1559" s="37" t="str">
        <f t="shared" si="27"/>
        <v>30</v>
      </c>
      <c r="C1559" s="51">
        <v>1997</v>
      </c>
      <c r="D1559" s="52">
        <v>0</v>
      </c>
      <c r="E1559" s="52">
        <v>4</v>
      </c>
      <c r="F1559" s="52">
        <v>2</v>
      </c>
      <c r="G1559" s="52">
        <v>2</v>
      </c>
      <c r="H1559" s="52"/>
      <c r="I1559" s="36"/>
      <c r="J1559" s="36"/>
    </row>
    <row r="1560" spans="1:10">
      <c r="A1560" s="37" t="s">
        <v>52</v>
      </c>
      <c r="B1560" s="37" t="str">
        <f t="shared" si="27"/>
        <v>30</v>
      </c>
      <c r="C1560" s="51">
        <v>1998</v>
      </c>
      <c r="D1560" s="52" t="s">
        <v>1</v>
      </c>
      <c r="E1560" s="52">
        <v>668</v>
      </c>
      <c r="F1560" s="52">
        <v>454</v>
      </c>
      <c r="G1560" s="52">
        <v>214</v>
      </c>
      <c r="H1560" s="52"/>
      <c r="I1560" s="36"/>
      <c r="J1560" s="36"/>
    </row>
    <row r="1561" spans="1:10">
      <c r="A1561" s="37" t="s">
        <v>52</v>
      </c>
      <c r="B1561" s="37" t="str">
        <f t="shared" si="27"/>
        <v>30</v>
      </c>
      <c r="C1561" s="51">
        <v>1998</v>
      </c>
      <c r="D1561" s="52">
        <v>1900</v>
      </c>
      <c r="E1561" s="52">
        <v>1</v>
      </c>
      <c r="F1561" s="52">
        <v>1</v>
      </c>
      <c r="G1561" s="52"/>
      <c r="H1561" s="52"/>
      <c r="I1561" s="36"/>
      <c r="J1561" s="36"/>
    </row>
    <row r="1562" spans="1:10">
      <c r="A1562" s="37" t="s">
        <v>52</v>
      </c>
      <c r="B1562" s="37" t="str">
        <f t="shared" si="27"/>
        <v>30</v>
      </c>
      <c r="C1562" s="51">
        <v>1998</v>
      </c>
      <c r="D1562" s="52">
        <v>1990</v>
      </c>
      <c r="E1562" s="52">
        <v>1</v>
      </c>
      <c r="F1562" s="52">
        <v>1</v>
      </c>
      <c r="G1562" s="52"/>
      <c r="H1562" s="52"/>
      <c r="I1562" s="36"/>
      <c r="J1562" s="36"/>
    </row>
    <row r="1563" spans="1:10">
      <c r="A1563" s="37" t="s">
        <v>52</v>
      </c>
      <c r="B1563" s="37" t="str">
        <f t="shared" si="27"/>
        <v>30</v>
      </c>
      <c r="C1563" s="51">
        <v>1998</v>
      </c>
      <c r="D1563" s="52">
        <v>1991</v>
      </c>
      <c r="E1563" s="52">
        <v>1</v>
      </c>
      <c r="F1563" s="52">
        <v>1</v>
      </c>
      <c r="G1563" s="52"/>
      <c r="H1563" s="52"/>
      <c r="I1563" s="36"/>
      <c r="J1563" s="36"/>
    </row>
    <row r="1564" spans="1:10">
      <c r="A1564" s="37" t="s">
        <v>52</v>
      </c>
      <c r="B1564" s="37" t="str">
        <f t="shared" si="27"/>
        <v>30</v>
      </c>
      <c r="C1564" s="51">
        <v>1998</v>
      </c>
      <c r="D1564" s="52">
        <v>1997</v>
      </c>
      <c r="E1564" s="52">
        <v>6</v>
      </c>
      <c r="F1564" s="52">
        <v>3</v>
      </c>
      <c r="G1564" s="52">
        <v>3</v>
      </c>
      <c r="H1564" s="52"/>
      <c r="I1564" s="36"/>
      <c r="J1564" s="36"/>
    </row>
    <row r="1565" spans="1:10">
      <c r="A1565" s="37" t="s">
        <v>52</v>
      </c>
      <c r="B1565" s="37" t="str">
        <f t="shared" si="27"/>
        <v>30</v>
      </c>
      <c r="C1565" s="51">
        <v>1998</v>
      </c>
      <c r="D1565" s="52">
        <v>1998</v>
      </c>
      <c r="E1565" s="52">
        <v>659</v>
      </c>
      <c r="F1565" s="52">
        <v>448</v>
      </c>
      <c r="G1565" s="52">
        <v>211</v>
      </c>
      <c r="H1565" s="52"/>
      <c r="I1565" s="36"/>
      <c r="J1565" s="36"/>
    </row>
    <row r="1566" spans="1:10">
      <c r="A1566" s="37" t="s">
        <v>52</v>
      </c>
      <c r="B1566" s="37" t="str">
        <f t="shared" si="27"/>
        <v>30</v>
      </c>
      <c r="C1566" s="51">
        <v>1999</v>
      </c>
      <c r="D1566" s="52" t="s">
        <v>1</v>
      </c>
      <c r="E1566" s="52">
        <v>675</v>
      </c>
      <c r="F1566" s="52">
        <v>474</v>
      </c>
      <c r="G1566" s="52">
        <v>201</v>
      </c>
      <c r="H1566" s="52"/>
      <c r="I1566" s="36"/>
      <c r="J1566" s="36"/>
    </row>
    <row r="1567" spans="1:10">
      <c r="A1567" s="37" t="s">
        <v>52</v>
      </c>
      <c r="B1567" s="37" t="str">
        <f t="shared" si="27"/>
        <v>30</v>
      </c>
      <c r="C1567" s="51">
        <v>1999</v>
      </c>
      <c r="D1567" s="52">
        <v>1911</v>
      </c>
      <c r="E1567" s="52">
        <v>1</v>
      </c>
      <c r="F1567" s="52">
        <v>1</v>
      </c>
      <c r="G1567" s="52"/>
      <c r="H1567" s="52"/>
      <c r="I1567" s="36"/>
      <c r="J1567" s="36"/>
    </row>
    <row r="1568" spans="1:10">
      <c r="A1568" s="37" t="s">
        <v>52</v>
      </c>
      <c r="B1568" s="37" t="str">
        <f t="shared" si="27"/>
        <v>30</v>
      </c>
      <c r="C1568" s="51">
        <v>1999</v>
      </c>
      <c r="D1568" s="52">
        <v>1998</v>
      </c>
      <c r="E1568" s="52">
        <v>1</v>
      </c>
      <c r="F1568" s="52">
        <v>1</v>
      </c>
      <c r="G1568" s="52"/>
      <c r="H1568" s="52"/>
      <c r="I1568" s="36"/>
      <c r="J1568" s="36"/>
    </row>
    <row r="1569" spans="1:10">
      <c r="A1569" s="37" t="s">
        <v>52</v>
      </c>
      <c r="B1569" s="37" t="str">
        <f t="shared" si="27"/>
        <v>30</v>
      </c>
      <c r="C1569" s="51">
        <v>1999</v>
      </c>
      <c r="D1569" s="52">
        <v>1999</v>
      </c>
      <c r="E1569" s="52">
        <v>671</v>
      </c>
      <c r="F1569" s="52">
        <v>471</v>
      </c>
      <c r="G1569" s="52">
        <v>200</v>
      </c>
      <c r="H1569" s="52"/>
      <c r="I1569" s="36"/>
      <c r="J1569" s="36"/>
    </row>
    <row r="1570" spans="1:10">
      <c r="A1570" s="37" t="s">
        <v>52</v>
      </c>
      <c r="B1570" s="37" t="str">
        <f t="shared" si="27"/>
        <v>30</v>
      </c>
      <c r="C1570" s="51">
        <v>1999</v>
      </c>
      <c r="D1570" s="52">
        <v>0</v>
      </c>
      <c r="E1570" s="52">
        <v>2</v>
      </c>
      <c r="F1570" s="52">
        <v>1</v>
      </c>
      <c r="G1570" s="52">
        <v>1</v>
      </c>
      <c r="H1570" s="52"/>
      <c r="I1570" s="36"/>
      <c r="J1570" s="36"/>
    </row>
    <row r="1571" spans="1:10">
      <c r="A1571" s="37" t="s">
        <v>52</v>
      </c>
      <c r="B1571" s="37" t="str">
        <f t="shared" si="27"/>
        <v>30</v>
      </c>
      <c r="C1571" s="51">
        <v>2000</v>
      </c>
      <c r="D1571" s="52" t="s">
        <v>1</v>
      </c>
      <c r="E1571" s="52">
        <v>651</v>
      </c>
      <c r="F1571" s="52">
        <v>467</v>
      </c>
      <c r="G1571" s="52">
        <v>184</v>
      </c>
      <c r="H1571" s="52"/>
      <c r="I1571" s="36"/>
      <c r="J1571" s="36"/>
    </row>
    <row r="1572" spans="1:10">
      <c r="A1572" s="37" t="s">
        <v>52</v>
      </c>
      <c r="B1572" s="37" t="str">
        <f t="shared" si="27"/>
        <v>30</v>
      </c>
      <c r="C1572" s="51">
        <v>2000</v>
      </c>
      <c r="D1572" s="52">
        <v>1999</v>
      </c>
      <c r="E1572" s="52">
        <v>5</v>
      </c>
      <c r="F1572" s="52">
        <v>5</v>
      </c>
      <c r="G1572" s="52"/>
      <c r="H1572" s="52"/>
      <c r="I1572" s="36"/>
      <c r="J1572" s="36"/>
    </row>
    <row r="1573" spans="1:10">
      <c r="A1573" s="37" t="s">
        <v>52</v>
      </c>
      <c r="B1573" s="37" t="str">
        <f t="shared" si="27"/>
        <v>30</v>
      </c>
      <c r="C1573" s="51">
        <v>2000</v>
      </c>
      <c r="D1573" s="52">
        <v>2000</v>
      </c>
      <c r="E1573" s="52">
        <v>646</v>
      </c>
      <c r="F1573" s="52">
        <v>462</v>
      </c>
      <c r="G1573" s="52">
        <v>184</v>
      </c>
      <c r="H1573" s="52"/>
      <c r="I1573" s="36"/>
      <c r="J1573" s="36"/>
    </row>
    <row r="1574" spans="1:10">
      <c r="A1574" s="37" t="s">
        <v>52</v>
      </c>
      <c r="B1574" s="37" t="str">
        <f t="shared" si="27"/>
        <v>30</v>
      </c>
      <c r="C1574" s="51">
        <v>2001</v>
      </c>
      <c r="D1574" s="52" t="s">
        <v>1</v>
      </c>
      <c r="E1574" s="52">
        <v>602</v>
      </c>
      <c r="F1574" s="52">
        <v>402</v>
      </c>
      <c r="G1574" s="52">
        <v>200</v>
      </c>
      <c r="H1574" s="52"/>
      <c r="I1574" s="36"/>
      <c r="J1574" s="36"/>
    </row>
    <row r="1575" spans="1:10">
      <c r="A1575" s="37" t="s">
        <v>52</v>
      </c>
      <c r="B1575" s="37" t="str">
        <f t="shared" si="27"/>
        <v>30</v>
      </c>
      <c r="C1575" s="51">
        <v>2001</v>
      </c>
      <c r="D1575" s="52">
        <v>1999</v>
      </c>
      <c r="E1575" s="52">
        <v>1</v>
      </c>
      <c r="F1575" s="52"/>
      <c r="G1575" s="52">
        <v>1</v>
      </c>
      <c r="H1575" s="52"/>
      <c r="I1575" s="36"/>
      <c r="J1575" s="36"/>
    </row>
    <row r="1576" spans="1:10">
      <c r="A1576" s="37" t="s">
        <v>52</v>
      </c>
      <c r="B1576" s="37" t="str">
        <f t="shared" si="27"/>
        <v>30</v>
      </c>
      <c r="C1576" s="51">
        <v>2001</v>
      </c>
      <c r="D1576" s="52">
        <v>2000</v>
      </c>
      <c r="E1576" s="52">
        <v>4</v>
      </c>
      <c r="F1576" s="52">
        <v>2</v>
      </c>
      <c r="G1576" s="52">
        <v>2</v>
      </c>
      <c r="H1576" s="52"/>
      <c r="I1576" s="36"/>
      <c r="J1576" s="36"/>
    </row>
    <row r="1577" spans="1:10">
      <c r="A1577" s="37" t="s">
        <v>52</v>
      </c>
      <c r="B1577" s="37" t="str">
        <f t="shared" si="27"/>
        <v>30</v>
      </c>
      <c r="C1577" s="51">
        <v>2001</v>
      </c>
      <c r="D1577" s="52">
        <v>2001</v>
      </c>
      <c r="E1577" s="52">
        <v>597</v>
      </c>
      <c r="F1577" s="52">
        <v>400</v>
      </c>
      <c r="G1577" s="52">
        <v>197</v>
      </c>
      <c r="H1577" s="52"/>
      <c r="I1577" s="36"/>
      <c r="J1577" s="36"/>
    </row>
    <row r="1578" spans="1:10">
      <c r="A1578" s="37" t="s">
        <v>52</v>
      </c>
      <c r="B1578" s="37" t="str">
        <f t="shared" si="27"/>
        <v>30</v>
      </c>
      <c r="C1578" s="51">
        <v>2002</v>
      </c>
      <c r="D1578" s="52" t="s">
        <v>1</v>
      </c>
      <c r="E1578" s="52">
        <v>653</v>
      </c>
      <c r="F1578" s="52">
        <v>463</v>
      </c>
      <c r="G1578" s="52">
        <v>190</v>
      </c>
      <c r="H1578" s="52"/>
      <c r="I1578" s="36"/>
      <c r="J1578" s="36"/>
    </row>
    <row r="1579" spans="1:10">
      <c r="A1579" s="37" t="s">
        <v>52</v>
      </c>
      <c r="B1579" s="37" t="str">
        <f t="shared" si="27"/>
        <v>30</v>
      </c>
      <c r="C1579" s="51">
        <v>2002</v>
      </c>
      <c r="D1579" s="52">
        <v>2001</v>
      </c>
      <c r="E1579" s="52">
        <v>2</v>
      </c>
      <c r="F1579" s="52">
        <v>2</v>
      </c>
      <c r="G1579" s="52"/>
      <c r="H1579" s="52"/>
      <c r="I1579" s="36"/>
      <c r="J1579" s="36"/>
    </row>
    <row r="1580" spans="1:10">
      <c r="A1580" s="37" t="s">
        <v>52</v>
      </c>
      <c r="B1580" s="37" t="str">
        <f t="shared" si="27"/>
        <v>30</v>
      </c>
      <c r="C1580" s="51">
        <v>2002</v>
      </c>
      <c r="D1580" s="52">
        <v>2002</v>
      </c>
      <c r="E1580" s="52">
        <v>651</v>
      </c>
      <c r="F1580" s="52">
        <v>461</v>
      </c>
      <c r="G1580" s="52">
        <v>190</v>
      </c>
      <c r="H1580" s="52"/>
      <c r="I1580" s="36"/>
      <c r="J1580" s="36"/>
    </row>
    <row r="1581" spans="1:10">
      <c r="A1581" s="37" t="s">
        <v>52</v>
      </c>
      <c r="B1581" s="37" t="str">
        <f t="shared" si="27"/>
        <v>30</v>
      </c>
      <c r="C1581" s="51">
        <v>2003</v>
      </c>
      <c r="D1581" s="52" t="s">
        <v>1</v>
      </c>
      <c r="E1581" s="52">
        <v>644</v>
      </c>
      <c r="F1581" s="52">
        <v>464</v>
      </c>
      <c r="G1581" s="52">
        <v>180</v>
      </c>
      <c r="H1581" s="52"/>
      <c r="I1581" s="36"/>
      <c r="J1581" s="36"/>
    </row>
    <row r="1582" spans="1:10">
      <c r="A1582" s="37" t="s">
        <v>52</v>
      </c>
      <c r="B1582" s="37" t="str">
        <f t="shared" si="27"/>
        <v>30</v>
      </c>
      <c r="C1582" s="51">
        <v>2003</v>
      </c>
      <c r="D1582" s="52">
        <v>1966</v>
      </c>
      <c r="E1582" s="52">
        <v>1</v>
      </c>
      <c r="F1582" s="52">
        <v>1</v>
      </c>
      <c r="G1582" s="52"/>
      <c r="H1582" s="52"/>
      <c r="I1582" s="36"/>
      <c r="J1582" s="36"/>
    </row>
    <row r="1583" spans="1:10">
      <c r="A1583" s="37" t="s">
        <v>52</v>
      </c>
      <c r="B1583" s="37" t="str">
        <f t="shared" si="27"/>
        <v>30</v>
      </c>
      <c r="C1583" s="51">
        <v>2003</v>
      </c>
      <c r="D1583" s="52">
        <v>2002</v>
      </c>
      <c r="E1583" s="52">
        <v>2</v>
      </c>
      <c r="F1583" s="52"/>
      <c r="G1583" s="52">
        <v>2</v>
      </c>
      <c r="H1583" s="52"/>
      <c r="I1583" s="36"/>
      <c r="J1583" s="36"/>
    </row>
    <row r="1584" spans="1:10">
      <c r="A1584" s="37" t="s">
        <v>52</v>
      </c>
      <c r="B1584" s="37" t="str">
        <f t="shared" si="27"/>
        <v>30</v>
      </c>
      <c r="C1584" s="51">
        <v>2003</v>
      </c>
      <c r="D1584" s="52">
        <v>2003</v>
      </c>
      <c r="E1584" s="52">
        <v>641</v>
      </c>
      <c r="F1584" s="52">
        <v>463</v>
      </c>
      <c r="G1584" s="52">
        <v>178</v>
      </c>
      <c r="H1584" s="52"/>
      <c r="I1584" s="36"/>
      <c r="J1584" s="36"/>
    </row>
    <row r="1585" spans="1:10">
      <c r="A1585" s="37" t="s">
        <v>52</v>
      </c>
      <c r="B1585" s="37" t="str">
        <f t="shared" si="27"/>
        <v>30</v>
      </c>
      <c r="C1585" s="51">
        <v>2004</v>
      </c>
      <c r="D1585" s="52" t="s">
        <v>1</v>
      </c>
      <c r="E1585" s="52">
        <v>652</v>
      </c>
      <c r="F1585" s="52">
        <v>456</v>
      </c>
      <c r="G1585" s="52">
        <v>196</v>
      </c>
      <c r="H1585" s="52"/>
      <c r="I1585" s="36"/>
      <c r="J1585" s="36"/>
    </row>
    <row r="1586" spans="1:10">
      <c r="A1586" s="37" t="s">
        <v>52</v>
      </c>
      <c r="B1586" s="37" t="str">
        <f t="shared" si="27"/>
        <v>30</v>
      </c>
      <c r="C1586" s="51">
        <v>2004</v>
      </c>
      <c r="D1586" s="52">
        <v>1972</v>
      </c>
      <c r="E1586" s="52">
        <v>1</v>
      </c>
      <c r="F1586" s="52"/>
      <c r="G1586" s="52">
        <v>1</v>
      </c>
      <c r="H1586" s="52"/>
      <c r="I1586" s="36"/>
      <c r="J1586" s="36"/>
    </row>
    <row r="1587" spans="1:10">
      <c r="A1587" s="37" t="s">
        <v>52</v>
      </c>
      <c r="B1587" s="37" t="str">
        <f t="shared" si="27"/>
        <v>30</v>
      </c>
      <c r="C1587" s="51">
        <v>2004</v>
      </c>
      <c r="D1587" s="52">
        <v>2003</v>
      </c>
      <c r="E1587" s="52">
        <v>7</v>
      </c>
      <c r="F1587" s="52">
        <v>6</v>
      </c>
      <c r="G1587" s="52">
        <v>1</v>
      </c>
      <c r="H1587" s="52"/>
      <c r="I1587" s="36"/>
      <c r="J1587" s="36"/>
    </row>
    <row r="1588" spans="1:10">
      <c r="A1588" s="37" t="s">
        <v>52</v>
      </c>
      <c r="B1588" s="37" t="str">
        <f t="shared" si="27"/>
        <v>30</v>
      </c>
      <c r="C1588" s="51">
        <v>2004</v>
      </c>
      <c r="D1588" s="52">
        <v>2004</v>
      </c>
      <c r="E1588" s="52">
        <v>644</v>
      </c>
      <c r="F1588" s="52">
        <v>450</v>
      </c>
      <c r="G1588" s="52">
        <v>194</v>
      </c>
      <c r="H1588" s="52"/>
      <c r="I1588" s="36"/>
      <c r="J1588" s="36"/>
    </row>
    <row r="1589" spans="1:10">
      <c r="A1589" s="37" t="s">
        <v>52</v>
      </c>
      <c r="B1589" s="37" t="str">
        <f t="shared" si="27"/>
        <v>30</v>
      </c>
      <c r="C1589" s="51">
        <v>2005</v>
      </c>
      <c r="D1589" s="52" t="s">
        <v>1</v>
      </c>
      <c r="E1589" s="52">
        <v>639</v>
      </c>
      <c r="F1589" s="52">
        <v>445</v>
      </c>
      <c r="G1589" s="52">
        <v>194</v>
      </c>
      <c r="H1589" s="52"/>
      <c r="I1589" s="36"/>
      <c r="J1589" s="36"/>
    </row>
    <row r="1590" spans="1:10">
      <c r="A1590" s="37" t="s">
        <v>52</v>
      </c>
      <c r="B1590" s="37" t="str">
        <f t="shared" si="27"/>
        <v>30</v>
      </c>
      <c r="C1590" s="51">
        <v>2005</v>
      </c>
      <c r="D1590" s="52">
        <v>2003</v>
      </c>
      <c r="E1590" s="52">
        <v>1</v>
      </c>
      <c r="F1590" s="52">
        <v>1</v>
      </c>
      <c r="G1590" s="52"/>
      <c r="H1590" s="52"/>
      <c r="I1590" s="36"/>
      <c r="J1590" s="36"/>
    </row>
    <row r="1591" spans="1:10">
      <c r="A1591" s="37" t="s">
        <v>52</v>
      </c>
      <c r="B1591" s="37" t="str">
        <f t="shared" si="27"/>
        <v>30</v>
      </c>
      <c r="C1591" s="51">
        <v>2005</v>
      </c>
      <c r="D1591" s="52">
        <v>2004</v>
      </c>
      <c r="E1591" s="52">
        <v>3</v>
      </c>
      <c r="F1591" s="52">
        <v>1</v>
      </c>
      <c r="G1591" s="52">
        <v>2</v>
      </c>
      <c r="H1591" s="52"/>
      <c r="I1591" s="36"/>
      <c r="J1591" s="36"/>
    </row>
    <row r="1592" spans="1:10">
      <c r="A1592" s="37" t="s">
        <v>52</v>
      </c>
      <c r="B1592" s="37" t="str">
        <f t="shared" si="27"/>
        <v>30</v>
      </c>
      <c r="C1592" s="51">
        <v>2005</v>
      </c>
      <c r="D1592" s="52">
        <v>2005</v>
      </c>
      <c r="E1592" s="52">
        <v>635</v>
      </c>
      <c r="F1592" s="52">
        <v>443</v>
      </c>
      <c r="G1592" s="52">
        <v>192</v>
      </c>
      <c r="H1592" s="52"/>
      <c r="I1592" s="36"/>
      <c r="J1592" s="36"/>
    </row>
    <row r="1593" spans="1:10">
      <c r="A1593" s="37" t="s">
        <v>52</v>
      </c>
      <c r="B1593" s="37" t="str">
        <f t="shared" si="27"/>
        <v>30</v>
      </c>
      <c r="C1593" s="51">
        <v>2006</v>
      </c>
      <c r="D1593" s="52" t="s">
        <v>1</v>
      </c>
      <c r="E1593" s="52">
        <v>645</v>
      </c>
      <c r="F1593" s="52">
        <v>479</v>
      </c>
      <c r="G1593" s="52">
        <v>166</v>
      </c>
      <c r="H1593" s="52"/>
      <c r="I1593" s="36"/>
      <c r="J1593" s="36"/>
    </row>
    <row r="1594" spans="1:10">
      <c r="A1594" s="37" t="s">
        <v>52</v>
      </c>
      <c r="B1594" s="37" t="str">
        <f t="shared" si="27"/>
        <v>30</v>
      </c>
      <c r="C1594" s="51">
        <v>2006</v>
      </c>
      <c r="D1594" s="52">
        <v>2003</v>
      </c>
      <c r="E1594" s="52">
        <v>1</v>
      </c>
      <c r="F1594" s="52">
        <v>1</v>
      </c>
      <c r="G1594" s="52"/>
      <c r="H1594" s="52"/>
      <c r="I1594" s="36"/>
      <c r="J1594" s="36"/>
    </row>
    <row r="1595" spans="1:10">
      <c r="A1595" s="37" t="s">
        <v>52</v>
      </c>
      <c r="B1595" s="37" t="str">
        <f t="shared" si="27"/>
        <v>30</v>
      </c>
      <c r="C1595" s="51">
        <v>2006</v>
      </c>
      <c r="D1595" s="52">
        <v>2004</v>
      </c>
      <c r="E1595" s="52">
        <v>2</v>
      </c>
      <c r="F1595" s="52">
        <v>1</v>
      </c>
      <c r="G1595" s="52">
        <v>1</v>
      </c>
      <c r="H1595" s="52"/>
      <c r="I1595" s="36"/>
      <c r="J1595" s="36"/>
    </row>
    <row r="1596" spans="1:10">
      <c r="A1596" s="37" t="s">
        <v>52</v>
      </c>
      <c r="B1596" s="37" t="str">
        <f t="shared" si="27"/>
        <v>30</v>
      </c>
      <c r="C1596" s="51">
        <v>2006</v>
      </c>
      <c r="D1596" s="52">
        <v>2005</v>
      </c>
      <c r="E1596" s="52">
        <v>3</v>
      </c>
      <c r="F1596" s="52">
        <v>2</v>
      </c>
      <c r="G1596" s="52">
        <v>1</v>
      </c>
      <c r="H1596" s="52"/>
      <c r="I1596" s="36"/>
      <c r="J1596" s="36"/>
    </row>
    <row r="1597" spans="1:10">
      <c r="A1597" s="37" t="s">
        <v>52</v>
      </c>
      <c r="B1597" s="37" t="str">
        <f t="shared" si="27"/>
        <v>30</v>
      </c>
      <c r="C1597" s="51">
        <v>2006</v>
      </c>
      <c r="D1597" s="52">
        <v>2006</v>
      </c>
      <c r="E1597" s="52">
        <v>639</v>
      </c>
      <c r="F1597" s="52">
        <v>475</v>
      </c>
      <c r="G1597" s="52">
        <v>164</v>
      </c>
      <c r="H1597" s="52"/>
      <c r="I1597" s="36"/>
      <c r="J1597" s="36"/>
    </row>
    <row r="1598" spans="1:10">
      <c r="A1598" s="37" t="s">
        <v>52</v>
      </c>
      <c r="B1598" s="37" t="str">
        <f t="shared" si="27"/>
        <v>30</v>
      </c>
      <c r="C1598" s="51">
        <v>2007</v>
      </c>
      <c r="D1598" s="52" t="s">
        <v>1</v>
      </c>
      <c r="E1598" s="52">
        <v>587</v>
      </c>
      <c r="F1598" s="52">
        <v>410</v>
      </c>
      <c r="G1598" s="52">
        <v>177</v>
      </c>
      <c r="H1598" s="52"/>
      <c r="I1598" s="36"/>
      <c r="J1598" s="36"/>
    </row>
    <row r="1599" spans="1:10">
      <c r="A1599" s="37" t="s">
        <v>52</v>
      </c>
      <c r="B1599" s="37" t="str">
        <f t="shared" si="27"/>
        <v>30</v>
      </c>
      <c r="C1599" s="51">
        <v>2007</v>
      </c>
      <c r="D1599" s="52">
        <v>2004</v>
      </c>
      <c r="E1599" s="52">
        <v>1</v>
      </c>
      <c r="F1599" s="52">
        <v>1</v>
      </c>
      <c r="G1599" s="52"/>
      <c r="H1599" s="52"/>
      <c r="I1599" s="36"/>
      <c r="J1599" s="36"/>
    </row>
    <row r="1600" spans="1:10">
      <c r="A1600" s="37" t="s">
        <v>52</v>
      </c>
      <c r="B1600" s="37" t="str">
        <f t="shared" si="27"/>
        <v>30</v>
      </c>
      <c r="C1600" s="51">
        <v>2007</v>
      </c>
      <c r="D1600" s="52">
        <v>2006</v>
      </c>
      <c r="E1600" s="52">
        <v>6</v>
      </c>
      <c r="F1600" s="52">
        <v>4</v>
      </c>
      <c r="G1600" s="52">
        <v>2</v>
      </c>
      <c r="H1600" s="52"/>
      <c r="I1600" s="36"/>
      <c r="J1600" s="36"/>
    </row>
    <row r="1601" spans="1:10">
      <c r="A1601" s="37" t="s">
        <v>52</v>
      </c>
      <c r="B1601" s="37" t="str">
        <f t="shared" si="27"/>
        <v>30</v>
      </c>
      <c r="C1601" s="51">
        <v>2007</v>
      </c>
      <c r="D1601" s="52">
        <v>2007</v>
      </c>
      <c r="E1601" s="52">
        <v>580</v>
      </c>
      <c r="F1601" s="52">
        <v>405</v>
      </c>
      <c r="G1601" s="52">
        <v>175</v>
      </c>
      <c r="H1601" s="52"/>
      <c r="I1601" s="36"/>
      <c r="J1601" s="36"/>
    </row>
    <row r="1602" spans="1:10">
      <c r="A1602" s="37" t="s">
        <v>52</v>
      </c>
      <c r="B1602" s="37" t="str">
        <f t="shared" si="27"/>
        <v>30</v>
      </c>
      <c r="C1602" s="51">
        <v>2008</v>
      </c>
      <c r="D1602" s="52" t="s">
        <v>1</v>
      </c>
      <c r="E1602" s="52">
        <v>666</v>
      </c>
      <c r="F1602" s="52">
        <v>493</v>
      </c>
      <c r="G1602" s="52">
        <v>173</v>
      </c>
      <c r="H1602" s="52"/>
      <c r="I1602" s="36"/>
      <c r="J1602" s="36"/>
    </row>
    <row r="1603" spans="1:10">
      <c r="A1603" s="37" t="s">
        <v>52</v>
      </c>
      <c r="B1603" s="37" t="str">
        <f t="shared" si="27"/>
        <v>30</v>
      </c>
      <c r="C1603" s="51">
        <v>2008</v>
      </c>
      <c r="D1603" s="52">
        <v>2006</v>
      </c>
      <c r="E1603" s="52">
        <v>1</v>
      </c>
      <c r="F1603" s="52">
        <v>1</v>
      </c>
      <c r="G1603" s="52"/>
      <c r="H1603" s="52"/>
      <c r="I1603" s="36"/>
      <c r="J1603" s="36"/>
    </row>
    <row r="1604" spans="1:10">
      <c r="A1604" s="37" t="s">
        <v>52</v>
      </c>
      <c r="B1604" s="37" t="str">
        <f t="shared" si="27"/>
        <v>30</v>
      </c>
      <c r="C1604" s="51">
        <v>2008</v>
      </c>
      <c r="D1604" s="52">
        <v>2007</v>
      </c>
      <c r="E1604" s="52">
        <v>7</v>
      </c>
      <c r="F1604" s="52">
        <v>4</v>
      </c>
      <c r="G1604" s="52">
        <v>3</v>
      </c>
      <c r="H1604" s="52"/>
      <c r="I1604" s="36"/>
      <c r="J1604" s="36"/>
    </row>
    <row r="1605" spans="1:10">
      <c r="A1605" s="37" t="s">
        <v>52</v>
      </c>
      <c r="B1605" s="37" t="str">
        <f t="shared" si="27"/>
        <v>30</v>
      </c>
      <c r="C1605" s="51">
        <v>2008</v>
      </c>
      <c r="D1605" s="52">
        <v>2008</v>
      </c>
      <c r="E1605" s="52">
        <v>658</v>
      </c>
      <c r="F1605" s="52">
        <v>488</v>
      </c>
      <c r="G1605" s="52">
        <v>170</v>
      </c>
      <c r="H1605" s="52"/>
      <c r="I1605" s="36"/>
      <c r="J1605" s="36"/>
    </row>
    <row r="1606" spans="1:10">
      <c r="A1606" s="37" t="s">
        <v>52</v>
      </c>
      <c r="B1606" s="37" t="str">
        <f t="shared" si="27"/>
        <v>30</v>
      </c>
      <c r="C1606" s="51">
        <v>2009</v>
      </c>
      <c r="D1606" s="52" t="s">
        <v>1</v>
      </c>
      <c r="E1606" s="52">
        <v>687</v>
      </c>
      <c r="F1606" s="52">
        <v>461</v>
      </c>
      <c r="G1606" s="52">
        <v>225</v>
      </c>
      <c r="H1606" s="52">
        <v>1</v>
      </c>
      <c r="I1606" s="36"/>
      <c r="J1606" s="36"/>
    </row>
    <row r="1607" spans="1:10">
      <c r="A1607" s="37" t="s">
        <v>52</v>
      </c>
      <c r="B1607" s="37" t="str">
        <f t="shared" ref="B1607:B1670" si="28">IF(A1607="Menores de 1 año",0,LEFT(A1607,2))</f>
        <v>30</v>
      </c>
      <c r="C1607" s="51">
        <v>2009</v>
      </c>
      <c r="D1607" s="52">
        <v>1956</v>
      </c>
      <c r="E1607" s="52">
        <v>1</v>
      </c>
      <c r="F1607" s="52">
        <v>1</v>
      </c>
      <c r="G1607" s="52"/>
      <c r="H1607" s="52"/>
      <c r="I1607" s="36"/>
      <c r="J1607" s="36"/>
    </row>
    <row r="1608" spans="1:10">
      <c r="A1608" s="37" t="s">
        <v>52</v>
      </c>
      <c r="B1608" s="37" t="str">
        <f t="shared" si="28"/>
        <v>30</v>
      </c>
      <c r="C1608" s="51">
        <v>2009</v>
      </c>
      <c r="D1608" s="52">
        <v>2002</v>
      </c>
      <c r="E1608" s="52">
        <v>1</v>
      </c>
      <c r="F1608" s="52">
        <v>1</v>
      </c>
      <c r="G1608" s="52"/>
      <c r="H1608" s="52"/>
      <c r="I1608" s="36"/>
      <c r="J1608" s="36"/>
    </row>
    <row r="1609" spans="1:10">
      <c r="A1609" s="37" t="s">
        <v>52</v>
      </c>
      <c r="B1609" s="37" t="str">
        <f t="shared" si="28"/>
        <v>30</v>
      </c>
      <c r="C1609" s="51">
        <v>2009</v>
      </c>
      <c r="D1609" s="52">
        <v>2008</v>
      </c>
      <c r="E1609" s="52">
        <v>5</v>
      </c>
      <c r="F1609" s="52">
        <v>5</v>
      </c>
      <c r="G1609" s="52"/>
      <c r="H1609" s="52"/>
      <c r="I1609" s="36"/>
      <c r="J1609" s="36"/>
    </row>
    <row r="1610" spans="1:10">
      <c r="A1610" s="37" t="s">
        <v>52</v>
      </c>
      <c r="B1610" s="37" t="str">
        <f t="shared" si="28"/>
        <v>30</v>
      </c>
      <c r="C1610" s="51">
        <v>2009</v>
      </c>
      <c r="D1610" s="52">
        <v>2009</v>
      </c>
      <c r="E1610" s="52">
        <v>678</v>
      </c>
      <c r="F1610" s="52">
        <v>452</v>
      </c>
      <c r="G1610" s="52">
        <v>225</v>
      </c>
      <c r="H1610" s="52">
        <v>1</v>
      </c>
      <c r="I1610" s="36"/>
      <c r="J1610" s="36"/>
    </row>
    <row r="1611" spans="1:10">
      <c r="A1611" s="37" t="s">
        <v>52</v>
      </c>
      <c r="B1611" s="37" t="str">
        <f t="shared" si="28"/>
        <v>30</v>
      </c>
      <c r="C1611" s="51">
        <v>2009</v>
      </c>
      <c r="D1611" s="52">
        <v>0</v>
      </c>
      <c r="E1611" s="52">
        <v>2</v>
      </c>
      <c r="F1611" s="52">
        <v>2</v>
      </c>
      <c r="G1611" s="52"/>
      <c r="H1611" s="52"/>
      <c r="I1611" s="36"/>
      <c r="J1611" s="36"/>
    </row>
    <row r="1612" spans="1:10">
      <c r="A1612" s="37" t="s">
        <v>52</v>
      </c>
      <c r="B1612" s="37" t="str">
        <f t="shared" si="28"/>
        <v>30</v>
      </c>
      <c r="C1612" s="51">
        <v>2010</v>
      </c>
      <c r="D1612" s="52" t="s">
        <v>1</v>
      </c>
      <c r="E1612" s="52">
        <v>604</v>
      </c>
      <c r="F1612" s="52">
        <v>421</v>
      </c>
      <c r="G1612" s="52">
        <v>183</v>
      </c>
      <c r="H1612" s="52"/>
      <c r="I1612" s="36"/>
      <c r="J1612" s="36"/>
    </row>
    <row r="1613" spans="1:10">
      <c r="A1613" s="37" t="s">
        <v>52</v>
      </c>
      <c r="B1613" s="37" t="str">
        <f t="shared" si="28"/>
        <v>30</v>
      </c>
      <c r="C1613" s="51">
        <v>2010</v>
      </c>
      <c r="D1613" s="52">
        <v>2000</v>
      </c>
      <c r="E1613" s="52">
        <v>2</v>
      </c>
      <c r="F1613" s="52">
        <v>2</v>
      </c>
      <c r="G1613" s="52"/>
      <c r="H1613" s="52"/>
      <c r="I1613" s="36"/>
      <c r="J1613" s="36"/>
    </row>
    <row r="1614" spans="1:10">
      <c r="A1614" s="37" t="s">
        <v>52</v>
      </c>
      <c r="B1614" s="37" t="str">
        <f t="shared" si="28"/>
        <v>30</v>
      </c>
      <c r="C1614" s="51">
        <v>2010</v>
      </c>
      <c r="D1614" s="52">
        <v>2009</v>
      </c>
      <c r="E1614" s="52">
        <v>2</v>
      </c>
      <c r="F1614" s="52">
        <v>1</v>
      </c>
      <c r="G1614" s="52">
        <v>1</v>
      </c>
      <c r="H1614" s="52"/>
      <c r="I1614" s="36"/>
      <c r="J1614" s="36"/>
    </row>
    <row r="1615" spans="1:10">
      <c r="A1615" s="37" t="s">
        <v>52</v>
      </c>
      <c r="B1615" s="37" t="str">
        <f t="shared" si="28"/>
        <v>30</v>
      </c>
      <c r="C1615" s="51">
        <v>2010</v>
      </c>
      <c r="D1615" s="52">
        <v>2010</v>
      </c>
      <c r="E1615" s="52">
        <v>600</v>
      </c>
      <c r="F1615" s="52">
        <v>418</v>
      </c>
      <c r="G1615" s="52">
        <v>182</v>
      </c>
      <c r="H1615" s="52"/>
      <c r="I1615" s="36"/>
      <c r="J1615" s="36"/>
    </row>
    <row r="1616" spans="1:10">
      <c r="A1616" s="37" t="s">
        <v>52</v>
      </c>
      <c r="B1616" s="37" t="str">
        <f t="shared" si="28"/>
        <v>30</v>
      </c>
      <c r="C1616" s="51">
        <v>2011</v>
      </c>
      <c r="D1616" s="52" t="s">
        <v>1</v>
      </c>
      <c r="E1616" s="52">
        <v>621</v>
      </c>
      <c r="F1616" s="52">
        <v>424</v>
      </c>
      <c r="G1616" s="52">
        <v>197</v>
      </c>
      <c r="H1616" s="52"/>
      <c r="I1616" s="36"/>
      <c r="J1616" s="36"/>
    </row>
    <row r="1617" spans="1:10">
      <c r="A1617" s="37" t="s">
        <v>52</v>
      </c>
      <c r="B1617" s="37" t="str">
        <f t="shared" si="28"/>
        <v>30</v>
      </c>
      <c r="C1617" s="51">
        <v>2011</v>
      </c>
      <c r="D1617" s="52">
        <v>2010</v>
      </c>
      <c r="E1617" s="52">
        <v>5</v>
      </c>
      <c r="F1617" s="52">
        <v>2</v>
      </c>
      <c r="G1617" s="52">
        <v>3</v>
      </c>
      <c r="H1617" s="52"/>
      <c r="I1617" s="36"/>
      <c r="J1617" s="36"/>
    </row>
    <row r="1618" spans="1:10">
      <c r="A1618" s="37" t="s">
        <v>52</v>
      </c>
      <c r="B1618" s="37" t="str">
        <f t="shared" si="28"/>
        <v>30</v>
      </c>
      <c r="C1618" s="51">
        <v>2011</v>
      </c>
      <c r="D1618" s="52">
        <v>2011</v>
      </c>
      <c r="E1618" s="52">
        <v>616</v>
      </c>
      <c r="F1618" s="52">
        <v>422</v>
      </c>
      <c r="G1618" s="52">
        <v>194</v>
      </c>
      <c r="H1618" s="52"/>
      <c r="I1618" s="36"/>
      <c r="J1618" s="36"/>
    </row>
    <row r="1619" spans="1:10">
      <c r="A1619" s="37" t="s">
        <v>52</v>
      </c>
      <c r="B1619" s="37" t="str">
        <f t="shared" si="28"/>
        <v>30</v>
      </c>
      <c r="C1619" s="51">
        <v>2012</v>
      </c>
      <c r="D1619" s="52" t="s">
        <v>1</v>
      </c>
      <c r="E1619" s="52">
        <v>654</v>
      </c>
      <c r="F1619" s="52">
        <v>467</v>
      </c>
      <c r="G1619" s="52">
        <v>186</v>
      </c>
      <c r="H1619" s="52">
        <v>1</v>
      </c>
      <c r="I1619" s="36"/>
      <c r="J1619" s="36"/>
    </row>
    <row r="1620" spans="1:10">
      <c r="A1620" s="37" t="s">
        <v>52</v>
      </c>
      <c r="B1620" s="37" t="str">
        <f t="shared" si="28"/>
        <v>30</v>
      </c>
      <c r="C1620" s="51">
        <v>2012</v>
      </c>
      <c r="D1620" s="52">
        <v>2005</v>
      </c>
      <c r="E1620" s="52">
        <v>1</v>
      </c>
      <c r="F1620" s="52">
        <v>1</v>
      </c>
      <c r="G1620" s="52"/>
      <c r="H1620" s="52"/>
      <c r="I1620" s="36"/>
      <c r="J1620" s="36"/>
    </row>
    <row r="1621" spans="1:10">
      <c r="A1621" s="37" t="s">
        <v>52</v>
      </c>
      <c r="B1621" s="37" t="str">
        <f t="shared" si="28"/>
        <v>30</v>
      </c>
      <c r="C1621" s="51">
        <v>2012</v>
      </c>
      <c r="D1621" s="52">
        <v>2011</v>
      </c>
      <c r="E1621" s="52">
        <v>3</v>
      </c>
      <c r="F1621" s="52">
        <v>2</v>
      </c>
      <c r="G1621" s="52">
        <v>1</v>
      </c>
      <c r="H1621" s="52"/>
      <c r="I1621" s="36"/>
      <c r="J1621" s="36"/>
    </row>
    <row r="1622" spans="1:10">
      <c r="A1622" s="37" t="s">
        <v>52</v>
      </c>
      <c r="B1622" s="37" t="str">
        <f t="shared" si="28"/>
        <v>30</v>
      </c>
      <c r="C1622" s="51">
        <v>2012</v>
      </c>
      <c r="D1622" s="52">
        <v>2012</v>
      </c>
      <c r="E1622" s="52">
        <v>650</v>
      </c>
      <c r="F1622" s="52">
        <v>464</v>
      </c>
      <c r="G1622" s="52">
        <v>185</v>
      </c>
      <c r="H1622" s="52">
        <v>1</v>
      </c>
      <c r="I1622" s="36"/>
      <c r="J1622" s="36"/>
    </row>
    <row r="1623" spans="1:10">
      <c r="A1623" s="37" t="s">
        <v>52</v>
      </c>
      <c r="B1623" s="37" t="str">
        <f t="shared" si="28"/>
        <v>30</v>
      </c>
      <c r="C1623" s="51">
        <v>2013</v>
      </c>
      <c r="D1623" s="52" t="s">
        <v>1</v>
      </c>
      <c r="E1623" s="52">
        <v>639</v>
      </c>
      <c r="F1623" s="52">
        <v>444</v>
      </c>
      <c r="G1623" s="52">
        <v>195</v>
      </c>
      <c r="H1623" s="52"/>
      <c r="I1623" s="36"/>
      <c r="J1623" s="36"/>
    </row>
    <row r="1624" spans="1:10">
      <c r="A1624" s="37" t="s">
        <v>52</v>
      </c>
      <c r="B1624" s="37" t="str">
        <f t="shared" si="28"/>
        <v>30</v>
      </c>
      <c r="C1624" s="51">
        <v>2013</v>
      </c>
      <c r="D1624" s="52">
        <v>2010</v>
      </c>
      <c r="E1624" s="52">
        <v>1</v>
      </c>
      <c r="F1624" s="52">
        <v>1</v>
      </c>
      <c r="G1624" s="52"/>
      <c r="H1624" s="52"/>
      <c r="I1624" s="36"/>
      <c r="J1624" s="36"/>
    </row>
    <row r="1625" spans="1:10">
      <c r="A1625" s="37" t="s">
        <v>52</v>
      </c>
      <c r="B1625" s="37" t="str">
        <f t="shared" si="28"/>
        <v>30</v>
      </c>
      <c r="C1625" s="51">
        <v>2013</v>
      </c>
      <c r="D1625" s="52">
        <v>2012</v>
      </c>
      <c r="E1625" s="52">
        <v>2</v>
      </c>
      <c r="F1625" s="52">
        <v>1</v>
      </c>
      <c r="G1625" s="52">
        <v>1</v>
      </c>
      <c r="H1625" s="52"/>
      <c r="I1625" s="36"/>
      <c r="J1625" s="36"/>
    </row>
    <row r="1626" spans="1:10">
      <c r="A1626" s="37" t="s">
        <v>52</v>
      </c>
      <c r="B1626" s="37" t="str">
        <f t="shared" si="28"/>
        <v>30</v>
      </c>
      <c r="C1626" s="51">
        <v>2013</v>
      </c>
      <c r="D1626" s="52">
        <v>2013</v>
      </c>
      <c r="E1626" s="52">
        <v>636</v>
      </c>
      <c r="F1626" s="52">
        <v>442</v>
      </c>
      <c r="G1626" s="52">
        <v>194</v>
      </c>
      <c r="H1626" s="52"/>
      <c r="I1626" s="36"/>
      <c r="J1626" s="36"/>
    </row>
    <row r="1627" spans="1:10">
      <c r="A1627" s="37" t="s">
        <v>52</v>
      </c>
      <c r="B1627" s="37" t="str">
        <f t="shared" si="28"/>
        <v>30</v>
      </c>
      <c r="C1627" s="51">
        <v>2014</v>
      </c>
      <c r="D1627" s="52" t="s">
        <v>1</v>
      </c>
      <c r="E1627" s="52">
        <v>613</v>
      </c>
      <c r="F1627" s="52">
        <v>442</v>
      </c>
      <c r="G1627" s="52">
        <v>171</v>
      </c>
      <c r="H1627" s="52"/>
      <c r="I1627" s="36"/>
      <c r="J1627" s="36"/>
    </row>
    <row r="1628" spans="1:10">
      <c r="A1628" s="37" t="s">
        <v>52</v>
      </c>
      <c r="B1628" s="37" t="str">
        <f t="shared" si="28"/>
        <v>30</v>
      </c>
      <c r="C1628" s="51">
        <v>2014</v>
      </c>
      <c r="D1628" s="52">
        <v>2013</v>
      </c>
      <c r="E1628" s="52">
        <v>5</v>
      </c>
      <c r="F1628" s="52">
        <v>4</v>
      </c>
      <c r="G1628" s="52">
        <v>1</v>
      </c>
      <c r="H1628" s="52"/>
      <c r="I1628" s="36"/>
      <c r="J1628" s="36"/>
    </row>
    <row r="1629" spans="1:10">
      <c r="A1629" s="37" t="s">
        <v>52</v>
      </c>
      <c r="B1629" s="37" t="str">
        <f t="shared" si="28"/>
        <v>30</v>
      </c>
      <c r="C1629" s="51">
        <v>2014</v>
      </c>
      <c r="D1629" s="52">
        <v>2014</v>
      </c>
      <c r="E1629" s="52">
        <v>608</v>
      </c>
      <c r="F1629" s="52">
        <v>438</v>
      </c>
      <c r="G1629" s="52">
        <v>170</v>
      </c>
      <c r="H1629" s="52"/>
      <c r="I1629" s="36"/>
      <c r="J1629" s="36"/>
    </row>
    <row r="1630" spans="1:10">
      <c r="A1630" s="37" t="s">
        <v>52</v>
      </c>
      <c r="B1630" s="37" t="str">
        <f t="shared" si="28"/>
        <v>30</v>
      </c>
      <c r="C1630" s="51">
        <v>2015</v>
      </c>
      <c r="D1630" s="52" t="s">
        <v>1</v>
      </c>
      <c r="E1630" s="52">
        <v>680</v>
      </c>
      <c r="F1630" s="52">
        <v>486</v>
      </c>
      <c r="G1630" s="52">
        <v>194</v>
      </c>
      <c r="H1630" s="52"/>
      <c r="I1630" s="36"/>
      <c r="J1630" s="36"/>
    </row>
    <row r="1631" spans="1:10">
      <c r="A1631" s="37" t="s">
        <v>52</v>
      </c>
      <c r="B1631" s="37" t="str">
        <f t="shared" si="28"/>
        <v>30</v>
      </c>
      <c r="C1631" s="51">
        <v>2015</v>
      </c>
      <c r="D1631" s="52">
        <v>2014</v>
      </c>
      <c r="E1631" s="52">
        <v>5</v>
      </c>
      <c r="F1631" s="52">
        <v>3</v>
      </c>
      <c r="G1631" s="52">
        <v>2</v>
      </c>
      <c r="H1631" s="52"/>
      <c r="I1631" s="36"/>
      <c r="J1631" s="36"/>
    </row>
    <row r="1632" spans="1:10">
      <c r="A1632" s="37" t="s">
        <v>52</v>
      </c>
      <c r="B1632" s="37" t="str">
        <f t="shared" si="28"/>
        <v>30</v>
      </c>
      <c r="C1632" s="51">
        <v>2015</v>
      </c>
      <c r="D1632" s="52">
        <v>2015</v>
      </c>
      <c r="E1632" s="52">
        <v>675</v>
      </c>
      <c r="F1632" s="52">
        <v>483</v>
      </c>
      <c r="G1632" s="52">
        <v>192</v>
      </c>
      <c r="H1632" s="52"/>
      <c r="I1632" s="36"/>
      <c r="J1632" s="36"/>
    </row>
    <row r="1633" spans="1:10">
      <c r="A1633" s="37" t="s">
        <v>52</v>
      </c>
      <c r="B1633" s="37" t="str">
        <f t="shared" si="28"/>
        <v>30</v>
      </c>
      <c r="C1633" s="51">
        <v>2016</v>
      </c>
      <c r="D1633" s="52" t="s">
        <v>1</v>
      </c>
      <c r="E1633" s="52">
        <v>715</v>
      </c>
      <c r="F1633" s="52">
        <v>508</v>
      </c>
      <c r="G1633" s="52">
        <v>207</v>
      </c>
      <c r="H1633" s="52"/>
      <c r="I1633" s="36"/>
      <c r="J1633" s="36"/>
    </row>
    <row r="1634" spans="1:10">
      <c r="A1634" s="37" t="s">
        <v>52</v>
      </c>
      <c r="B1634" s="37" t="str">
        <f t="shared" si="28"/>
        <v>30</v>
      </c>
      <c r="C1634" s="51">
        <v>2016</v>
      </c>
      <c r="D1634" s="52">
        <v>2014</v>
      </c>
      <c r="E1634" s="52">
        <v>1</v>
      </c>
      <c r="F1634" s="52"/>
      <c r="G1634" s="52">
        <v>1</v>
      </c>
      <c r="H1634" s="52"/>
      <c r="I1634" s="36"/>
      <c r="J1634" s="36"/>
    </row>
    <row r="1635" spans="1:10">
      <c r="A1635" s="37" t="s">
        <v>52</v>
      </c>
      <c r="B1635" s="37" t="str">
        <f t="shared" si="28"/>
        <v>30</v>
      </c>
      <c r="C1635" s="51">
        <v>2016</v>
      </c>
      <c r="D1635" s="52">
        <v>2015</v>
      </c>
      <c r="E1635" s="52">
        <v>3</v>
      </c>
      <c r="F1635" s="52">
        <v>2</v>
      </c>
      <c r="G1635" s="52">
        <v>1</v>
      </c>
      <c r="H1635" s="52"/>
      <c r="I1635" s="36"/>
      <c r="J1635" s="36"/>
    </row>
    <row r="1636" spans="1:10">
      <c r="A1636" s="37" t="s">
        <v>52</v>
      </c>
      <c r="B1636" s="37" t="str">
        <f t="shared" si="28"/>
        <v>30</v>
      </c>
      <c r="C1636" s="51">
        <v>2016</v>
      </c>
      <c r="D1636" s="52">
        <v>2016</v>
      </c>
      <c r="E1636" s="52">
        <v>711</v>
      </c>
      <c r="F1636" s="52">
        <v>506</v>
      </c>
      <c r="G1636" s="52">
        <v>205</v>
      </c>
      <c r="H1636" s="52"/>
      <c r="I1636" s="36"/>
      <c r="J1636" s="36"/>
    </row>
    <row r="1637" spans="1:10">
      <c r="A1637" s="37" t="s">
        <v>52</v>
      </c>
      <c r="B1637" s="37" t="str">
        <f t="shared" si="28"/>
        <v>30</v>
      </c>
      <c r="C1637" s="51">
        <v>2017</v>
      </c>
      <c r="D1637" s="52" t="s">
        <v>1</v>
      </c>
      <c r="E1637" s="52">
        <v>749</v>
      </c>
      <c r="F1637" s="52">
        <v>566</v>
      </c>
      <c r="G1637" s="52">
        <v>183</v>
      </c>
      <c r="H1637" s="52"/>
      <c r="I1637" s="36"/>
      <c r="J1637" s="36"/>
    </row>
    <row r="1638" spans="1:10">
      <c r="A1638" s="37" t="s">
        <v>52</v>
      </c>
      <c r="B1638" s="37" t="str">
        <f t="shared" si="28"/>
        <v>30</v>
      </c>
      <c r="C1638" s="51">
        <v>2017</v>
      </c>
      <c r="D1638" s="52">
        <v>2016</v>
      </c>
      <c r="E1638" s="52">
        <v>3</v>
      </c>
      <c r="F1638" s="52">
        <v>3</v>
      </c>
      <c r="G1638" s="52"/>
      <c r="H1638" s="52"/>
      <c r="I1638" s="36"/>
      <c r="J1638" s="36"/>
    </row>
    <row r="1639" spans="1:10">
      <c r="A1639" s="37" t="s">
        <v>52</v>
      </c>
      <c r="B1639" s="37" t="str">
        <f t="shared" si="28"/>
        <v>30</v>
      </c>
      <c r="C1639" s="51">
        <v>2017</v>
      </c>
      <c r="D1639" s="52">
        <v>2017</v>
      </c>
      <c r="E1639" s="52">
        <v>746</v>
      </c>
      <c r="F1639" s="52">
        <v>563</v>
      </c>
      <c r="G1639" s="52">
        <v>183</v>
      </c>
      <c r="H1639" s="52"/>
      <c r="I1639" s="36"/>
      <c r="J1639" s="36"/>
    </row>
    <row r="1640" spans="1:10">
      <c r="A1640" s="37" t="s">
        <v>52</v>
      </c>
      <c r="B1640" s="37" t="str">
        <f t="shared" si="28"/>
        <v>30</v>
      </c>
      <c r="C1640" s="51">
        <v>2018</v>
      </c>
      <c r="D1640" s="52" t="s">
        <v>1</v>
      </c>
      <c r="E1640" s="52">
        <v>829</v>
      </c>
      <c r="F1640" s="52">
        <v>604</v>
      </c>
      <c r="G1640" s="52">
        <v>224</v>
      </c>
      <c r="H1640" s="52">
        <v>1</v>
      </c>
      <c r="I1640" s="36"/>
      <c r="J1640" s="36"/>
    </row>
    <row r="1641" spans="1:10">
      <c r="A1641" s="37" t="s">
        <v>52</v>
      </c>
      <c r="B1641" s="37" t="str">
        <f t="shared" si="28"/>
        <v>30</v>
      </c>
      <c r="C1641" s="51">
        <v>2018</v>
      </c>
      <c r="D1641" s="52">
        <v>1997</v>
      </c>
      <c r="E1641" s="52">
        <v>1</v>
      </c>
      <c r="F1641" s="52">
        <v>1</v>
      </c>
      <c r="G1641" s="52"/>
      <c r="H1641" s="52"/>
      <c r="I1641" s="36"/>
      <c r="J1641" s="36"/>
    </row>
    <row r="1642" spans="1:10">
      <c r="A1642" s="37" t="s">
        <v>52</v>
      </c>
      <c r="B1642" s="37" t="str">
        <f t="shared" si="28"/>
        <v>30</v>
      </c>
      <c r="C1642" s="51">
        <v>2018</v>
      </c>
      <c r="D1642" s="52">
        <v>2017</v>
      </c>
      <c r="E1642" s="52">
        <v>3</v>
      </c>
      <c r="F1642" s="52">
        <v>3</v>
      </c>
      <c r="G1642" s="52"/>
      <c r="H1642" s="52"/>
      <c r="I1642" s="36"/>
      <c r="J1642" s="36"/>
    </row>
    <row r="1643" spans="1:10">
      <c r="A1643" s="37" t="s">
        <v>52</v>
      </c>
      <c r="B1643" s="37" t="str">
        <f t="shared" si="28"/>
        <v>30</v>
      </c>
      <c r="C1643" s="51">
        <v>2018</v>
      </c>
      <c r="D1643" s="52">
        <v>2018</v>
      </c>
      <c r="E1643" s="52">
        <v>825</v>
      </c>
      <c r="F1643" s="52">
        <v>600</v>
      </c>
      <c r="G1643" s="52">
        <v>224</v>
      </c>
      <c r="H1643" s="52">
        <v>1</v>
      </c>
      <c r="I1643" s="36"/>
      <c r="J1643" s="36"/>
    </row>
    <row r="1644" spans="1:10">
      <c r="A1644" s="37" t="s">
        <v>52</v>
      </c>
      <c r="B1644" s="37" t="str">
        <f t="shared" si="28"/>
        <v>30</v>
      </c>
      <c r="C1644" s="51">
        <v>2019</v>
      </c>
      <c r="D1644" s="52" t="s">
        <v>1</v>
      </c>
      <c r="E1644" s="52">
        <v>818</v>
      </c>
      <c r="F1644" s="52">
        <v>623</v>
      </c>
      <c r="G1644" s="52">
        <v>195</v>
      </c>
      <c r="H1644" s="52"/>
      <c r="I1644" s="36"/>
      <c r="J1644" s="36"/>
    </row>
    <row r="1645" spans="1:10">
      <c r="A1645" s="37" t="s">
        <v>52</v>
      </c>
      <c r="B1645" s="37" t="str">
        <f t="shared" si="28"/>
        <v>30</v>
      </c>
      <c r="C1645" s="51">
        <v>2019</v>
      </c>
      <c r="D1645" s="52">
        <v>2018</v>
      </c>
      <c r="E1645" s="52">
        <v>8</v>
      </c>
      <c r="F1645" s="52">
        <v>8</v>
      </c>
      <c r="G1645" s="52"/>
      <c r="H1645" s="52"/>
      <c r="I1645" s="36"/>
      <c r="J1645" s="36"/>
    </row>
    <row r="1646" spans="1:10">
      <c r="A1646" s="37" t="s">
        <v>52</v>
      </c>
      <c r="B1646" s="37" t="str">
        <f t="shared" si="28"/>
        <v>30</v>
      </c>
      <c r="C1646" s="51">
        <v>2019</v>
      </c>
      <c r="D1646" s="52">
        <v>2019</v>
      </c>
      <c r="E1646" s="52">
        <v>809</v>
      </c>
      <c r="F1646" s="52">
        <v>614</v>
      </c>
      <c r="G1646" s="52">
        <v>195</v>
      </c>
      <c r="H1646" s="52"/>
      <c r="I1646" s="36"/>
      <c r="J1646" s="36"/>
    </row>
    <row r="1647" spans="1:10">
      <c r="A1647" s="37" t="s">
        <v>52</v>
      </c>
      <c r="B1647" s="37" t="str">
        <f t="shared" si="28"/>
        <v>30</v>
      </c>
      <c r="C1647" s="51">
        <v>2019</v>
      </c>
      <c r="D1647" s="52">
        <v>0</v>
      </c>
      <c r="E1647" s="52">
        <v>1</v>
      </c>
      <c r="F1647" s="52">
        <v>1</v>
      </c>
      <c r="G1647" s="52"/>
      <c r="H1647" s="52"/>
      <c r="I1647" s="36"/>
      <c r="J1647" s="36"/>
    </row>
    <row r="1648" spans="1:10">
      <c r="A1648" s="37" t="s">
        <v>52</v>
      </c>
      <c r="B1648" s="37" t="str">
        <f t="shared" si="28"/>
        <v>30</v>
      </c>
      <c r="C1648" s="51">
        <v>2020</v>
      </c>
      <c r="D1648" s="52" t="s">
        <v>1</v>
      </c>
      <c r="E1648" s="52">
        <v>1034</v>
      </c>
      <c r="F1648" s="52">
        <v>768</v>
      </c>
      <c r="G1648" s="52">
        <v>266</v>
      </c>
      <c r="H1648" s="52"/>
      <c r="I1648" s="36"/>
      <c r="J1648" s="36"/>
    </row>
    <row r="1649" spans="1:10">
      <c r="A1649" s="37" t="s">
        <v>52</v>
      </c>
      <c r="B1649" s="37" t="str">
        <f t="shared" si="28"/>
        <v>30</v>
      </c>
      <c r="C1649" s="51">
        <v>2020</v>
      </c>
      <c r="D1649" s="52">
        <v>2019</v>
      </c>
      <c r="E1649" s="52">
        <v>8</v>
      </c>
      <c r="F1649" s="52">
        <v>6</v>
      </c>
      <c r="G1649" s="52">
        <v>2</v>
      </c>
      <c r="H1649" s="52"/>
      <c r="I1649" s="36"/>
      <c r="J1649" s="36"/>
    </row>
    <row r="1650" spans="1:10">
      <c r="A1650" s="37" t="s">
        <v>52</v>
      </c>
      <c r="B1650" s="37" t="str">
        <f t="shared" si="28"/>
        <v>30</v>
      </c>
      <c r="C1650" s="51">
        <v>2020</v>
      </c>
      <c r="D1650" s="52">
        <v>2020</v>
      </c>
      <c r="E1650" s="52">
        <v>1025</v>
      </c>
      <c r="F1650" s="52">
        <v>761</v>
      </c>
      <c r="G1650" s="52">
        <v>264</v>
      </c>
      <c r="H1650" s="52"/>
      <c r="I1650" s="36"/>
      <c r="J1650" s="36"/>
    </row>
    <row r="1651" spans="1:10">
      <c r="A1651" s="37" t="s">
        <v>52</v>
      </c>
      <c r="B1651" s="37" t="str">
        <f t="shared" si="28"/>
        <v>30</v>
      </c>
      <c r="C1651" s="51">
        <v>2020</v>
      </c>
      <c r="D1651" s="52">
        <v>0</v>
      </c>
      <c r="E1651" s="52">
        <v>1</v>
      </c>
      <c r="F1651" s="52">
        <v>1</v>
      </c>
      <c r="G1651" s="52"/>
      <c r="H1651" s="52"/>
      <c r="I1651" s="36"/>
      <c r="J1651" s="36"/>
    </row>
    <row r="1652" spans="1:10">
      <c r="A1652" s="37" t="s">
        <v>52</v>
      </c>
      <c r="B1652" s="37" t="str">
        <f t="shared" si="28"/>
        <v>30</v>
      </c>
      <c r="C1652" s="51">
        <v>2021</v>
      </c>
      <c r="D1652" s="52" t="s">
        <v>1</v>
      </c>
      <c r="E1652" s="52">
        <v>1296</v>
      </c>
      <c r="F1652" s="52">
        <v>941</v>
      </c>
      <c r="G1652" s="52">
        <v>355</v>
      </c>
      <c r="H1652" s="52"/>
      <c r="I1652" s="36"/>
      <c r="J1652" s="36"/>
    </row>
    <row r="1653" spans="1:10">
      <c r="A1653" s="37" t="s">
        <v>52</v>
      </c>
      <c r="B1653" s="37" t="str">
        <f t="shared" si="28"/>
        <v>30</v>
      </c>
      <c r="C1653" s="51">
        <v>2021</v>
      </c>
      <c r="D1653" s="52">
        <v>2018</v>
      </c>
      <c r="E1653" s="52">
        <v>1</v>
      </c>
      <c r="F1653" s="52">
        <v>1</v>
      </c>
      <c r="G1653" s="52"/>
      <c r="H1653" s="52"/>
      <c r="I1653" s="36"/>
      <c r="J1653" s="36"/>
    </row>
    <row r="1654" spans="1:10">
      <c r="A1654" s="37" t="s">
        <v>52</v>
      </c>
      <c r="B1654" s="37" t="str">
        <f t="shared" si="28"/>
        <v>30</v>
      </c>
      <c r="C1654" s="51">
        <v>2021</v>
      </c>
      <c r="D1654" s="52">
        <v>2020</v>
      </c>
      <c r="E1654" s="52">
        <v>8</v>
      </c>
      <c r="F1654" s="52">
        <v>7</v>
      </c>
      <c r="G1654" s="52">
        <v>1</v>
      </c>
      <c r="H1654" s="52"/>
      <c r="I1654" s="36"/>
      <c r="J1654" s="36"/>
    </row>
    <row r="1655" spans="1:10">
      <c r="A1655" s="37" t="s">
        <v>52</v>
      </c>
      <c r="B1655" s="37" t="str">
        <f t="shared" si="28"/>
        <v>30</v>
      </c>
      <c r="C1655" s="51">
        <v>2021</v>
      </c>
      <c r="D1655" s="52">
        <v>2021</v>
      </c>
      <c r="E1655" s="52">
        <v>1284</v>
      </c>
      <c r="F1655" s="52">
        <v>930</v>
      </c>
      <c r="G1655" s="52">
        <v>354</v>
      </c>
      <c r="H1655" s="52"/>
      <c r="I1655" s="36"/>
      <c r="J1655" s="36"/>
    </row>
    <row r="1656" spans="1:10">
      <c r="A1656" s="37" t="s">
        <v>52</v>
      </c>
      <c r="B1656" s="37" t="str">
        <f t="shared" si="28"/>
        <v>30</v>
      </c>
      <c r="C1656" s="51">
        <v>2021</v>
      </c>
      <c r="D1656" s="52">
        <v>0</v>
      </c>
      <c r="E1656" s="52">
        <v>3</v>
      </c>
      <c r="F1656" s="52">
        <v>3</v>
      </c>
      <c r="G1656" s="52"/>
      <c r="H1656" s="52"/>
      <c r="I1656" s="36"/>
      <c r="J1656" s="36"/>
    </row>
    <row r="1657" spans="1:10">
      <c r="A1657" s="37" t="s">
        <v>52</v>
      </c>
      <c r="B1657" s="37" t="str">
        <f t="shared" si="28"/>
        <v>30</v>
      </c>
      <c r="C1657" s="51">
        <v>2022</v>
      </c>
      <c r="D1657" s="52" t="s">
        <v>1</v>
      </c>
      <c r="E1657" s="52">
        <v>892</v>
      </c>
      <c r="F1657" s="52">
        <v>660</v>
      </c>
      <c r="G1657" s="52">
        <v>232</v>
      </c>
      <c r="H1657" s="52"/>
      <c r="I1657" s="36"/>
      <c r="J1657" s="36"/>
    </row>
    <row r="1658" spans="1:10">
      <c r="A1658" s="37" t="s">
        <v>52</v>
      </c>
      <c r="B1658" s="37" t="str">
        <f t="shared" si="28"/>
        <v>30</v>
      </c>
      <c r="C1658" s="51">
        <v>2022</v>
      </c>
      <c r="D1658" s="52">
        <v>2020</v>
      </c>
      <c r="E1658" s="52">
        <v>2</v>
      </c>
      <c r="F1658" s="52">
        <v>2</v>
      </c>
      <c r="G1658" s="52"/>
      <c r="H1658" s="52"/>
      <c r="I1658" s="36"/>
      <c r="J1658" s="36"/>
    </row>
    <row r="1659" spans="1:10">
      <c r="A1659" s="37" t="s">
        <v>52</v>
      </c>
      <c r="B1659" s="37" t="str">
        <f t="shared" si="28"/>
        <v>30</v>
      </c>
      <c r="C1659" s="51">
        <v>2022</v>
      </c>
      <c r="D1659" s="52">
        <v>2021</v>
      </c>
      <c r="E1659" s="52">
        <v>4</v>
      </c>
      <c r="F1659" s="52">
        <v>4</v>
      </c>
      <c r="G1659" s="52"/>
      <c r="H1659" s="52"/>
      <c r="I1659" s="36"/>
      <c r="J1659" s="36"/>
    </row>
    <row r="1660" spans="1:10">
      <c r="A1660" s="37" t="s">
        <v>52</v>
      </c>
      <c r="B1660" s="37" t="str">
        <f t="shared" si="28"/>
        <v>30</v>
      </c>
      <c r="C1660" s="51">
        <v>2022</v>
      </c>
      <c r="D1660" s="52">
        <v>2022</v>
      </c>
      <c r="E1660" s="52">
        <v>886</v>
      </c>
      <c r="F1660" s="52">
        <v>654</v>
      </c>
      <c r="G1660" s="52">
        <v>232</v>
      </c>
      <c r="H1660" s="52"/>
      <c r="I1660" s="36"/>
      <c r="J1660" s="36"/>
    </row>
    <row r="1661" spans="1:10">
      <c r="A1661" s="37" t="s">
        <v>52</v>
      </c>
      <c r="B1661" s="37" t="str">
        <f t="shared" si="28"/>
        <v>30</v>
      </c>
      <c r="C1661" s="51">
        <v>2023</v>
      </c>
      <c r="D1661" s="52" t="s">
        <v>1</v>
      </c>
      <c r="E1661" s="52">
        <v>950</v>
      </c>
      <c r="F1661" s="52">
        <v>696</v>
      </c>
      <c r="G1661" s="52">
        <v>254</v>
      </c>
      <c r="H1661" s="52"/>
      <c r="I1661" s="36"/>
      <c r="J1661" s="36"/>
    </row>
    <row r="1662" spans="1:10">
      <c r="A1662" s="37" t="s">
        <v>52</v>
      </c>
      <c r="B1662" s="37" t="str">
        <f t="shared" si="28"/>
        <v>30</v>
      </c>
      <c r="C1662" s="51">
        <v>2023</v>
      </c>
      <c r="D1662" s="52">
        <v>2021</v>
      </c>
      <c r="E1662" s="52">
        <v>1</v>
      </c>
      <c r="F1662" s="52">
        <v>1</v>
      </c>
      <c r="G1662" s="52"/>
      <c r="H1662" s="52"/>
      <c r="I1662" s="36"/>
      <c r="J1662" s="36"/>
    </row>
    <row r="1663" spans="1:10">
      <c r="A1663" s="37" t="s">
        <v>52</v>
      </c>
      <c r="B1663" s="37" t="str">
        <f t="shared" si="28"/>
        <v>30</v>
      </c>
      <c r="C1663" s="51">
        <v>2023</v>
      </c>
      <c r="D1663" s="52">
        <v>2022</v>
      </c>
      <c r="E1663" s="52">
        <v>11</v>
      </c>
      <c r="F1663" s="52">
        <v>11</v>
      </c>
      <c r="G1663" s="52"/>
      <c r="H1663" s="52"/>
      <c r="I1663" s="36"/>
      <c r="J1663" s="36"/>
    </row>
    <row r="1664" spans="1:10">
      <c r="A1664" s="37" t="s">
        <v>52</v>
      </c>
      <c r="B1664" s="37" t="str">
        <f t="shared" si="28"/>
        <v>30</v>
      </c>
      <c r="C1664" s="51">
        <v>2023</v>
      </c>
      <c r="D1664" s="52">
        <v>2023</v>
      </c>
      <c r="E1664" s="52">
        <v>938</v>
      </c>
      <c r="F1664" s="52">
        <v>684</v>
      </c>
      <c r="G1664" s="52">
        <v>254</v>
      </c>
      <c r="H1664" s="52"/>
      <c r="I1664" s="36"/>
      <c r="J1664" s="36"/>
    </row>
    <row r="1665" spans="1:10">
      <c r="A1665" s="37" t="s">
        <v>52</v>
      </c>
      <c r="B1665" s="37" t="str">
        <f t="shared" si="28"/>
        <v>30</v>
      </c>
      <c r="C1665" s="51">
        <v>2024</v>
      </c>
      <c r="D1665" s="52" t="s">
        <v>1</v>
      </c>
      <c r="E1665" s="52">
        <v>991</v>
      </c>
      <c r="F1665" s="52">
        <v>731</v>
      </c>
      <c r="G1665" s="52">
        <v>260</v>
      </c>
      <c r="H1665" s="52"/>
      <c r="I1665" s="36"/>
      <c r="J1665" s="36"/>
    </row>
    <row r="1666" spans="1:10">
      <c r="A1666" s="37" t="s">
        <v>52</v>
      </c>
      <c r="B1666" s="37" t="str">
        <f t="shared" si="28"/>
        <v>30</v>
      </c>
      <c r="C1666" s="51">
        <v>2024</v>
      </c>
      <c r="D1666" s="52">
        <v>2020</v>
      </c>
      <c r="E1666" s="52">
        <v>1</v>
      </c>
      <c r="F1666" s="52"/>
      <c r="G1666" s="52">
        <v>1</v>
      </c>
      <c r="H1666" s="52"/>
      <c r="I1666" s="36"/>
      <c r="J1666" s="36"/>
    </row>
    <row r="1667" spans="1:10">
      <c r="A1667" s="37" t="s">
        <v>52</v>
      </c>
      <c r="B1667" s="37" t="str">
        <f t="shared" si="28"/>
        <v>30</v>
      </c>
      <c r="C1667" s="51">
        <v>2024</v>
      </c>
      <c r="D1667" s="52">
        <v>2022</v>
      </c>
      <c r="E1667" s="52">
        <v>1</v>
      </c>
      <c r="F1667" s="52"/>
      <c r="G1667" s="52">
        <v>1</v>
      </c>
      <c r="H1667" s="52"/>
      <c r="I1667" s="36"/>
      <c r="J1667" s="36"/>
    </row>
    <row r="1668" spans="1:10">
      <c r="A1668" s="37" t="s">
        <v>52</v>
      </c>
      <c r="B1668" s="37" t="str">
        <f t="shared" si="28"/>
        <v>30</v>
      </c>
      <c r="C1668" s="51">
        <v>2024</v>
      </c>
      <c r="D1668" s="52">
        <v>2023</v>
      </c>
      <c r="E1668" s="52">
        <v>5</v>
      </c>
      <c r="F1668" s="52">
        <v>3</v>
      </c>
      <c r="G1668" s="52">
        <v>2</v>
      </c>
      <c r="H1668" s="52"/>
      <c r="I1668" s="36"/>
      <c r="J1668" s="36"/>
    </row>
    <row r="1669" spans="1:10">
      <c r="A1669" s="37" t="s">
        <v>52</v>
      </c>
      <c r="B1669" s="37" t="str">
        <f t="shared" si="28"/>
        <v>30</v>
      </c>
      <c r="C1669" s="51">
        <v>2024</v>
      </c>
      <c r="D1669" s="52">
        <v>2024</v>
      </c>
      <c r="E1669" s="52">
        <v>984</v>
      </c>
      <c r="F1669" s="52">
        <v>728</v>
      </c>
      <c r="G1669" s="52">
        <v>256</v>
      </c>
      <c r="H1669" s="52"/>
      <c r="I1669" s="36"/>
      <c r="J1669" s="36"/>
    </row>
    <row r="1670" spans="1:10">
      <c r="A1670" s="37" t="s">
        <v>51</v>
      </c>
      <c r="B1670" s="37" t="str">
        <f t="shared" si="28"/>
        <v>35</v>
      </c>
      <c r="C1670" s="51">
        <v>1990</v>
      </c>
      <c r="D1670" s="52" t="s">
        <v>1</v>
      </c>
      <c r="E1670" s="52">
        <v>820</v>
      </c>
      <c r="F1670" s="52">
        <v>540</v>
      </c>
      <c r="G1670" s="52">
        <v>280</v>
      </c>
      <c r="H1670" s="52"/>
      <c r="I1670" s="36"/>
      <c r="J1670" s="36"/>
    </row>
    <row r="1671" spans="1:10">
      <c r="A1671" s="37" t="s">
        <v>51</v>
      </c>
      <c r="B1671" s="37" t="str">
        <f t="shared" ref="B1671:B1734" si="29">IF(A1671="Menores de 1 año",0,LEFT(A1671,2))</f>
        <v>35</v>
      </c>
      <c r="C1671" s="51">
        <v>1990</v>
      </c>
      <c r="D1671" s="52">
        <v>1990</v>
      </c>
      <c r="E1671" s="52">
        <v>817</v>
      </c>
      <c r="F1671" s="52">
        <v>537</v>
      </c>
      <c r="G1671" s="52">
        <v>280</v>
      </c>
      <c r="H1671" s="52"/>
      <c r="I1671" s="36"/>
      <c r="J1671" s="36"/>
    </row>
    <row r="1672" spans="1:10">
      <c r="A1672" s="37" t="s">
        <v>51</v>
      </c>
      <c r="B1672" s="37" t="str">
        <f t="shared" si="29"/>
        <v>35</v>
      </c>
      <c r="C1672" s="51">
        <v>1990</v>
      </c>
      <c r="D1672" s="52">
        <v>0</v>
      </c>
      <c r="E1672" s="52">
        <v>3</v>
      </c>
      <c r="F1672" s="52">
        <v>3</v>
      </c>
      <c r="G1672" s="52"/>
      <c r="H1672" s="52"/>
      <c r="I1672" s="36"/>
      <c r="J1672" s="36"/>
    </row>
    <row r="1673" spans="1:10">
      <c r="A1673" s="37" t="s">
        <v>51</v>
      </c>
      <c r="B1673" s="37" t="str">
        <f t="shared" si="29"/>
        <v>35</v>
      </c>
      <c r="C1673" s="51">
        <v>1991</v>
      </c>
      <c r="D1673" s="52" t="s">
        <v>1</v>
      </c>
      <c r="E1673" s="52">
        <v>826</v>
      </c>
      <c r="F1673" s="52">
        <v>519</v>
      </c>
      <c r="G1673" s="52">
        <v>307</v>
      </c>
      <c r="H1673" s="52"/>
      <c r="I1673" s="36"/>
      <c r="J1673" s="36"/>
    </row>
    <row r="1674" spans="1:10">
      <c r="A1674" s="37" t="s">
        <v>51</v>
      </c>
      <c r="B1674" s="37" t="str">
        <f t="shared" si="29"/>
        <v>35</v>
      </c>
      <c r="C1674" s="51">
        <v>1991</v>
      </c>
      <c r="D1674" s="52">
        <v>1991</v>
      </c>
      <c r="E1674" s="52">
        <v>819</v>
      </c>
      <c r="F1674" s="52">
        <v>515</v>
      </c>
      <c r="G1674" s="52">
        <v>304</v>
      </c>
      <c r="H1674" s="52"/>
      <c r="I1674" s="36"/>
      <c r="J1674" s="36"/>
    </row>
    <row r="1675" spans="1:10">
      <c r="A1675" s="37" t="s">
        <v>51</v>
      </c>
      <c r="B1675" s="37" t="str">
        <f t="shared" si="29"/>
        <v>35</v>
      </c>
      <c r="C1675" s="51">
        <v>1991</v>
      </c>
      <c r="D1675" s="52">
        <v>0</v>
      </c>
      <c r="E1675" s="52">
        <v>7</v>
      </c>
      <c r="F1675" s="52">
        <v>4</v>
      </c>
      <c r="G1675" s="52">
        <v>3</v>
      </c>
      <c r="H1675" s="52"/>
      <c r="I1675" s="36"/>
      <c r="J1675" s="36"/>
    </row>
    <row r="1676" spans="1:10">
      <c r="A1676" s="37" t="s">
        <v>51</v>
      </c>
      <c r="B1676" s="37" t="str">
        <f t="shared" si="29"/>
        <v>35</v>
      </c>
      <c r="C1676" s="51">
        <v>1992</v>
      </c>
      <c r="D1676" s="52" t="s">
        <v>1</v>
      </c>
      <c r="E1676" s="52">
        <v>792</v>
      </c>
      <c r="F1676" s="52">
        <v>513</v>
      </c>
      <c r="G1676" s="52">
        <v>278</v>
      </c>
      <c r="H1676" s="52">
        <v>1</v>
      </c>
      <c r="I1676" s="36"/>
      <c r="J1676" s="36"/>
    </row>
    <row r="1677" spans="1:10">
      <c r="A1677" s="37" t="s">
        <v>51</v>
      </c>
      <c r="B1677" s="37" t="str">
        <f t="shared" si="29"/>
        <v>35</v>
      </c>
      <c r="C1677" s="51">
        <v>1992</v>
      </c>
      <c r="D1677" s="52">
        <v>1988</v>
      </c>
      <c r="E1677" s="52">
        <v>1</v>
      </c>
      <c r="F1677" s="52">
        <v>1</v>
      </c>
      <c r="G1677" s="52"/>
      <c r="H1677" s="52"/>
      <c r="I1677" s="36"/>
      <c r="J1677" s="36"/>
    </row>
    <row r="1678" spans="1:10">
      <c r="A1678" s="37" t="s">
        <v>51</v>
      </c>
      <c r="B1678" s="37" t="str">
        <f t="shared" si="29"/>
        <v>35</v>
      </c>
      <c r="C1678" s="51">
        <v>1992</v>
      </c>
      <c r="D1678" s="52">
        <v>1991</v>
      </c>
      <c r="E1678" s="52">
        <v>1</v>
      </c>
      <c r="F1678" s="52">
        <v>1</v>
      </c>
      <c r="G1678" s="52"/>
      <c r="H1678" s="52"/>
      <c r="I1678" s="36"/>
      <c r="J1678" s="36"/>
    </row>
    <row r="1679" spans="1:10">
      <c r="A1679" s="37" t="s">
        <v>51</v>
      </c>
      <c r="B1679" s="37" t="str">
        <f t="shared" si="29"/>
        <v>35</v>
      </c>
      <c r="C1679" s="51">
        <v>1992</v>
      </c>
      <c r="D1679" s="52">
        <v>1992</v>
      </c>
      <c r="E1679" s="52">
        <v>784</v>
      </c>
      <c r="F1679" s="52">
        <v>506</v>
      </c>
      <c r="G1679" s="52">
        <v>277</v>
      </c>
      <c r="H1679" s="52">
        <v>1</v>
      </c>
      <c r="I1679" s="36"/>
      <c r="J1679" s="36"/>
    </row>
    <row r="1680" spans="1:10">
      <c r="A1680" s="37" t="s">
        <v>51</v>
      </c>
      <c r="B1680" s="37" t="str">
        <f t="shared" si="29"/>
        <v>35</v>
      </c>
      <c r="C1680" s="51">
        <v>1992</v>
      </c>
      <c r="D1680" s="52">
        <v>0</v>
      </c>
      <c r="E1680" s="52">
        <v>6</v>
      </c>
      <c r="F1680" s="52">
        <v>5</v>
      </c>
      <c r="G1680" s="52">
        <v>1</v>
      </c>
      <c r="H1680" s="52"/>
      <c r="I1680" s="36"/>
      <c r="J1680" s="36"/>
    </row>
    <row r="1681" spans="1:10">
      <c r="A1681" s="37" t="s">
        <v>51</v>
      </c>
      <c r="B1681" s="37" t="str">
        <f t="shared" si="29"/>
        <v>35</v>
      </c>
      <c r="C1681" s="51">
        <v>1993</v>
      </c>
      <c r="D1681" s="52" t="s">
        <v>1</v>
      </c>
      <c r="E1681" s="52">
        <v>866</v>
      </c>
      <c r="F1681" s="52">
        <v>601</v>
      </c>
      <c r="G1681" s="52">
        <v>265</v>
      </c>
      <c r="H1681" s="52"/>
      <c r="I1681" s="36"/>
      <c r="J1681" s="36"/>
    </row>
    <row r="1682" spans="1:10">
      <c r="A1682" s="37" t="s">
        <v>51</v>
      </c>
      <c r="B1682" s="37" t="str">
        <f t="shared" si="29"/>
        <v>35</v>
      </c>
      <c r="C1682" s="51">
        <v>1993</v>
      </c>
      <c r="D1682" s="52">
        <v>1983</v>
      </c>
      <c r="E1682" s="52">
        <v>2</v>
      </c>
      <c r="F1682" s="52">
        <v>1</v>
      </c>
      <c r="G1682" s="52">
        <v>1</v>
      </c>
      <c r="H1682" s="52"/>
      <c r="I1682" s="36"/>
      <c r="J1682" s="36"/>
    </row>
    <row r="1683" spans="1:10">
      <c r="A1683" s="37" t="s">
        <v>51</v>
      </c>
      <c r="B1683" s="37" t="str">
        <f t="shared" si="29"/>
        <v>35</v>
      </c>
      <c r="C1683" s="51">
        <v>1993</v>
      </c>
      <c r="D1683" s="52">
        <v>1989</v>
      </c>
      <c r="E1683" s="52">
        <v>1</v>
      </c>
      <c r="F1683" s="52">
        <v>1</v>
      </c>
      <c r="G1683" s="52"/>
      <c r="H1683" s="52"/>
      <c r="I1683" s="36"/>
      <c r="J1683" s="36"/>
    </row>
    <row r="1684" spans="1:10">
      <c r="A1684" s="37" t="s">
        <v>51</v>
      </c>
      <c r="B1684" s="37" t="str">
        <f t="shared" si="29"/>
        <v>35</v>
      </c>
      <c r="C1684" s="51">
        <v>1993</v>
      </c>
      <c r="D1684" s="52">
        <v>1992</v>
      </c>
      <c r="E1684" s="52">
        <v>4</v>
      </c>
      <c r="F1684" s="52">
        <v>4</v>
      </c>
      <c r="G1684" s="52"/>
      <c r="H1684" s="52"/>
      <c r="I1684" s="36"/>
      <c r="J1684" s="36"/>
    </row>
    <row r="1685" spans="1:10">
      <c r="A1685" s="37" t="s">
        <v>51</v>
      </c>
      <c r="B1685" s="37" t="str">
        <f t="shared" si="29"/>
        <v>35</v>
      </c>
      <c r="C1685" s="51">
        <v>1993</v>
      </c>
      <c r="D1685" s="52">
        <v>1993</v>
      </c>
      <c r="E1685" s="52">
        <v>854</v>
      </c>
      <c r="F1685" s="52">
        <v>591</v>
      </c>
      <c r="G1685" s="52">
        <v>263</v>
      </c>
      <c r="H1685" s="52"/>
      <c r="I1685" s="36"/>
      <c r="J1685" s="36"/>
    </row>
    <row r="1686" spans="1:10">
      <c r="A1686" s="37" t="s">
        <v>51</v>
      </c>
      <c r="B1686" s="37" t="str">
        <f t="shared" si="29"/>
        <v>35</v>
      </c>
      <c r="C1686" s="51">
        <v>1993</v>
      </c>
      <c r="D1686" s="52">
        <v>0</v>
      </c>
      <c r="E1686" s="52">
        <v>5</v>
      </c>
      <c r="F1686" s="52">
        <v>4</v>
      </c>
      <c r="G1686" s="52">
        <v>1</v>
      </c>
      <c r="H1686" s="52"/>
      <c r="I1686" s="36"/>
      <c r="J1686" s="36"/>
    </row>
    <row r="1687" spans="1:10">
      <c r="A1687" s="37" t="s">
        <v>51</v>
      </c>
      <c r="B1687" s="37" t="str">
        <f t="shared" si="29"/>
        <v>35</v>
      </c>
      <c r="C1687" s="51">
        <v>1994</v>
      </c>
      <c r="D1687" s="52" t="s">
        <v>1</v>
      </c>
      <c r="E1687" s="52">
        <v>839</v>
      </c>
      <c r="F1687" s="52">
        <v>590</v>
      </c>
      <c r="G1687" s="52">
        <v>249</v>
      </c>
      <c r="H1687" s="52"/>
      <c r="I1687" s="36"/>
      <c r="J1687" s="36"/>
    </row>
    <row r="1688" spans="1:10">
      <c r="A1688" s="37" t="s">
        <v>51</v>
      </c>
      <c r="B1688" s="37" t="str">
        <f t="shared" si="29"/>
        <v>35</v>
      </c>
      <c r="C1688" s="51">
        <v>1994</v>
      </c>
      <c r="D1688" s="52">
        <v>1993</v>
      </c>
      <c r="E1688" s="52">
        <v>7</v>
      </c>
      <c r="F1688" s="52">
        <v>6</v>
      </c>
      <c r="G1688" s="52">
        <v>1</v>
      </c>
      <c r="H1688" s="52"/>
      <c r="I1688" s="36"/>
      <c r="J1688" s="36"/>
    </row>
    <row r="1689" spans="1:10">
      <c r="A1689" s="37" t="s">
        <v>51</v>
      </c>
      <c r="B1689" s="37" t="str">
        <f t="shared" si="29"/>
        <v>35</v>
      </c>
      <c r="C1689" s="51">
        <v>1994</v>
      </c>
      <c r="D1689" s="52">
        <v>1994</v>
      </c>
      <c r="E1689" s="52">
        <v>831</v>
      </c>
      <c r="F1689" s="52">
        <v>583</v>
      </c>
      <c r="G1689" s="52">
        <v>248</v>
      </c>
      <c r="H1689" s="52"/>
      <c r="I1689" s="36"/>
      <c r="J1689" s="36"/>
    </row>
    <row r="1690" spans="1:10">
      <c r="A1690" s="37" t="s">
        <v>51</v>
      </c>
      <c r="B1690" s="37" t="str">
        <f t="shared" si="29"/>
        <v>35</v>
      </c>
      <c r="C1690" s="51">
        <v>1994</v>
      </c>
      <c r="D1690" s="52">
        <v>0</v>
      </c>
      <c r="E1690" s="52">
        <v>1</v>
      </c>
      <c r="F1690" s="52">
        <v>1</v>
      </c>
      <c r="G1690" s="52"/>
      <c r="H1690" s="52"/>
      <c r="I1690" s="36"/>
      <c r="J1690" s="36"/>
    </row>
    <row r="1691" spans="1:10">
      <c r="A1691" s="37" t="s">
        <v>51</v>
      </c>
      <c r="B1691" s="37" t="str">
        <f t="shared" si="29"/>
        <v>35</v>
      </c>
      <c r="C1691" s="51">
        <v>1995</v>
      </c>
      <c r="D1691" s="52" t="s">
        <v>1</v>
      </c>
      <c r="E1691" s="52">
        <v>871</v>
      </c>
      <c r="F1691" s="52">
        <v>589</v>
      </c>
      <c r="G1691" s="52">
        <v>282</v>
      </c>
      <c r="H1691" s="52"/>
      <c r="I1691" s="36"/>
      <c r="J1691" s="36"/>
    </row>
    <row r="1692" spans="1:10">
      <c r="A1692" s="37" t="s">
        <v>51</v>
      </c>
      <c r="B1692" s="37" t="str">
        <f t="shared" si="29"/>
        <v>35</v>
      </c>
      <c r="C1692" s="51">
        <v>1995</v>
      </c>
      <c r="D1692" s="52">
        <v>1958</v>
      </c>
      <c r="E1692" s="52">
        <v>1</v>
      </c>
      <c r="F1692" s="52">
        <v>1</v>
      </c>
      <c r="G1692" s="52"/>
      <c r="H1692" s="52"/>
      <c r="I1692" s="36"/>
      <c r="J1692" s="36"/>
    </row>
    <row r="1693" spans="1:10">
      <c r="A1693" s="37" t="s">
        <v>51</v>
      </c>
      <c r="B1693" s="37" t="str">
        <f t="shared" si="29"/>
        <v>35</v>
      </c>
      <c r="C1693" s="51">
        <v>1995</v>
      </c>
      <c r="D1693" s="52">
        <v>1975</v>
      </c>
      <c r="E1693" s="52">
        <v>1</v>
      </c>
      <c r="F1693" s="52">
        <v>1</v>
      </c>
      <c r="G1693" s="52"/>
      <c r="H1693" s="52"/>
      <c r="I1693" s="36"/>
      <c r="J1693" s="36"/>
    </row>
    <row r="1694" spans="1:10">
      <c r="A1694" s="37" t="s">
        <v>51</v>
      </c>
      <c r="B1694" s="37" t="str">
        <f t="shared" si="29"/>
        <v>35</v>
      </c>
      <c r="C1694" s="51">
        <v>1995</v>
      </c>
      <c r="D1694" s="52">
        <v>1992</v>
      </c>
      <c r="E1694" s="52">
        <v>1</v>
      </c>
      <c r="F1694" s="52"/>
      <c r="G1694" s="52">
        <v>1</v>
      </c>
      <c r="H1694" s="52"/>
      <c r="I1694" s="36"/>
      <c r="J1694" s="36"/>
    </row>
    <row r="1695" spans="1:10">
      <c r="A1695" s="37" t="s">
        <v>51</v>
      </c>
      <c r="B1695" s="37" t="str">
        <f t="shared" si="29"/>
        <v>35</v>
      </c>
      <c r="C1695" s="51">
        <v>1995</v>
      </c>
      <c r="D1695" s="52">
        <v>1994</v>
      </c>
      <c r="E1695" s="52">
        <v>5</v>
      </c>
      <c r="F1695" s="52">
        <v>5</v>
      </c>
      <c r="G1695" s="52"/>
      <c r="H1695" s="52"/>
      <c r="I1695" s="36"/>
      <c r="J1695" s="36"/>
    </row>
    <row r="1696" spans="1:10">
      <c r="A1696" s="37" t="s">
        <v>51</v>
      </c>
      <c r="B1696" s="37" t="str">
        <f t="shared" si="29"/>
        <v>35</v>
      </c>
      <c r="C1696" s="51">
        <v>1995</v>
      </c>
      <c r="D1696" s="52">
        <v>1995</v>
      </c>
      <c r="E1696" s="52">
        <v>861</v>
      </c>
      <c r="F1696" s="52">
        <v>580</v>
      </c>
      <c r="G1696" s="52">
        <v>281</v>
      </c>
      <c r="H1696" s="52"/>
      <c r="I1696" s="36"/>
      <c r="J1696" s="36"/>
    </row>
    <row r="1697" spans="1:10">
      <c r="A1697" s="37" t="s">
        <v>51</v>
      </c>
      <c r="B1697" s="37" t="str">
        <f t="shared" si="29"/>
        <v>35</v>
      </c>
      <c r="C1697" s="51">
        <v>1995</v>
      </c>
      <c r="D1697" s="52">
        <v>0</v>
      </c>
      <c r="E1697" s="52">
        <v>2</v>
      </c>
      <c r="F1697" s="52">
        <v>2</v>
      </c>
      <c r="G1697" s="52"/>
      <c r="H1697" s="52"/>
      <c r="I1697" s="36"/>
      <c r="J1697" s="36"/>
    </row>
    <row r="1698" spans="1:10">
      <c r="A1698" s="37" t="s">
        <v>51</v>
      </c>
      <c r="B1698" s="37" t="str">
        <f t="shared" si="29"/>
        <v>35</v>
      </c>
      <c r="C1698" s="51">
        <v>1996</v>
      </c>
      <c r="D1698" s="52" t="s">
        <v>1</v>
      </c>
      <c r="E1698" s="52">
        <v>841</v>
      </c>
      <c r="F1698" s="52">
        <v>592</v>
      </c>
      <c r="G1698" s="52">
        <v>249</v>
      </c>
      <c r="H1698" s="52"/>
      <c r="I1698" s="36"/>
      <c r="J1698" s="36"/>
    </row>
    <row r="1699" spans="1:10">
      <c r="A1699" s="37" t="s">
        <v>51</v>
      </c>
      <c r="B1699" s="37" t="str">
        <f t="shared" si="29"/>
        <v>35</v>
      </c>
      <c r="C1699" s="51">
        <v>1996</v>
      </c>
      <c r="D1699" s="52">
        <v>1990</v>
      </c>
      <c r="E1699" s="52">
        <v>1</v>
      </c>
      <c r="F1699" s="52"/>
      <c r="G1699" s="52">
        <v>1</v>
      </c>
      <c r="H1699" s="52"/>
      <c r="I1699" s="36"/>
      <c r="J1699" s="36"/>
    </row>
    <row r="1700" spans="1:10">
      <c r="A1700" s="37" t="s">
        <v>51</v>
      </c>
      <c r="B1700" s="37" t="str">
        <f t="shared" si="29"/>
        <v>35</v>
      </c>
      <c r="C1700" s="51">
        <v>1996</v>
      </c>
      <c r="D1700" s="52">
        <v>1993</v>
      </c>
      <c r="E1700" s="52">
        <v>1</v>
      </c>
      <c r="F1700" s="52">
        <v>1</v>
      </c>
      <c r="G1700" s="52"/>
      <c r="H1700" s="52"/>
      <c r="I1700" s="36"/>
      <c r="J1700" s="36"/>
    </row>
    <row r="1701" spans="1:10">
      <c r="A1701" s="37" t="s">
        <v>51</v>
      </c>
      <c r="B1701" s="37" t="str">
        <f t="shared" si="29"/>
        <v>35</v>
      </c>
      <c r="C1701" s="51">
        <v>1996</v>
      </c>
      <c r="D1701" s="52">
        <v>1994</v>
      </c>
      <c r="E1701" s="52">
        <v>2</v>
      </c>
      <c r="F1701" s="52">
        <v>1</v>
      </c>
      <c r="G1701" s="52">
        <v>1</v>
      </c>
      <c r="H1701" s="52"/>
      <c r="I1701" s="36"/>
      <c r="J1701" s="36"/>
    </row>
    <row r="1702" spans="1:10">
      <c r="A1702" s="37" t="s">
        <v>51</v>
      </c>
      <c r="B1702" s="37" t="str">
        <f t="shared" si="29"/>
        <v>35</v>
      </c>
      <c r="C1702" s="51">
        <v>1996</v>
      </c>
      <c r="D1702" s="52">
        <v>1995</v>
      </c>
      <c r="E1702" s="52">
        <v>6</v>
      </c>
      <c r="F1702" s="52">
        <v>5</v>
      </c>
      <c r="G1702" s="52">
        <v>1</v>
      </c>
      <c r="H1702" s="52"/>
      <c r="I1702" s="36"/>
      <c r="J1702" s="36"/>
    </row>
    <row r="1703" spans="1:10">
      <c r="A1703" s="37" t="s">
        <v>51</v>
      </c>
      <c r="B1703" s="37" t="str">
        <f t="shared" si="29"/>
        <v>35</v>
      </c>
      <c r="C1703" s="51">
        <v>1996</v>
      </c>
      <c r="D1703" s="52">
        <v>1996</v>
      </c>
      <c r="E1703" s="52">
        <v>829</v>
      </c>
      <c r="F1703" s="52">
        <v>583</v>
      </c>
      <c r="G1703" s="52">
        <v>246</v>
      </c>
      <c r="H1703" s="52"/>
      <c r="I1703" s="36"/>
      <c r="J1703" s="36"/>
    </row>
    <row r="1704" spans="1:10">
      <c r="A1704" s="37" t="s">
        <v>51</v>
      </c>
      <c r="B1704" s="37" t="str">
        <f t="shared" si="29"/>
        <v>35</v>
      </c>
      <c r="C1704" s="51">
        <v>1996</v>
      </c>
      <c r="D1704" s="52">
        <v>0</v>
      </c>
      <c r="E1704" s="52">
        <v>2</v>
      </c>
      <c r="F1704" s="52">
        <v>2</v>
      </c>
      <c r="G1704" s="52"/>
      <c r="H1704" s="52"/>
      <c r="I1704" s="36"/>
      <c r="J1704" s="36"/>
    </row>
    <row r="1705" spans="1:10">
      <c r="A1705" s="37" t="s">
        <v>51</v>
      </c>
      <c r="B1705" s="37" t="str">
        <f t="shared" si="29"/>
        <v>35</v>
      </c>
      <c r="C1705" s="51">
        <v>1997</v>
      </c>
      <c r="D1705" s="52" t="s">
        <v>1</v>
      </c>
      <c r="E1705" s="52">
        <v>808</v>
      </c>
      <c r="F1705" s="52">
        <v>544</v>
      </c>
      <c r="G1705" s="52">
        <v>264</v>
      </c>
      <c r="H1705" s="52"/>
      <c r="I1705" s="36"/>
      <c r="J1705" s="36"/>
    </row>
    <row r="1706" spans="1:10">
      <c r="A1706" s="37" t="s">
        <v>51</v>
      </c>
      <c r="B1706" s="37" t="str">
        <f t="shared" si="29"/>
        <v>35</v>
      </c>
      <c r="C1706" s="51">
        <v>1997</v>
      </c>
      <c r="D1706" s="52">
        <v>1996</v>
      </c>
      <c r="E1706" s="52">
        <v>6</v>
      </c>
      <c r="F1706" s="52">
        <v>4</v>
      </c>
      <c r="G1706" s="52">
        <v>2</v>
      </c>
      <c r="H1706" s="52"/>
      <c r="I1706" s="36"/>
      <c r="J1706" s="36"/>
    </row>
    <row r="1707" spans="1:10">
      <c r="A1707" s="37" t="s">
        <v>51</v>
      </c>
      <c r="B1707" s="37" t="str">
        <f t="shared" si="29"/>
        <v>35</v>
      </c>
      <c r="C1707" s="51">
        <v>1997</v>
      </c>
      <c r="D1707" s="52">
        <v>1997</v>
      </c>
      <c r="E1707" s="52">
        <v>801</v>
      </c>
      <c r="F1707" s="52">
        <v>539</v>
      </c>
      <c r="G1707" s="52">
        <v>262</v>
      </c>
      <c r="H1707" s="52"/>
      <c r="I1707" s="36"/>
      <c r="J1707" s="36"/>
    </row>
    <row r="1708" spans="1:10">
      <c r="A1708" s="37" t="s">
        <v>51</v>
      </c>
      <c r="B1708" s="37" t="str">
        <f t="shared" si="29"/>
        <v>35</v>
      </c>
      <c r="C1708" s="51">
        <v>1997</v>
      </c>
      <c r="D1708" s="52">
        <v>0</v>
      </c>
      <c r="E1708" s="52">
        <v>1</v>
      </c>
      <c r="F1708" s="52">
        <v>1</v>
      </c>
      <c r="G1708" s="52"/>
      <c r="H1708" s="52"/>
      <c r="I1708" s="36"/>
      <c r="J1708" s="36"/>
    </row>
    <row r="1709" spans="1:10">
      <c r="A1709" s="37" t="s">
        <v>51</v>
      </c>
      <c r="B1709" s="37" t="str">
        <f t="shared" si="29"/>
        <v>35</v>
      </c>
      <c r="C1709" s="51">
        <v>1998</v>
      </c>
      <c r="D1709" s="52" t="s">
        <v>1</v>
      </c>
      <c r="E1709" s="52">
        <v>828</v>
      </c>
      <c r="F1709" s="52">
        <v>567</v>
      </c>
      <c r="G1709" s="52">
        <v>261</v>
      </c>
      <c r="H1709" s="52"/>
      <c r="I1709" s="36"/>
      <c r="J1709" s="36"/>
    </row>
    <row r="1710" spans="1:10">
      <c r="A1710" s="37" t="s">
        <v>51</v>
      </c>
      <c r="B1710" s="37" t="str">
        <f t="shared" si="29"/>
        <v>35</v>
      </c>
      <c r="C1710" s="51">
        <v>1998</v>
      </c>
      <c r="D1710" s="52">
        <v>1900</v>
      </c>
      <c r="E1710" s="52">
        <v>2</v>
      </c>
      <c r="F1710" s="52">
        <v>2</v>
      </c>
      <c r="G1710" s="52"/>
      <c r="H1710" s="52"/>
      <c r="I1710" s="36"/>
      <c r="J1710" s="36"/>
    </row>
    <row r="1711" spans="1:10">
      <c r="A1711" s="37" t="s">
        <v>51</v>
      </c>
      <c r="B1711" s="37" t="str">
        <f t="shared" si="29"/>
        <v>35</v>
      </c>
      <c r="C1711" s="51">
        <v>1998</v>
      </c>
      <c r="D1711" s="52">
        <v>1982</v>
      </c>
      <c r="E1711" s="52">
        <v>1</v>
      </c>
      <c r="F1711" s="52">
        <v>1</v>
      </c>
      <c r="G1711" s="52"/>
      <c r="H1711" s="52"/>
      <c r="I1711" s="36"/>
      <c r="J1711" s="36"/>
    </row>
    <row r="1712" spans="1:10">
      <c r="A1712" s="37" t="s">
        <v>51</v>
      </c>
      <c r="B1712" s="37" t="str">
        <f t="shared" si="29"/>
        <v>35</v>
      </c>
      <c r="C1712" s="51">
        <v>1998</v>
      </c>
      <c r="D1712" s="52">
        <v>1989</v>
      </c>
      <c r="E1712" s="52">
        <v>1</v>
      </c>
      <c r="F1712" s="52">
        <v>1</v>
      </c>
      <c r="G1712" s="52"/>
      <c r="H1712" s="52"/>
      <c r="I1712" s="36"/>
      <c r="J1712" s="36"/>
    </row>
    <row r="1713" spans="1:10">
      <c r="A1713" s="37" t="s">
        <v>51</v>
      </c>
      <c r="B1713" s="37" t="str">
        <f t="shared" si="29"/>
        <v>35</v>
      </c>
      <c r="C1713" s="51">
        <v>1998</v>
      </c>
      <c r="D1713" s="52">
        <v>1997</v>
      </c>
      <c r="E1713" s="52">
        <v>2</v>
      </c>
      <c r="F1713" s="52">
        <v>2</v>
      </c>
      <c r="G1713" s="52"/>
      <c r="H1713" s="52"/>
      <c r="I1713" s="36"/>
      <c r="J1713" s="36"/>
    </row>
    <row r="1714" spans="1:10">
      <c r="A1714" s="37" t="s">
        <v>51</v>
      </c>
      <c r="B1714" s="37" t="str">
        <f t="shared" si="29"/>
        <v>35</v>
      </c>
      <c r="C1714" s="51">
        <v>1998</v>
      </c>
      <c r="D1714" s="52">
        <v>1998</v>
      </c>
      <c r="E1714" s="52">
        <v>822</v>
      </c>
      <c r="F1714" s="52">
        <v>561</v>
      </c>
      <c r="G1714" s="52">
        <v>261</v>
      </c>
      <c r="H1714" s="52"/>
      <c r="I1714" s="36"/>
      <c r="J1714" s="36"/>
    </row>
    <row r="1715" spans="1:10">
      <c r="A1715" s="37" t="s">
        <v>51</v>
      </c>
      <c r="B1715" s="37" t="str">
        <f t="shared" si="29"/>
        <v>35</v>
      </c>
      <c r="C1715" s="51">
        <v>1999</v>
      </c>
      <c r="D1715" s="52" t="s">
        <v>1</v>
      </c>
      <c r="E1715" s="52">
        <v>857</v>
      </c>
      <c r="F1715" s="52">
        <v>607</v>
      </c>
      <c r="G1715" s="52">
        <v>249</v>
      </c>
      <c r="H1715" s="52">
        <v>1</v>
      </c>
      <c r="I1715" s="36"/>
      <c r="J1715" s="36"/>
    </row>
    <row r="1716" spans="1:10">
      <c r="A1716" s="37" t="s">
        <v>51</v>
      </c>
      <c r="B1716" s="37" t="str">
        <f t="shared" si="29"/>
        <v>35</v>
      </c>
      <c r="C1716" s="51">
        <v>1999</v>
      </c>
      <c r="D1716" s="52">
        <v>1912</v>
      </c>
      <c r="E1716" s="52">
        <v>1</v>
      </c>
      <c r="F1716" s="52">
        <v>1</v>
      </c>
      <c r="G1716" s="52"/>
      <c r="H1716" s="52"/>
      <c r="I1716" s="36"/>
      <c r="J1716" s="36"/>
    </row>
    <row r="1717" spans="1:10">
      <c r="A1717" s="37" t="s">
        <v>51</v>
      </c>
      <c r="B1717" s="37" t="str">
        <f t="shared" si="29"/>
        <v>35</v>
      </c>
      <c r="C1717" s="51">
        <v>1999</v>
      </c>
      <c r="D1717" s="52">
        <v>1998</v>
      </c>
      <c r="E1717" s="52">
        <v>4</v>
      </c>
      <c r="F1717" s="52">
        <v>4</v>
      </c>
      <c r="G1717" s="52"/>
      <c r="H1717" s="52"/>
      <c r="I1717" s="36"/>
      <c r="J1717" s="36"/>
    </row>
    <row r="1718" spans="1:10">
      <c r="A1718" s="37" t="s">
        <v>51</v>
      </c>
      <c r="B1718" s="37" t="str">
        <f t="shared" si="29"/>
        <v>35</v>
      </c>
      <c r="C1718" s="51">
        <v>1999</v>
      </c>
      <c r="D1718" s="52">
        <v>1999</v>
      </c>
      <c r="E1718" s="52">
        <v>852</v>
      </c>
      <c r="F1718" s="52">
        <v>602</v>
      </c>
      <c r="G1718" s="52">
        <v>249</v>
      </c>
      <c r="H1718" s="52">
        <v>1</v>
      </c>
      <c r="I1718" s="36"/>
      <c r="J1718" s="36"/>
    </row>
    <row r="1719" spans="1:10">
      <c r="A1719" s="37" t="s">
        <v>51</v>
      </c>
      <c r="B1719" s="37" t="str">
        <f t="shared" si="29"/>
        <v>35</v>
      </c>
      <c r="C1719" s="51">
        <v>2000</v>
      </c>
      <c r="D1719" s="52" t="s">
        <v>1</v>
      </c>
      <c r="E1719" s="52">
        <v>786</v>
      </c>
      <c r="F1719" s="52">
        <v>559</v>
      </c>
      <c r="G1719" s="52">
        <v>227</v>
      </c>
      <c r="H1719" s="52"/>
      <c r="I1719" s="36"/>
      <c r="J1719" s="36"/>
    </row>
    <row r="1720" spans="1:10">
      <c r="A1720" s="37" t="s">
        <v>51</v>
      </c>
      <c r="B1720" s="37" t="str">
        <f t="shared" si="29"/>
        <v>35</v>
      </c>
      <c r="C1720" s="51">
        <v>2000</v>
      </c>
      <c r="D1720" s="52">
        <v>1976</v>
      </c>
      <c r="E1720" s="52">
        <v>1</v>
      </c>
      <c r="F1720" s="52"/>
      <c r="G1720" s="52">
        <v>1</v>
      </c>
      <c r="H1720" s="52"/>
      <c r="I1720" s="36"/>
      <c r="J1720" s="36"/>
    </row>
    <row r="1721" spans="1:10">
      <c r="A1721" s="37" t="s">
        <v>51</v>
      </c>
      <c r="B1721" s="37" t="str">
        <f t="shared" si="29"/>
        <v>35</v>
      </c>
      <c r="C1721" s="51">
        <v>2000</v>
      </c>
      <c r="D1721" s="52">
        <v>1995</v>
      </c>
      <c r="E1721" s="52">
        <v>1</v>
      </c>
      <c r="F1721" s="52">
        <v>1</v>
      </c>
      <c r="G1721" s="52"/>
      <c r="H1721" s="52"/>
      <c r="I1721" s="36"/>
      <c r="J1721" s="36"/>
    </row>
    <row r="1722" spans="1:10">
      <c r="A1722" s="37" t="s">
        <v>51</v>
      </c>
      <c r="B1722" s="37" t="str">
        <f t="shared" si="29"/>
        <v>35</v>
      </c>
      <c r="C1722" s="51">
        <v>2000</v>
      </c>
      <c r="D1722" s="52">
        <v>1998</v>
      </c>
      <c r="E1722" s="52">
        <v>1</v>
      </c>
      <c r="F1722" s="52">
        <v>1</v>
      </c>
      <c r="G1722" s="52"/>
      <c r="H1722" s="52"/>
      <c r="I1722" s="36"/>
      <c r="J1722" s="36"/>
    </row>
    <row r="1723" spans="1:10">
      <c r="A1723" s="37" t="s">
        <v>51</v>
      </c>
      <c r="B1723" s="37" t="str">
        <f t="shared" si="29"/>
        <v>35</v>
      </c>
      <c r="C1723" s="51">
        <v>2000</v>
      </c>
      <c r="D1723" s="52">
        <v>1999</v>
      </c>
      <c r="E1723" s="52">
        <v>5</v>
      </c>
      <c r="F1723" s="52">
        <v>4</v>
      </c>
      <c r="G1723" s="52">
        <v>1</v>
      </c>
      <c r="H1723" s="52"/>
      <c r="I1723" s="36"/>
      <c r="J1723" s="36"/>
    </row>
    <row r="1724" spans="1:10">
      <c r="A1724" s="37" t="s">
        <v>51</v>
      </c>
      <c r="B1724" s="37" t="str">
        <f t="shared" si="29"/>
        <v>35</v>
      </c>
      <c r="C1724" s="51">
        <v>2000</v>
      </c>
      <c r="D1724" s="52">
        <v>2000</v>
      </c>
      <c r="E1724" s="52">
        <v>778</v>
      </c>
      <c r="F1724" s="52">
        <v>553</v>
      </c>
      <c r="G1724" s="52">
        <v>225</v>
      </c>
      <c r="H1724" s="52"/>
      <c r="I1724" s="36"/>
      <c r="J1724" s="36"/>
    </row>
    <row r="1725" spans="1:10">
      <c r="A1725" s="37" t="s">
        <v>51</v>
      </c>
      <c r="B1725" s="37" t="str">
        <f t="shared" si="29"/>
        <v>35</v>
      </c>
      <c r="C1725" s="51">
        <v>2001</v>
      </c>
      <c r="D1725" s="52" t="s">
        <v>1</v>
      </c>
      <c r="E1725" s="52">
        <v>776</v>
      </c>
      <c r="F1725" s="52">
        <v>530</v>
      </c>
      <c r="G1725" s="52">
        <v>246</v>
      </c>
      <c r="H1725" s="52"/>
      <c r="I1725" s="36"/>
      <c r="J1725" s="36"/>
    </row>
    <row r="1726" spans="1:10">
      <c r="A1726" s="37" t="s">
        <v>51</v>
      </c>
      <c r="B1726" s="37" t="str">
        <f t="shared" si="29"/>
        <v>35</v>
      </c>
      <c r="C1726" s="51">
        <v>2001</v>
      </c>
      <c r="D1726" s="52">
        <v>1994</v>
      </c>
      <c r="E1726" s="52">
        <v>1</v>
      </c>
      <c r="F1726" s="52">
        <v>1</v>
      </c>
      <c r="G1726" s="52"/>
      <c r="H1726" s="52"/>
      <c r="I1726" s="36"/>
      <c r="J1726" s="36"/>
    </row>
    <row r="1727" spans="1:10">
      <c r="A1727" s="37" t="s">
        <v>51</v>
      </c>
      <c r="B1727" s="37" t="str">
        <f t="shared" si="29"/>
        <v>35</v>
      </c>
      <c r="C1727" s="51">
        <v>2001</v>
      </c>
      <c r="D1727" s="52">
        <v>1996</v>
      </c>
      <c r="E1727" s="52">
        <v>1</v>
      </c>
      <c r="F1727" s="52"/>
      <c r="G1727" s="52">
        <v>1</v>
      </c>
      <c r="H1727" s="52"/>
      <c r="I1727" s="36"/>
      <c r="J1727" s="36"/>
    </row>
    <row r="1728" spans="1:10">
      <c r="A1728" s="37" t="s">
        <v>51</v>
      </c>
      <c r="B1728" s="37" t="str">
        <f t="shared" si="29"/>
        <v>35</v>
      </c>
      <c r="C1728" s="51">
        <v>2001</v>
      </c>
      <c r="D1728" s="52">
        <v>2000</v>
      </c>
      <c r="E1728" s="52">
        <v>5</v>
      </c>
      <c r="F1728" s="52">
        <v>4</v>
      </c>
      <c r="G1728" s="52">
        <v>1</v>
      </c>
      <c r="H1728" s="52"/>
      <c r="I1728" s="36"/>
      <c r="J1728" s="36"/>
    </row>
    <row r="1729" spans="1:10">
      <c r="A1729" s="37" t="s">
        <v>51</v>
      </c>
      <c r="B1729" s="37" t="str">
        <f t="shared" si="29"/>
        <v>35</v>
      </c>
      <c r="C1729" s="51">
        <v>2001</v>
      </c>
      <c r="D1729" s="52">
        <v>2001</v>
      </c>
      <c r="E1729" s="52">
        <v>769</v>
      </c>
      <c r="F1729" s="52">
        <v>525</v>
      </c>
      <c r="G1729" s="52">
        <v>244</v>
      </c>
      <c r="H1729" s="52"/>
      <c r="I1729" s="36"/>
      <c r="J1729" s="36"/>
    </row>
    <row r="1730" spans="1:10">
      <c r="A1730" s="37" t="s">
        <v>51</v>
      </c>
      <c r="B1730" s="37" t="str">
        <f t="shared" si="29"/>
        <v>35</v>
      </c>
      <c r="C1730" s="51">
        <v>2002</v>
      </c>
      <c r="D1730" s="52" t="s">
        <v>1</v>
      </c>
      <c r="E1730" s="52">
        <v>757</v>
      </c>
      <c r="F1730" s="52">
        <v>518</v>
      </c>
      <c r="G1730" s="52">
        <v>239</v>
      </c>
      <c r="H1730" s="52"/>
      <c r="I1730" s="36"/>
      <c r="J1730" s="36"/>
    </row>
    <row r="1731" spans="1:10">
      <c r="A1731" s="37" t="s">
        <v>51</v>
      </c>
      <c r="B1731" s="37" t="str">
        <f t="shared" si="29"/>
        <v>35</v>
      </c>
      <c r="C1731" s="51">
        <v>2002</v>
      </c>
      <c r="D1731" s="52">
        <v>1979</v>
      </c>
      <c r="E1731" s="52">
        <v>1</v>
      </c>
      <c r="F1731" s="52"/>
      <c r="G1731" s="52">
        <v>1</v>
      </c>
      <c r="H1731" s="52"/>
      <c r="I1731" s="36"/>
      <c r="J1731" s="36"/>
    </row>
    <row r="1732" spans="1:10">
      <c r="A1732" s="37" t="s">
        <v>51</v>
      </c>
      <c r="B1732" s="37" t="str">
        <f t="shared" si="29"/>
        <v>35</v>
      </c>
      <c r="C1732" s="51">
        <v>2002</v>
      </c>
      <c r="D1732" s="52">
        <v>2001</v>
      </c>
      <c r="E1732" s="52">
        <v>7</v>
      </c>
      <c r="F1732" s="52">
        <v>4</v>
      </c>
      <c r="G1732" s="52">
        <v>3</v>
      </c>
      <c r="H1732" s="52"/>
      <c r="I1732" s="36"/>
      <c r="J1732" s="36"/>
    </row>
    <row r="1733" spans="1:10">
      <c r="A1733" s="37" t="s">
        <v>51</v>
      </c>
      <c r="B1733" s="37" t="str">
        <f t="shared" si="29"/>
        <v>35</v>
      </c>
      <c r="C1733" s="51">
        <v>2002</v>
      </c>
      <c r="D1733" s="52">
        <v>2002</v>
      </c>
      <c r="E1733" s="52">
        <v>749</v>
      </c>
      <c r="F1733" s="52">
        <v>514</v>
      </c>
      <c r="G1733" s="52">
        <v>235</v>
      </c>
      <c r="H1733" s="52"/>
      <c r="I1733" s="36"/>
      <c r="J1733" s="36"/>
    </row>
    <row r="1734" spans="1:10">
      <c r="A1734" s="37" t="s">
        <v>51</v>
      </c>
      <c r="B1734" s="37" t="str">
        <f t="shared" si="29"/>
        <v>35</v>
      </c>
      <c r="C1734" s="51">
        <v>2003</v>
      </c>
      <c r="D1734" s="52" t="s">
        <v>1</v>
      </c>
      <c r="E1734" s="52">
        <v>760</v>
      </c>
      <c r="F1734" s="52">
        <v>528</v>
      </c>
      <c r="G1734" s="52">
        <v>232</v>
      </c>
      <c r="H1734" s="52"/>
      <c r="I1734" s="36"/>
      <c r="J1734" s="36"/>
    </row>
    <row r="1735" spans="1:10">
      <c r="A1735" s="37" t="s">
        <v>51</v>
      </c>
      <c r="B1735" s="37" t="str">
        <f t="shared" ref="B1735:B1798" si="30">IF(A1735="Menores de 1 año",0,LEFT(A1735,2))</f>
        <v>35</v>
      </c>
      <c r="C1735" s="51">
        <v>2003</v>
      </c>
      <c r="D1735" s="52">
        <v>1903</v>
      </c>
      <c r="E1735" s="52">
        <v>1</v>
      </c>
      <c r="F1735" s="52"/>
      <c r="G1735" s="52">
        <v>1</v>
      </c>
      <c r="H1735" s="52"/>
      <c r="I1735" s="36"/>
      <c r="J1735" s="36"/>
    </row>
    <row r="1736" spans="1:10">
      <c r="A1736" s="37" t="s">
        <v>51</v>
      </c>
      <c r="B1736" s="37" t="str">
        <f t="shared" si="30"/>
        <v>35</v>
      </c>
      <c r="C1736" s="51">
        <v>2003</v>
      </c>
      <c r="D1736" s="52">
        <v>2000</v>
      </c>
      <c r="E1736" s="52">
        <v>1</v>
      </c>
      <c r="F1736" s="52">
        <v>1</v>
      </c>
      <c r="G1736" s="52"/>
      <c r="H1736" s="52"/>
      <c r="I1736" s="36"/>
      <c r="J1736" s="36"/>
    </row>
    <row r="1737" spans="1:10">
      <c r="A1737" s="37" t="s">
        <v>51</v>
      </c>
      <c r="B1737" s="37" t="str">
        <f t="shared" si="30"/>
        <v>35</v>
      </c>
      <c r="C1737" s="51">
        <v>2003</v>
      </c>
      <c r="D1737" s="52">
        <v>2002</v>
      </c>
      <c r="E1737" s="52">
        <v>8</v>
      </c>
      <c r="F1737" s="52">
        <v>6</v>
      </c>
      <c r="G1737" s="52">
        <v>2</v>
      </c>
      <c r="H1737" s="52"/>
      <c r="I1737" s="36"/>
      <c r="J1737" s="36"/>
    </row>
    <row r="1738" spans="1:10">
      <c r="A1738" s="37" t="s">
        <v>51</v>
      </c>
      <c r="B1738" s="37" t="str">
        <f t="shared" si="30"/>
        <v>35</v>
      </c>
      <c r="C1738" s="51">
        <v>2003</v>
      </c>
      <c r="D1738" s="52">
        <v>2003</v>
      </c>
      <c r="E1738" s="52">
        <v>750</v>
      </c>
      <c r="F1738" s="52">
        <v>521</v>
      </c>
      <c r="G1738" s="52">
        <v>229</v>
      </c>
      <c r="H1738" s="52"/>
      <c r="I1738" s="36"/>
      <c r="J1738" s="36"/>
    </row>
    <row r="1739" spans="1:10">
      <c r="A1739" s="37" t="s">
        <v>51</v>
      </c>
      <c r="B1739" s="37" t="str">
        <f t="shared" si="30"/>
        <v>35</v>
      </c>
      <c r="C1739" s="51">
        <v>2004</v>
      </c>
      <c r="D1739" s="52" t="s">
        <v>1</v>
      </c>
      <c r="E1739" s="52">
        <v>748</v>
      </c>
      <c r="F1739" s="52">
        <v>514</v>
      </c>
      <c r="G1739" s="52">
        <v>234</v>
      </c>
      <c r="H1739" s="52"/>
      <c r="I1739" s="36"/>
      <c r="J1739" s="36"/>
    </row>
    <row r="1740" spans="1:10">
      <c r="A1740" s="37" t="s">
        <v>51</v>
      </c>
      <c r="B1740" s="37" t="str">
        <f t="shared" si="30"/>
        <v>35</v>
      </c>
      <c r="C1740" s="51">
        <v>2004</v>
      </c>
      <c r="D1740" s="52">
        <v>2003</v>
      </c>
      <c r="E1740" s="52">
        <v>5</v>
      </c>
      <c r="F1740" s="52">
        <v>3</v>
      </c>
      <c r="G1740" s="52">
        <v>2</v>
      </c>
      <c r="H1740" s="52"/>
      <c r="I1740" s="36"/>
      <c r="J1740" s="36"/>
    </row>
    <row r="1741" spans="1:10">
      <c r="A1741" s="37" t="s">
        <v>51</v>
      </c>
      <c r="B1741" s="37" t="str">
        <f t="shared" si="30"/>
        <v>35</v>
      </c>
      <c r="C1741" s="51">
        <v>2004</v>
      </c>
      <c r="D1741" s="52">
        <v>2004</v>
      </c>
      <c r="E1741" s="52">
        <v>743</v>
      </c>
      <c r="F1741" s="52">
        <v>511</v>
      </c>
      <c r="G1741" s="52">
        <v>232</v>
      </c>
      <c r="H1741" s="52"/>
      <c r="I1741" s="36"/>
      <c r="J1741" s="36"/>
    </row>
    <row r="1742" spans="1:10">
      <c r="A1742" s="37" t="s">
        <v>51</v>
      </c>
      <c r="B1742" s="37" t="str">
        <f t="shared" si="30"/>
        <v>35</v>
      </c>
      <c r="C1742" s="51">
        <v>2005</v>
      </c>
      <c r="D1742" s="52" t="s">
        <v>1</v>
      </c>
      <c r="E1742" s="52">
        <v>770</v>
      </c>
      <c r="F1742" s="52">
        <v>548</v>
      </c>
      <c r="G1742" s="52">
        <v>222</v>
      </c>
      <c r="H1742" s="52"/>
      <c r="I1742" s="36"/>
      <c r="J1742" s="36"/>
    </row>
    <row r="1743" spans="1:10">
      <c r="A1743" s="37" t="s">
        <v>51</v>
      </c>
      <c r="B1743" s="37" t="str">
        <f t="shared" si="30"/>
        <v>35</v>
      </c>
      <c r="C1743" s="51">
        <v>2005</v>
      </c>
      <c r="D1743" s="52">
        <v>2000</v>
      </c>
      <c r="E1743" s="52">
        <v>1</v>
      </c>
      <c r="F1743" s="52">
        <v>1</v>
      </c>
      <c r="G1743" s="52"/>
      <c r="H1743" s="52"/>
      <c r="I1743" s="36"/>
      <c r="J1743" s="36"/>
    </row>
    <row r="1744" spans="1:10">
      <c r="A1744" s="37" t="s">
        <v>51</v>
      </c>
      <c r="B1744" s="37" t="str">
        <f t="shared" si="30"/>
        <v>35</v>
      </c>
      <c r="C1744" s="51">
        <v>2005</v>
      </c>
      <c r="D1744" s="52">
        <v>2002</v>
      </c>
      <c r="E1744" s="52">
        <v>1</v>
      </c>
      <c r="F1744" s="52">
        <v>1</v>
      </c>
      <c r="G1744" s="52"/>
      <c r="H1744" s="52"/>
      <c r="I1744" s="36"/>
      <c r="J1744" s="36"/>
    </row>
    <row r="1745" spans="1:10">
      <c r="A1745" s="37" t="s">
        <v>51</v>
      </c>
      <c r="B1745" s="37" t="str">
        <f t="shared" si="30"/>
        <v>35</v>
      </c>
      <c r="C1745" s="51">
        <v>2005</v>
      </c>
      <c r="D1745" s="52">
        <v>2004</v>
      </c>
      <c r="E1745" s="52">
        <v>9</v>
      </c>
      <c r="F1745" s="52">
        <v>7</v>
      </c>
      <c r="G1745" s="52">
        <v>2</v>
      </c>
      <c r="H1745" s="52"/>
      <c r="I1745" s="36"/>
      <c r="J1745" s="36"/>
    </row>
    <row r="1746" spans="1:10">
      <c r="A1746" s="37" t="s">
        <v>51</v>
      </c>
      <c r="B1746" s="37" t="str">
        <f t="shared" si="30"/>
        <v>35</v>
      </c>
      <c r="C1746" s="51">
        <v>2005</v>
      </c>
      <c r="D1746" s="52">
        <v>2005</v>
      </c>
      <c r="E1746" s="52">
        <v>759</v>
      </c>
      <c r="F1746" s="52">
        <v>539</v>
      </c>
      <c r="G1746" s="52">
        <v>220</v>
      </c>
      <c r="H1746" s="52"/>
      <c r="I1746" s="36"/>
      <c r="J1746" s="36"/>
    </row>
    <row r="1747" spans="1:10">
      <c r="A1747" s="37" t="s">
        <v>51</v>
      </c>
      <c r="B1747" s="37" t="str">
        <f t="shared" si="30"/>
        <v>35</v>
      </c>
      <c r="C1747" s="51">
        <v>2006</v>
      </c>
      <c r="D1747" s="52" t="s">
        <v>1</v>
      </c>
      <c r="E1747" s="52">
        <v>752</v>
      </c>
      <c r="F1747" s="52">
        <v>523</v>
      </c>
      <c r="G1747" s="52">
        <v>229</v>
      </c>
      <c r="H1747" s="52"/>
      <c r="I1747" s="36"/>
      <c r="J1747" s="36"/>
    </row>
    <row r="1748" spans="1:10">
      <c r="A1748" s="37" t="s">
        <v>51</v>
      </c>
      <c r="B1748" s="37" t="str">
        <f t="shared" si="30"/>
        <v>35</v>
      </c>
      <c r="C1748" s="51">
        <v>2006</v>
      </c>
      <c r="D1748" s="52">
        <v>1990</v>
      </c>
      <c r="E1748" s="52">
        <v>1</v>
      </c>
      <c r="F1748" s="52"/>
      <c r="G1748" s="52">
        <v>1</v>
      </c>
      <c r="H1748" s="52"/>
      <c r="I1748" s="36"/>
      <c r="J1748" s="36"/>
    </row>
    <row r="1749" spans="1:10">
      <c r="A1749" s="37" t="s">
        <v>51</v>
      </c>
      <c r="B1749" s="37" t="str">
        <f t="shared" si="30"/>
        <v>35</v>
      </c>
      <c r="C1749" s="51">
        <v>2006</v>
      </c>
      <c r="D1749" s="52">
        <v>2003</v>
      </c>
      <c r="E1749" s="52">
        <v>1</v>
      </c>
      <c r="F1749" s="52">
        <v>1</v>
      </c>
      <c r="G1749" s="52"/>
      <c r="H1749" s="52"/>
      <c r="I1749" s="36"/>
      <c r="J1749" s="36"/>
    </row>
    <row r="1750" spans="1:10">
      <c r="A1750" s="37" t="s">
        <v>51</v>
      </c>
      <c r="B1750" s="37" t="str">
        <f t="shared" si="30"/>
        <v>35</v>
      </c>
      <c r="C1750" s="51">
        <v>2006</v>
      </c>
      <c r="D1750" s="52">
        <v>2004</v>
      </c>
      <c r="E1750" s="52">
        <v>1</v>
      </c>
      <c r="F1750" s="52">
        <v>1</v>
      </c>
      <c r="G1750" s="52"/>
      <c r="H1750" s="52"/>
      <c r="I1750" s="36"/>
      <c r="J1750" s="36"/>
    </row>
    <row r="1751" spans="1:10">
      <c r="A1751" s="37" t="s">
        <v>51</v>
      </c>
      <c r="B1751" s="37" t="str">
        <f t="shared" si="30"/>
        <v>35</v>
      </c>
      <c r="C1751" s="51">
        <v>2006</v>
      </c>
      <c r="D1751" s="52">
        <v>2005</v>
      </c>
      <c r="E1751" s="52">
        <v>7</v>
      </c>
      <c r="F1751" s="52">
        <v>4</v>
      </c>
      <c r="G1751" s="52">
        <v>3</v>
      </c>
      <c r="H1751" s="52"/>
      <c r="I1751" s="36"/>
      <c r="J1751" s="36"/>
    </row>
    <row r="1752" spans="1:10">
      <c r="A1752" s="37" t="s">
        <v>51</v>
      </c>
      <c r="B1752" s="37" t="str">
        <f t="shared" si="30"/>
        <v>35</v>
      </c>
      <c r="C1752" s="51">
        <v>2006</v>
      </c>
      <c r="D1752" s="52">
        <v>2006</v>
      </c>
      <c r="E1752" s="52">
        <v>742</v>
      </c>
      <c r="F1752" s="52">
        <v>517</v>
      </c>
      <c r="G1752" s="52">
        <v>225</v>
      </c>
      <c r="H1752" s="52"/>
      <c r="I1752" s="36"/>
      <c r="J1752" s="36"/>
    </row>
    <row r="1753" spans="1:10">
      <c r="A1753" s="37" t="s">
        <v>51</v>
      </c>
      <c r="B1753" s="37" t="str">
        <f t="shared" si="30"/>
        <v>35</v>
      </c>
      <c r="C1753" s="51">
        <v>2007</v>
      </c>
      <c r="D1753" s="52" t="s">
        <v>1</v>
      </c>
      <c r="E1753" s="52">
        <v>704</v>
      </c>
      <c r="F1753" s="52">
        <v>486</v>
      </c>
      <c r="G1753" s="52">
        <v>218</v>
      </c>
      <c r="H1753" s="52"/>
      <c r="I1753" s="36"/>
      <c r="J1753" s="36"/>
    </row>
    <row r="1754" spans="1:10">
      <c r="A1754" s="37" t="s">
        <v>51</v>
      </c>
      <c r="B1754" s="37" t="str">
        <f t="shared" si="30"/>
        <v>35</v>
      </c>
      <c r="C1754" s="51">
        <v>2007</v>
      </c>
      <c r="D1754" s="52">
        <v>2006</v>
      </c>
      <c r="E1754" s="52">
        <v>6</v>
      </c>
      <c r="F1754" s="52">
        <v>4</v>
      </c>
      <c r="G1754" s="52">
        <v>2</v>
      </c>
      <c r="H1754" s="52"/>
      <c r="I1754" s="36"/>
      <c r="J1754" s="36"/>
    </row>
    <row r="1755" spans="1:10">
      <c r="A1755" s="37" t="s">
        <v>51</v>
      </c>
      <c r="B1755" s="37" t="str">
        <f t="shared" si="30"/>
        <v>35</v>
      </c>
      <c r="C1755" s="51">
        <v>2007</v>
      </c>
      <c r="D1755" s="52">
        <v>2007</v>
      </c>
      <c r="E1755" s="52">
        <v>698</v>
      </c>
      <c r="F1755" s="52">
        <v>482</v>
      </c>
      <c r="G1755" s="52">
        <v>216</v>
      </c>
      <c r="H1755" s="52"/>
      <c r="I1755" s="36"/>
      <c r="J1755" s="36"/>
    </row>
    <row r="1756" spans="1:10">
      <c r="A1756" s="37" t="s">
        <v>51</v>
      </c>
      <c r="B1756" s="37" t="str">
        <f t="shared" si="30"/>
        <v>35</v>
      </c>
      <c r="C1756" s="51">
        <v>2008</v>
      </c>
      <c r="D1756" s="52" t="s">
        <v>1</v>
      </c>
      <c r="E1756" s="52">
        <v>795</v>
      </c>
      <c r="F1756" s="52">
        <v>543</v>
      </c>
      <c r="G1756" s="52">
        <v>252</v>
      </c>
      <c r="H1756" s="52"/>
      <c r="I1756" s="36"/>
      <c r="J1756" s="36"/>
    </row>
    <row r="1757" spans="1:10">
      <c r="A1757" s="37" t="s">
        <v>51</v>
      </c>
      <c r="B1757" s="37" t="str">
        <f t="shared" si="30"/>
        <v>35</v>
      </c>
      <c r="C1757" s="51">
        <v>2008</v>
      </c>
      <c r="D1757" s="52">
        <v>2000</v>
      </c>
      <c r="E1757" s="52">
        <v>1</v>
      </c>
      <c r="F1757" s="52">
        <v>1</v>
      </c>
      <c r="G1757" s="52"/>
      <c r="H1757" s="52"/>
      <c r="I1757" s="36"/>
      <c r="J1757" s="36"/>
    </row>
    <row r="1758" spans="1:10">
      <c r="A1758" s="37" t="s">
        <v>51</v>
      </c>
      <c r="B1758" s="37" t="str">
        <f t="shared" si="30"/>
        <v>35</v>
      </c>
      <c r="C1758" s="51">
        <v>2008</v>
      </c>
      <c r="D1758" s="52">
        <v>2007</v>
      </c>
      <c r="E1758" s="52">
        <v>7</v>
      </c>
      <c r="F1758" s="52">
        <v>6</v>
      </c>
      <c r="G1758" s="52">
        <v>1</v>
      </c>
      <c r="H1758" s="52"/>
      <c r="I1758" s="36"/>
      <c r="J1758" s="36"/>
    </row>
    <row r="1759" spans="1:10">
      <c r="A1759" s="37" t="s">
        <v>51</v>
      </c>
      <c r="B1759" s="37" t="str">
        <f t="shared" si="30"/>
        <v>35</v>
      </c>
      <c r="C1759" s="51">
        <v>2008</v>
      </c>
      <c r="D1759" s="52">
        <v>2008</v>
      </c>
      <c r="E1759" s="52">
        <v>787</v>
      </c>
      <c r="F1759" s="52">
        <v>536</v>
      </c>
      <c r="G1759" s="52">
        <v>251</v>
      </c>
      <c r="H1759" s="52"/>
      <c r="I1759" s="36"/>
      <c r="J1759" s="36"/>
    </row>
    <row r="1760" spans="1:10">
      <c r="A1760" s="37" t="s">
        <v>51</v>
      </c>
      <c r="B1760" s="37" t="str">
        <f t="shared" si="30"/>
        <v>35</v>
      </c>
      <c r="C1760" s="51">
        <v>2009</v>
      </c>
      <c r="D1760" s="52" t="s">
        <v>1</v>
      </c>
      <c r="E1760" s="52">
        <v>864</v>
      </c>
      <c r="F1760" s="52">
        <v>579</v>
      </c>
      <c r="G1760" s="52">
        <v>284</v>
      </c>
      <c r="H1760" s="52">
        <v>1</v>
      </c>
      <c r="I1760" s="36"/>
      <c r="J1760" s="36"/>
    </row>
    <row r="1761" spans="1:10">
      <c r="A1761" s="37" t="s">
        <v>51</v>
      </c>
      <c r="B1761" s="37" t="str">
        <f t="shared" si="30"/>
        <v>35</v>
      </c>
      <c r="C1761" s="51">
        <v>2009</v>
      </c>
      <c r="D1761" s="52">
        <v>2000</v>
      </c>
      <c r="E1761" s="52">
        <v>1</v>
      </c>
      <c r="F1761" s="52">
        <v>1</v>
      </c>
      <c r="G1761" s="52"/>
      <c r="H1761" s="52"/>
      <c r="I1761" s="36"/>
      <c r="J1761" s="36"/>
    </row>
    <row r="1762" spans="1:10">
      <c r="A1762" s="37" t="s">
        <v>51</v>
      </c>
      <c r="B1762" s="37" t="str">
        <f t="shared" si="30"/>
        <v>35</v>
      </c>
      <c r="C1762" s="51">
        <v>2009</v>
      </c>
      <c r="D1762" s="52">
        <v>2007</v>
      </c>
      <c r="E1762" s="52">
        <v>1</v>
      </c>
      <c r="F1762" s="52">
        <v>1</v>
      </c>
      <c r="G1762" s="52"/>
      <c r="H1762" s="52"/>
      <c r="I1762" s="36"/>
      <c r="J1762" s="36"/>
    </row>
    <row r="1763" spans="1:10">
      <c r="A1763" s="37" t="s">
        <v>51</v>
      </c>
      <c r="B1763" s="37" t="str">
        <f t="shared" si="30"/>
        <v>35</v>
      </c>
      <c r="C1763" s="51">
        <v>2009</v>
      </c>
      <c r="D1763" s="52">
        <v>2008</v>
      </c>
      <c r="E1763" s="52">
        <v>6</v>
      </c>
      <c r="F1763" s="52">
        <v>3</v>
      </c>
      <c r="G1763" s="52">
        <v>3</v>
      </c>
      <c r="H1763" s="52"/>
      <c r="I1763" s="36"/>
      <c r="J1763" s="36"/>
    </row>
    <row r="1764" spans="1:10">
      <c r="A1764" s="37" t="s">
        <v>51</v>
      </c>
      <c r="B1764" s="37" t="str">
        <f t="shared" si="30"/>
        <v>35</v>
      </c>
      <c r="C1764" s="51">
        <v>2009</v>
      </c>
      <c r="D1764" s="52">
        <v>2009</v>
      </c>
      <c r="E1764" s="52">
        <v>854</v>
      </c>
      <c r="F1764" s="52">
        <v>572</v>
      </c>
      <c r="G1764" s="52">
        <v>281</v>
      </c>
      <c r="H1764" s="52">
        <v>1</v>
      </c>
      <c r="I1764" s="36"/>
      <c r="J1764" s="36"/>
    </row>
    <row r="1765" spans="1:10">
      <c r="A1765" s="37" t="s">
        <v>51</v>
      </c>
      <c r="B1765" s="37" t="str">
        <f t="shared" si="30"/>
        <v>35</v>
      </c>
      <c r="C1765" s="51">
        <v>2009</v>
      </c>
      <c r="D1765" s="52">
        <v>0</v>
      </c>
      <c r="E1765" s="52">
        <v>2</v>
      </c>
      <c r="F1765" s="52">
        <v>2</v>
      </c>
      <c r="G1765" s="52"/>
      <c r="H1765" s="52"/>
      <c r="I1765" s="36"/>
      <c r="J1765" s="36"/>
    </row>
    <row r="1766" spans="1:10">
      <c r="A1766" s="37" t="s">
        <v>51</v>
      </c>
      <c r="B1766" s="37" t="str">
        <f t="shared" si="30"/>
        <v>35</v>
      </c>
      <c r="C1766" s="51">
        <v>2010</v>
      </c>
      <c r="D1766" s="52" t="s">
        <v>1</v>
      </c>
      <c r="E1766" s="52">
        <v>786</v>
      </c>
      <c r="F1766" s="52">
        <v>516</v>
      </c>
      <c r="G1766" s="52">
        <v>270</v>
      </c>
      <c r="H1766" s="52"/>
      <c r="I1766" s="36"/>
      <c r="J1766" s="36"/>
    </row>
    <row r="1767" spans="1:10">
      <c r="A1767" s="37" t="s">
        <v>51</v>
      </c>
      <c r="B1767" s="37" t="str">
        <f t="shared" si="30"/>
        <v>35</v>
      </c>
      <c r="C1767" s="51">
        <v>2010</v>
      </c>
      <c r="D1767" s="52">
        <v>1950</v>
      </c>
      <c r="E1767" s="52">
        <v>1</v>
      </c>
      <c r="F1767" s="52">
        <v>1</v>
      </c>
      <c r="G1767" s="52"/>
      <c r="H1767" s="52"/>
      <c r="I1767" s="36"/>
      <c r="J1767" s="36"/>
    </row>
    <row r="1768" spans="1:10">
      <c r="A1768" s="37" t="s">
        <v>51</v>
      </c>
      <c r="B1768" s="37" t="str">
        <f t="shared" si="30"/>
        <v>35</v>
      </c>
      <c r="C1768" s="51">
        <v>2010</v>
      </c>
      <c r="D1768" s="52">
        <v>2008</v>
      </c>
      <c r="E1768" s="52">
        <v>1</v>
      </c>
      <c r="F1768" s="52"/>
      <c r="G1768" s="52">
        <v>1</v>
      </c>
      <c r="H1768" s="52"/>
      <c r="I1768" s="36"/>
      <c r="J1768" s="36"/>
    </row>
    <row r="1769" spans="1:10">
      <c r="A1769" s="37" t="s">
        <v>51</v>
      </c>
      <c r="B1769" s="37" t="str">
        <f t="shared" si="30"/>
        <v>35</v>
      </c>
      <c r="C1769" s="51">
        <v>2010</v>
      </c>
      <c r="D1769" s="52">
        <v>2009</v>
      </c>
      <c r="E1769" s="52">
        <v>8</v>
      </c>
      <c r="F1769" s="52">
        <v>5</v>
      </c>
      <c r="G1769" s="52">
        <v>3</v>
      </c>
      <c r="H1769" s="52"/>
      <c r="I1769" s="36"/>
      <c r="J1769" s="36"/>
    </row>
    <row r="1770" spans="1:10">
      <c r="A1770" s="37" t="s">
        <v>51</v>
      </c>
      <c r="B1770" s="37" t="str">
        <f t="shared" si="30"/>
        <v>35</v>
      </c>
      <c r="C1770" s="51">
        <v>2010</v>
      </c>
      <c r="D1770" s="52">
        <v>2010</v>
      </c>
      <c r="E1770" s="52">
        <v>776</v>
      </c>
      <c r="F1770" s="52">
        <v>510</v>
      </c>
      <c r="G1770" s="52">
        <v>266</v>
      </c>
      <c r="H1770" s="52"/>
      <c r="I1770" s="36"/>
      <c r="J1770" s="36"/>
    </row>
    <row r="1771" spans="1:10">
      <c r="A1771" s="37" t="s">
        <v>51</v>
      </c>
      <c r="B1771" s="37" t="str">
        <f t="shared" si="30"/>
        <v>35</v>
      </c>
      <c r="C1771" s="51">
        <v>2011</v>
      </c>
      <c r="D1771" s="52" t="s">
        <v>1</v>
      </c>
      <c r="E1771" s="52">
        <v>812</v>
      </c>
      <c r="F1771" s="52">
        <v>559</v>
      </c>
      <c r="G1771" s="52">
        <v>253</v>
      </c>
      <c r="H1771" s="52"/>
      <c r="I1771" s="36"/>
      <c r="J1771" s="36"/>
    </row>
    <row r="1772" spans="1:10">
      <c r="A1772" s="37" t="s">
        <v>51</v>
      </c>
      <c r="B1772" s="37" t="str">
        <f t="shared" si="30"/>
        <v>35</v>
      </c>
      <c r="C1772" s="51">
        <v>2011</v>
      </c>
      <c r="D1772" s="52">
        <v>1978</v>
      </c>
      <c r="E1772" s="52">
        <v>1</v>
      </c>
      <c r="F1772" s="52"/>
      <c r="G1772" s="52">
        <v>1</v>
      </c>
      <c r="H1772" s="52"/>
      <c r="I1772" s="36"/>
      <c r="J1772" s="36"/>
    </row>
    <row r="1773" spans="1:10">
      <c r="A1773" s="37" t="s">
        <v>51</v>
      </c>
      <c r="B1773" s="37" t="str">
        <f t="shared" si="30"/>
        <v>35</v>
      </c>
      <c r="C1773" s="51">
        <v>2011</v>
      </c>
      <c r="D1773" s="52">
        <v>2000</v>
      </c>
      <c r="E1773" s="52">
        <v>1</v>
      </c>
      <c r="F1773" s="52"/>
      <c r="G1773" s="52">
        <v>1</v>
      </c>
      <c r="H1773" s="52"/>
      <c r="I1773" s="36"/>
      <c r="J1773" s="36"/>
    </row>
    <row r="1774" spans="1:10">
      <c r="A1774" s="37" t="s">
        <v>51</v>
      </c>
      <c r="B1774" s="37" t="str">
        <f t="shared" si="30"/>
        <v>35</v>
      </c>
      <c r="C1774" s="51">
        <v>2011</v>
      </c>
      <c r="D1774" s="52">
        <v>2008</v>
      </c>
      <c r="E1774" s="52">
        <v>1</v>
      </c>
      <c r="F1774" s="52">
        <v>1</v>
      </c>
      <c r="G1774" s="52"/>
      <c r="H1774" s="52"/>
      <c r="I1774" s="36"/>
      <c r="J1774" s="36"/>
    </row>
    <row r="1775" spans="1:10">
      <c r="A1775" s="37" t="s">
        <v>51</v>
      </c>
      <c r="B1775" s="37" t="str">
        <f t="shared" si="30"/>
        <v>35</v>
      </c>
      <c r="C1775" s="51">
        <v>2011</v>
      </c>
      <c r="D1775" s="52">
        <v>2010</v>
      </c>
      <c r="E1775" s="52">
        <v>8</v>
      </c>
      <c r="F1775" s="52">
        <v>6</v>
      </c>
      <c r="G1775" s="52">
        <v>2</v>
      </c>
      <c r="H1775" s="52"/>
      <c r="I1775" s="36"/>
      <c r="J1775" s="36"/>
    </row>
    <row r="1776" spans="1:10">
      <c r="A1776" s="37" t="s">
        <v>51</v>
      </c>
      <c r="B1776" s="37" t="str">
        <f t="shared" si="30"/>
        <v>35</v>
      </c>
      <c r="C1776" s="51">
        <v>2011</v>
      </c>
      <c r="D1776" s="52">
        <v>2011</v>
      </c>
      <c r="E1776" s="52">
        <v>801</v>
      </c>
      <c r="F1776" s="52">
        <v>552</v>
      </c>
      <c r="G1776" s="52">
        <v>249</v>
      </c>
      <c r="H1776" s="52"/>
      <c r="I1776" s="36"/>
      <c r="J1776" s="36"/>
    </row>
    <row r="1777" spans="1:10">
      <c r="A1777" s="37" t="s">
        <v>51</v>
      </c>
      <c r="B1777" s="37" t="str">
        <f t="shared" si="30"/>
        <v>35</v>
      </c>
      <c r="C1777" s="51">
        <v>2012</v>
      </c>
      <c r="D1777" s="52" t="s">
        <v>1</v>
      </c>
      <c r="E1777" s="52">
        <v>818</v>
      </c>
      <c r="F1777" s="52">
        <v>559</v>
      </c>
      <c r="G1777" s="52">
        <v>259</v>
      </c>
      <c r="H1777" s="52"/>
      <c r="I1777" s="36"/>
      <c r="J1777" s="36"/>
    </row>
    <row r="1778" spans="1:10">
      <c r="A1778" s="37" t="s">
        <v>51</v>
      </c>
      <c r="B1778" s="37" t="str">
        <f t="shared" si="30"/>
        <v>35</v>
      </c>
      <c r="C1778" s="51">
        <v>2012</v>
      </c>
      <c r="D1778" s="52">
        <v>2006</v>
      </c>
      <c r="E1778" s="52">
        <v>1</v>
      </c>
      <c r="F1778" s="52">
        <v>1</v>
      </c>
      <c r="G1778" s="52"/>
      <c r="H1778" s="52"/>
      <c r="I1778" s="36"/>
      <c r="J1778" s="36"/>
    </row>
    <row r="1779" spans="1:10">
      <c r="A1779" s="37" t="s">
        <v>51</v>
      </c>
      <c r="B1779" s="37" t="str">
        <f t="shared" si="30"/>
        <v>35</v>
      </c>
      <c r="C1779" s="51">
        <v>2012</v>
      </c>
      <c r="D1779" s="52">
        <v>2011</v>
      </c>
      <c r="E1779" s="52">
        <v>7</v>
      </c>
      <c r="F1779" s="52">
        <v>6</v>
      </c>
      <c r="G1779" s="52">
        <v>1</v>
      </c>
      <c r="H1779" s="52"/>
      <c r="I1779" s="36"/>
      <c r="J1779" s="36"/>
    </row>
    <row r="1780" spans="1:10">
      <c r="A1780" s="37" t="s">
        <v>51</v>
      </c>
      <c r="B1780" s="37" t="str">
        <f t="shared" si="30"/>
        <v>35</v>
      </c>
      <c r="C1780" s="51">
        <v>2012</v>
      </c>
      <c r="D1780" s="52">
        <v>2012</v>
      </c>
      <c r="E1780" s="52">
        <v>810</v>
      </c>
      <c r="F1780" s="52">
        <v>552</v>
      </c>
      <c r="G1780" s="52">
        <v>258</v>
      </c>
      <c r="H1780" s="52"/>
      <c r="I1780" s="36"/>
      <c r="J1780" s="36"/>
    </row>
    <row r="1781" spans="1:10">
      <c r="A1781" s="37" t="s">
        <v>51</v>
      </c>
      <c r="B1781" s="37" t="str">
        <f t="shared" si="30"/>
        <v>35</v>
      </c>
      <c r="C1781" s="51">
        <v>2013</v>
      </c>
      <c r="D1781" s="52" t="s">
        <v>1</v>
      </c>
      <c r="E1781" s="52">
        <v>837</v>
      </c>
      <c r="F1781" s="52">
        <v>570</v>
      </c>
      <c r="G1781" s="52">
        <v>267</v>
      </c>
      <c r="H1781" s="52"/>
      <c r="I1781" s="36"/>
      <c r="J1781" s="36"/>
    </row>
    <row r="1782" spans="1:10">
      <c r="A1782" s="37" t="s">
        <v>51</v>
      </c>
      <c r="B1782" s="37" t="str">
        <f t="shared" si="30"/>
        <v>35</v>
      </c>
      <c r="C1782" s="51">
        <v>2013</v>
      </c>
      <c r="D1782" s="52">
        <v>2011</v>
      </c>
      <c r="E1782" s="52">
        <v>1</v>
      </c>
      <c r="F1782" s="52">
        <v>1</v>
      </c>
      <c r="G1782" s="52"/>
      <c r="H1782" s="52"/>
      <c r="I1782" s="36"/>
      <c r="J1782" s="36"/>
    </row>
    <row r="1783" spans="1:10">
      <c r="A1783" s="37" t="s">
        <v>51</v>
      </c>
      <c r="B1783" s="37" t="str">
        <f t="shared" si="30"/>
        <v>35</v>
      </c>
      <c r="C1783" s="51">
        <v>2013</v>
      </c>
      <c r="D1783" s="52">
        <v>2012</v>
      </c>
      <c r="E1783" s="52">
        <v>8</v>
      </c>
      <c r="F1783" s="52">
        <v>5</v>
      </c>
      <c r="G1783" s="52">
        <v>3</v>
      </c>
      <c r="H1783" s="52"/>
      <c r="I1783" s="36"/>
      <c r="J1783" s="36"/>
    </row>
    <row r="1784" spans="1:10">
      <c r="A1784" s="37" t="s">
        <v>51</v>
      </c>
      <c r="B1784" s="37" t="str">
        <f t="shared" si="30"/>
        <v>35</v>
      </c>
      <c r="C1784" s="51">
        <v>2013</v>
      </c>
      <c r="D1784" s="52">
        <v>2013</v>
      </c>
      <c r="E1784" s="52">
        <v>828</v>
      </c>
      <c r="F1784" s="52">
        <v>564</v>
      </c>
      <c r="G1784" s="52">
        <v>264</v>
      </c>
      <c r="H1784" s="52"/>
      <c r="I1784" s="36"/>
      <c r="J1784" s="36"/>
    </row>
    <row r="1785" spans="1:10">
      <c r="A1785" s="37" t="s">
        <v>51</v>
      </c>
      <c r="B1785" s="37" t="str">
        <f t="shared" si="30"/>
        <v>35</v>
      </c>
      <c r="C1785" s="51">
        <v>2014</v>
      </c>
      <c r="D1785" s="52" t="s">
        <v>1</v>
      </c>
      <c r="E1785" s="52">
        <v>839</v>
      </c>
      <c r="F1785" s="52">
        <v>584</v>
      </c>
      <c r="G1785" s="52">
        <v>255</v>
      </c>
      <c r="H1785" s="52"/>
      <c r="I1785" s="36"/>
      <c r="J1785" s="36"/>
    </row>
    <row r="1786" spans="1:10">
      <c r="A1786" s="37" t="s">
        <v>51</v>
      </c>
      <c r="B1786" s="37" t="str">
        <f t="shared" si="30"/>
        <v>35</v>
      </c>
      <c r="C1786" s="51">
        <v>2014</v>
      </c>
      <c r="D1786" s="52">
        <v>2013</v>
      </c>
      <c r="E1786" s="52">
        <v>7</v>
      </c>
      <c r="F1786" s="52">
        <v>6</v>
      </c>
      <c r="G1786" s="52">
        <v>1</v>
      </c>
      <c r="H1786" s="52"/>
      <c r="I1786" s="36"/>
      <c r="J1786" s="36"/>
    </row>
    <row r="1787" spans="1:10">
      <c r="A1787" s="37" t="s">
        <v>51</v>
      </c>
      <c r="B1787" s="37" t="str">
        <f t="shared" si="30"/>
        <v>35</v>
      </c>
      <c r="C1787" s="51">
        <v>2014</v>
      </c>
      <c r="D1787" s="52">
        <v>2014</v>
      </c>
      <c r="E1787" s="52">
        <v>832</v>
      </c>
      <c r="F1787" s="52">
        <v>578</v>
      </c>
      <c r="G1787" s="52">
        <v>254</v>
      </c>
      <c r="H1787" s="52"/>
      <c r="I1787" s="36"/>
      <c r="J1787" s="36"/>
    </row>
    <row r="1788" spans="1:10">
      <c r="A1788" s="37" t="s">
        <v>51</v>
      </c>
      <c r="B1788" s="37" t="str">
        <f t="shared" si="30"/>
        <v>35</v>
      </c>
      <c r="C1788" s="51">
        <v>2015</v>
      </c>
      <c r="D1788" s="52" t="s">
        <v>1</v>
      </c>
      <c r="E1788" s="52">
        <v>784</v>
      </c>
      <c r="F1788" s="52">
        <v>582</v>
      </c>
      <c r="G1788" s="52">
        <v>202</v>
      </c>
      <c r="H1788" s="52"/>
      <c r="I1788" s="36"/>
      <c r="J1788" s="36"/>
    </row>
    <row r="1789" spans="1:10">
      <c r="A1789" s="37" t="s">
        <v>51</v>
      </c>
      <c r="B1789" s="37" t="str">
        <f t="shared" si="30"/>
        <v>35</v>
      </c>
      <c r="C1789" s="51">
        <v>2015</v>
      </c>
      <c r="D1789" s="52">
        <v>2012</v>
      </c>
      <c r="E1789" s="52">
        <v>1</v>
      </c>
      <c r="F1789" s="52">
        <v>1</v>
      </c>
      <c r="G1789" s="52"/>
      <c r="H1789" s="52"/>
      <c r="I1789" s="36"/>
      <c r="J1789" s="36"/>
    </row>
    <row r="1790" spans="1:10">
      <c r="A1790" s="37" t="s">
        <v>51</v>
      </c>
      <c r="B1790" s="37" t="str">
        <f t="shared" si="30"/>
        <v>35</v>
      </c>
      <c r="C1790" s="51">
        <v>2015</v>
      </c>
      <c r="D1790" s="52">
        <v>2014</v>
      </c>
      <c r="E1790" s="52">
        <v>5</v>
      </c>
      <c r="F1790" s="52">
        <v>4</v>
      </c>
      <c r="G1790" s="52">
        <v>1</v>
      </c>
      <c r="H1790" s="52"/>
      <c r="I1790" s="36"/>
      <c r="J1790" s="36"/>
    </row>
    <row r="1791" spans="1:10">
      <c r="A1791" s="37" t="s">
        <v>51</v>
      </c>
      <c r="B1791" s="37" t="str">
        <f t="shared" si="30"/>
        <v>35</v>
      </c>
      <c r="C1791" s="51">
        <v>2015</v>
      </c>
      <c r="D1791" s="52">
        <v>2015</v>
      </c>
      <c r="E1791" s="52">
        <v>778</v>
      </c>
      <c r="F1791" s="52">
        <v>577</v>
      </c>
      <c r="G1791" s="52">
        <v>201</v>
      </c>
      <c r="H1791" s="52"/>
      <c r="I1791" s="36"/>
      <c r="J1791" s="36"/>
    </row>
    <row r="1792" spans="1:10">
      <c r="A1792" s="37" t="s">
        <v>51</v>
      </c>
      <c r="B1792" s="37" t="str">
        <f t="shared" si="30"/>
        <v>35</v>
      </c>
      <c r="C1792" s="51">
        <v>2016</v>
      </c>
      <c r="D1792" s="52" t="s">
        <v>1</v>
      </c>
      <c r="E1792" s="52">
        <v>915</v>
      </c>
      <c r="F1792" s="52">
        <v>637</v>
      </c>
      <c r="G1792" s="52">
        <v>278</v>
      </c>
      <c r="H1792" s="52"/>
      <c r="I1792" s="36"/>
      <c r="J1792" s="36"/>
    </row>
    <row r="1793" spans="1:10">
      <c r="A1793" s="37" t="s">
        <v>51</v>
      </c>
      <c r="B1793" s="37" t="str">
        <f t="shared" si="30"/>
        <v>35</v>
      </c>
      <c r="C1793" s="51">
        <v>2016</v>
      </c>
      <c r="D1793" s="52">
        <v>2013</v>
      </c>
      <c r="E1793" s="52">
        <v>1</v>
      </c>
      <c r="F1793" s="52">
        <v>1</v>
      </c>
      <c r="G1793" s="52"/>
      <c r="H1793" s="52"/>
      <c r="I1793" s="36"/>
      <c r="J1793" s="36"/>
    </row>
    <row r="1794" spans="1:10">
      <c r="A1794" s="37" t="s">
        <v>51</v>
      </c>
      <c r="B1794" s="37" t="str">
        <f t="shared" si="30"/>
        <v>35</v>
      </c>
      <c r="C1794" s="51">
        <v>2016</v>
      </c>
      <c r="D1794" s="52">
        <v>2015</v>
      </c>
      <c r="E1794" s="52">
        <v>3</v>
      </c>
      <c r="F1794" s="52">
        <v>2</v>
      </c>
      <c r="G1794" s="52">
        <v>1</v>
      </c>
      <c r="H1794" s="52"/>
      <c r="I1794" s="36"/>
      <c r="J1794" s="36"/>
    </row>
    <row r="1795" spans="1:10">
      <c r="A1795" s="37" t="s">
        <v>51</v>
      </c>
      <c r="B1795" s="37" t="str">
        <f t="shared" si="30"/>
        <v>35</v>
      </c>
      <c r="C1795" s="51">
        <v>2016</v>
      </c>
      <c r="D1795" s="52">
        <v>2016</v>
      </c>
      <c r="E1795" s="52">
        <v>911</v>
      </c>
      <c r="F1795" s="52">
        <v>634</v>
      </c>
      <c r="G1795" s="52">
        <v>277</v>
      </c>
      <c r="H1795" s="52"/>
      <c r="I1795" s="36"/>
      <c r="J1795" s="36"/>
    </row>
    <row r="1796" spans="1:10">
      <c r="A1796" s="37" t="s">
        <v>51</v>
      </c>
      <c r="B1796" s="37" t="str">
        <f t="shared" si="30"/>
        <v>35</v>
      </c>
      <c r="C1796" s="51">
        <v>2017</v>
      </c>
      <c r="D1796" s="52" t="s">
        <v>1</v>
      </c>
      <c r="E1796" s="52">
        <v>905</v>
      </c>
      <c r="F1796" s="52">
        <v>637</v>
      </c>
      <c r="G1796" s="52">
        <v>268</v>
      </c>
      <c r="H1796" s="52"/>
      <c r="I1796" s="36"/>
      <c r="J1796" s="36"/>
    </row>
    <row r="1797" spans="1:10">
      <c r="A1797" s="37" t="s">
        <v>51</v>
      </c>
      <c r="B1797" s="37" t="str">
        <f t="shared" si="30"/>
        <v>35</v>
      </c>
      <c r="C1797" s="51">
        <v>2017</v>
      </c>
      <c r="D1797" s="52">
        <v>2016</v>
      </c>
      <c r="E1797" s="52">
        <v>3</v>
      </c>
      <c r="F1797" s="52">
        <v>2</v>
      </c>
      <c r="G1797" s="52">
        <v>1</v>
      </c>
      <c r="H1797" s="52"/>
      <c r="I1797" s="36"/>
      <c r="J1797" s="36"/>
    </row>
    <row r="1798" spans="1:10">
      <c r="A1798" s="37" t="s">
        <v>51</v>
      </c>
      <c r="B1798" s="37" t="str">
        <f t="shared" si="30"/>
        <v>35</v>
      </c>
      <c r="C1798" s="51">
        <v>2017</v>
      </c>
      <c r="D1798" s="52">
        <v>2017</v>
      </c>
      <c r="E1798" s="52">
        <v>902</v>
      </c>
      <c r="F1798" s="52">
        <v>635</v>
      </c>
      <c r="G1798" s="52">
        <v>267</v>
      </c>
      <c r="H1798" s="52"/>
      <c r="I1798" s="36"/>
      <c r="J1798" s="36"/>
    </row>
    <row r="1799" spans="1:10">
      <c r="A1799" s="37" t="s">
        <v>51</v>
      </c>
      <c r="B1799" s="37" t="str">
        <f t="shared" ref="B1799:B1862" si="31">IF(A1799="Menores de 1 año",0,LEFT(A1799,2))</f>
        <v>35</v>
      </c>
      <c r="C1799" s="51">
        <v>2018</v>
      </c>
      <c r="D1799" s="52" t="s">
        <v>1</v>
      </c>
      <c r="E1799" s="52">
        <v>902</v>
      </c>
      <c r="F1799" s="52">
        <v>648</v>
      </c>
      <c r="G1799" s="52">
        <v>254</v>
      </c>
      <c r="H1799" s="52"/>
      <c r="I1799" s="36"/>
      <c r="J1799" s="36"/>
    </row>
    <row r="1800" spans="1:10">
      <c r="A1800" s="37" t="s">
        <v>51</v>
      </c>
      <c r="B1800" s="37" t="str">
        <f t="shared" si="31"/>
        <v>35</v>
      </c>
      <c r="C1800" s="51">
        <v>2018</v>
      </c>
      <c r="D1800" s="52">
        <v>2017</v>
      </c>
      <c r="E1800" s="52">
        <v>3</v>
      </c>
      <c r="F1800" s="52">
        <v>2</v>
      </c>
      <c r="G1800" s="52">
        <v>1</v>
      </c>
      <c r="H1800" s="52"/>
      <c r="I1800" s="36"/>
      <c r="J1800" s="36"/>
    </row>
    <row r="1801" spans="1:10">
      <c r="A1801" s="37" t="s">
        <v>51</v>
      </c>
      <c r="B1801" s="37" t="str">
        <f t="shared" si="31"/>
        <v>35</v>
      </c>
      <c r="C1801" s="51">
        <v>2018</v>
      </c>
      <c r="D1801" s="52">
        <v>2018</v>
      </c>
      <c r="E1801" s="52">
        <v>898</v>
      </c>
      <c r="F1801" s="52">
        <v>645</v>
      </c>
      <c r="G1801" s="52">
        <v>253</v>
      </c>
      <c r="H1801" s="52"/>
      <c r="I1801" s="36"/>
      <c r="J1801" s="36"/>
    </row>
    <row r="1802" spans="1:10">
      <c r="A1802" s="37" t="s">
        <v>51</v>
      </c>
      <c r="B1802" s="37" t="str">
        <f t="shared" si="31"/>
        <v>35</v>
      </c>
      <c r="C1802" s="51">
        <v>2018</v>
      </c>
      <c r="D1802" s="52">
        <v>0</v>
      </c>
      <c r="E1802" s="52">
        <v>1</v>
      </c>
      <c r="F1802" s="52">
        <v>1</v>
      </c>
      <c r="G1802" s="52"/>
      <c r="H1802" s="52"/>
      <c r="I1802" s="36"/>
      <c r="J1802" s="36"/>
    </row>
    <row r="1803" spans="1:10">
      <c r="A1803" s="37" t="s">
        <v>51</v>
      </c>
      <c r="B1803" s="37" t="str">
        <f t="shared" si="31"/>
        <v>35</v>
      </c>
      <c r="C1803" s="51">
        <v>2019</v>
      </c>
      <c r="D1803" s="52" t="s">
        <v>1</v>
      </c>
      <c r="E1803" s="52">
        <v>997</v>
      </c>
      <c r="F1803" s="52">
        <v>704</v>
      </c>
      <c r="G1803" s="52">
        <v>293</v>
      </c>
      <c r="H1803" s="52"/>
      <c r="I1803" s="36"/>
      <c r="J1803" s="36"/>
    </row>
    <row r="1804" spans="1:10">
      <c r="A1804" s="37" t="s">
        <v>51</v>
      </c>
      <c r="B1804" s="37" t="str">
        <f t="shared" si="31"/>
        <v>35</v>
      </c>
      <c r="C1804" s="51">
        <v>2019</v>
      </c>
      <c r="D1804" s="52">
        <v>2018</v>
      </c>
      <c r="E1804" s="52">
        <v>9</v>
      </c>
      <c r="F1804" s="52">
        <v>7</v>
      </c>
      <c r="G1804" s="52">
        <v>2</v>
      </c>
      <c r="H1804" s="52"/>
      <c r="I1804" s="36"/>
      <c r="J1804" s="36"/>
    </row>
    <row r="1805" spans="1:10">
      <c r="A1805" s="37" t="s">
        <v>51</v>
      </c>
      <c r="B1805" s="37" t="str">
        <f t="shared" si="31"/>
        <v>35</v>
      </c>
      <c r="C1805" s="51">
        <v>2019</v>
      </c>
      <c r="D1805" s="52">
        <v>2019</v>
      </c>
      <c r="E1805" s="52">
        <v>987</v>
      </c>
      <c r="F1805" s="52">
        <v>696</v>
      </c>
      <c r="G1805" s="52">
        <v>291</v>
      </c>
      <c r="H1805" s="52"/>
      <c r="I1805" s="36"/>
      <c r="J1805" s="36"/>
    </row>
    <row r="1806" spans="1:10">
      <c r="A1806" s="37" t="s">
        <v>51</v>
      </c>
      <c r="B1806" s="37" t="str">
        <f t="shared" si="31"/>
        <v>35</v>
      </c>
      <c r="C1806" s="51">
        <v>2019</v>
      </c>
      <c r="D1806" s="52">
        <v>0</v>
      </c>
      <c r="E1806" s="52">
        <v>1</v>
      </c>
      <c r="F1806" s="52">
        <v>1</v>
      </c>
      <c r="G1806" s="52"/>
      <c r="H1806" s="52"/>
      <c r="I1806" s="36"/>
      <c r="J1806" s="36"/>
    </row>
    <row r="1807" spans="1:10">
      <c r="A1807" s="37" t="s">
        <v>51</v>
      </c>
      <c r="B1807" s="37" t="str">
        <f t="shared" si="31"/>
        <v>35</v>
      </c>
      <c r="C1807" s="51">
        <v>2020</v>
      </c>
      <c r="D1807" s="52" t="s">
        <v>1</v>
      </c>
      <c r="E1807" s="52">
        <v>1394</v>
      </c>
      <c r="F1807" s="52">
        <v>966</v>
      </c>
      <c r="G1807" s="52">
        <v>428</v>
      </c>
      <c r="H1807" s="52"/>
      <c r="I1807" s="36"/>
      <c r="J1807" s="36"/>
    </row>
    <row r="1808" spans="1:10">
      <c r="A1808" s="37" t="s">
        <v>51</v>
      </c>
      <c r="B1808" s="37" t="str">
        <f t="shared" si="31"/>
        <v>35</v>
      </c>
      <c r="C1808" s="51">
        <v>2020</v>
      </c>
      <c r="D1808" s="52">
        <v>2019</v>
      </c>
      <c r="E1808" s="52">
        <v>5</v>
      </c>
      <c r="F1808" s="52">
        <v>2</v>
      </c>
      <c r="G1808" s="52">
        <v>3</v>
      </c>
      <c r="H1808" s="52"/>
      <c r="I1808" s="36"/>
      <c r="J1808" s="36"/>
    </row>
    <row r="1809" spans="1:10">
      <c r="A1809" s="37" t="s">
        <v>51</v>
      </c>
      <c r="B1809" s="37" t="str">
        <f t="shared" si="31"/>
        <v>35</v>
      </c>
      <c r="C1809" s="51">
        <v>2020</v>
      </c>
      <c r="D1809" s="52">
        <v>2020</v>
      </c>
      <c r="E1809" s="52">
        <v>1387</v>
      </c>
      <c r="F1809" s="52">
        <v>962</v>
      </c>
      <c r="G1809" s="52">
        <v>425</v>
      </c>
      <c r="H1809" s="52"/>
      <c r="I1809" s="36"/>
      <c r="J1809" s="36"/>
    </row>
    <row r="1810" spans="1:10">
      <c r="A1810" s="37" t="s">
        <v>51</v>
      </c>
      <c r="B1810" s="37" t="str">
        <f t="shared" si="31"/>
        <v>35</v>
      </c>
      <c r="C1810" s="51">
        <v>2020</v>
      </c>
      <c r="D1810" s="52">
        <v>0</v>
      </c>
      <c r="E1810" s="52">
        <v>2</v>
      </c>
      <c r="F1810" s="52">
        <v>2</v>
      </c>
      <c r="G1810" s="52"/>
      <c r="H1810" s="52"/>
      <c r="I1810" s="36"/>
      <c r="J1810" s="36"/>
    </row>
    <row r="1811" spans="1:10">
      <c r="A1811" s="37" t="s">
        <v>51</v>
      </c>
      <c r="B1811" s="37" t="str">
        <f t="shared" si="31"/>
        <v>35</v>
      </c>
      <c r="C1811" s="51">
        <v>2021</v>
      </c>
      <c r="D1811" s="52" t="s">
        <v>1</v>
      </c>
      <c r="E1811" s="52">
        <v>1790</v>
      </c>
      <c r="F1811" s="52">
        <v>1260</v>
      </c>
      <c r="G1811" s="52">
        <v>530</v>
      </c>
      <c r="H1811" s="52"/>
      <c r="I1811" s="36"/>
      <c r="J1811" s="36"/>
    </row>
    <row r="1812" spans="1:10">
      <c r="A1812" s="37" t="s">
        <v>51</v>
      </c>
      <c r="B1812" s="37" t="str">
        <f t="shared" si="31"/>
        <v>35</v>
      </c>
      <c r="C1812" s="51">
        <v>2021</v>
      </c>
      <c r="D1812" s="52">
        <v>2020</v>
      </c>
      <c r="E1812" s="52">
        <v>4</v>
      </c>
      <c r="F1812" s="52">
        <v>2</v>
      </c>
      <c r="G1812" s="52">
        <v>2</v>
      </c>
      <c r="H1812" s="52"/>
      <c r="I1812" s="36"/>
      <c r="J1812" s="36"/>
    </row>
    <row r="1813" spans="1:10">
      <c r="A1813" s="37" t="s">
        <v>51</v>
      </c>
      <c r="B1813" s="37" t="str">
        <f t="shared" si="31"/>
        <v>35</v>
      </c>
      <c r="C1813" s="51">
        <v>2021</v>
      </c>
      <c r="D1813" s="52">
        <v>2021</v>
      </c>
      <c r="E1813" s="52">
        <v>1785</v>
      </c>
      <c r="F1813" s="52">
        <v>1257</v>
      </c>
      <c r="G1813" s="52">
        <v>528</v>
      </c>
      <c r="H1813" s="52"/>
      <c r="I1813" s="36"/>
      <c r="J1813" s="36"/>
    </row>
    <row r="1814" spans="1:10">
      <c r="A1814" s="37" t="s">
        <v>51</v>
      </c>
      <c r="B1814" s="37" t="str">
        <f t="shared" si="31"/>
        <v>35</v>
      </c>
      <c r="C1814" s="51">
        <v>2021</v>
      </c>
      <c r="D1814" s="52">
        <v>0</v>
      </c>
      <c r="E1814" s="52">
        <v>1</v>
      </c>
      <c r="F1814" s="52">
        <v>1</v>
      </c>
      <c r="G1814" s="52"/>
      <c r="H1814" s="52"/>
      <c r="I1814" s="36"/>
      <c r="J1814" s="36"/>
    </row>
    <row r="1815" spans="1:10">
      <c r="A1815" s="37" t="s">
        <v>51</v>
      </c>
      <c r="B1815" s="37" t="str">
        <f t="shared" si="31"/>
        <v>35</v>
      </c>
      <c r="C1815" s="51">
        <v>2022</v>
      </c>
      <c r="D1815" s="52" t="s">
        <v>1</v>
      </c>
      <c r="E1815" s="52">
        <v>1019</v>
      </c>
      <c r="F1815" s="52">
        <v>732</v>
      </c>
      <c r="G1815" s="52">
        <v>287</v>
      </c>
      <c r="H1815" s="52"/>
      <c r="I1815" s="36"/>
      <c r="J1815" s="36"/>
    </row>
    <row r="1816" spans="1:10">
      <c r="A1816" s="37" t="s">
        <v>51</v>
      </c>
      <c r="B1816" s="37" t="str">
        <f t="shared" si="31"/>
        <v>35</v>
      </c>
      <c r="C1816" s="51">
        <v>2022</v>
      </c>
      <c r="D1816" s="52">
        <v>2019</v>
      </c>
      <c r="E1816" s="52">
        <v>1</v>
      </c>
      <c r="F1816" s="52">
        <v>1</v>
      </c>
      <c r="G1816" s="52"/>
      <c r="H1816" s="52"/>
      <c r="I1816" s="36"/>
      <c r="J1816" s="36"/>
    </row>
    <row r="1817" spans="1:10">
      <c r="A1817" s="37" t="s">
        <v>51</v>
      </c>
      <c r="B1817" s="37" t="str">
        <f t="shared" si="31"/>
        <v>35</v>
      </c>
      <c r="C1817" s="51">
        <v>2022</v>
      </c>
      <c r="D1817" s="52">
        <v>2021</v>
      </c>
      <c r="E1817" s="52">
        <v>9</v>
      </c>
      <c r="F1817" s="52">
        <v>8</v>
      </c>
      <c r="G1817" s="52">
        <v>1</v>
      </c>
      <c r="H1817" s="52"/>
      <c r="I1817" s="36"/>
      <c r="J1817" s="36"/>
    </row>
    <row r="1818" spans="1:10">
      <c r="A1818" s="37" t="s">
        <v>51</v>
      </c>
      <c r="B1818" s="37" t="str">
        <f t="shared" si="31"/>
        <v>35</v>
      </c>
      <c r="C1818" s="51">
        <v>2022</v>
      </c>
      <c r="D1818" s="52">
        <v>2022</v>
      </c>
      <c r="E1818" s="52">
        <v>1008</v>
      </c>
      <c r="F1818" s="52">
        <v>722</v>
      </c>
      <c r="G1818" s="52">
        <v>286</v>
      </c>
      <c r="H1818" s="52"/>
      <c r="I1818" s="36"/>
      <c r="J1818" s="36"/>
    </row>
    <row r="1819" spans="1:10">
      <c r="A1819" s="37" t="s">
        <v>51</v>
      </c>
      <c r="B1819" s="37" t="str">
        <f t="shared" si="31"/>
        <v>35</v>
      </c>
      <c r="C1819" s="51">
        <v>2022</v>
      </c>
      <c r="D1819" s="52">
        <v>0</v>
      </c>
      <c r="E1819" s="52">
        <v>1</v>
      </c>
      <c r="F1819" s="52">
        <v>1</v>
      </c>
      <c r="G1819" s="52"/>
      <c r="H1819" s="52"/>
      <c r="I1819" s="36"/>
      <c r="J1819" s="36"/>
    </row>
    <row r="1820" spans="1:10">
      <c r="A1820" s="37" t="s">
        <v>51</v>
      </c>
      <c r="B1820" s="37" t="str">
        <f t="shared" si="31"/>
        <v>35</v>
      </c>
      <c r="C1820" s="51">
        <v>2023</v>
      </c>
      <c r="D1820" s="52" t="s">
        <v>1</v>
      </c>
      <c r="E1820" s="52">
        <v>989</v>
      </c>
      <c r="F1820" s="52">
        <v>725</v>
      </c>
      <c r="G1820" s="52">
        <v>264</v>
      </c>
      <c r="H1820" s="52"/>
      <c r="I1820" s="36"/>
      <c r="J1820" s="36"/>
    </row>
    <row r="1821" spans="1:10">
      <c r="A1821" s="37" t="s">
        <v>51</v>
      </c>
      <c r="B1821" s="37" t="str">
        <f t="shared" si="31"/>
        <v>35</v>
      </c>
      <c r="C1821" s="51">
        <v>2023</v>
      </c>
      <c r="D1821" s="52">
        <v>2022</v>
      </c>
      <c r="E1821" s="52">
        <v>6</v>
      </c>
      <c r="F1821" s="52">
        <v>5</v>
      </c>
      <c r="G1821" s="52">
        <v>1</v>
      </c>
      <c r="H1821" s="52"/>
      <c r="I1821" s="36"/>
      <c r="J1821" s="36"/>
    </row>
    <row r="1822" spans="1:10">
      <c r="A1822" s="37" t="s">
        <v>51</v>
      </c>
      <c r="B1822" s="37" t="str">
        <f t="shared" si="31"/>
        <v>35</v>
      </c>
      <c r="C1822" s="51">
        <v>2023</v>
      </c>
      <c r="D1822" s="52">
        <v>2023</v>
      </c>
      <c r="E1822" s="52">
        <v>983</v>
      </c>
      <c r="F1822" s="52">
        <v>720</v>
      </c>
      <c r="G1822" s="52">
        <v>263</v>
      </c>
      <c r="H1822" s="52"/>
      <c r="I1822" s="36"/>
      <c r="J1822" s="36"/>
    </row>
    <row r="1823" spans="1:10">
      <c r="A1823" s="37" t="s">
        <v>51</v>
      </c>
      <c r="B1823" s="37" t="str">
        <f t="shared" si="31"/>
        <v>35</v>
      </c>
      <c r="C1823" s="51">
        <v>2024</v>
      </c>
      <c r="D1823" s="52" t="s">
        <v>1</v>
      </c>
      <c r="E1823" s="52">
        <v>1039</v>
      </c>
      <c r="F1823" s="52">
        <v>728</v>
      </c>
      <c r="G1823" s="52">
        <v>311</v>
      </c>
      <c r="H1823" s="52"/>
      <c r="I1823" s="36"/>
      <c r="J1823" s="36"/>
    </row>
    <row r="1824" spans="1:10">
      <c r="A1824" s="37" t="s">
        <v>51</v>
      </c>
      <c r="B1824" s="37" t="str">
        <f t="shared" si="31"/>
        <v>35</v>
      </c>
      <c r="C1824" s="51">
        <v>2024</v>
      </c>
      <c r="D1824" s="52">
        <v>2018</v>
      </c>
      <c r="E1824" s="52">
        <v>1</v>
      </c>
      <c r="F1824" s="52"/>
      <c r="G1824" s="52">
        <v>1</v>
      </c>
      <c r="H1824" s="52"/>
      <c r="I1824" s="36"/>
      <c r="J1824" s="36"/>
    </row>
    <row r="1825" spans="1:10">
      <c r="A1825" s="37" t="s">
        <v>51</v>
      </c>
      <c r="B1825" s="37" t="str">
        <f t="shared" si="31"/>
        <v>35</v>
      </c>
      <c r="C1825" s="51">
        <v>2024</v>
      </c>
      <c r="D1825" s="52">
        <v>2023</v>
      </c>
      <c r="E1825" s="52">
        <v>7</v>
      </c>
      <c r="F1825" s="52">
        <v>4</v>
      </c>
      <c r="G1825" s="52">
        <v>3</v>
      </c>
      <c r="H1825" s="52"/>
      <c r="I1825" s="36"/>
      <c r="J1825" s="36"/>
    </row>
    <row r="1826" spans="1:10">
      <c r="A1826" s="37" t="s">
        <v>51</v>
      </c>
      <c r="B1826" s="37" t="str">
        <f t="shared" si="31"/>
        <v>35</v>
      </c>
      <c r="C1826" s="51">
        <v>2024</v>
      </c>
      <c r="D1826" s="52">
        <v>2024</v>
      </c>
      <c r="E1826" s="52">
        <v>1031</v>
      </c>
      <c r="F1826" s="52">
        <v>724</v>
      </c>
      <c r="G1826" s="52">
        <v>307</v>
      </c>
      <c r="H1826" s="52"/>
      <c r="I1826" s="36"/>
      <c r="J1826" s="36"/>
    </row>
    <row r="1827" spans="1:10">
      <c r="A1827" s="37" t="s">
        <v>50</v>
      </c>
      <c r="B1827" s="37" t="str">
        <f t="shared" si="31"/>
        <v>40</v>
      </c>
      <c r="C1827" s="51">
        <v>1990</v>
      </c>
      <c r="D1827" s="52" t="s">
        <v>1</v>
      </c>
      <c r="E1827" s="52">
        <v>822</v>
      </c>
      <c r="F1827" s="52">
        <v>540</v>
      </c>
      <c r="G1827" s="52">
        <v>282</v>
      </c>
      <c r="H1827" s="52"/>
      <c r="I1827" s="36"/>
      <c r="J1827" s="36"/>
    </row>
    <row r="1828" spans="1:10">
      <c r="A1828" s="37" t="s">
        <v>50</v>
      </c>
      <c r="B1828" s="37" t="str">
        <f t="shared" si="31"/>
        <v>40</v>
      </c>
      <c r="C1828" s="51">
        <v>1990</v>
      </c>
      <c r="D1828" s="52">
        <v>1990</v>
      </c>
      <c r="E1828" s="52">
        <v>821</v>
      </c>
      <c r="F1828" s="52">
        <v>540</v>
      </c>
      <c r="G1828" s="52">
        <v>281</v>
      </c>
      <c r="H1828" s="52"/>
      <c r="I1828" s="36"/>
      <c r="J1828" s="36"/>
    </row>
    <row r="1829" spans="1:10">
      <c r="A1829" s="37" t="s">
        <v>50</v>
      </c>
      <c r="B1829" s="37" t="str">
        <f t="shared" si="31"/>
        <v>40</v>
      </c>
      <c r="C1829" s="51">
        <v>1990</v>
      </c>
      <c r="D1829" s="52">
        <v>0</v>
      </c>
      <c r="E1829" s="52">
        <v>1</v>
      </c>
      <c r="F1829" s="52"/>
      <c r="G1829" s="52">
        <v>1</v>
      </c>
      <c r="H1829" s="52"/>
      <c r="I1829" s="36"/>
      <c r="J1829" s="36"/>
    </row>
    <row r="1830" spans="1:10">
      <c r="A1830" s="37" t="s">
        <v>50</v>
      </c>
      <c r="B1830" s="37" t="str">
        <f t="shared" si="31"/>
        <v>40</v>
      </c>
      <c r="C1830" s="51">
        <v>1991</v>
      </c>
      <c r="D1830" s="52" t="s">
        <v>1</v>
      </c>
      <c r="E1830" s="52">
        <v>798</v>
      </c>
      <c r="F1830" s="52">
        <v>555</v>
      </c>
      <c r="G1830" s="52">
        <v>243</v>
      </c>
      <c r="H1830" s="52"/>
      <c r="I1830" s="36"/>
      <c r="J1830" s="36"/>
    </row>
    <row r="1831" spans="1:10">
      <c r="A1831" s="37" t="s">
        <v>50</v>
      </c>
      <c r="B1831" s="37" t="str">
        <f t="shared" si="31"/>
        <v>40</v>
      </c>
      <c r="C1831" s="51">
        <v>1991</v>
      </c>
      <c r="D1831" s="52">
        <v>1991</v>
      </c>
      <c r="E1831" s="52">
        <v>793</v>
      </c>
      <c r="F1831" s="52">
        <v>550</v>
      </c>
      <c r="G1831" s="52">
        <v>243</v>
      </c>
      <c r="H1831" s="52"/>
      <c r="I1831" s="36"/>
      <c r="J1831" s="36"/>
    </row>
    <row r="1832" spans="1:10">
      <c r="A1832" s="37" t="s">
        <v>50</v>
      </c>
      <c r="B1832" s="37" t="str">
        <f t="shared" si="31"/>
        <v>40</v>
      </c>
      <c r="C1832" s="51">
        <v>1991</v>
      </c>
      <c r="D1832" s="52">
        <v>0</v>
      </c>
      <c r="E1832" s="52">
        <v>5</v>
      </c>
      <c r="F1832" s="52">
        <v>5</v>
      </c>
      <c r="G1832" s="52"/>
      <c r="H1832" s="52"/>
      <c r="I1832" s="36"/>
      <c r="J1832" s="36"/>
    </row>
    <row r="1833" spans="1:10">
      <c r="A1833" s="37" t="s">
        <v>50</v>
      </c>
      <c r="B1833" s="37" t="str">
        <f t="shared" si="31"/>
        <v>40</v>
      </c>
      <c r="C1833" s="51">
        <v>1992</v>
      </c>
      <c r="D1833" s="52" t="s">
        <v>1</v>
      </c>
      <c r="E1833" s="52">
        <v>891</v>
      </c>
      <c r="F1833" s="52">
        <v>621</v>
      </c>
      <c r="G1833" s="52">
        <v>269</v>
      </c>
      <c r="H1833" s="52">
        <v>1</v>
      </c>
      <c r="I1833" s="36"/>
      <c r="J1833" s="36"/>
    </row>
    <row r="1834" spans="1:10">
      <c r="A1834" s="37" t="s">
        <v>50</v>
      </c>
      <c r="B1834" s="37" t="str">
        <f t="shared" si="31"/>
        <v>40</v>
      </c>
      <c r="C1834" s="51">
        <v>1992</v>
      </c>
      <c r="D1834" s="52">
        <v>1992</v>
      </c>
      <c r="E1834" s="52">
        <v>883</v>
      </c>
      <c r="F1834" s="52">
        <v>614</v>
      </c>
      <c r="G1834" s="52">
        <v>269</v>
      </c>
      <c r="H1834" s="52"/>
      <c r="I1834" s="36"/>
      <c r="J1834" s="36"/>
    </row>
    <row r="1835" spans="1:10">
      <c r="A1835" s="37" t="s">
        <v>50</v>
      </c>
      <c r="B1835" s="37" t="str">
        <f t="shared" si="31"/>
        <v>40</v>
      </c>
      <c r="C1835" s="51">
        <v>1992</v>
      </c>
      <c r="D1835" s="52">
        <v>0</v>
      </c>
      <c r="E1835" s="52">
        <v>8</v>
      </c>
      <c r="F1835" s="52">
        <v>7</v>
      </c>
      <c r="G1835" s="52"/>
      <c r="H1835" s="52">
        <v>1</v>
      </c>
      <c r="I1835" s="36"/>
      <c r="J1835" s="36"/>
    </row>
    <row r="1836" spans="1:10">
      <c r="A1836" s="37" t="s">
        <v>50</v>
      </c>
      <c r="B1836" s="37" t="str">
        <f t="shared" si="31"/>
        <v>40</v>
      </c>
      <c r="C1836" s="51">
        <v>1993</v>
      </c>
      <c r="D1836" s="52" t="s">
        <v>1</v>
      </c>
      <c r="E1836" s="52">
        <v>864</v>
      </c>
      <c r="F1836" s="52">
        <v>568</v>
      </c>
      <c r="G1836" s="52">
        <v>295</v>
      </c>
      <c r="H1836" s="52">
        <v>1</v>
      </c>
      <c r="I1836" s="36"/>
      <c r="J1836" s="36"/>
    </row>
    <row r="1837" spans="1:10">
      <c r="A1837" s="37" t="s">
        <v>50</v>
      </c>
      <c r="B1837" s="37" t="str">
        <f t="shared" si="31"/>
        <v>40</v>
      </c>
      <c r="C1837" s="51">
        <v>1993</v>
      </c>
      <c r="D1837" s="52">
        <v>1943</v>
      </c>
      <c r="E1837" s="52">
        <v>1</v>
      </c>
      <c r="F1837" s="52"/>
      <c r="G1837" s="52">
        <v>1</v>
      </c>
      <c r="H1837" s="52"/>
      <c r="I1837" s="36"/>
      <c r="J1837" s="36"/>
    </row>
    <row r="1838" spans="1:10">
      <c r="A1838" s="37" t="s">
        <v>50</v>
      </c>
      <c r="B1838" s="37" t="str">
        <f t="shared" si="31"/>
        <v>40</v>
      </c>
      <c r="C1838" s="51">
        <v>1993</v>
      </c>
      <c r="D1838" s="52">
        <v>1963</v>
      </c>
      <c r="E1838" s="52">
        <v>1</v>
      </c>
      <c r="F1838" s="52"/>
      <c r="G1838" s="52">
        <v>1</v>
      </c>
      <c r="H1838" s="52"/>
      <c r="I1838" s="36"/>
      <c r="J1838" s="36"/>
    </row>
    <row r="1839" spans="1:10">
      <c r="A1839" s="37" t="s">
        <v>50</v>
      </c>
      <c r="B1839" s="37" t="str">
        <f t="shared" si="31"/>
        <v>40</v>
      </c>
      <c r="C1839" s="51">
        <v>1993</v>
      </c>
      <c r="D1839" s="52">
        <v>1992</v>
      </c>
      <c r="E1839" s="52">
        <v>2</v>
      </c>
      <c r="F1839" s="52">
        <v>2</v>
      </c>
      <c r="G1839" s="52"/>
      <c r="H1839" s="52"/>
      <c r="I1839" s="36"/>
      <c r="J1839" s="36"/>
    </row>
    <row r="1840" spans="1:10">
      <c r="A1840" s="37" t="s">
        <v>50</v>
      </c>
      <c r="B1840" s="37" t="str">
        <f t="shared" si="31"/>
        <v>40</v>
      </c>
      <c r="C1840" s="51">
        <v>1993</v>
      </c>
      <c r="D1840" s="52">
        <v>1993</v>
      </c>
      <c r="E1840" s="52">
        <v>856</v>
      </c>
      <c r="F1840" s="52">
        <v>563</v>
      </c>
      <c r="G1840" s="52">
        <v>292</v>
      </c>
      <c r="H1840" s="52">
        <v>1</v>
      </c>
      <c r="I1840" s="36"/>
      <c r="J1840" s="36"/>
    </row>
    <row r="1841" spans="1:10">
      <c r="A1841" s="37" t="s">
        <v>50</v>
      </c>
      <c r="B1841" s="37" t="str">
        <f t="shared" si="31"/>
        <v>40</v>
      </c>
      <c r="C1841" s="51">
        <v>1993</v>
      </c>
      <c r="D1841" s="52">
        <v>0</v>
      </c>
      <c r="E1841" s="52">
        <v>4</v>
      </c>
      <c r="F1841" s="52">
        <v>3</v>
      </c>
      <c r="G1841" s="52">
        <v>1</v>
      </c>
      <c r="H1841" s="52"/>
      <c r="I1841" s="36"/>
      <c r="J1841" s="36"/>
    </row>
    <row r="1842" spans="1:10">
      <c r="A1842" s="37" t="s">
        <v>50</v>
      </c>
      <c r="B1842" s="37" t="str">
        <f t="shared" si="31"/>
        <v>40</v>
      </c>
      <c r="C1842" s="51">
        <v>1994</v>
      </c>
      <c r="D1842" s="52" t="s">
        <v>1</v>
      </c>
      <c r="E1842" s="52">
        <v>942</v>
      </c>
      <c r="F1842" s="52">
        <v>622</v>
      </c>
      <c r="G1842" s="52">
        <v>320</v>
      </c>
      <c r="H1842" s="52"/>
      <c r="I1842" s="36"/>
      <c r="J1842" s="36"/>
    </row>
    <row r="1843" spans="1:10">
      <c r="A1843" s="37" t="s">
        <v>50</v>
      </c>
      <c r="B1843" s="37" t="str">
        <f t="shared" si="31"/>
        <v>40</v>
      </c>
      <c r="C1843" s="51">
        <v>1994</v>
      </c>
      <c r="D1843" s="52">
        <v>1954</v>
      </c>
      <c r="E1843" s="52">
        <v>1</v>
      </c>
      <c r="F1843" s="52">
        <v>1</v>
      </c>
      <c r="G1843" s="52"/>
      <c r="H1843" s="52"/>
      <c r="I1843" s="36"/>
      <c r="J1843" s="36"/>
    </row>
    <row r="1844" spans="1:10">
      <c r="A1844" s="37" t="s">
        <v>50</v>
      </c>
      <c r="B1844" s="37" t="str">
        <f t="shared" si="31"/>
        <v>40</v>
      </c>
      <c r="C1844" s="51">
        <v>1994</v>
      </c>
      <c r="D1844" s="52">
        <v>1984</v>
      </c>
      <c r="E1844" s="52">
        <v>1</v>
      </c>
      <c r="F1844" s="52">
        <v>1</v>
      </c>
      <c r="G1844" s="52"/>
      <c r="H1844" s="52"/>
      <c r="I1844" s="36"/>
      <c r="J1844" s="36"/>
    </row>
    <row r="1845" spans="1:10">
      <c r="A1845" s="37" t="s">
        <v>50</v>
      </c>
      <c r="B1845" s="37" t="str">
        <f t="shared" si="31"/>
        <v>40</v>
      </c>
      <c r="C1845" s="51">
        <v>1994</v>
      </c>
      <c r="D1845" s="52">
        <v>1993</v>
      </c>
      <c r="E1845" s="52">
        <v>7</v>
      </c>
      <c r="F1845" s="52">
        <v>6</v>
      </c>
      <c r="G1845" s="52">
        <v>1</v>
      </c>
      <c r="H1845" s="52"/>
      <c r="I1845" s="36"/>
      <c r="J1845" s="36"/>
    </row>
    <row r="1846" spans="1:10">
      <c r="A1846" s="37" t="s">
        <v>50</v>
      </c>
      <c r="B1846" s="37" t="str">
        <f t="shared" si="31"/>
        <v>40</v>
      </c>
      <c r="C1846" s="51">
        <v>1994</v>
      </c>
      <c r="D1846" s="52">
        <v>1994</v>
      </c>
      <c r="E1846" s="52">
        <v>932</v>
      </c>
      <c r="F1846" s="52">
        <v>613</v>
      </c>
      <c r="G1846" s="52">
        <v>319</v>
      </c>
      <c r="H1846" s="52"/>
      <c r="I1846" s="36"/>
      <c r="J1846" s="36"/>
    </row>
    <row r="1847" spans="1:10">
      <c r="A1847" s="37" t="s">
        <v>50</v>
      </c>
      <c r="B1847" s="37" t="str">
        <f t="shared" si="31"/>
        <v>40</v>
      </c>
      <c r="C1847" s="51">
        <v>1994</v>
      </c>
      <c r="D1847" s="52">
        <v>0</v>
      </c>
      <c r="E1847" s="52">
        <v>1</v>
      </c>
      <c r="F1847" s="52">
        <v>1</v>
      </c>
      <c r="G1847" s="52"/>
      <c r="H1847" s="52"/>
      <c r="I1847" s="36"/>
      <c r="J1847" s="36"/>
    </row>
    <row r="1848" spans="1:10">
      <c r="A1848" s="37" t="s">
        <v>50</v>
      </c>
      <c r="B1848" s="37" t="str">
        <f t="shared" si="31"/>
        <v>40</v>
      </c>
      <c r="C1848" s="51">
        <v>1995</v>
      </c>
      <c r="D1848" s="52" t="s">
        <v>1</v>
      </c>
      <c r="E1848" s="52">
        <v>875</v>
      </c>
      <c r="F1848" s="52">
        <v>596</v>
      </c>
      <c r="G1848" s="52">
        <v>279</v>
      </c>
      <c r="H1848" s="52"/>
      <c r="I1848" s="36"/>
      <c r="J1848" s="36"/>
    </row>
    <row r="1849" spans="1:10">
      <c r="A1849" s="37" t="s">
        <v>50</v>
      </c>
      <c r="B1849" s="37" t="str">
        <f t="shared" si="31"/>
        <v>40</v>
      </c>
      <c r="C1849" s="51">
        <v>1995</v>
      </c>
      <c r="D1849" s="52">
        <v>1928</v>
      </c>
      <c r="E1849" s="52">
        <v>1</v>
      </c>
      <c r="F1849" s="52">
        <v>1</v>
      </c>
      <c r="G1849" s="52"/>
      <c r="H1849" s="52"/>
      <c r="I1849" s="36"/>
      <c r="J1849" s="36"/>
    </row>
    <row r="1850" spans="1:10">
      <c r="A1850" s="37" t="s">
        <v>50</v>
      </c>
      <c r="B1850" s="37" t="str">
        <f t="shared" si="31"/>
        <v>40</v>
      </c>
      <c r="C1850" s="51">
        <v>1995</v>
      </c>
      <c r="D1850" s="52">
        <v>1991</v>
      </c>
      <c r="E1850" s="52">
        <v>1</v>
      </c>
      <c r="F1850" s="52"/>
      <c r="G1850" s="52">
        <v>1</v>
      </c>
      <c r="H1850" s="52"/>
      <c r="I1850" s="36"/>
      <c r="J1850" s="36"/>
    </row>
    <row r="1851" spans="1:10">
      <c r="A1851" s="37" t="s">
        <v>50</v>
      </c>
      <c r="B1851" s="37" t="str">
        <f t="shared" si="31"/>
        <v>40</v>
      </c>
      <c r="C1851" s="51">
        <v>1995</v>
      </c>
      <c r="D1851" s="52">
        <v>1995</v>
      </c>
      <c r="E1851" s="52">
        <v>872</v>
      </c>
      <c r="F1851" s="52">
        <v>594</v>
      </c>
      <c r="G1851" s="52">
        <v>278</v>
      </c>
      <c r="H1851" s="52"/>
      <c r="I1851" s="36"/>
      <c r="J1851" s="36"/>
    </row>
    <row r="1852" spans="1:10">
      <c r="A1852" s="37" t="s">
        <v>50</v>
      </c>
      <c r="B1852" s="37" t="str">
        <f t="shared" si="31"/>
        <v>40</v>
      </c>
      <c r="C1852" s="51">
        <v>1995</v>
      </c>
      <c r="D1852" s="52">
        <v>0</v>
      </c>
      <c r="E1852" s="52">
        <v>1</v>
      </c>
      <c r="F1852" s="52">
        <v>1</v>
      </c>
      <c r="G1852" s="52"/>
      <c r="H1852" s="52"/>
      <c r="I1852" s="36"/>
      <c r="J1852" s="36"/>
    </row>
    <row r="1853" spans="1:10">
      <c r="A1853" s="37" t="s">
        <v>50</v>
      </c>
      <c r="B1853" s="37" t="str">
        <f t="shared" si="31"/>
        <v>40</v>
      </c>
      <c r="C1853" s="51">
        <v>1996</v>
      </c>
      <c r="D1853" s="52" t="s">
        <v>1</v>
      </c>
      <c r="E1853" s="52">
        <v>892</v>
      </c>
      <c r="F1853" s="52">
        <v>594</v>
      </c>
      <c r="G1853" s="52">
        <v>298</v>
      </c>
      <c r="H1853" s="52"/>
      <c r="I1853" s="36"/>
      <c r="J1853" s="36"/>
    </row>
    <row r="1854" spans="1:10">
      <c r="A1854" s="37" t="s">
        <v>50</v>
      </c>
      <c r="B1854" s="37" t="str">
        <f t="shared" si="31"/>
        <v>40</v>
      </c>
      <c r="C1854" s="51">
        <v>1996</v>
      </c>
      <c r="D1854" s="52">
        <v>1993</v>
      </c>
      <c r="E1854" s="52">
        <v>1</v>
      </c>
      <c r="F1854" s="52">
        <v>1</v>
      </c>
      <c r="G1854" s="52"/>
      <c r="H1854" s="52"/>
      <c r="I1854" s="36"/>
      <c r="J1854" s="36"/>
    </row>
    <row r="1855" spans="1:10">
      <c r="A1855" s="37" t="s">
        <v>50</v>
      </c>
      <c r="B1855" s="37" t="str">
        <f t="shared" si="31"/>
        <v>40</v>
      </c>
      <c r="C1855" s="51">
        <v>1996</v>
      </c>
      <c r="D1855" s="52">
        <v>1995</v>
      </c>
      <c r="E1855" s="52">
        <v>8</v>
      </c>
      <c r="F1855" s="52">
        <v>6</v>
      </c>
      <c r="G1855" s="52">
        <v>2</v>
      </c>
      <c r="H1855" s="52"/>
      <c r="I1855" s="36"/>
      <c r="J1855" s="36"/>
    </row>
    <row r="1856" spans="1:10">
      <c r="A1856" s="37" t="s">
        <v>50</v>
      </c>
      <c r="B1856" s="37" t="str">
        <f t="shared" si="31"/>
        <v>40</v>
      </c>
      <c r="C1856" s="51">
        <v>1996</v>
      </c>
      <c r="D1856" s="52">
        <v>1996</v>
      </c>
      <c r="E1856" s="52">
        <v>883</v>
      </c>
      <c r="F1856" s="52">
        <v>587</v>
      </c>
      <c r="G1856" s="52">
        <v>296</v>
      </c>
      <c r="H1856" s="52"/>
      <c r="I1856" s="36"/>
      <c r="J1856" s="36"/>
    </row>
    <row r="1857" spans="1:10">
      <c r="A1857" s="37" t="s">
        <v>50</v>
      </c>
      <c r="B1857" s="37" t="str">
        <f t="shared" si="31"/>
        <v>40</v>
      </c>
      <c r="C1857" s="51">
        <v>1997</v>
      </c>
      <c r="D1857" s="52" t="s">
        <v>1</v>
      </c>
      <c r="E1857" s="52">
        <v>912</v>
      </c>
      <c r="F1857" s="52">
        <v>602</v>
      </c>
      <c r="G1857" s="52">
        <v>310</v>
      </c>
      <c r="H1857" s="52"/>
      <c r="I1857" s="36"/>
      <c r="J1857" s="36"/>
    </row>
    <row r="1858" spans="1:10">
      <c r="A1858" s="37" t="s">
        <v>50</v>
      </c>
      <c r="B1858" s="37" t="str">
        <f t="shared" si="31"/>
        <v>40</v>
      </c>
      <c r="C1858" s="51">
        <v>1997</v>
      </c>
      <c r="D1858" s="52">
        <v>1917</v>
      </c>
      <c r="E1858" s="52">
        <v>1</v>
      </c>
      <c r="F1858" s="52">
        <v>1</v>
      </c>
      <c r="G1858" s="52"/>
      <c r="H1858" s="52"/>
      <c r="I1858" s="36"/>
      <c r="J1858" s="36"/>
    </row>
    <row r="1859" spans="1:10">
      <c r="A1859" s="37" t="s">
        <v>50</v>
      </c>
      <c r="B1859" s="37" t="str">
        <f t="shared" si="31"/>
        <v>40</v>
      </c>
      <c r="C1859" s="51">
        <v>1997</v>
      </c>
      <c r="D1859" s="52">
        <v>1947</v>
      </c>
      <c r="E1859" s="52">
        <v>1</v>
      </c>
      <c r="F1859" s="52">
        <v>1</v>
      </c>
      <c r="G1859" s="52"/>
      <c r="H1859" s="52"/>
      <c r="I1859" s="36"/>
      <c r="J1859" s="36"/>
    </row>
    <row r="1860" spans="1:10">
      <c r="A1860" s="37" t="s">
        <v>50</v>
      </c>
      <c r="B1860" s="37" t="str">
        <f t="shared" si="31"/>
        <v>40</v>
      </c>
      <c r="C1860" s="51">
        <v>1997</v>
      </c>
      <c r="D1860" s="52">
        <v>1996</v>
      </c>
      <c r="E1860" s="52">
        <v>7</v>
      </c>
      <c r="F1860" s="52">
        <v>5</v>
      </c>
      <c r="G1860" s="52">
        <v>2</v>
      </c>
      <c r="H1860" s="52"/>
      <c r="I1860" s="36"/>
      <c r="J1860" s="36"/>
    </row>
    <row r="1861" spans="1:10">
      <c r="A1861" s="37" t="s">
        <v>50</v>
      </c>
      <c r="B1861" s="37" t="str">
        <f t="shared" si="31"/>
        <v>40</v>
      </c>
      <c r="C1861" s="51">
        <v>1997</v>
      </c>
      <c r="D1861" s="52">
        <v>1997</v>
      </c>
      <c r="E1861" s="52">
        <v>901</v>
      </c>
      <c r="F1861" s="52">
        <v>594</v>
      </c>
      <c r="G1861" s="52">
        <v>307</v>
      </c>
      <c r="H1861" s="52"/>
      <c r="I1861" s="36"/>
      <c r="J1861" s="36"/>
    </row>
    <row r="1862" spans="1:10">
      <c r="A1862" s="37" t="s">
        <v>50</v>
      </c>
      <c r="B1862" s="37" t="str">
        <f t="shared" si="31"/>
        <v>40</v>
      </c>
      <c r="C1862" s="51">
        <v>1997</v>
      </c>
      <c r="D1862" s="52">
        <v>0</v>
      </c>
      <c r="E1862" s="52">
        <v>2</v>
      </c>
      <c r="F1862" s="52">
        <v>1</v>
      </c>
      <c r="G1862" s="52">
        <v>1</v>
      </c>
      <c r="H1862" s="52"/>
      <c r="I1862" s="36"/>
      <c r="J1862" s="36"/>
    </row>
    <row r="1863" spans="1:10">
      <c r="A1863" s="37" t="s">
        <v>50</v>
      </c>
      <c r="B1863" s="37" t="str">
        <f t="shared" ref="B1863:B1926" si="32">IF(A1863="Menores de 1 año",0,LEFT(A1863,2))</f>
        <v>40</v>
      </c>
      <c r="C1863" s="51">
        <v>1998</v>
      </c>
      <c r="D1863" s="52" t="s">
        <v>1</v>
      </c>
      <c r="E1863" s="52">
        <v>924</v>
      </c>
      <c r="F1863" s="52">
        <v>617</v>
      </c>
      <c r="G1863" s="52">
        <v>306</v>
      </c>
      <c r="H1863" s="52">
        <v>1</v>
      </c>
      <c r="I1863" s="36"/>
      <c r="J1863" s="36"/>
    </row>
    <row r="1864" spans="1:10">
      <c r="A1864" s="37" t="s">
        <v>50</v>
      </c>
      <c r="B1864" s="37" t="str">
        <f t="shared" si="32"/>
        <v>40</v>
      </c>
      <c r="C1864" s="51">
        <v>1998</v>
      </c>
      <c r="D1864" s="52">
        <v>1900</v>
      </c>
      <c r="E1864" s="52">
        <v>1</v>
      </c>
      <c r="F1864" s="52">
        <v>1</v>
      </c>
      <c r="G1864" s="52"/>
      <c r="H1864" s="52"/>
      <c r="I1864" s="36"/>
      <c r="J1864" s="36"/>
    </row>
    <row r="1865" spans="1:10">
      <c r="A1865" s="37" t="s">
        <v>50</v>
      </c>
      <c r="B1865" s="37" t="str">
        <f t="shared" si="32"/>
        <v>40</v>
      </c>
      <c r="C1865" s="51">
        <v>1998</v>
      </c>
      <c r="D1865" s="52">
        <v>1919</v>
      </c>
      <c r="E1865" s="52">
        <v>1</v>
      </c>
      <c r="F1865" s="52">
        <v>1</v>
      </c>
      <c r="G1865" s="52"/>
      <c r="H1865" s="52"/>
      <c r="I1865" s="36"/>
      <c r="J1865" s="36"/>
    </row>
    <row r="1866" spans="1:10">
      <c r="A1866" s="37" t="s">
        <v>50</v>
      </c>
      <c r="B1866" s="37" t="str">
        <f t="shared" si="32"/>
        <v>40</v>
      </c>
      <c r="C1866" s="51">
        <v>1998</v>
      </c>
      <c r="D1866" s="52">
        <v>1993</v>
      </c>
      <c r="E1866" s="52">
        <v>2</v>
      </c>
      <c r="F1866" s="52">
        <v>1</v>
      </c>
      <c r="G1866" s="52">
        <v>1</v>
      </c>
      <c r="H1866" s="52"/>
      <c r="I1866" s="36"/>
      <c r="J1866" s="36"/>
    </row>
    <row r="1867" spans="1:10">
      <c r="A1867" s="37" t="s">
        <v>50</v>
      </c>
      <c r="B1867" s="37" t="str">
        <f t="shared" si="32"/>
        <v>40</v>
      </c>
      <c r="C1867" s="51">
        <v>1998</v>
      </c>
      <c r="D1867" s="52">
        <v>1997</v>
      </c>
      <c r="E1867" s="52">
        <v>8</v>
      </c>
      <c r="F1867" s="52">
        <v>5</v>
      </c>
      <c r="G1867" s="52">
        <v>3</v>
      </c>
      <c r="H1867" s="52"/>
      <c r="I1867" s="36"/>
      <c r="J1867" s="36"/>
    </row>
    <row r="1868" spans="1:10">
      <c r="A1868" s="37" t="s">
        <v>50</v>
      </c>
      <c r="B1868" s="37" t="str">
        <f t="shared" si="32"/>
        <v>40</v>
      </c>
      <c r="C1868" s="51">
        <v>1998</v>
      </c>
      <c r="D1868" s="52">
        <v>1998</v>
      </c>
      <c r="E1868" s="52">
        <v>912</v>
      </c>
      <c r="F1868" s="52">
        <v>609</v>
      </c>
      <c r="G1868" s="52">
        <v>302</v>
      </c>
      <c r="H1868" s="52">
        <v>1</v>
      </c>
      <c r="I1868" s="36"/>
      <c r="J1868" s="36"/>
    </row>
    <row r="1869" spans="1:10">
      <c r="A1869" s="37" t="s">
        <v>50</v>
      </c>
      <c r="B1869" s="37" t="str">
        <f t="shared" si="32"/>
        <v>40</v>
      </c>
      <c r="C1869" s="51">
        <v>1999</v>
      </c>
      <c r="D1869" s="52" t="s">
        <v>1</v>
      </c>
      <c r="E1869" s="52">
        <v>970</v>
      </c>
      <c r="F1869" s="52">
        <v>639</v>
      </c>
      <c r="G1869" s="52">
        <v>331</v>
      </c>
      <c r="H1869" s="52"/>
      <c r="I1869" s="36"/>
      <c r="J1869" s="36"/>
    </row>
    <row r="1870" spans="1:10">
      <c r="A1870" s="37" t="s">
        <v>50</v>
      </c>
      <c r="B1870" s="37" t="str">
        <f t="shared" si="32"/>
        <v>40</v>
      </c>
      <c r="C1870" s="51">
        <v>1999</v>
      </c>
      <c r="D1870" s="52">
        <v>1912</v>
      </c>
      <c r="E1870" s="52">
        <v>1</v>
      </c>
      <c r="F1870" s="52">
        <v>1</v>
      </c>
      <c r="G1870" s="52"/>
      <c r="H1870" s="52"/>
      <c r="I1870" s="36"/>
      <c r="J1870" s="36"/>
    </row>
    <row r="1871" spans="1:10">
      <c r="A1871" s="37" t="s">
        <v>50</v>
      </c>
      <c r="B1871" s="37" t="str">
        <f t="shared" si="32"/>
        <v>40</v>
      </c>
      <c r="C1871" s="51">
        <v>1999</v>
      </c>
      <c r="D1871" s="52">
        <v>1990</v>
      </c>
      <c r="E1871" s="52">
        <v>1</v>
      </c>
      <c r="F1871" s="52">
        <v>1</v>
      </c>
      <c r="G1871" s="52"/>
      <c r="H1871" s="52"/>
      <c r="I1871" s="36"/>
      <c r="J1871" s="36"/>
    </row>
    <row r="1872" spans="1:10">
      <c r="A1872" s="37" t="s">
        <v>50</v>
      </c>
      <c r="B1872" s="37" t="str">
        <f t="shared" si="32"/>
        <v>40</v>
      </c>
      <c r="C1872" s="51">
        <v>1999</v>
      </c>
      <c r="D1872" s="52">
        <v>1995</v>
      </c>
      <c r="E1872" s="52">
        <v>1</v>
      </c>
      <c r="F1872" s="52">
        <v>1</v>
      </c>
      <c r="G1872" s="52"/>
      <c r="H1872" s="52"/>
      <c r="I1872" s="36"/>
      <c r="J1872" s="36"/>
    </row>
    <row r="1873" spans="1:10">
      <c r="A1873" s="37" t="s">
        <v>50</v>
      </c>
      <c r="B1873" s="37" t="str">
        <f t="shared" si="32"/>
        <v>40</v>
      </c>
      <c r="C1873" s="51">
        <v>1999</v>
      </c>
      <c r="D1873" s="52">
        <v>1998</v>
      </c>
      <c r="E1873" s="52">
        <v>4</v>
      </c>
      <c r="F1873" s="52">
        <v>3</v>
      </c>
      <c r="G1873" s="52">
        <v>1</v>
      </c>
      <c r="H1873" s="52"/>
      <c r="I1873" s="36"/>
      <c r="J1873" s="36"/>
    </row>
    <row r="1874" spans="1:10">
      <c r="A1874" s="37" t="s">
        <v>50</v>
      </c>
      <c r="B1874" s="37" t="str">
        <f t="shared" si="32"/>
        <v>40</v>
      </c>
      <c r="C1874" s="51">
        <v>1999</v>
      </c>
      <c r="D1874" s="52">
        <v>1999</v>
      </c>
      <c r="E1874" s="52">
        <v>963</v>
      </c>
      <c r="F1874" s="52">
        <v>633</v>
      </c>
      <c r="G1874" s="52">
        <v>330</v>
      </c>
      <c r="H1874" s="52"/>
      <c r="I1874" s="36"/>
      <c r="J1874" s="36"/>
    </row>
    <row r="1875" spans="1:10">
      <c r="A1875" s="37" t="s">
        <v>50</v>
      </c>
      <c r="B1875" s="37" t="str">
        <f t="shared" si="32"/>
        <v>40</v>
      </c>
      <c r="C1875" s="51">
        <v>2000</v>
      </c>
      <c r="D1875" s="52" t="s">
        <v>1</v>
      </c>
      <c r="E1875" s="52">
        <v>924</v>
      </c>
      <c r="F1875" s="52">
        <v>628</v>
      </c>
      <c r="G1875" s="52">
        <v>296</v>
      </c>
      <c r="H1875" s="52"/>
      <c r="I1875" s="36"/>
      <c r="J1875" s="36"/>
    </row>
    <row r="1876" spans="1:10">
      <c r="A1876" s="37" t="s">
        <v>50</v>
      </c>
      <c r="B1876" s="37" t="str">
        <f t="shared" si="32"/>
        <v>40</v>
      </c>
      <c r="C1876" s="51">
        <v>2000</v>
      </c>
      <c r="D1876" s="52">
        <v>1993</v>
      </c>
      <c r="E1876" s="52">
        <v>1</v>
      </c>
      <c r="F1876" s="52">
        <v>1</v>
      </c>
      <c r="G1876" s="52"/>
      <c r="H1876" s="52"/>
      <c r="I1876" s="36"/>
      <c r="J1876" s="36"/>
    </row>
    <row r="1877" spans="1:10">
      <c r="A1877" s="37" t="s">
        <v>50</v>
      </c>
      <c r="B1877" s="37" t="str">
        <f t="shared" si="32"/>
        <v>40</v>
      </c>
      <c r="C1877" s="51">
        <v>2000</v>
      </c>
      <c r="D1877" s="52">
        <v>1996</v>
      </c>
      <c r="E1877" s="52">
        <v>1</v>
      </c>
      <c r="F1877" s="52">
        <v>1</v>
      </c>
      <c r="G1877" s="52"/>
      <c r="H1877" s="52"/>
      <c r="I1877" s="36"/>
      <c r="J1877" s="36"/>
    </row>
    <row r="1878" spans="1:10">
      <c r="A1878" s="37" t="s">
        <v>50</v>
      </c>
      <c r="B1878" s="37" t="str">
        <f t="shared" si="32"/>
        <v>40</v>
      </c>
      <c r="C1878" s="51">
        <v>2000</v>
      </c>
      <c r="D1878" s="52">
        <v>1997</v>
      </c>
      <c r="E1878" s="52">
        <v>1</v>
      </c>
      <c r="F1878" s="52"/>
      <c r="G1878" s="52">
        <v>1</v>
      </c>
      <c r="H1878" s="52"/>
      <c r="I1878" s="36"/>
      <c r="J1878" s="36"/>
    </row>
    <row r="1879" spans="1:10">
      <c r="A1879" s="37" t="s">
        <v>50</v>
      </c>
      <c r="B1879" s="37" t="str">
        <f t="shared" si="32"/>
        <v>40</v>
      </c>
      <c r="C1879" s="51">
        <v>2000</v>
      </c>
      <c r="D1879" s="52">
        <v>1999</v>
      </c>
      <c r="E1879" s="52">
        <v>5</v>
      </c>
      <c r="F1879" s="52">
        <v>4</v>
      </c>
      <c r="G1879" s="52">
        <v>1</v>
      </c>
      <c r="H1879" s="52"/>
      <c r="I1879" s="36"/>
      <c r="J1879" s="36"/>
    </row>
    <row r="1880" spans="1:10">
      <c r="A1880" s="37" t="s">
        <v>50</v>
      </c>
      <c r="B1880" s="37" t="str">
        <f t="shared" si="32"/>
        <v>40</v>
      </c>
      <c r="C1880" s="51">
        <v>2000</v>
      </c>
      <c r="D1880" s="52">
        <v>2000</v>
      </c>
      <c r="E1880" s="52">
        <v>916</v>
      </c>
      <c r="F1880" s="52">
        <v>622</v>
      </c>
      <c r="G1880" s="52">
        <v>294</v>
      </c>
      <c r="H1880" s="52"/>
      <c r="I1880" s="36"/>
      <c r="J1880" s="36"/>
    </row>
    <row r="1881" spans="1:10">
      <c r="A1881" s="37" t="s">
        <v>50</v>
      </c>
      <c r="B1881" s="37" t="str">
        <f t="shared" si="32"/>
        <v>40</v>
      </c>
      <c r="C1881" s="51">
        <v>2001</v>
      </c>
      <c r="D1881" s="52" t="s">
        <v>1</v>
      </c>
      <c r="E1881" s="52">
        <v>906</v>
      </c>
      <c r="F1881" s="52">
        <v>607</v>
      </c>
      <c r="G1881" s="52">
        <v>299</v>
      </c>
      <c r="H1881" s="52"/>
      <c r="I1881" s="36"/>
      <c r="J1881" s="36"/>
    </row>
    <row r="1882" spans="1:10">
      <c r="A1882" s="37" t="s">
        <v>50</v>
      </c>
      <c r="B1882" s="37" t="str">
        <f t="shared" si="32"/>
        <v>40</v>
      </c>
      <c r="C1882" s="51">
        <v>2001</v>
      </c>
      <c r="D1882" s="52">
        <v>1988</v>
      </c>
      <c r="E1882" s="52">
        <v>1</v>
      </c>
      <c r="F1882" s="52">
        <v>1</v>
      </c>
      <c r="G1882" s="52"/>
      <c r="H1882" s="52"/>
      <c r="I1882" s="36"/>
      <c r="J1882" s="36"/>
    </row>
    <row r="1883" spans="1:10">
      <c r="A1883" s="37" t="s">
        <v>50</v>
      </c>
      <c r="B1883" s="37" t="str">
        <f t="shared" si="32"/>
        <v>40</v>
      </c>
      <c r="C1883" s="51">
        <v>2001</v>
      </c>
      <c r="D1883" s="52">
        <v>2000</v>
      </c>
      <c r="E1883" s="52">
        <v>8</v>
      </c>
      <c r="F1883" s="52">
        <v>4</v>
      </c>
      <c r="G1883" s="52">
        <v>4</v>
      </c>
      <c r="H1883" s="52"/>
      <c r="I1883" s="36"/>
      <c r="J1883" s="36"/>
    </row>
    <row r="1884" spans="1:10">
      <c r="A1884" s="37" t="s">
        <v>50</v>
      </c>
      <c r="B1884" s="37" t="str">
        <f t="shared" si="32"/>
        <v>40</v>
      </c>
      <c r="C1884" s="51">
        <v>2001</v>
      </c>
      <c r="D1884" s="52">
        <v>2001</v>
      </c>
      <c r="E1884" s="52">
        <v>897</v>
      </c>
      <c r="F1884" s="52">
        <v>602</v>
      </c>
      <c r="G1884" s="52">
        <v>295</v>
      </c>
      <c r="H1884" s="52"/>
      <c r="I1884" s="36"/>
      <c r="J1884" s="36"/>
    </row>
    <row r="1885" spans="1:10">
      <c r="A1885" s="37" t="s">
        <v>50</v>
      </c>
      <c r="B1885" s="37" t="str">
        <f t="shared" si="32"/>
        <v>40</v>
      </c>
      <c r="C1885" s="51">
        <v>2002</v>
      </c>
      <c r="D1885" s="52" t="s">
        <v>1</v>
      </c>
      <c r="E1885" s="52">
        <v>948</v>
      </c>
      <c r="F1885" s="52">
        <v>642</v>
      </c>
      <c r="G1885" s="52">
        <v>306</v>
      </c>
      <c r="H1885" s="52"/>
      <c r="I1885" s="36"/>
      <c r="J1885" s="36"/>
    </row>
    <row r="1886" spans="1:10">
      <c r="A1886" s="37" t="s">
        <v>50</v>
      </c>
      <c r="B1886" s="37" t="str">
        <f t="shared" si="32"/>
        <v>40</v>
      </c>
      <c r="C1886" s="51">
        <v>2002</v>
      </c>
      <c r="D1886" s="52">
        <v>1972</v>
      </c>
      <c r="E1886" s="52">
        <v>1</v>
      </c>
      <c r="F1886" s="52">
        <v>1</v>
      </c>
      <c r="G1886" s="52"/>
      <c r="H1886" s="52"/>
      <c r="I1886" s="36"/>
      <c r="J1886" s="36"/>
    </row>
    <row r="1887" spans="1:10">
      <c r="A1887" s="37" t="s">
        <v>50</v>
      </c>
      <c r="B1887" s="37" t="str">
        <f t="shared" si="32"/>
        <v>40</v>
      </c>
      <c r="C1887" s="51">
        <v>2002</v>
      </c>
      <c r="D1887" s="52">
        <v>2001</v>
      </c>
      <c r="E1887" s="52">
        <v>6</v>
      </c>
      <c r="F1887" s="52">
        <v>5</v>
      </c>
      <c r="G1887" s="52">
        <v>1</v>
      </c>
      <c r="H1887" s="52"/>
      <c r="I1887" s="36"/>
      <c r="J1887" s="36"/>
    </row>
    <row r="1888" spans="1:10">
      <c r="A1888" s="37" t="s">
        <v>50</v>
      </c>
      <c r="B1888" s="37" t="str">
        <f t="shared" si="32"/>
        <v>40</v>
      </c>
      <c r="C1888" s="51">
        <v>2002</v>
      </c>
      <c r="D1888" s="52">
        <v>2002</v>
      </c>
      <c r="E1888" s="52">
        <v>941</v>
      </c>
      <c r="F1888" s="52">
        <v>636</v>
      </c>
      <c r="G1888" s="52">
        <v>305</v>
      </c>
      <c r="H1888" s="52"/>
      <c r="I1888" s="36"/>
      <c r="J1888" s="36"/>
    </row>
    <row r="1889" spans="1:10">
      <c r="A1889" s="37" t="s">
        <v>50</v>
      </c>
      <c r="B1889" s="37" t="str">
        <f t="shared" si="32"/>
        <v>40</v>
      </c>
      <c r="C1889" s="51">
        <v>2003</v>
      </c>
      <c r="D1889" s="52" t="s">
        <v>1</v>
      </c>
      <c r="E1889" s="52">
        <v>925</v>
      </c>
      <c r="F1889" s="52">
        <v>620</v>
      </c>
      <c r="G1889" s="52">
        <v>305</v>
      </c>
      <c r="H1889" s="52"/>
      <c r="I1889" s="36"/>
      <c r="J1889" s="36"/>
    </row>
    <row r="1890" spans="1:10">
      <c r="A1890" s="37" t="s">
        <v>50</v>
      </c>
      <c r="B1890" s="37" t="str">
        <f t="shared" si="32"/>
        <v>40</v>
      </c>
      <c r="C1890" s="51">
        <v>2003</v>
      </c>
      <c r="D1890" s="52">
        <v>1984</v>
      </c>
      <c r="E1890" s="52">
        <v>1</v>
      </c>
      <c r="F1890" s="52"/>
      <c r="G1890" s="52">
        <v>1</v>
      </c>
      <c r="H1890" s="52"/>
      <c r="I1890" s="36"/>
      <c r="J1890" s="36"/>
    </row>
    <row r="1891" spans="1:10">
      <c r="A1891" s="37" t="s">
        <v>50</v>
      </c>
      <c r="B1891" s="37" t="str">
        <f t="shared" si="32"/>
        <v>40</v>
      </c>
      <c r="C1891" s="51">
        <v>2003</v>
      </c>
      <c r="D1891" s="52">
        <v>2002</v>
      </c>
      <c r="E1891" s="52">
        <v>3</v>
      </c>
      <c r="F1891" s="52">
        <v>2</v>
      </c>
      <c r="G1891" s="52">
        <v>1</v>
      </c>
      <c r="H1891" s="52"/>
      <c r="I1891" s="36"/>
      <c r="J1891" s="36"/>
    </row>
    <row r="1892" spans="1:10">
      <c r="A1892" s="37" t="s">
        <v>50</v>
      </c>
      <c r="B1892" s="37" t="str">
        <f t="shared" si="32"/>
        <v>40</v>
      </c>
      <c r="C1892" s="51">
        <v>2003</v>
      </c>
      <c r="D1892" s="52">
        <v>2003</v>
      </c>
      <c r="E1892" s="52">
        <v>921</v>
      </c>
      <c r="F1892" s="52">
        <v>618</v>
      </c>
      <c r="G1892" s="52">
        <v>303</v>
      </c>
      <c r="H1892" s="52"/>
      <c r="I1892" s="36"/>
      <c r="J1892" s="36"/>
    </row>
    <row r="1893" spans="1:10">
      <c r="A1893" s="37" t="s">
        <v>50</v>
      </c>
      <c r="B1893" s="37" t="str">
        <f t="shared" si="32"/>
        <v>40</v>
      </c>
      <c r="C1893" s="51">
        <v>2004</v>
      </c>
      <c r="D1893" s="52" t="s">
        <v>1</v>
      </c>
      <c r="E1893" s="52">
        <v>946</v>
      </c>
      <c r="F1893" s="52">
        <v>656</v>
      </c>
      <c r="G1893" s="52">
        <v>290</v>
      </c>
      <c r="H1893" s="52"/>
      <c r="I1893" s="36"/>
      <c r="J1893" s="36"/>
    </row>
    <row r="1894" spans="1:10">
      <c r="A1894" s="37" t="s">
        <v>50</v>
      </c>
      <c r="B1894" s="37" t="str">
        <f t="shared" si="32"/>
        <v>40</v>
      </c>
      <c r="C1894" s="51">
        <v>2004</v>
      </c>
      <c r="D1894" s="52">
        <v>1995</v>
      </c>
      <c r="E1894" s="52">
        <v>1</v>
      </c>
      <c r="F1894" s="52">
        <v>1</v>
      </c>
      <c r="G1894" s="52"/>
      <c r="H1894" s="52"/>
      <c r="I1894" s="36"/>
      <c r="J1894" s="36"/>
    </row>
    <row r="1895" spans="1:10">
      <c r="A1895" s="37" t="s">
        <v>50</v>
      </c>
      <c r="B1895" s="37" t="str">
        <f t="shared" si="32"/>
        <v>40</v>
      </c>
      <c r="C1895" s="51">
        <v>2004</v>
      </c>
      <c r="D1895" s="52">
        <v>1996</v>
      </c>
      <c r="E1895" s="52">
        <v>1</v>
      </c>
      <c r="F1895" s="52">
        <v>1</v>
      </c>
      <c r="G1895" s="52"/>
      <c r="H1895" s="52"/>
      <c r="I1895" s="36"/>
      <c r="J1895" s="36"/>
    </row>
    <row r="1896" spans="1:10">
      <c r="A1896" s="37" t="s">
        <v>50</v>
      </c>
      <c r="B1896" s="37" t="str">
        <f t="shared" si="32"/>
        <v>40</v>
      </c>
      <c r="C1896" s="51">
        <v>2004</v>
      </c>
      <c r="D1896" s="52">
        <v>2000</v>
      </c>
      <c r="E1896" s="52">
        <v>1</v>
      </c>
      <c r="F1896" s="52"/>
      <c r="G1896" s="52">
        <v>1</v>
      </c>
      <c r="H1896" s="52"/>
      <c r="I1896" s="36"/>
      <c r="J1896" s="36"/>
    </row>
    <row r="1897" spans="1:10">
      <c r="A1897" s="37" t="s">
        <v>50</v>
      </c>
      <c r="B1897" s="37" t="str">
        <f t="shared" si="32"/>
        <v>40</v>
      </c>
      <c r="C1897" s="51">
        <v>2004</v>
      </c>
      <c r="D1897" s="52">
        <v>2003</v>
      </c>
      <c r="E1897" s="52">
        <v>4</v>
      </c>
      <c r="F1897" s="52">
        <v>3</v>
      </c>
      <c r="G1897" s="52">
        <v>1</v>
      </c>
      <c r="H1897" s="52"/>
      <c r="I1897" s="36"/>
      <c r="J1897" s="36"/>
    </row>
    <row r="1898" spans="1:10">
      <c r="A1898" s="37" t="s">
        <v>50</v>
      </c>
      <c r="B1898" s="37" t="str">
        <f t="shared" si="32"/>
        <v>40</v>
      </c>
      <c r="C1898" s="51">
        <v>2004</v>
      </c>
      <c r="D1898" s="52">
        <v>2004</v>
      </c>
      <c r="E1898" s="52">
        <v>939</v>
      </c>
      <c r="F1898" s="52">
        <v>651</v>
      </c>
      <c r="G1898" s="52">
        <v>288</v>
      </c>
      <c r="H1898" s="52"/>
      <c r="I1898" s="36"/>
      <c r="J1898" s="36"/>
    </row>
    <row r="1899" spans="1:10">
      <c r="A1899" s="37" t="s">
        <v>50</v>
      </c>
      <c r="B1899" s="37" t="str">
        <f t="shared" si="32"/>
        <v>40</v>
      </c>
      <c r="C1899" s="51">
        <v>2005</v>
      </c>
      <c r="D1899" s="52" t="s">
        <v>1</v>
      </c>
      <c r="E1899" s="52">
        <v>974</v>
      </c>
      <c r="F1899" s="52">
        <v>626</v>
      </c>
      <c r="G1899" s="52">
        <v>348</v>
      </c>
      <c r="H1899" s="52"/>
      <c r="I1899" s="36"/>
      <c r="J1899" s="36"/>
    </row>
    <row r="1900" spans="1:10">
      <c r="A1900" s="37" t="s">
        <v>50</v>
      </c>
      <c r="B1900" s="37" t="str">
        <f t="shared" si="32"/>
        <v>40</v>
      </c>
      <c r="C1900" s="51">
        <v>2005</v>
      </c>
      <c r="D1900" s="52">
        <v>2003</v>
      </c>
      <c r="E1900" s="52">
        <v>1</v>
      </c>
      <c r="F1900" s="52">
        <v>1</v>
      </c>
      <c r="G1900" s="52"/>
      <c r="H1900" s="52"/>
      <c r="I1900" s="36"/>
      <c r="J1900" s="36"/>
    </row>
    <row r="1901" spans="1:10">
      <c r="A1901" s="37" t="s">
        <v>50</v>
      </c>
      <c r="B1901" s="37" t="str">
        <f t="shared" si="32"/>
        <v>40</v>
      </c>
      <c r="C1901" s="51">
        <v>2005</v>
      </c>
      <c r="D1901" s="52">
        <v>2004</v>
      </c>
      <c r="E1901" s="52">
        <v>8</v>
      </c>
      <c r="F1901" s="52">
        <v>5</v>
      </c>
      <c r="G1901" s="52">
        <v>3</v>
      </c>
      <c r="H1901" s="52"/>
      <c r="I1901" s="36"/>
      <c r="J1901" s="36"/>
    </row>
    <row r="1902" spans="1:10">
      <c r="A1902" s="37" t="s">
        <v>50</v>
      </c>
      <c r="B1902" s="37" t="str">
        <f t="shared" si="32"/>
        <v>40</v>
      </c>
      <c r="C1902" s="51">
        <v>2005</v>
      </c>
      <c r="D1902" s="52">
        <v>2005</v>
      </c>
      <c r="E1902" s="52">
        <v>965</v>
      </c>
      <c r="F1902" s="52">
        <v>620</v>
      </c>
      <c r="G1902" s="52">
        <v>345</v>
      </c>
      <c r="H1902" s="52"/>
      <c r="I1902" s="36"/>
      <c r="J1902" s="36"/>
    </row>
    <row r="1903" spans="1:10">
      <c r="A1903" s="37" t="s">
        <v>50</v>
      </c>
      <c r="B1903" s="37" t="str">
        <f t="shared" si="32"/>
        <v>40</v>
      </c>
      <c r="C1903" s="51">
        <v>2006</v>
      </c>
      <c r="D1903" s="52" t="s">
        <v>1</v>
      </c>
      <c r="E1903" s="52">
        <v>920</v>
      </c>
      <c r="F1903" s="52">
        <v>653</v>
      </c>
      <c r="G1903" s="52">
        <v>267</v>
      </c>
      <c r="H1903" s="52"/>
      <c r="I1903" s="36"/>
      <c r="J1903" s="36"/>
    </row>
    <row r="1904" spans="1:10">
      <c r="A1904" s="37" t="s">
        <v>50</v>
      </c>
      <c r="B1904" s="37" t="str">
        <f t="shared" si="32"/>
        <v>40</v>
      </c>
      <c r="C1904" s="51">
        <v>2006</v>
      </c>
      <c r="D1904" s="52">
        <v>2005</v>
      </c>
      <c r="E1904" s="52">
        <v>4</v>
      </c>
      <c r="F1904" s="52">
        <v>2</v>
      </c>
      <c r="G1904" s="52">
        <v>2</v>
      </c>
      <c r="H1904" s="52"/>
      <c r="I1904" s="36"/>
      <c r="J1904" s="36"/>
    </row>
    <row r="1905" spans="1:10">
      <c r="A1905" s="37" t="s">
        <v>50</v>
      </c>
      <c r="B1905" s="37" t="str">
        <f t="shared" si="32"/>
        <v>40</v>
      </c>
      <c r="C1905" s="51">
        <v>2006</v>
      </c>
      <c r="D1905" s="52">
        <v>2006</v>
      </c>
      <c r="E1905" s="52">
        <v>916</v>
      </c>
      <c r="F1905" s="52">
        <v>651</v>
      </c>
      <c r="G1905" s="52">
        <v>265</v>
      </c>
      <c r="H1905" s="52"/>
      <c r="I1905" s="36"/>
      <c r="J1905" s="36"/>
    </row>
    <row r="1906" spans="1:10">
      <c r="A1906" s="37" t="s">
        <v>50</v>
      </c>
      <c r="B1906" s="37" t="str">
        <f t="shared" si="32"/>
        <v>40</v>
      </c>
      <c r="C1906" s="51">
        <v>2007</v>
      </c>
      <c r="D1906" s="52" t="s">
        <v>1</v>
      </c>
      <c r="E1906" s="52">
        <v>924</v>
      </c>
      <c r="F1906" s="52">
        <v>577</v>
      </c>
      <c r="G1906" s="52">
        <v>347</v>
      </c>
      <c r="H1906" s="52"/>
      <c r="I1906" s="36"/>
      <c r="J1906" s="36"/>
    </row>
    <row r="1907" spans="1:10">
      <c r="A1907" s="37" t="s">
        <v>50</v>
      </c>
      <c r="B1907" s="37" t="str">
        <f t="shared" si="32"/>
        <v>40</v>
      </c>
      <c r="C1907" s="51">
        <v>2007</v>
      </c>
      <c r="D1907" s="52">
        <v>2006</v>
      </c>
      <c r="E1907" s="52">
        <v>6</v>
      </c>
      <c r="F1907" s="52">
        <v>4</v>
      </c>
      <c r="G1907" s="52">
        <v>2</v>
      </c>
      <c r="H1907" s="52"/>
      <c r="I1907" s="36"/>
      <c r="J1907" s="36"/>
    </row>
    <row r="1908" spans="1:10">
      <c r="A1908" s="37" t="s">
        <v>50</v>
      </c>
      <c r="B1908" s="37" t="str">
        <f t="shared" si="32"/>
        <v>40</v>
      </c>
      <c r="C1908" s="51">
        <v>2007</v>
      </c>
      <c r="D1908" s="52">
        <v>2007</v>
      </c>
      <c r="E1908" s="52">
        <v>918</v>
      </c>
      <c r="F1908" s="52">
        <v>573</v>
      </c>
      <c r="G1908" s="52">
        <v>345</v>
      </c>
      <c r="H1908" s="52"/>
      <c r="I1908" s="36"/>
      <c r="J1908" s="36"/>
    </row>
    <row r="1909" spans="1:10">
      <c r="A1909" s="37" t="s">
        <v>50</v>
      </c>
      <c r="B1909" s="37" t="str">
        <f t="shared" si="32"/>
        <v>40</v>
      </c>
      <c r="C1909" s="51">
        <v>2008</v>
      </c>
      <c r="D1909" s="52" t="s">
        <v>1</v>
      </c>
      <c r="E1909" s="52">
        <v>970</v>
      </c>
      <c r="F1909" s="52">
        <v>640</v>
      </c>
      <c r="G1909" s="52">
        <v>330</v>
      </c>
      <c r="H1909" s="52"/>
      <c r="I1909" s="36"/>
      <c r="J1909" s="36"/>
    </row>
    <row r="1910" spans="1:10">
      <c r="A1910" s="37" t="s">
        <v>50</v>
      </c>
      <c r="B1910" s="37" t="str">
        <f t="shared" si="32"/>
        <v>40</v>
      </c>
      <c r="C1910" s="51">
        <v>2008</v>
      </c>
      <c r="D1910" s="52">
        <v>2000</v>
      </c>
      <c r="E1910" s="52">
        <v>2</v>
      </c>
      <c r="F1910" s="52">
        <v>2</v>
      </c>
      <c r="G1910" s="52"/>
      <c r="H1910" s="52"/>
      <c r="I1910" s="36"/>
      <c r="J1910" s="36"/>
    </row>
    <row r="1911" spans="1:10">
      <c r="A1911" s="37" t="s">
        <v>50</v>
      </c>
      <c r="B1911" s="37" t="str">
        <f t="shared" si="32"/>
        <v>40</v>
      </c>
      <c r="C1911" s="51">
        <v>2008</v>
      </c>
      <c r="D1911" s="52">
        <v>2005</v>
      </c>
      <c r="E1911" s="52">
        <v>1</v>
      </c>
      <c r="F1911" s="52">
        <v>1</v>
      </c>
      <c r="G1911" s="52"/>
      <c r="H1911" s="52"/>
      <c r="I1911" s="36"/>
      <c r="J1911" s="36"/>
    </row>
    <row r="1912" spans="1:10">
      <c r="A1912" s="37" t="s">
        <v>50</v>
      </c>
      <c r="B1912" s="37" t="str">
        <f t="shared" si="32"/>
        <v>40</v>
      </c>
      <c r="C1912" s="51">
        <v>2008</v>
      </c>
      <c r="D1912" s="52">
        <v>2007</v>
      </c>
      <c r="E1912" s="52">
        <v>5</v>
      </c>
      <c r="F1912" s="52">
        <v>3</v>
      </c>
      <c r="G1912" s="52">
        <v>2</v>
      </c>
      <c r="H1912" s="52"/>
      <c r="I1912" s="36"/>
      <c r="J1912" s="36"/>
    </row>
    <row r="1913" spans="1:10">
      <c r="A1913" s="37" t="s">
        <v>50</v>
      </c>
      <c r="B1913" s="37" t="str">
        <f t="shared" si="32"/>
        <v>40</v>
      </c>
      <c r="C1913" s="51">
        <v>2008</v>
      </c>
      <c r="D1913" s="52">
        <v>2008</v>
      </c>
      <c r="E1913" s="52">
        <v>962</v>
      </c>
      <c r="F1913" s="52">
        <v>634</v>
      </c>
      <c r="G1913" s="52">
        <v>328</v>
      </c>
      <c r="H1913" s="52"/>
      <c r="I1913" s="36"/>
      <c r="J1913" s="36"/>
    </row>
    <row r="1914" spans="1:10">
      <c r="A1914" s="37" t="s">
        <v>50</v>
      </c>
      <c r="B1914" s="37" t="str">
        <f t="shared" si="32"/>
        <v>40</v>
      </c>
      <c r="C1914" s="51">
        <v>2009</v>
      </c>
      <c r="D1914" s="52" t="s">
        <v>1</v>
      </c>
      <c r="E1914" s="52">
        <v>948</v>
      </c>
      <c r="F1914" s="52">
        <v>612</v>
      </c>
      <c r="G1914" s="52">
        <v>335</v>
      </c>
      <c r="H1914" s="52">
        <v>1</v>
      </c>
      <c r="I1914" s="36"/>
      <c r="J1914" s="36"/>
    </row>
    <row r="1915" spans="1:10">
      <c r="A1915" s="37" t="s">
        <v>50</v>
      </c>
      <c r="B1915" s="37" t="str">
        <f t="shared" si="32"/>
        <v>40</v>
      </c>
      <c r="C1915" s="51">
        <v>2009</v>
      </c>
      <c r="D1915" s="52">
        <v>1982</v>
      </c>
      <c r="E1915" s="52">
        <v>1</v>
      </c>
      <c r="F1915" s="52">
        <v>1</v>
      </c>
      <c r="G1915" s="52"/>
      <c r="H1915" s="52"/>
      <c r="I1915" s="36"/>
      <c r="J1915" s="36"/>
    </row>
    <row r="1916" spans="1:10">
      <c r="A1916" s="37" t="s">
        <v>50</v>
      </c>
      <c r="B1916" s="37" t="str">
        <f t="shared" si="32"/>
        <v>40</v>
      </c>
      <c r="C1916" s="51">
        <v>2009</v>
      </c>
      <c r="D1916" s="52">
        <v>2000</v>
      </c>
      <c r="E1916" s="52">
        <v>1</v>
      </c>
      <c r="F1916" s="52">
        <v>1</v>
      </c>
      <c r="G1916" s="52"/>
      <c r="H1916" s="52"/>
      <c r="I1916" s="36"/>
      <c r="J1916" s="36"/>
    </row>
    <row r="1917" spans="1:10">
      <c r="A1917" s="37" t="s">
        <v>50</v>
      </c>
      <c r="B1917" s="37" t="str">
        <f t="shared" si="32"/>
        <v>40</v>
      </c>
      <c r="C1917" s="51">
        <v>2009</v>
      </c>
      <c r="D1917" s="52">
        <v>2006</v>
      </c>
      <c r="E1917" s="52">
        <v>1</v>
      </c>
      <c r="F1917" s="52">
        <v>1</v>
      </c>
      <c r="G1917" s="52"/>
      <c r="H1917" s="52"/>
      <c r="I1917" s="36"/>
      <c r="J1917" s="36"/>
    </row>
    <row r="1918" spans="1:10">
      <c r="A1918" s="37" t="s">
        <v>50</v>
      </c>
      <c r="B1918" s="37" t="str">
        <f t="shared" si="32"/>
        <v>40</v>
      </c>
      <c r="C1918" s="51">
        <v>2009</v>
      </c>
      <c r="D1918" s="52">
        <v>2007</v>
      </c>
      <c r="E1918" s="52">
        <v>3</v>
      </c>
      <c r="F1918" s="52">
        <v>2</v>
      </c>
      <c r="G1918" s="52">
        <v>1</v>
      </c>
      <c r="H1918" s="52"/>
      <c r="I1918" s="36"/>
      <c r="J1918" s="36"/>
    </row>
    <row r="1919" spans="1:10">
      <c r="A1919" s="37" t="s">
        <v>50</v>
      </c>
      <c r="B1919" s="37" t="str">
        <f t="shared" si="32"/>
        <v>40</v>
      </c>
      <c r="C1919" s="51">
        <v>2009</v>
      </c>
      <c r="D1919" s="52">
        <v>2008</v>
      </c>
      <c r="E1919" s="52">
        <v>3</v>
      </c>
      <c r="F1919" s="52">
        <v>1</v>
      </c>
      <c r="G1919" s="52">
        <v>2</v>
      </c>
      <c r="H1919" s="52"/>
      <c r="I1919" s="36"/>
      <c r="J1919" s="36"/>
    </row>
    <row r="1920" spans="1:10">
      <c r="A1920" s="37" t="s">
        <v>50</v>
      </c>
      <c r="B1920" s="37" t="str">
        <f t="shared" si="32"/>
        <v>40</v>
      </c>
      <c r="C1920" s="51">
        <v>2009</v>
      </c>
      <c r="D1920" s="52">
        <v>2009</v>
      </c>
      <c r="E1920" s="52">
        <v>936</v>
      </c>
      <c r="F1920" s="52">
        <v>605</v>
      </c>
      <c r="G1920" s="52">
        <v>331</v>
      </c>
      <c r="H1920" s="52"/>
      <c r="I1920" s="36"/>
      <c r="J1920" s="36"/>
    </row>
    <row r="1921" spans="1:10">
      <c r="A1921" s="37" t="s">
        <v>50</v>
      </c>
      <c r="B1921" s="37" t="str">
        <f t="shared" si="32"/>
        <v>40</v>
      </c>
      <c r="C1921" s="51">
        <v>2009</v>
      </c>
      <c r="D1921" s="52">
        <v>0</v>
      </c>
      <c r="E1921" s="52">
        <v>3</v>
      </c>
      <c r="F1921" s="52">
        <v>1</v>
      </c>
      <c r="G1921" s="52">
        <v>1</v>
      </c>
      <c r="H1921" s="52">
        <v>1</v>
      </c>
      <c r="I1921" s="36"/>
      <c r="J1921" s="36"/>
    </row>
    <row r="1922" spans="1:10">
      <c r="A1922" s="37" t="s">
        <v>50</v>
      </c>
      <c r="B1922" s="37" t="str">
        <f t="shared" si="32"/>
        <v>40</v>
      </c>
      <c r="C1922" s="51">
        <v>2010</v>
      </c>
      <c r="D1922" s="52" t="s">
        <v>1</v>
      </c>
      <c r="E1922" s="52">
        <v>914</v>
      </c>
      <c r="F1922" s="52">
        <v>598</v>
      </c>
      <c r="G1922" s="52">
        <v>316</v>
      </c>
      <c r="H1922" s="52"/>
      <c r="I1922" s="36"/>
      <c r="J1922" s="36"/>
    </row>
    <row r="1923" spans="1:10">
      <c r="A1923" s="37" t="s">
        <v>50</v>
      </c>
      <c r="B1923" s="37" t="str">
        <f t="shared" si="32"/>
        <v>40</v>
      </c>
      <c r="C1923" s="51">
        <v>2010</v>
      </c>
      <c r="D1923" s="52">
        <v>1948</v>
      </c>
      <c r="E1923" s="52">
        <v>1</v>
      </c>
      <c r="F1923" s="52">
        <v>1</v>
      </c>
      <c r="G1923" s="52"/>
      <c r="H1923" s="52"/>
      <c r="I1923" s="36"/>
      <c r="J1923" s="36"/>
    </row>
    <row r="1924" spans="1:10">
      <c r="A1924" s="37" t="s">
        <v>50</v>
      </c>
      <c r="B1924" s="37" t="str">
        <f t="shared" si="32"/>
        <v>40</v>
      </c>
      <c r="C1924" s="51">
        <v>2010</v>
      </c>
      <c r="D1924" s="52">
        <v>2004</v>
      </c>
      <c r="E1924" s="52">
        <v>1</v>
      </c>
      <c r="F1924" s="52">
        <v>1</v>
      </c>
      <c r="G1924" s="52"/>
      <c r="H1924" s="52"/>
      <c r="I1924" s="36"/>
      <c r="J1924" s="36"/>
    </row>
    <row r="1925" spans="1:10">
      <c r="A1925" s="37" t="s">
        <v>50</v>
      </c>
      <c r="B1925" s="37" t="str">
        <f t="shared" si="32"/>
        <v>40</v>
      </c>
      <c r="C1925" s="51">
        <v>2010</v>
      </c>
      <c r="D1925" s="52">
        <v>2009</v>
      </c>
      <c r="E1925" s="52">
        <v>2</v>
      </c>
      <c r="F1925" s="52">
        <v>1</v>
      </c>
      <c r="G1925" s="52">
        <v>1</v>
      </c>
      <c r="H1925" s="52"/>
      <c r="I1925" s="36"/>
      <c r="J1925" s="36"/>
    </row>
    <row r="1926" spans="1:10">
      <c r="A1926" s="37" t="s">
        <v>50</v>
      </c>
      <c r="B1926" s="37" t="str">
        <f t="shared" si="32"/>
        <v>40</v>
      </c>
      <c r="C1926" s="51">
        <v>2010</v>
      </c>
      <c r="D1926" s="52">
        <v>2010</v>
      </c>
      <c r="E1926" s="52">
        <v>910</v>
      </c>
      <c r="F1926" s="52">
        <v>595</v>
      </c>
      <c r="G1926" s="52">
        <v>315</v>
      </c>
      <c r="H1926" s="52"/>
      <c r="I1926" s="36"/>
      <c r="J1926" s="36"/>
    </row>
    <row r="1927" spans="1:10">
      <c r="A1927" s="37" t="s">
        <v>50</v>
      </c>
      <c r="B1927" s="37" t="str">
        <f t="shared" ref="B1927:B1990" si="33">IF(A1927="Menores de 1 año",0,LEFT(A1927,2))</f>
        <v>40</v>
      </c>
      <c r="C1927" s="51">
        <v>2011</v>
      </c>
      <c r="D1927" s="52" t="s">
        <v>1</v>
      </c>
      <c r="E1927" s="52">
        <v>927</v>
      </c>
      <c r="F1927" s="52">
        <v>607</v>
      </c>
      <c r="G1927" s="52">
        <v>320</v>
      </c>
      <c r="H1927" s="52"/>
      <c r="I1927" s="36"/>
      <c r="J1927" s="36"/>
    </row>
    <row r="1928" spans="1:10">
      <c r="A1928" s="37" t="s">
        <v>50</v>
      </c>
      <c r="B1928" s="37" t="str">
        <f t="shared" si="33"/>
        <v>40</v>
      </c>
      <c r="C1928" s="51">
        <v>2011</v>
      </c>
      <c r="D1928" s="52">
        <v>2001</v>
      </c>
      <c r="E1928" s="52">
        <v>1</v>
      </c>
      <c r="F1928" s="52">
        <v>1</v>
      </c>
      <c r="G1928" s="52"/>
      <c r="H1928" s="52"/>
      <c r="I1928" s="36"/>
      <c r="J1928" s="36"/>
    </row>
    <row r="1929" spans="1:10">
      <c r="A1929" s="37" t="s">
        <v>50</v>
      </c>
      <c r="B1929" s="37" t="str">
        <f t="shared" si="33"/>
        <v>40</v>
      </c>
      <c r="C1929" s="51">
        <v>2011</v>
      </c>
      <c r="D1929" s="52">
        <v>2010</v>
      </c>
      <c r="E1929" s="52">
        <v>6</v>
      </c>
      <c r="F1929" s="52">
        <v>3</v>
      </c>
      <c r="G1929" s="52">
        <v>3</v>
      </c>
      <c r="H1929" s="52"/>
      <c r="I1929" s="36"/>
      <c r="J1929" s="36"/>
    </row>
    <row r="1930" spans="1:10">
      <c r="A1930" s="37" t="s">
        <v>50</v>
      </c>
      <c r="B1930" s="37" t="str">
        <f t="shared" si="33"/>
        <v>40</v>
      </c>
      <c r="C1930" s="51">
        <v>2011</v>
      </c>
      <c r="D1930" s="52">
        <v>2011</v>
      </c>
      <c r="E1930" s="52">
        <v>920</v>
      </c>
      <c r="F1930" s="52">
        <v>603</v>
      </c>
      <c r="G1930" s="52">
        <v>317</v>
      </c>
      <c r="H1930" s="52"/>
      <c r="I1930" s="36"/>
      <c r="J1930" s="36"/>
    </row>
    <row r="1931" spans="1:10">
      <c r="A1931" s="37" t="s">
        <v>50</v>
      </c>
      <c r="B1931" s="37" t="str">
        <f t="shared" si="33"/>
        <v>40</v>
      </c>
      <c r="C1931" s="51">
        <v>2012</v>
      </c>
      <c r="D1931" s="52" t="s">
        <v>1</v>
      </c>
      <c r="E1931" s="52">
        <v>974</v>
      </c>
      <c r="F1931" s="52">
        <v>641</v>
      </c>
      <c r="G1931" s="52">
        <v>333</v>
      </c>
      <c r="H1931" s="52"/>
      <c r="I1931" s="36"/>
      <c r="J1931" s="36"/>
    </row>
    <row r="1932" spans="1:10">
      <c r="A1932" s="37" t="s">
        <v>50</v>
      </c>
      <c r="B1932" s="37" t="str">
        <f t="shared" si="33"/>
        <v>40</v>
      </c>
      <c r="C1932" s="51">
        <v>2012</v>
      </c>
      <c r="D1932" s="52">
        <v>1993</v>
      </c>
      <c r="E1932" s="52">
        <v>1</v>
      </c>
      <c r="F1932" s="52">
        <v>1</v>
      </c>
      <c r="G1932" s="52"/>
      <c r="H1932" s="52"/>
      <c r="I1932" s="36"/>
      <c r="J1932" s="36"/>
    </row>
    <row r="1933" spans="1:10">
      <c r="A1933" s="37" t="s">
        <v>50</v>
      </c>
      <c r="B1933" s="37" t="str">
        <f t="shared" si="33"/>
        <v>40</v>
      </c>
      <c r="C1933" s="51">
        <v>2012</v>
      </c>
      <c r="D1933" s="52">
        <v>1994</v>
      </c>
      <c r="E1933" s="52">
        <v>1</v>
      </c>
      <c r="F1933" s="52"/>
      <c r="G1933" s="52">
        <v>1</v>
      </c>
      <c r="H1933" s="52"/>
      <c r="I1933" s="36"/>
      <c r="J1933" s="36"/>
    </row>
    <row r="1934" spans="1:10">
      <c r="A1934" s="37" t="s">
        <v>50</v>
      </c>
      <c r="B1934" s="37" t="str">
        <f t="shared" si="33"/>
        <v>40</v>
      </c>
      <c r="C1934" s="51">
        <v>2012</v>
      </c>
      <c r="D1934" s="52">
        <v>2000</v>
      </c>
      <c r="E1934" s="52">
        <v>1</v>
      </c>
      <c r="F1934" s="52"/>
      <c r="G1934" s="52">
        <v>1</v>
      </c>
      <c r="H1934" s="52"/>
      <c r="I1934" s="36"/>
      <c r="J1934" s="36"/>
    </row>
    <row r="1935" spans="1:10">
      <c r="A1935" s="37" t="s">
        <v>50</v>
      </c>
      <c r="B1935" s="37" t="str">
        <f t="shared" si="33"/>
        <v>40</v>
      </c>
      <c r="C1935" s="51">
        <v>2012</v>
      </c>
      <c r="D1935" s="52">
        <v>2011</v>
      </c>
      <c r="E1935" s="52">
        <v>9</v>
      </c>
      <c r="F1935" s="52">
        <v>7</v>
      </c>
      <c r="G1935" s="52">
        <v>2</v>
      </c>
      <c r="H1935" s="52"/>
      <c r="I1935" s="36"/>
      <c r="J1935" s="36"/>
    </row>
    <row r="1936" spans="1:10">
      <c r="A1936" s="37" t="s">
        <v>50</v>
      </c>
      <c r="B1936" s="37" t="str">
        <f t="shared" si="33"/>
        <v>40</v>
      </c>
      <c r="C1936" s="51">
        <v>2012</v>
      </c>
      <c r="D1936" s="52">
        <v>2012</v>
      </c>
      <c r="E1936" s="52">
        <v>962</v>
      </c>
      <c r="F1936" s="52">
        <v>633</v>
      </c>
      <c r="G1936" s="52">
        <v>329</v>
      </c>
      <c r="H1936" s="52"/>
      <c r="I1936" s="36"/>
      <c r="J1936" s="36"/>
    </row>
    <row r="1937" spans="1:10">
      <c r="A1937" s="37" t="s">
        <v>50</v>
      </c>
      <c r="B1937" s="37" t="str">
        <f t="shared" si="33"/>
        <v>40</v>
      </c>
      <c r="C1937" s="51">
        <v>2013</v>
      </c>
      <c r="D1937" s="52" t="s">
        <v>1</v>
      </c>
      <c r="E1937" s="52">
        <v>1007</v>
      </c>
      <c r="F1937" s="52">
        <v>653</v>
      </c>
      <c r="G1937" s="52">
        <v>354</v>
      </c>
      <c r="H1937" s="52"/>
      <c r="I1937" s="36"/>
      <c r="J1937" s="36"/>
    </row>
    <row r="1938" spans="1:10">
      <c r="A1938" s="37" t="s">
        <v>50</v>
      </c>
      <c r="B1938" s="37" t="str">
        <f t="shared" si="33"/>
        <v>40</v>
      </c>
      <c r="C1938" s="51">
        <v>2013</v>
      </c>
      <c r="D1938" s="52">
        <v>1998</v>
      </c>
      <c r="E1938" s="52">
        <v>1</v>
      </c>
      <c r="F1938" s="52">
        <v>1</v>
      </c>
      <c r="G1938" s="52"/>
      <c r="H1938" s="52"/>
      <c r="I1938" s="36"/>
      <c r="J1938" s="36"/>
    </row>
    <row r="1939" spans="1:10">
      <c r="A1939" s="37" t="s">
        <v>50</v>
      </c>
      <c r="B1939" s="37" t="str">
        <f t="shared" si="33"/>
        <v>40</v>
      </c>
      <c r="C1939" s="51">
        <v>2013</v>
      </c>
      <c r="D1939" s="52">
        <v>2012</v>
      </c>
      <c r="E1939" s="52">
        <v>9</v>
      </c>
      <c r="F1939" s="52">
        <v>7</v>
      </c>
      <c r="G1939" s="52">
        <v>2</v>
      </c>
      <c r="H1939" s="52"/>
      <c r="I1939" s="36"/>
      <c r="J1939" s="36"/>
    </row>
    <row r="1940" spans="1:10">
      <c r="A1940" s="37" t="s">
        <v>50</v>
      </c>
      <c r="B1940" s="37" t="str">
        <f t="shared" si="33"/>
        <v>40</v>
      </c>
      <c r="C1940" s="51">
        <v>2013</v>
      </c>
      <c r="D1940" s="52">
        <v>2013</v>
      </c>
      <c r="E1940" s="52">
        <v>997</v>
      </c>
      <c r="F1940" s="52">
        <v>645</v>
      </c>
      <c r="G1940" s="52">
        <v>352</v>
      </c>
      <c r="H1940" s="52"/>
      <c r="I1940" s="36"/>
      <c r="J1940" s="36"/>
    </row>
    <row r="1941" spans="1:10">
      <c r="A1941" s="37" t="s">
        <v>50</v>
      </c>
      <c r="B1941" s="37" t="str">
        <f t="shared" si="33"/>
        <v>40</v>
      </c>
      <c r="C1941" s="51">
        <v>2014</v>
      </c>
      <c r="D1941" s="52" t="s">
        <v>1</v>
      </c>
      <c r="E1941" s="52">
        <v>1067</v>
      </c>
      <c r="F1941" s="52">
        <v>698</v>
      </c>
      <c r="G1941" s="52">
        <v>369</v>
      </c>
      <c r="H1941" s="52"/>
      <c r="I1941" s="36"/>
      <c r="J1941" s="36"/>
    </row>
    <row r="1942" spans="1:10">
      <c r="A1942" s="37" t="s">
        <v>50</v>
      </c>
      <c r="B1942" s="37" t="str">
        <f t="shared" si="33"/>
        <v>40</v>
      </c>
      <c r="C1942" s="51">
        <v>2014</v>
      </c>
      <c r="D1942" s="52">
        <v>2013</v>
      </c>
      <c r="E1942" s="52">
        <v>7</v>
      </c>
      <c r="F1942" s="52">
        <v>4</v>
      </c>
      <c r="G1942" s="52">
        <v>3</v>
      </c>
      <c r="H1942" s="52"/>
      <c r="I1942" s="36"/>
      <c r="J1942" s="36"/>
    </row>
    <row r="1943" spans="1:10">
      <c r="A1943" s="37" t="s">
        <v>50</v>
      </c>
      <c r="B1943" s="37" t="str">
        <f t="shared" si="33"/>
        <v>40</v>
      </c>
      <c r="C1943" s="51">
        <v>2014</v>
      </c>
      <c r="D1943" s="52">
        <v>2014</v>
      </c>
      <c r="E1943" s="52">
        <v>1060</v>
      </c>
      <c r="F1943" s="52">
        <v>694</v>
      </c>
      <c r="G1943" s="52">
        <v>366</v>
      </c>
      <c r="H1943" s="52"/>
      <c r="I1943" s="36"/>
      <c r="J1943" s="36"/>
    </row>
    <row r="1944" spans="1:10">
      <c r="A1944" s="37" t="s">
        <v>50</v>
      </c>
      <c r="B1944" s="37" t="str">
        <f t="shared" si="33"/>
        <v>40</v>
      </c>
      <c r="C1944" s="51">
        <v>2015</v>
      </c>
      <c r="D1944" s="52" t="s">
        <v>1</v>
      </c>
      <c r="E1944" s="52">
        <v>1071</v>
      </c>
      <c r="F1944" s="52">
        <v>708</v>
      </c>
      <c r="G1944" s="52">
        <v>363</v>
      </c>
      <c r="H1944" s="52"/>
      <c r="I1944" s="36"/>
      <c r="J1944" s="36"/>
    </row>
    <row r="1945" spans="1:10">
      <c r="A1945" s="37" t="s">
        <v>50</v>
      </c>
      <c r="B1945" s="37" t="str">
        <f t="shared" si="33"/>
        <v>40</v>
      </c>
      <c r="C1945" s="51">
        <v>2015</v>
      </c>
      <c r="D1945" s="52">
        <v>1998</v>
      </c>
      <c r="E1945" s="52">
        <v>1</v>
      </c>
      <c r="F1945" s="52">
        <v>1</v>
      </c>
      <c r="G1945" s="52"/>
      <c r="H1945" s="52"/>
      <c r="I1945" s="36"/>
      <c r="J1945" s="36"/>
    </row>
    <row r="1946" spans="1:10">
      <c r="A1946" s="37" t="s">
        <v>50</v>
      </c>
      <c r="B1946" s="37" t="str">
        <f t="shared" si="33"/>
        <v>40</v>
      </c>
      <c r="C1946" s="51">
        <v>2015</v>
      </c>
      <c r="D1946" s="52">
        <v>2014</v>
      </c>
      <c r="E1946" s="52">
        <v>10</v>
      </c>
      <c r="F1946" s="52">
        <v>6</v>
      </c>
      <c r="G1946" s="52">
        <v>4</v>
      </c>
      <c r="H1946" s="52"/>
      <c r="I1946" s="36"/>
      <c r="J1946" s="36"/>
    </row>
    <row r="1947" spans="1:10">
      <c r="A1947" s="37" t="s">
        <v>50</v>
      </c>
      <c r="B1947" s="37" t="str">
        <f t="shared" si="33"/>
        <v>40</v>
      </c>
      <c r="C1947" s="51">
        <v>2015</v>
      </c>
      <c r="D1947" s="52">
        <v>2015</v>
      </c>
      <c r="E1947" s="52">
        <v>1060</v>
      </c>
      <c r="F1947" s="52">
        <v>701</v>
      </c>
      <c r="G1947" s="52">
        <v>359</v>
      </c>
      <c r="H1947" s="52"/>
      <c r="I1947" s="36"/>
      <c r="J1947" s="36"/>
    </row>
    <row r="1948" spans="1:10">
      <c r="A1948" s="37" t="s">
        <v>50</v>
      </c>
      <c r="B1948" s="37" t="str">
        <f t="shared" si="33"/>
        <v>40</v>
      </c>
      <c r="C1948" s="51">
        <v>2016</v>
      </c>
      <c r="D1948" s="52" t="s">
        <v>1</v>
      </c>
      <c r="E1948" s="52">
        <v>1180</v>
      </c>
      <c r="F1948" s="52">
        <v>787</v>
      </c>
      <c r="G1948" s="52">
        <v>393</v>
      </c>
      <c r="H1948" s="52"/>
      <c r="I1948" s="36"/>
      <c r="J1948" s="36"/>
    </row>
    <row r="1949" spans="1:10">
      <c r="A1949" s="37" t="s">
        <v>50</v>
      </c>
      <c r="B1949" s="37" t="str">
        <f t="shared" si="33"/>
        <v>40</v>
      </c>
      <c r="C1949" s="51">
        <v>2016</v>
      </c>
      <c r="D1949" s="52">
        <v>2012</v>
      </c>
      <c r="E1949" s="52">
        <v>1</v>
      </c>
      <c r="F1949" s="52">
        <v>1</v>
      </c>
      <c r="G1949" s="52"/>
      <c r="H1949" s="52"/>
      <c r="I1949" s="36"/>
      <c r="J1949" s="36"/>
    </row>
    <row r="1950" spans="1:10">
      <c r="A1950" s="37" t="s">
        <v>50</v>
      </c>
      <c r="B1950" s="37" t="str">
        <f t="shared" si="33"/>
        <v>40</v>
      </c>
      <c r="C1950" s="51">
        <v>2016</v>
      </c>
      <c r="D1950" s="52">
        <v>2014</v>
      </c>
      <c r="E1950" s="52">
        <v>1</v>
      </c>
      <c r="F1950" s="52">
        <v>1</v>
      </c>
      <c r="G1950" s="52"/>
      <c r="H1950" s="52"/>
      <c r="I1950" s="36"/>
      <c r="J1950" s="36"/>
    </row>
    <row r="1951" spans="1:10">
      <c r="A1951" s="37" t="s">
        <v>50</v>
      </c>
      <c r="B1951" s="37" t="str">
        <f t="shared" si="33"/>
        <v>40</v>
      </c>
      <c r="C1951" s="51">
        <v>2016</v>
      </c>
      <c r="D1951" s="52">
        <v>2015</v>
      </c>
      <c r="E1951" s="52">
        <v>5</v>
      </c>
      <c r="F1951" s="52">
        <v>4</v>
      </c>
      <c r="G1951" s="52">
        <v>1</v>
      </c>
      <c r="H1951" s="52"/>
      <c r="I1951" s="36"/>
      <c r="J1951" s="36"/>
    </row>
    <row r="1952" spans="1:10">
      <c r="A1952" s="37" t="s">
        <v>50</v>
      </c>
      <c r="B1952" s="37" t="str">
        <f t="shared" si="33"/>
        <v>40</v>
      </c>
      <c r="C1952" s="51">
        <v>2016</v>
      </c>
      <c r="D1952" s="52">
        <v>2016</v>
      </c>
      <c r="E1952" s="52">
        <v>1173</v>
      </c>
      <c r="F1952" s="52">
        <v>781</v>
      </c>
      <c r="G1952" s="52">
        <v>392</v>
      </c>
      <c r="H1952" s="52"/>
      <c r="I1952" s="36"/>
      <c r="J1952" s="36"/>
    </row>
    <row r="1953" spans="1:10">
      <c r="A1953" s="37" t="s">
        <v>50</v>
      </c>
      <c r="B1953" s="37" t="str">
        <f t="shared" si="33"/>
        <v>40</v>
      </c>
      <c r="C1953" s="51">
        <v>2017</v>
      </c>
      <c r="D1953" s="52" t="s">
        <v>1</v>
      </c>
      <c r="E1953" s="52">
        <v>1156</v>
      </c>
      <c r="F1953" s="52">
        <v>759</v>
      </c>
      <c r="G1953" s="52">
        <v>397</v>
      </c>
      <c r="H1953" s="52"/>
      <c r="I1953" s="36"/>
      <c r="J1953" s="36"/>
    </row>
    <row r="1954" spans="1:10">
      <c r="A1954" s="37" t="s">
        <v>50</v>
      </c>
      <c r="B1954" s="37" t="str">
        <f t="shared" si="33"/>
        <v>40</v>
      </c>
      <c r="C1954" s="51">
        <v>2017</v>
      </c>
      <c r="D1954" s="52">
        <v>2011</v>
      </c>
      <c r="E1954" s="52">
        <v>1</v>
      </c>
      <c r="F1954" s="52">
        <v>1</v>
      </c>
      <c r="G1954" s="52"/>
      <c r="H1954" s="52"/>
      <c r="I1954" s="36"/>
      <c r="J1954" s="36"/>
    </row>
    <row r="1955" spans="1:10">
      <c r="A1955" s="37" t="s">
        <v>50</v>
      </c>
      <c r="B1955" s="37" t="str">
        <f t="shared" si="33"/>
        <v>40</v>
      </c>
      <c r="C1955" s="51">
        <v>2017</v>
      </c>
      <c r="D1955" s="52">
        <v>2013</v>
      </c>
      <c r="E1955" s="52">
        <v>1</v>
      </c>
      <c r="F1955" s="52">
        <v>1</v>
      </c>
      <c r="G1955" s="52"/>
      <c r="H1955" s="52"/>
      <c r="I1955" s="36"/>
      <c r="J1955" s="36"/>
    </row>
    <row r="1956" spans="1:10">
      <c r="A1956" s="37" t="s">
        <v>50</v>
      </c>
      <c r="B1956" s="37" t="str">
        <f t="shared" si="33"/>
        <v>40</v>
      </c>
      <c r="C1956" s="51">
        <v>2017</v>
      </c>
      <c r="D1956" s="52">
        <v>2016</v>
      </c>
      <c r="E1956" s="52">
        <v>9</v>
      </c>
      <c r="F1956" s="52">
        <v>5</v>
      </c>
      <c r="G1956" s="52">
        <v>4</v>
      </c>
      <c r="H1956" s="52"/>
      <c r="I1956" s="36"/>
      <c r="J1956" s="36"/>
    </row>
    <row r="1957" spans="1:10">
      <c r="A1957" s="37" t="s">
        <v>50</v>
      </c>
      <c r="B1957" s="37" t="str">
        <f t="shared" si="33"/>
        <v>40</v>
      </c>
      <c r="C1957" s="51">
        <v>2017</v>
      </c>
      <c r="D1957" s="52">
        <v>2017</v>
      </c>
      <c r="E1957" s="52">
        <v>1145</v>
      </c>
      <c r="F1957" s="52">
        <v>752</v>
      </c>
      <c r="G1957" s="52">
        <v>393</v>
      </c>
      <c r="H1957" s="52"/>
      <c r="I1957" s="36"/>
      <c r="J1957" s="36"/>
    </row>
    <row r="1958" spans="1:10">
      <c r="A1958" s="37" t="s">
        <v>50</v>
      </c>
      <c r="B1958" s="37" t="str">
        <f t="shared" si="33"/>
        <v>40</v>
      </c>
      <c r="C1958" s="51">
        <v>2018</v>
      </c>
      <c r="D1958" s="52" t="s">
        <v>1</v>
      </c>
      <c r="E1958" s="52">
        <v>1197</v>
      </c>
      <c r="F1958" s="52">
        <v>820</v>
      </c>
      <c r="G1958" s="52">
        <v>377</v>
      </c>
      <c r="H1958" s="52"/>
      <c r="I1958" s="36"/>
      <c r="J1958" s="36"/>
    </row>
    <row r="1959" spans="1:10">
      <c r="A1959" s="37" t="s">
        <v>50</v>
      </c>
      <c r="B1959" s="37" t="str">
        <f t="shared" si="33"/>
        <v>40</v>
      </c>
      <c r="C1959" s="51">
        <v>2018</v>
      </c>
      <c r="D1959" s="52">
        <v>2017</v>
      </c>
      <c r="E1959" s="52">
        <v>4</v>
      </c>
      <c r="F1959" s="52">
        <v>3</v>
      </c>
      <c r="G1959" s="52">
        <v>1</v>
      </c>
      <c r="H1959" s="52"/>
      <c r="I1959" s="36"/>
      <c r="J1959" s="36"/>
    </row>
    <row r="1960" spans="1:10">
      <c r="A1960" s="37" t="s">
        <v>50</v>
      </c>
      <c r="B1960" s="37" t="str">
        <f t="shared" si="33"/>
        <v>40</v>
      </c>
      <c r="C1960" s="51">
        <v>2018</v>
      </c>
      <c r="D1960" s="52">
        <v>2018</v>
      </c>
      <c r="E1960" s="52">
        <v>1193</v>
      </c>
      <c r="F1960" s="52">
        <v>817</v>
      </c>
      <c r="G1960" s="52">
        <v>376</v>
      </c>
      <c r="H1960" s="52"/>
      <c r="I1960" s="36"/>
      <c r="J1960" s="36"/>
    </row>
    <row r="1961" spans="1:10">
      <c r="A1961" s="37" t="s">
        <v>50</v>
      </c>
      <c r="B1961" s="37" t="str">
        <f t="shared" si="33"/>
        <v>40</v>
      </c>
      <c r="C1961" s="51">
        <v>2019</v>
      </c>
      <c r="D1961" s="52" t="s">
        <v>1</v>
      </c>
      <c r="E1961" s="52">
        <v>1299</v>
      </c>
      <c r="F1961" s="52">
        <v>862</v>
      </c>
      <c r="G1961" s="52">
        <v>437</v>
      </c>
      <c r="H1961" s="52"/>
      <c r="I1961" s="36"/>
      <c r="J1961" s="36"/>
    </row>
    <row r="1962" spans="1:10">
      <c r="A1962" s="37" t="s">
        <v>50</v>
      </c>
      <c r="B1962" s="37" t="str">
        <f t="shared" si="33"/>
        <v>40</v>
      </c>
      <c r="C1962" s="51">
        <v>2019</v>
      </c>
      <c r="D1962" s="52">
        <v>2018</v>
      </c>
      <c r="E1962" s="52">
        <v>12</v>
      </c>
      <c r="F1962" s="52">
        <v>11</v>
      </c>
      <c r="G1962" s="52">
        <v>1</v>
      </c>
      <c r="H1962" s="52"/>
      <c r="I1962" s="36"/>
      <c r="J1962" s="36"/>
    </row>
    <row r="1963" spans="1:10">
      <c r="A1963" s="37" t="s">
        <v>50</v>
      </c>
      <c r="B1963" s="37" t="str">
        <f t="shared" si="33"/>
        <v>40</v>
      </c>
      <c r="C1963" s="51">
        <v>2019</v>
      </c>
      <c r="D1963" s="52">
        <v>2019</v>
      </c>
      <c r="E1963" s="52">
        <v>1287</v>
      </c>
      <c r="F1963" s="52">
        <v>851</v>
      </c>
      <c r="G1963" s="52">
        <v>436</v>
      </c>
      <c r="H1963" s="52"/>
      <c r="I1963" s="36"/>
      <c r="J1963" s="36"/>
    </row>
    <row r="1964" spans="1:10">
      <c r="A1964" s="37" t="s">
        <v>50</v>
      </c>
      <c r="B1964" s="37" t="str">
        <f t="shared" si="33"/>
        <v>40</v>
      </c>
      <c r="C1964" s="51">
        <v>2020</v>
      </c>
      <c r="D1964" s="52" t="s">
        <v>1</v>
      </c>
      <c r="E1964" s="52">
        <v>2026</v>
      </c>
      <c r="F1964" s="52">
        <v>1398</v>
      </c>
      <c r="G1964" s="52">
        <v>628</v>
      </c>
      <c r="H1964" s="52"/>
      <c r="I1964" s="36"/>
      <c r="J1964" s="36"/>
    </row>
    <row r="1965" spans="1:10">
      <c r="A1965" s="37" t="s">
        <v>50</v>
      </c>
      <c r="B1965" s="37" t="str">
        <f t="shared" si="33"/>
        <v>40</v>
      </c>
      <c r="C1965" s="51">
        <v>2020</v>
      </c>
      <c r="D1965" s="52">
        <v>1975</v>
      </c>
      <c r="E1965" s="52">
        <v>1</v>
      </c>
      <c r="F1965" s="52">
        <v>1</v>
      </c>
      <c r="G1965" s="52"/>
      <c r="H1965" s="52"/>
      <c r="I1965" s="36"/>
      <c r="J1965" s="36"/>
    </row>
    <row r="1966" spans="1:10">
      <c r="A1966" s="37" t="s">
        <v>50</v>
      </c>
      <c r="B1966" s="37" t="str">
        <f t="shared" si="33"/>
        <v>40</v>
      </c>
      <c r="C1966" s="51">
        <v>2020</v>
      </c>
      <c r="D1966" s="52">
        <v>2019</v>
      </c>
      <c r="E1966" s="52">
        <v>8</v>
      </c>
      <c r="F1966" s="52">
        <v>5</v>
      </c>
      <c r="G1966" s="52">
        <v>3</v>
      </c>
      <c r="H1966" s="52"/>
      <c r="I1966" s="36"/>
      <c r="J1966" s="36"/>
    </row>
    <row r="1967" spans="1:10">
      <c r="A1967" s="37" t="s">
        <v>50</v>
      </c>
      <c r="B1967" s="37" t="str">
        <f t="shared" si="33"/>
        <v>40</v>
      </c>
      <c r="C1967" s="51">
        <v>2020</v>
      </c>
      <c r="D1967" s="52">
        <v>2020</v>
      </c>
      <c r="E1967" s="52">
        <v>2017</v>
      </c>
      <c r="F1967" s="52">
        <v>1392</v>
      </c>
      <c r="G1967" s="52">
        <v>625</v>
      </c>
      <c r="H1967" s="52"/>
      <c r="I1967" s="36"/>
      <c r="J1967" s="36"/>
    </row>
    <row r="1968" spans="1:10">
      <c r="A1968" s="37" t="s">
        <v>50</v>
      </c>
      <c r="B1968" s="37" t="str">
        <f t="shared" si="33"/>
        <v>40</v>
      </c>
      <c r="C1968" s="51">
        <v>2021</v>
      </c>
      <c r="D1968" s="52" t="s">
        <v>1</v>
      </c>
      <c r="E1968" s="52">
        <v>2355</v>
      </c>
      <c r="F1968" s="52">
        <v>1594</v>
      </c>
      <c r="G1968" s="52">
        <v>761</v>
      </c>
      <c r="H1968" s="52"/>
      <c r="I1968" s="36"/>
      <c r="J1968" s="36"/>
    </row>
    <row r="1969" spans="1:10">
      <c r="A1969" s="37" t="s">
        <v>50</v>
      </c>
      <c r="B1969" s="37" t="str">
        <f t="shared" si="33"/>
        <v>40</v>
      </c>
      <c r="C1969" s="51">
        <v>2021</v>
      </c>
      <c r="D1969" s="52">
        <v>2020</v>
      </c>
      <c r="E1969" s="52">
        <v>9</v>
      </c>
      <c r="F1969" s="52">
        <v>7</v>
      </c>
      <c r="G1969" s="52">
        <v>2</v>
      </c>
      <c r="H1969" s="52"/>
      <c r="I1969" s="36"/>
      <c r="J1969" s="36"/>
    </row>
    <row r="1970" spans="1:10">
      <c r="A1970" s="37" t="s">
        <v>50</v>
      </c>
      <c r="B1970" s="37" t="str">
        <f t="shared" si="33"/>
        <v>40</v>
      </c>
      <c r="C1970" s="51">
        <v>2021</v>
      </c>
      <c r="D1970" s="52">
        <v>2021</v>
      </c>
      <c r="E1970" s="52">
        <v>2345</v>
      </c>
      <c r="F1970" s="52">
        <v>1586</v>
      </c>
      <c r="G1970" s="52">
        <v>759</v>
      </c>
      <c r="H1970" s="52"/>
      <c r="I1970" s="36"/>
      <c r="J1970" s="36"/>
    </row>
    <row r="1971" spans="1:10">
      <c r="A1971" s="37" t="s">
        <v>50</v>
      </c>
      <c r="B1971" s="37" t="str">
        <f t="shared" si="33"/>
        <v>40</v>
      </c>
      <c r="C1971" s="51">
        <v>2021</v>
      </c>
      <c r="D1971" s="52">
        <v>0</v>
      </c>
      <c r="E1971" s="52">
        <v>1</v>
      </c>
      <c r="F1971" s="52">
        <v>1</v>
      </c>
      <c r="G1971" s="52"/>
      <c r="H1971" s="52"/>
      <c r="I1971" s="36"/>
      <c r="J1971" s="36"/>
    </row>
    <row r="1972" spans="1:10">
      <c r="A1972" s="37" t="s">
        <v>50</v>
      </c>
      <c r="B1972" s="37" t="str">
        <f t="shared" si="33"/>
        <v>40</v>
      </c>
      <c r="C1972" s="51">
        <v>2022</v>
      </c>
      <c r="D1972" s="52" t="s">
        <v>1</v>
      </c>
      <c r="E1972" s="52">
        <v>1308</v>
      </c>
      <c r="F1972" s="52">
        <v>879</v>
      </c>
      <c r="G1972" s="52">
        <v>429</v>
      </c>
      <c r="H1972" s="52"/>
      <c r="I1972" s="36"/>
      <c r="J1972" s="36"/>
    </row>
    <row r="1973" spans="1:10">
      <c r="A1973" s="37" t="s">
        <v>50</v>
      </c>
      <c r="B1973" s="37" t="str">
        <f t="shared" si="33"/>
        <v>40</v>
      </c>
      <c r="C1973" s="51">
        <v>2022</v>
      </c>
      <c r="D1973" s="52">
        <v>1970</v>
      </c>
      <c r="E1973" s="52">
        <v>1</v>
      </c>
      <c r="F1973" s="52"/>
      <c r="G1973" s="52">
        <v>1</v>
      </c>
      <c r="H1973" s="52"/>
      <c r="I1973" s="36"/>
      <c r="J1973" s="36"/>
    </row>
    <row r="1974" spans="1:10">
      <c r="A1974" s="37" t="s">
        <v>50</v>
      </c>
      <c r="B1974" s="37" t="str">
        <f t="shared" si="33"/>
        <v>40</v>
      </c>
      <c r="C1974" s="51">
        <v>2022</v>
      </c>
      <c r="D1974" s="52">
        <v>2021</v>
      </c>
      <c r="E1974" s="52">
        <v>7</v>
      </c>
      <c r="F1974" s="52">
        <v>7</v>
      </c>
      <c r="G1974" s="52"/>
      <c r="H1974" s="52"/>
      <c r="I1974" s="36"/>
      <c r="J1974" s="36"/>
    </row>
    <row r="1975" spans="1:10">
      <c r="A1975" s="37" t="s">
        <v>50</v>
      </c>
      <c r="B1975" s="37" t="str">
        <f t="shared" si="33"/>
        <v>40</v>
      </c>
      <c r="C1975" s="51">
        <v>2022</v>
      </c>
      <c r="D1975" s="52">
        <v>2022</v>
      </c>
      <c r="E1975" s="52">
        <v>1300</v>
      </c>
      <c r="F1975" s="52">
        <v>872</v>
      </c>
      <c r="G1975" s="52">
        <v>428</v>
      </c>
      <c r="H1975" s="52"/>
      <c r="I1975" s="36"/>
      <c r="J1975" s="36"/>
    </row>
    <row r="1976" spans="1:10">
      <c r="A1976" s="37" t="s">
        <v>50</v>
      </c>
      <c r="B1976" s="37" t="str">
        <f t="shared" si="33"/>
        <v>40</v>
      </c>
      <c r="C1976" s="51">
        <v>2023</v>
      </c>
      <c r="D1976" s="52" t="s">
        <v>1</v>
      </c>
      <c r="E1976" s="52">
        <v>1322</v>
      </c>
      <c r="F1976" s="52">
        <v>893</v>
      </c>
      <c r="G1976" s="52">
        <v>429</v>
      </c>
      <c r="H1976" s="52"/>
      <c r="I1976" s="36"/>
      <c r="J1976" s="36"/>
    </row>
    <row r="1977" spans="1:10">
      <c r="A1977" s="37" t="s">
        <v>50</v>
      </c>
      <c r="B1977" s="37" t="str">
        <f t="shared" si="33"/>
        <v>40</v>
      </c>
      <c r="C1977" s="51">
        <v>2023</v>
      </c>
      <c r="D1977" s="52">
        <v>2022</v>
      </c>
      <c r="E1977" s="52">
        <v>12</v>
      </c>
      <c r="F1977" s="52">
        <v>10</v>
      </c>
      <c r="G1977" s="52">
        <v>2</v>
      </c>
      <c r="H1977" s="52"/>
      <c r="I1977" s="36"/>
      <c r="J1977" s="36"/>
    </row>
    <row r="1978" spans="1:10">
      <c r="A1978" s="37" t="s">
        <v>50</v>
      </c>
      <c r="B1978" s="37" t="str">
        <f t="shared" si="33"/>
        <v>40</v>
      </c>
      <c r="C1978" s="51">
        <v>2023</v>
      </c>
      <c r="D1978" s="52">
        <v>2023</v>
      </c>
      <c r="E1978" s="52">
        <v>1310</v>
      </c>
      <c r="F1978" s="52">
        <v>883</v>
      </c>
      <c r="G1978" s="52">
        <v>427</v>
      </c>
      <c r="H1978" s="52"/>
      <c r="I1978" s="36"/>
      <c r="J1978" s="36"/>
    </row>
    <row r="1979" spans="1:10">
      <c r="A1979" s="37" t="s">
        <v>50</v>
      </c>
      <c r="B1979" s="37" t="str">
        <f t="shared" si="33"/>
        <v>40</v>
      </c>
      <c r="C1979" s="51">
        <v>2024</v>
      </c>
      <c r="D1979" s="52" t="s">
        <v>1</v>
      </c>
      <c r="E1979" s="52">
        <v>1333</v>
      </c>
      <c r="F1979" s="52">
        <v>906</v>
      </c>
      <c r="G1979" s="52">
        <v>427</v>
      </c>
      <c r="H1979" s="52"/>
      <c r="I1979" s="36"/>
      <c r="J1979" s="36"/>
    </row>
    <row r="1980" spans="1:10">
      <c r="A1980" s="37" t="s">
        <v>50</v>
      </c>
      <c r="B1980" s="37" t="str">
        <f t="shared" si="33"/>
        <v>40</v>
      </c>
      <c r="C1980" s="51">
        <v>2024</v>
      </c>
      <c r="D1980" s="52">
        <v>2023</v>
      </c>
      <c r="E1980" s="52">
        <v>8</v>
      </c>
      <c r="F1980" s="52">
        <v>6</v>
      </c>
      <c r="G1980" s="52">
        <v>2</v>
      </c>
      <c r="H1980" s="52"/>
      <c r="I1980" s="36"/>
      <c r="J1980" s="36"/>
    </row>
    <row r="1981" spans="1:10">
      <c r="A1981" s="37" t="s">
        <v>50</v>
      </c>
      <c r="B1981" s="37" t="str">
        <f t="shared" si="33"/>
        <v>40</v>
      </c>
      <c r="C1981" s="51">
        <v>2024</v>
      </c>
      <c r="D1981" s="52">
        <v>2024</v>
      </c>
      <c r="E1981" s="52">
        <v>1325</v>
      </c>
      <c r="F1981" s="52">
        <v>900</v>
      </c>
      <c r="G1981" s="52">
        <v>425</v>
      </c>
      <c r="H1981" s="52"/>
      <c r="I1981" s="36"/>
      <c r="J1981" s="36"/>
    </row>
    <row r="1982" spans="1:10">
      <c r="A1982" s="37" t="s">
        <v>49</v>
      </c>
      <c r="B1982" s="37" t="str">
        <f t="shared" si="33"/>
        <v>45</v>
      </c>
      <c r="C1982" s="51">
        <v>1990</v>
      </c>
      <c r="D1982" s="52" t="s">
        <v>1</v>
      </c>
      <c r="E1982" s="52">
        <v>943</v>
      </c>
      <c r="F1982" s="52">
        <v>634</v>
      </c>
      <c r="G1982" s="52">
        <v>309</v>
      </c>
      <c r="H1982" s="52"/>
      <c r="I1982" s="36"/>
      <c r="J1982" s="36"/>
    </row>
    <row r="1983" spans="1:10">
      <c r="A1983" s="37" t="s">
        <v>49</v>
      </c>
      <c r="B1983" s="37" t="str">
        <f t="shared" si="33"/>
        <v>45</v>
      </c>
      <c r="C1983" s="51">
        <v>1990</v>
      </c>
      <c r="D1983" s="52">
        <v>1990</v>
      </c>
      <c r="E1983" s="52">
        <v>940</v>
      </c>
      <c r="F1983" s="52">
        <v>631</v>
      </c>
      <c r="G1983" s="52">
        <v>309</v>
      </c>
      <c r="H1983" s="52"/>
      <c r="I1983" s="36"/>
      <c r="J1983" s="36"/>
    </row>
    <row r="1984" spans="1:10">
      <c r="A1984" s="37" t="s">
        <v>49</v>
      </c>
      <c r="B1984" s="37" t="str">
        <f t="shared" si="33"/>
        <v>45</v>
      </c>
      <c r="C1984" s="51">
        <v>1990</v>
      </c>
      <c r="D1984" s="52">
        <v>0</v>
      </c>
      <c r="E1984" s="52">
        <v>3</v>
      </c>
      <c r="F1984" s="52">
        <v>3</v>
      </c>
      <c r="G1984" s="52"/>
      <c r="H1984" s="52"/>
      <c r="I1984" s="36"/>
      <c r="J1984" s="36"/>
    </row>
    <row r="1985" spans="1:10">
      <c r="A1985" s="37" t="s">
        <v>49</v>
      </c>
      <c r="B1985" s="37" t="str">
        <f t="shared" si="33"/>
        <v>45</v>
      </c>
      <c r="C1985" s="51">
        <v>1991</v>
      </c>
      <c r="D1985" s="52" t="s">
        <v>1</v>
      </c>
      <c r="E1985" s="52">
        <v>959</v>
      </c>
      <c r="F1985" s="52">
        <v>624</v>
      </c>
      <c r="G1985" s="52">
        <v>335</v>
      </c>
      <c r="H1985" s="52"/>
      <c r="I1985" s="36"/>
      <c r="J1985" s="36"/>
    </row>
    <row r="1986" spans="1:10">
      <c r="A1986" s="37" t="s">
        <v>49</v>
      </c>
      <c r="B1986" s="37" t="str">
        <f t="shared" si="33"/>
        <v>45</v>
      </c>
      <c r="C1986" s="51">
        <v>1991</v>
      </c>
      <c r="D1986" s="52">
        <v>1991</v>
      </c>
      <c r="E1986" s="52">
        <v>955</v>
      </c>
      <c r="F1986" s="52">
        <v>620</v>
      </c>
      <c r="G1986" s="52">
        <v>335</v>
      </c>
      <c r="H1986" s="52"/>
      <c r="I1986" s="36"/>
      <c r="J1986" s="36"/>
    </row>
    <row r="1987" spans="1:10">
      <c r="A1987" s="37" t="s">
        <v>49</v>
      </c>
      <c r="B1987" s="37" t="str">
        <f t="shared" si="33"/>
        <v>45</v>
      </c>
      <c r="C1987" s="51">
        <v>1991</v>
      </c>
      <c r="D1987" s="52">
        <v>0</v>
      </c>
      <c r="E1987" s="52">
        <v>4</v>
      </c>
      <c r="F1987" s="52">
        <v>4</v>
      </c>
      <c r="G1987" s="52"/>
      <c r="H1987" s="52"/>
      <c r="I1987" s="36"/>
      <c r="J1987" s="36"/>
    </row>
    <row r="1988" spans="1:10">
      <c r="A1988" s="37" t="s">
        <v>49</v>
      </c>
      <c r="B1988" s="37" t="str">
        <f t="shared" si="33"/>
        <v>45</v>
      </c>
      <c r="C1988" s="51">
        <v>1992</v>
      </c>
      <c r="D1988" s="52" t="s">
        <v>1</v>
      </c>
      <c r="E1988" s="52">
        <v>954</v>
      </c>
      <c r="F1988" s="52">
        <v>610</v>
      </c>
      <c r="G1988" s="52">
        <v>344</v>
      </c>
      <c r="H1988" s="52"/>
      <c r="I1988" s="36"/>
      <c r="J1988" s="36"/>
    </row>
    <row r="1989" spans="1:10">
      <c r="A1989" s="37" t="s">
        <v>49</v>
      </c>
      <c r="B1989" s="37" t="str">
        <f t="shared" si="33"/>
        <v>45</v>
      </c>
      <c r="C1989" s="51">
        <v>1992</v>
      </c>
      <c r="D1989" s="52">
        <v>1901</v>
      </c>
      <c r="E1989" s="52">
        <v>1</v>
      </c>
      <c r="F1989" s="52">
        <v>1</v>
      </c>
      <c r="G1989" s="52"/>
      <c r="H1989" s="52"/>
      <c r="I1989" s="36"/>
      <c r="J1989" s="36"/>
    </row>
    <row r="1990" spans="1:10">
      <c r="A1990" s="37" t="s">
        <v>49</v>
      </c>
      <c r="B1990" s="37" t="str">
        <f t="shared" si="33"/>
        <v>45</v>
      </c>
      <c r="C1990" s="51">
        <v>1992</v>
      </c>
      <c r="D1990" s="52">
        <v>1991</v>
      </c>
      <c r="E1990" s="52">
        <v>2</v>
      </c>
      <c r="F1990" s="52">
        <v>1</v>
      </c>
      <c r="G1990" s="52">
        <v>1</v>
      </c>
      <c r="H1990" s="52"/>
      <c r="I1990" s="36"/>
      <c r="J1990" s="36"/>
    </row>
    <row r="1991" spans="1:10">
      <c r="A1991" s="37" t="s">
        <v>49</v>
      </c>
      <c r="B1991" s="37" t="str">
        <f t="shared" ref="B1991:B2054" si="34">IF(A1991="Menores de 1 año",0,LEFT(A1991,2))</f>
        <v>45</v>
      </c>
      <c r="C1991" s="51">
        <v>1992</v>
      </c>
      <c r="D1991" s="52">
        <v>1992</v>
      </c>
      <c r="E1991" s="52">
        <v>947</v>
      </c>
      <c r="F1991" s="52">
        <v>604</v>
      </c>
      <c r="G1991" s="52">
        <v>343</v>
      </c>
      <c r="H1991" s="52"/>
      <c r="I1991" s="36"/>
      <c r="J1991" s="36"/>
    </row>
    <row r="1992" spans="1:10">
      <c r="A1992" s="37" t="s">
        <v>49</v>
      </c>
      <c r="B1992" s="37" t="str">
        <f t="shared" si="34"/>
        <v>45</v>
      </c>
      <c r="C1992" s="51">
        <v>1992</v>
      </c>
      <c r="D1992" s="52">
        <v>0</v>
      </c>
      <c r="E1992" s="52">
        <v>4</v>
      </c>
      <c r="F1992" s="52">
        <v>4</v>
      </c>
      <c r="G1992" s="52"/>
      <c r="H1992" s="52"/>
      <c r="I1992" s="36"/>
      <c r="J1992" s="36"/>
    </row>
    <row r="1993" spans="1:10">
      <c r="A1993" s="37" t="s">
        <v>49</v>
      </c>
      <c r="B1993" s="37" t="str">
        <f t="shared" si="34"/>
        <v>45</v>
      </c>
      <c r="C1993" s="51">
        <v>1993</v>
      </c>
      <c r="D1993" s="52" t="s">
        <v>1</v>
      </c>
      <c r="E1993" s="52">
        <v>1011</v>
      </c>
      <c r="F1993" s="52">
        <v>638</v>
      </c>
      <c r="G1993" s="52">
        <v>373</v>
      </c>
      <c r="H1993" s="52"/>
      <c r="I1993" s="36"/>
      <c r="J1993" s="36"/>
    </row>
    <row r="1994" spans="1:10">
      <c r="A1994" s="37" t="s">
        <v>49</v>
      </c>
      <c r="B1994" s="37" t="str">
        <f t="shared" si="34"/>
        <v>45</v>
      </c>
      <c r="C1994" s="51">
        <v>1993</v>
      </c>
      <c r="D1994" s="52">
        <v>1983</v>
      </c>
      <c r="E1994" s="52">
        <v>1</v>
      </c>
      <c r="F1994" s="52"/>
      <c r="G1994" s="52">
        <v>1</v>
      </c>
      <c r="H1994" s="52"/>
      <c r="I1994" s="36"/>
      <c r="J1994" s="36"/>
    </row>
    <row r="1995" spans="1:10">
      <c r="A1995" s="37" t="s">
        <v>49</v>
      </c>
      <c r="B1995" s="37" t="str">
        <f t="shared" si="34"/>
        <v>45</v>
      </c>
      <c r="C1995" s="51">
        <v>1993</v>
      </c>
      <c r="D1995" s="52">
        <v>1992</v>
      </c>
      <c r="E1995" s="52">
        <v>7</v>
      </c>
      <c r="F1995" s="52">
        <v>7</v>
      </c>
      <c r="G1995" s="52"/>
      <c r="H1995" s="52"/>
      <c r="I1995" s="36"/>
      <c r="J1995" s="36"/>
    </row>
    <row r="1996" spans="1:10">
      <c r="A1996" s="37" t="s">
        <v>49</v>
      </c>
      <c r="B1996" s="37" t="str">
        <f t="shared" si="34"/>
        <v>45</v>
      </c>
      <c r="C1996" s="51">
        <v>1993</v>
      </c>
      <c r="D1996" s="52">
        <v>1993</v>
      </c>
      <c r="E1996" s="52">
        <v>997</v>
      </c>
      <c r="F1996" s="52">
        <v>626</v>
      </c>
      <c r="G1996" s="52">
        <v>371</v>
      </c>
      <c r="H1996" s="52"/>
      <c r="I1996" s="36"/>
      <c r="J1996" s="36"/>
    </row>
    <row r="1997" spans="1:10">
      <c r="A1997" s="37" t="s">
        <v>49</v>
      </c>
      <c r="B1997" s="37" t="str">
        <f t="shared" si="34"/>
        <v>45</v>
      </c>
      <c r="C1997" s="51">
        <v>1993</v>
      </c>
      <c r="D1997" s="52">
        <v>0</v>
      </c>
      <c r="E1997" s="52">
        <v>6</v>
      </c>
      <c r="F1997" s="52">
        <v>5</v>
      </c>
      <c r="G1997" s="52">
        <v>1</v>
      </c>
      <c r="H1997" s="52"/>
      <c r="I1997" s="36"/>
      <c r="J1997" s="36"/>
    </row>
    <row r="1998" spans="1:10">
      <c r="A1998" s="37" t="s">
        <v>49</v>
      </c>
      <c r="B1998" s="37" t="str">
        <f t="shared" si="34"/>
        <v>45</v>
      </c>
      <c r="C1998" s="51">
        <v>1994</v>
      </c>
      <c r="D1998" s="52" t="s">
        <v>1</v>
      </c>
      <c r="E1998" s="52">
        <v>1011</v>
      </c>
      <c r="F1998" s="52">
        <v>640</v>
      </c>
      <c r="G1998" s="52">
        <v>371</v>
      </c>
      <c r="H1998" s="52"/>
      <c r="I1998" s="36"/>
      <c r="J1998" s="36"/>
    </row>
    <row r="1999" spans="1:10">
      <c r="A1999" s="37" t="s">
        <v>49</v>
      </c>
      <c r="B1999" s="37" t="str">
        <f t="shared" si="34"/>
        <v>45</v>
      </c>
      <c r="C1999" s="51">
        <v>1994</v>
      </c>
      <c r="D1999" s="52">
        <v>1904</v>
      </c>
      <c r="E1999" s="52">
        <v>1</v>
      </c>
      <c r="F1999" s="52">
        <v>1</v>
      </c>
      <c r="G1999" s="52"/>
      <c r="H1999" s="52"/>
      <c r="I1999" s="36"/>
      <c r="J1999" s="36"/>
    </row>
    <row r="2000" spans="1:10">
      <c r="A2000" s="37" t="s">
        <v>49</v>
      </c>
      <c r="B2000" s="37" t="str">
        <f t="shared" si="34"/>
        <v>45</v>
      </c>
      <c r="C2000" s="51">
        <v>1994</v>
      </c>
      <c r="D2000" s="52">
        <v>1949</v>
      </c>
      <c r="E2000" s="52">
        <v>1</v>
      </c>
      <c r="F2000" s="52">
        <v>1</v>
      </c>
      <c r="G2000" s="52"/>
      <c r="H2000" s="52"/>
      <c r="I2000" s="36"/>
      <c r="J2000" s="36"/>
    </row>
    <row r="2001" spans="1:10">
      <c r="A2001" s="37" t="s">
        <v>49</v>
      </c>
      <c r="B2001" s="37" t="str">
        <f t="shared" si="34"/>
        <v>45</v>
      </c>
      <c r="C2001" s="51">
        <v>1994</v>
      </c>
      <c r="D2001" s="52">
        <v>1993</v>
      </c>
      <c r="E2001" s="52">
        <v>9</v>
      </c>
      <c r="F2001" s="52">
        <v>7</v>
      </c>
      <c r="G2001" s="52">
        <v>2</v>
      </c>
      <c r="H2001" s="52"/>
      <c r="I2001" s="36"/>
      <c r="J2001" s="36"/>
    </row>
    <row r="2002" spans="1:10">
      <c r="A2002" s="37" t="s">
        <v>49</v>
      </c>
      <c r="B2002" s="37" t="str">
        <f t="shared" si="34"/>
        <v>45</v>
      </c>
      <c r="C2002" s="51">
        <v>1994</v>
      </c>
      <c r="D2002" s="52">
        <v>1994</v>
      </c>
      <c r="E2002" s="52">
        <v>999</v>
      </c>
      <c r="F2002" s="52">
        <v>630</v>
      </c>
      <c r="G2002" s="52">
        <v>369</v>
      </c>
      <c r="H2002" s="52"/>
      <c r="I2002" s="36"/>
      <c r="J2002" s="36"/>
    </row>
    <row r="2003" spans="1:10">
      <c r="A2003" s="37" t="s">
        <v>49</v>
      </c>
      <c r="B2003" s="37" t="str">
        <f t="shared" si="34"/>
        <v>45</v>
      </c>
      <c r="C2003" s="51">
        <v>1994</v>
      </c>
      <c r="D2003" s="52">
        <v>0</v>
      </c>
      <c r="E2003" s="52">
        <v>1</v>
      </c>
      <c r="F2003" s="52">
        <v>1</v>
      </c>
      <c r="G2003" s="52"/>
      <c r="H2003" s="52"/>
      <c r="I2003" s="36"/>
      <c r="J2003" s="36"/>
    </row>
    <row r="2004" spans="1:10">
      <c r="A2004" s="37" t="s">
        <v>49</v>
      </c>
      <c r="B2004" s="37" t="str">
        <f t="shared" si="34"/>
        <v>45</v>
      </c>
      <c r="C2004" s="51">
        <v>1995</v>
      </c>
      <c r="D2004" s="52" t="s">
        <v>1</v>
      </c>
      <c r="E2004" s="52">
        <v>1009</v>
      </c>
      <c r="F2004" s="52">
        <v>652</v>
      </c>
      <c r="G2004" s="52">
        <v>357</v>
      </c>
      <c r="H2004" s="52"/>
      <c r="I2004" s="36"/>
      <c r="J2004" s="36"/>
    </row>
    <row r="2005" spans="1:10">
      <c r="A2005" s="37" t="s">
        <v>49</v>
      </c>
      <c r="B2005" s="37" t="str">
        <f t="shared" si="34"/>
        <v>45</v>
      </c>
      <c r="C2005" s="51">
        <v>1995</v>
      </c>
      <c r="D2005" s="52">
        <v>1993</v>
      </c>
      <c r="E2005" s="52">
        <v>1</v>
      </c>
      <c r="F2005" s="52"/>
      <c r="G2005" s="52">
        <v>1</v>
      </c>
      <c r="H2005" s="52"/>
      <c r="I2005" s="36"/>
      <c r="J2005" s="36"/>
    </row>
    <row r="2006" spans="1:10">
      <c r="A2006" s="37" t="s">
        <v>49</v>
      </c>
      <c r="B2006" s="37" t="str">
        <f t="shared" si="34"/>
        <v>45</v>
      </c>
      <c r="C2006" s="51">
        <v>1995</v>
      </c>
      <c r="D2006" s="52">
        <v>1994</v>
      </c>
      <c r="E2006" s="52">
        <v>9</v>
      </c>
      <c r="F2006" s="52">
        <v>6</v>
      </c>
      <c r="G2006" s="52">
        <v>3</v>
      </c>
      <c r="H2006" s="52"/>
      <c r="I2006" s="36"/>
      <c r="J2006" s="36"/>
    </row>
    <row r="2007" spans="1:10">
      <c r="A2007" s="37" t="s">
        <v>49</v>
      </c>
      <c r="B2007" s="37" t="str">
        <f t="shared" si="34"/>
        <v>45</v>
      </c>
      <c r="C2007" s="51">
        <v>1995</v>
      </c>
      <c r="D2007" s="52">
        <v>1995</v>
      </c>
      <c r="E2007" s="52">
        <v>994</v>
      </c>
      <c r="F2007" s="52">
        <v>641</v>
      </c>
      <c r="G2007" s="52">
        <v>353</v>
      </c>
      <c r="H2007" s="52"/>
      <c r="I2007" s="36"/>
      <c r="J2007" s="36"/>
    </row>
    <row r="2008" spans="1:10">
      <c r="A2008" s="37" t="s">
        <v>49</v>
      </c>
      <c r="B2008" s="37" t="str">
        <f t="shared" si="34"/>
        <v>45</v>
      </c>
      <c r="C2008" s="51">
        <v>1995</v>
      </c>
      <c r="D2008" s="52">
        <v>0</v>
      </c>
      <c r="E2008" s="52">
        <v>5</v>
      </c>
      <c r="F2008" s="52">
        <v>5</v>
      </c>
      <c r="G2008" s="52"/>
      <c r="H2008" s="52"/>
      <c r="I2008" s="36"/>
      <c r="J2008" s="36"/>
    </row>
    <row r="2009" spans="1:10">
      <c r="A2009" s="37" t="s">
        <v>49</v>
      </c>
      <c r="B2009" s="37" t="str">
        <f t="shared" si="34"/>
        <v>45</v>
      </c>
      <c r="C2009" s="51">
        <v>1996</v>
      </c>
      <c r="D2009" s="52" t="s">
        <v>1</v>
      </c>
      <c r="E2009" s="52">
        <v>994</v>
      </c>
      <c r="F2009" s="52">
        <v>647</v>
      </c>
      <c r="G2009" s="52">
        <v>347</v>
      </c>
      <c r="H2009" s="52"/>
      <c r="I2009" s="36"/>
      <c r="J2009" s="36"/>
    </row>
    <row r="2010" spans="1:10">
      <c r="A2010" s="37" t="s">
        <v>49</v>
      </c>
      <c r="B2010" s="37" t="str">
        <f t="shared" si="34"/>
        <v>45</v>
      </c>
      <c r="C2010" s="51">
        <v>1996</v>
      </c>
      <c r="D2010" s="52">
        <v>1962</v>
      </c>
      <c r="E2010" s="52">
        <v>1</v>
      </c>
      <c r="F2010" s="52">
        <v>1</v>
      </c>
      <c r="G2010" s="52"/>
      <c r="H2010" s="52"/>
      <c r="I2010" s="36"/>
      <c r="J2010" s="36"/>
    </row>
    <row r="2011" spans="1:10">
      <c r="A2011" s="37" t="s">
        <v>49</v>
      </c>
      <c r="B2011" s="37" t="str">
        <f t="shared" si="34"/>
        <v>45</v>
      </c>
      <c r="C2011" s="51">
        <v>1996</v>
      </c>
      <c r="D2011" s="52">
        <v>1994</v>
      </c>
      <c r="E2011" s="52">
        <v>1</v>
      </c>
      <c r="F2011" s="52">
        <v>1</v>
      </c>
      <c r="G2011" s="52"/>
      <c r="H2011" s="52"/>
      <c r="I2011" s="36"/>
      <c r="J2011" s="36"/>
    </row>
    <row r="2012" spans="1:10">
      <c r="A2012" s="37" t="s">
        <v>49</v>
      </c>
      <c r="B2012" s="37" t="str">
        <f t="shared" si="34"/>
        <v>45</v>
      </c>
      <c r="C2012" s="51">
        <v>1996</v>
      </c>
      <c r="D2012" s="52">
        <v>1995</v>
      </c>
      <c r="E2012" s="52">
        <v>5</v>
      </c>
      <c r="F2012" s="52">
        <v>5</v>
      </c>
      <c r="G2012" s="52"/>
      <c r="H2012" s="52"/>
      <c r="I2012" s="36"/>
      <c r="J2012" s="36"/>
    </row>
    <row r="2013" spans="1:10">
      <c r="A2013" s="37" t="s">
        <v>49</v>
      </c>
      <c r="B2013" s="37" t="str">
        <f t="shared" si="34"/>
        <v>45</v>
      </c>
      <c r="C2013" s="51">
        <v>1996</v>
      </c>
      <c r="D2013" s="52">
        <v>1996</v>
      </c>
      <c r="E2013" s="52">
        <v>985</v>
      </c>
      <c r="F2013" s="52">
        <v>638</v>
      </c>
      <c r="G2013" s="52">
        <v>347</v>
      </c>
      <c r="H2013" s="52"/>
      <c r="I2013" s="36"/>
      <c r="J2013" s="36"/>
    </row>
    <row r="2014" spans="1:10">
      <c r="A2014" s="37" t="s">
        <v>49</v>
      </c>
      <c r="B2014" s="37" t="str">
        <f t="shared" si="34"/>
        <v>45</v>
      </c>
      <c r="C2014" s="51">
        <v>1996</v>
      </c>
      <c r="D2014" s="52">
        <v>0</v>
      </c>
      <c r="E2014" s="52">
        <v>2</v>
      </c>
      <c r="F2014" s="52">
        <v>2</v>
      </c>
      <c r="G2014" s="52"/>
      <c r="H2014" s="52"/>
      <c r="I2014" s="36"/>
      <c r="J2014" s="36"/>
    </row>
    <row r="2015" spans="1:10">
      <c r="A2015" s="37" t="s">
        <v>49</v>
      </c>
      <c r="B2015" s="37" t="str">
        <f t="shared" si="34"/>
        <v>45</v>
      </c>
      <c r="C2015" s="51">
        <v>1997</v>
      </c>
      <c r="D2015" s="52" t="s">
        <v>1</v>
      </c>
      <c r="E2015" s="52">
        <v>1034</v>
      </c>
      <c r="F2015" s="52">
        <v>654</v>
      </c>
      <c r="G2015" s="52">
        <v>380</v>
      </c>
      <c r="H2015" s="52"/>
      <c r="I2015" s="36"/>
      <c r="J2015" s="36"/>
    </row>
    <row r="2016" spans="1:10">
      <c r="A2016" s="37" t="s">
        <v>49</v>
      </c>
      <c r="B2016" s="37" t="str">
        <f t="shared" si="34"/>
        <v>45</v>
      </c>
      <c r="C2016" s="51">
        <v>1997</v>
      </c>
      <c r="D2016" s="52">
        <v>1947</v>
      </c>
      <c r="E2016" s="52">
        <v>1</v>
      </c>
      <c r="F2016" s="52">
        <v>1</v>
      </c>
      <c r="G2016" s="52"/>
      <c r="H2016" s="52"/>
      <c r="I2016" s="36"/>
      <c r="J2016" s="36"/>
    </row>
    <row r="2017" spans="1:10">
      <c r="A2017" s="37" t="s">
        <v>49</v>
      </c>
      <c r="B2017" s="37" t="str">
        <f t="shared" si="34"/>
        <v>45</v>
      </c>
      <c r="C2017" s="51">
        <v>1997</v>
      </c>
      <c r="D2017" s="52">
        <v>1992</v>
      </c>
      <c r="E2017" s="52">
        <v>1</v>
      </c>
      <c r="F2017" s="52">
        <v>1</v>
      </c>
      <c r="G2017" s="52"/>
      <c r="H2017" s="52"/>
      <c r="I2017" s="36"/>
      <c r="J2017" s="36"/>
    </row>
    <row r="2018" spans="1:10">
      <c r="A2018" s="37" t="s">
        <v>49</v>
      </c>
      <c r="B2018" s="37" t="str">
        <f t="shared" si="34"/>
        <v>45</v>
      </c>
      <c r="C2018" s="51">
        <v>1997</v>
      </c>
      <c r="D2018" s="52">
        <v>1996</v>
      </c>
      <c r="E2018" s="52">
        <v>6</v>
      </c>
      <c r="F2018" s="52">
        <v>2</v>
      </c>
      <c r="G2018" s="52">
        <v>4</v>
      </c>
      <c r="H2018" s="52"/>
      <c r="I2018" s="36"/>
      <c r="J2018" s="36"/>
    </row>
    <row r="2019" spans="1:10">
      <c r="A2019" s="37" t="s">
        <v>49</v>
      </c>
      <c r="B2019" s="37" t="str">
        <f t="shared" si="34"/>
        <v>45</v>
      </c>
      <c r="C2019" s="51">
        <v>1997</v>
      </c>
      <c r="D2019" s="52">
        <v>1997</v>
      </c>
      <c r="E2019" s="52">
        <v>1025</v>
      </c>
      <c r="F2019" s="52">
        <v>649</v>
      </c>
      <c r="G2019" s="52">
        <v>376</v>
      </c>
      <c r="H2019" s="52"/>
      <c r="I2019" s="36"/>
      <c r="J2019" s="36"/>
    </row>
    <row r="2020" spans="1:10">
      <c r="A2020" s="37" t="s">
        <v>49</v>
      </c>
      <c r="B2020" s="37" t="str">
        <f t="shared" si="34"/>
        <v>45</v>
      </c>
      <c r="C2020" s="51">
        <v>1997</v>
      </c>
      <c r="D2020" s="52">
        <v>0</v>
      </c>
      <c r="E2020" s="52">
        <v>1</v>
      </c>
      <c r="F2020" s="52">
        <v>1</v>
      </c>
      <c r="G2020" s="52"/>
      <c r="H2020" s="52"/>
      <c r="I2020" s="36"/>
      <c r="J2020" s="36"/>
    </row>
    <row r="2021" spans="1:10">
      <c r="A2021" s="37" t="s">
        <v>49</v>
      </c>
      <c r="B2021" s="37" t="str">
        <f t="shared" si="34"/>
        <v>45</v>
      </c>
      <c r="C2021" s="51">
        <v>1998</v>
      </c>
      <c r="D2021" s="52" t="s">
        <v>1</v>
      </c>
      <c r="E2021" s="52">
        <v>1088</v>
      </c>
      <c r="F2021" s="52">
        <v>707</v>
      </c>
      <c r="G2021" s="52">
        <v>381</v>
      </c>
      <c r="H2021" s="52"/>
      <c r="I2021" s="36"/>
      <c r="J2021" s="36"/>
    </row>
    <row r="2022" spans="1:10">
      <c r="A2022" s="37" t="s">
        <v>49</v>
      </c>
      <c r="B2022" s="37" t="str">
        <f t="shared" si="34"/>
        <v>45</v>
      </c>
      <c r="C2022" s="51">
        <v>1998</v>
      </c>
      <c r="D2022" s="52">
        <v>1900</v>
      </c>
      <c r="E2022" s="52">
        <v>1</v>
      </c>
      <c r="F2022" s="52">
        <v>1</v>
      </c>
      <c r="G2022" s="52"/>
      <c r="H2022" s="52"/>
      <c r="I2022" s="36"/>
      <c r="J2022" s="36"/>
    </row>
    <row r="2023" spans="1:10">
      <c r="A2023" s="37" t="s">
        <v>49</v>
      </c>
      <c r="B2023" s="37" t="str">
        <f t="shared" si="34"/>
        <v>45</v>
      </c>
      <c r="C2023" s="51">
        <v>1998</v>
      </c>
      <c r="D2023" s="52">
        <v>1986</v>
      </c>
      <c r="E2023" s="52">
        <v>1</v>
      </c>
      <c r="F2023" s="52"/>
      <c r="G2023" s="52">
        <v>1</v>
      </c>
      <c r="H2023" s="52"/>
      <c r="I2023" s="36"/>
      <c r="J2023" s="36"/>
    </row>
    <row r="2024" spans="1:10">
      <c r="A2024" s="37" t="s">
        <v>49</v>
      </c>
      <c r="B2024" s="37" t="str">
        <f t="shared" si="34"/>
        <v>45</v>
      </c>
      <c r="C2024" s="51">
        <v>1998</v>
      </c>
      <c r="D2024" s="52">
        <v>1989</v>
      </c>
      <c r="E2024" s="52">
        <v>1</v>
      </c>
      <c r="F2024" s="52">
        <v>1</v>
      </c>
      <c r="G2024" s="52"/>
      <c r="H2024" s="52"/>
      <c r="I2024" s="36"/>
      <c r="J2024" s="36"/>
    </row>
    <row r="2025" spans="1:10">
      <c r="A2025" s="37" t="s">
        <v>49</v>
      </c>
      <c r="B2025" s="37" t="str">
        <f t="shared" si="34"/>
        <v>45</v>
      </c>
      <c r="C2025" s="51">
        <v>1998</v>
      </c>
      <c r="D2025" s="52">
        <v>1997</v>
      </c>
      <c r="E2025" s="52">
        <v>3</v>
      </c>
      <c r="F2025" s="52">
        <v>2</v>
      </c>
      <c r="G2025" s="52">
        <v>1</v>
      </c>
      <c r="H2025" s="52"/>
      <c r="I2025" s="36"/>
      <c r="J2025" s="36"/>
    </row>
    <row r="2026" spans="1:10">
      <c r="A2026" s="37" t="s">
        <v>49</v>
      </c>
      <c r="B2026" s="37" t="str">
        <f t="shared" si="34"/>
        <v>45</v>
      </c>
      <c r="C2026" s="51">
        <v>1998</v>
      </c>
      <c r="D2026" s="52">
        <v>1998</v>
      </c>
      <c r="E2026" s="52">
        <v>1082</v>
      </c>
      <c r="F2026" s="52">
        <v>703</v>
      </c>
      <c r="G2026" s="52">
        <v>379</v>
      </c>
      <c r="H2026" s="52"/>
      <c r="I2026" s="36"/>
      <c r="J2026" s="36"/>
    </row>
    <row r="2027" spans="1:10">
      <c r="A2027" s="37" t="s">
        <v>49</v>
      </c>
      <c r="B2027" s="37" t="str">
        <f t="shared" si="34"/>
        <v>45</v>
      </c>
      <c r="C2027" s="51">
        <v>1999</v>
      </c>
      <c r="D2027" s="52" t="s">
        <v>1</v>
      </c>
      <c r="E2027" s="52">
        <v>1013</v>
      </c>
      <c r="F2027" s="52">
        <v>648</v>
      </c>
      <c r="G2027" s="52">
        <v>365</v>
      </c>
      <c r="H2027" s="52"/>
      <c r="I2027" s="36"/>
      <c r="J2027" s="36"/>
    </row>
    <row r="2028" spans="1:10">
      <c r="A2028" s="37" t="s">
        <v>49</v>
      </c>
      <c r="B2028" s="37" t="str">
        <f t="shared" si="34"/>
        <v>45</v>
      </c>
      <c r="C2028" s="51">
        <v>1999</v>
      </c>
      <c r="D2028" s="52">
        <v>1900</v>
      </c>
      <c r="E2028" s="52">
        <v>1</v>
      </c>
      <c r="F2028" s="52">
        <v>1</v>
      </c>
      <c r="G2028" s="52"/>
      <c r="H2028" s="52"/>
      <c r="I2028" s="36"/>
      <c r="J2028" s="36"/>
    </row>
    <row r="2029" spans="1:10">
      <c r="A2029" s="37" t="s">
        <v>49</v>
      </c>
      <c r="B2029" s="37" t="str">
        <f t="shared" si="34"/>
        <v>45</v>
      </c>
      <c r="C2029" s="51">
        <v>1999</v>
      </c>
      <c r="D2029" s="52">
        <v>1965</v>
      </c>
      <c r="E2029" s="52">
        <v>1</v>
      </c>
      <c r="F2029" s="52">
        <v>1</v>
      </c>
      <c r="G2029" s="52"/>
      <c r="H2029" s="52"/>
      <c r="I2029" s="36"/>
      <c r="J2029" s="36"/>
    </row>
    <row r="2030" spans="1:10">
      <c r="A2030" s="37" t="s">
        <v>49</v>
      </c>
      <c r="B2030" s="37" t="str">
        <f t="shared" si="34"/>
        <v>45</v>
      </c>
      <c r="C2030" s="51">
        <v>1999</v>
      </c>
      <c r="D2030" s="52">
        <v>1998</v>
      </c>
      <c r="E2030" s="52">
        <v>4</v>
      </c>
      <c r="F2030" s="52">
        <v>3</v>
      </c>
      <c r="G2030" s="52">
        <v>1</v>
      </c>
      <c r="H2030" s="52"/>
      <c r="I2030" s="36"/>
      <c r="J2030" s="36"/>
    </row>
    <row r="2031" spans="1:10">
      <c r="A2031" s="37" t="s">
        <v>49</v>
      </c>
      <c r="B2031" s="37" t="str">
        <f t="shared" si="34"/>
        <v>45</v>
      </c>
      <c r="C2031" s="51">
        <v>1999</v>
      </c>
      <c r="D2031" s="52">
        <v>1999</v>
      </c>
      <c r="E2031" s="52">
        <v>1006</v>
      </c>
      <c r="F2031" s="52">
        <v>643</v>
      </c>
      <c r="G2031" s="52">
        <v>363</v>
      </c>
      <c r="H2031" s="52"/>
      <c r="I2031" s="36"/>
      <c r="J2031" s="36"/>
    </row>
    <row r="2032" spans="1:10">
      <c r="A2032" s="37" t="s">
        <v>49</v>
      </c>
      <c r="B2032" s="37" t="str">
        <f t="shared" si="34"/>
        <v>45</v>
      </c>
      <c r="C2032" s="51">
        <v>1999</v>
      </c>
      <c r="D2032" s="52">
        <v>0</v>
      </c>
      <c r="E2032" s="52">
        <v>1</v>
      </c>
      <c r="F2032" s="52"/>
      <c r="G2032" s="52">
        <v>1</v>
      </c>
      <c r="H2032" s="52"/>
      <c r="I2032" s="36"/>
      <c r="J2032" s="36"/>
    </row>
    <row r="2033" spans="1:10">
      <c r="A2033" s="37" t="s">
        <v>49</v>
      </c>
      <c r="B2033" s="37" t="str">
        <f t="shared" si="34"/>
        <v>45</v>
      </c>
      <c r="C2033" s="51">
        <v>2000</v>
      </c>
      <c r="D2033" s="52" t="s">
        <v>1</v>
      </c>
      <c r="E2033" s="52">
        <v>1066</v>
      </c>
      <c r="F2033" s="52">
        <v>685</v>
      </c>
      <c r="G2033" s="52">
        <v>381</v>
      </c>
      <c r="H2033" s="52"/>
      <c r="I2033" s="36"/>
      <c r="J2033" s="36"/>
    </row>
    <row r="2034" spans="1:10">
      <c r="A2034" s="37" t="s">
        <v>49</v>
      </c>
      <c r="B2034" s="37" t="str">
        <f t="shared" si="34"/>
        <v>45</v>
      </c>
      <c r="C2034" s="51">
        <v>2000</v>
      </c>
      <c r="D2034" s="52">
        <v>1996</v>
      </c>
      <c r="E2034" s="52">
        <v>1</v>
      </c>
      <c r="F2034" s="52">
        <v>1</v>
      </c>
      <c r="G2034" s="52"/>
      <c r="H2034" s="52"/>
      <c r="I2034" s="36"/>
      <c r="J2034" s="36"/>
    </row>
    <row r="2035" spans="1:10">
      <c r="A2035" s="37" t="s">
        <v>49</v>
      </c>
      <c r="B2035" s="37" t="str">
        <f t="shared" si="34"/>
        <v>45</v>
      </c>
      <c r="C2035" s="51">
        <v>2000</v>
      </c>
      <c r="D2035" s="52">
        <v>1999</v>
      </c>
      <c r="E2035" s="52">
        <v>6</v>
      </c>
      <c r="F2035" s="52">
        <v>6</v>
      </c>
      <c r="G2035" s="52"/>
      <c r="H2035" s="52"/>
      <c r="I2035" s="36"/>
      <c r="J2035" s="36"/>
    </row>
    <row r="2036" spans="1:10">
      <c r="A2036" s="37" t="s">
        <v>49</v>
      </c>
      <c r="B2036" s="37" t="str">
        <f t="shared" si="34"/>
        <v>45</v>
      </c>
      <c r="C2036" s="51">
        <v>2000</v>
      </c>
      <c r="D2036" s="52">
        <v>2000</v>
      </c>
      <c r="E2036" s="52">
        <v>1059</v>
      </c>
      <c r="F2036" s="52">
        <v>678</v>
      </c>
      <c r="G2036" s="52">
        <v>381</v>
      </c>
      <c r="H2036" s="52"/>
      <c r="I2036" s="36"/>
      <c r="J2036" s="36"/>
    </row>
    <row r="2037" spans="1:10">
      <c r="A2037" s="37" t="s">
        <v>49</v>
      </c>
      <c r="B2037" s="37" t="str">
        <f t="shared" si="34"/>
        <v>45</v>
      </c>
      <c r="C2037" s="51">
        <v>2001</v>
      </c>
      <c r="D2037" s="52" t="s">
        <v>1</v>
      </c>
      <c r="E2037" s="52">
        <v>1037</v>
      </c>
      <c r="F2037" s="52">
        <v>679</v>
      </c>
      <c r="G2037" s="52">
        <v>357</v>
      </c>
      <c r="H2037" s="52">
        <v>1</v>
      </c>
      <c r="I2037" s="36"/>
      <c r="J2037" s="36"/>
    </row>
    <row r="2038" spans="1:10">
      <c r="A2038" s="37" t="s">
        <v>49</v>
      </c>
      <c r="B2038" s="37" t="str">
        <f t="shared" si="34"/>
        <v>45</v>
      </c>
      <c r="C2038" s="51">
        <v>2001</v>
      </c>
      <c r="D2038" s="52">
        <v>1992</v>
      </c>
      <c r="E2038" s="52">
        <v>1</v>
      </c>
      <c r="F2038" s="52">
        <v>1</v>
      </c>
      <c r="G2038" s="52"/>
      <c r="H2038" s="52"/>
      <c r="I2038" s="36"/>
      <c r="J2038" s="36"/>
    </row>
    <row r="2039" spans="1:10">
      <c r="A2039" s="37" t="s">
        <v>49</v>
      </c>
      <c r="B2039" s="37" t="str">
        <f t="shared" si="34"/>
        <v>45</v>
      </c>
      <c r="C2039" s="51">
        <v>2001</v>
      </c>
      <c r="D2039" s="52">
        <v>1993</v>
      </c>
      <c r="E2039" s="52">
        <v>1</v>
      </c>
      <c r="F2039" s="52">
        <v>1</v>
      </c>
      <c r="G2039" s="52"/>
      <c r="H2039" s="52"/>
      <c r="I2039" s="36"/>
      <c r="J2039" s="36"/>
    </row>
    <row r="2040" spans="1:10">
      <c r="A2040" s="37" t="s">
        <v>49</v>
      </c>
      <c r="B2040" s="37" t="str">
        <f t="shared" si="34"/>
        <v>45</v>
      </c>
      <c r="C2040" s="51">
        <v>2001</v>
      </c>
      <c r="D2040" s="52">
        <v>1999</v>
      </c>
      <c r="E2040" s="52">
        <v>1</v>
      </c>
      <c r="F2040" s="52"/>
      <c r="G2040" s="52">
        <v>1</v>
      </c>
      <c r="H2040" s="52"/>
      <c r="I2040" s="36"/>
      <c r="J2040" s="36"/>
    </row>
    <row r="2041" spans="1:10">
      <c r="A2041" s="37" t="s">
        <v>49</v>
      </c>
      <c r="B2041" s="37" t="str">
        <f t="shared" si="34"/>
        <v>45</v>
      </c>
      <c r="C2041" s="51">
        <v>2001</v>
      </c>
      <c r="D2041" s="52">
        <v>2000</v>
      </c>
      <c r="E2041" s="52">
        <v>9</v>
      </c>
      <c r="F2041" s="52">
        <v>8</v>
      </c>
      <c r="G2041" s="52">
        <v>1</v>
      </c>
      <c r="H2041" s="52"/>
      <c r="I2041" s="36"/>
      <c r="J2041" s="36"/>
    </row>
    <row r="2042" spans="1:10">
      <c r="A2042" s="37" t="s">
        <v>49</v>
      </c>
      <c r="B2042" s="37" t="str">
        <f t="shared" si="34"/>
        <v>45</v>
      </c>
      <c r="C2042" s="51">
        <v>2001</v>
      </c>
      <c r="D2042" s="52">
        <v>2001</v>
      </c>
      <c r="E2042" s="52">
        <v>1025</v>
      </c>
      <c r="F2042" s="52">
        <v>669</v>
      </c>
      <c r="G2042" s="52">
        <v>355</v>
      </c>
      <c r="H2042" s="52">
        <v>1</v>
      </c>
      <c r="I2042" s="36"/>
      <c r="J2042" s="36"/>
    </row>
    <row r="2043" spans="1:10">
      <c r="A2043" s="37" t="s">
        <v>49</v>
      </c>
      <c r="B2043" s="37" t="str">
        <f t="shared" si="34"/>
        <v>45</v>
      </c>
      <c r="C2043" s="51">
        <v>2002</v>
      </c>
      <c r="D2043" s="52" t="s">
        <v>1</v>
      </c>
      <c r="E2043" s="52">
        <v>1096</v>
      </c>
      <c r="F2043" s="52">
        <v>705</v>
      </c>
      <c r="G2043" s="52">
        <v>391</v>
      </c>
      <c r="H2043" s="52"/>
      <c r="I2043" s="36"/>
      <c r="J2043" s="36"/>
    </row>
    <row r="2044" spans="1:10">
      <c r="A2044" s="37" t="s">
        <v>49</v>
      </c>
      <c r="B2044" s="37" t="str">
        <f t="shared" si="34"/>
        <v>45</v>
      </c>
      <c r="C2044" s="51">
        <v>2002</v>
      </c>
      <c r="D2044" s="52">
        <v>2001</v>
      </c>
      <c r="E2044" s="52">
        <v>7</v>
      </c>
      <c r="F2044" s="52">
        <v>6</v>
      </c>
      <c r="G2044" s="52">
        <v>1</v>
      </c>
      <c r="H2044" s="52"/>
      <c r="I2044" s="36"/>
      <c r="J2044" s="36"/>
    </row>
    <row r="2045" spans="1:10">
      <c r="A2045" s="37" t="s">
        <v>49</v>
      </c>
      <c r="B2045" s="37" t="str">
        <f t="shared" si="34"/>
        <v>45</v>
      </c>
      <c r="C2045" s="51">
        <v>2002</v>
      </c>
      <c r="D2045" s="52">
        <v>2002</v>
      </c>
      <c r="E2045" s="52">
        <v>1089</v>
      </c>
      <c r="F2045" s="52">
        <v>699</v>
      </c>
      <c r="G2045" s="52">
        <v>390</v>
      </c>
      <c r="H2045" s="52"/>
      <c r="I2045" s="36"/>
      <c r="J2045" s="36"/>
    </row>
    <row r="2046" spans="1:10">
      <c r="A2046" s="37" t="s">
        <v>49</v>
      </c>
      <c r="B2046" s="37" t="str">
        <f t="shared" si="34"/>
        <v>45</v>
      </c>
      <c r="C2046" s="51">
        <v>2003</v>
      </c>
      <c r="D2046" s="52" t="s">
        <v>1</v>
      </c>
      <c r="E2046" s="52">
        <v>1118</v>
      </c>
      <c r="F2046" s="52">
        <v>711</v>
      </c>
      <c r="G2046" s="52">
        <v>407</v>
      </c>
      <c r="H2046" s="52"/>
      <c r="I2046" s="36"/>
      <c r="J2046" s="36"/>
    </row>
    <row r="2047" spans="1:10">
      <c r="A2047" s="37" t="s">
        <v>49</v>
      </c>
      <c r="B2047" s="37" t="str">
        <f t="shared" si="34"/>
        <v>45</v>
      </c>
      <c r="C2047" s="51">
        <v>2003</v>
      </c>
      <c r="D2047" s="52">
        <v>1993</v>
      </c>
      <c r="E2047" s="52">
        <v>1</v>
      </c>
      <c r="F2047" s="52"/>
      <c r="G2047" s="52">
        <v>1</v>
      </c>
      <c r="H2047" s="52"/>
      <c r="I2047" s="36"/>
      <c r="J2047" s="36"/>
    </row>
    <row r="2048" spans="1:10">
      <c r="A2048" s="37" t="s">
        <v>49</v>
      </c>
      <c r="B2048" s="37" t="str">
        <f t="shared" si="34"/>
        <v>45</v>
      </c>
      <c r="C2048" s="51">
        <v>2003</v>
      </c>
      <c r="D2048" s="52">
        <v>2002</v>
      </c>
      <c r="E2048" s="52">
        <v>5</v>
      </c>
      <c r="F2048" s="52">
        <v>5</v>
      </c>
      <c r="G2048" s="52"/>
      <c r="H2048" s="52"/>
      <c r="I2048" s="36"/>
      <c r="J2048" s="36"/>
    </row>
    <row r="2049" spans="1:10">
      <c r="A2049" s="37" t="s">
        <v>49</v>
      </c>
      <c r="B2049" s="37" t="str">
        <f t="shared" si="34"/>
        <v>45</v>
      </c>
      <c r="C2049" s="51">
        <v>2003</v>
      </c>
      <c r="D2049" s="52">
        <v>2003</v>
      </c>
      <c r="E2049" s="52">
        <v>1112</v>
      </c>
      <c r="F2049" s="52">
        <v>706</v>
      </c>
      <c r="G2049" s="52">
        <v>406</v>
      </c>
      <c r="H2049" s="52"/>
      <c r="I2049" s="36"/>
      <c r="J2049" s="36"/>
    </row>
    <row r="2050" spans="1:10">
      <c r="A2050" s="37" t="s">
        <v>49</v>
      </c>
      <c r="B2050" s="37" t="str">
        <f t="shared" si="34"/>
        <v>45</v>
      </c>
      <c r="C2050" s="51">
        <v>2004</v>
      </c>
      <c r="D2050" s="52" t="s">
        <v>1</v>
      </c>
      <c r="E2050" s="52">
        <v>1119</v>
      </c>
      <c r="F2050" s="52">
        <v>727</v>
      </c>
      <c r="G2050" s="52">
        <v>392</v>
      </c>
      <c r="H2050" s="52"/>
      <c r="I2050" s="36"/>
      <c r="J2050" s="36"/>
    </row>
    <row r="2051" spans="1:10">
      <c r="A2051" s="37" t="s">
        <v>49</v>
      </c>
      <c r="B2051" s="37" t="str">
        <f t="shared" si="34"/>
        <v>45</v>
      </c>
      <c r="C2051" s="51">
        <v>2004</v>
      </c>
      <c r="D2051" s="52">
        <v>1974</v>
      </c>
      <c r="E2051" s="52">
        <v>1</v>
      </c>
      <c r="F2051" s="52">
        <v>1</v>
      </c>
      <c r="G2051" s="52"/>
      <c r="H2051" s="52"/>
      <c r="I2051" s="36"/>
      <c r="J2051" s="36"/>
    </row>
    <row r="2052" spans="1:10">
      <c r="A2052" s="37" t="s">
        <v>49</v>
      </c>
      <c r="B2052" s="37" t="str">
        <f t="shared" si="34"/>
        <v>45</v>
      </c>
      <c r="C2052" s="51">
        <v>2004</v>
      </c>
      <c r="D2052" s="52">
        <v>2003</v>
      </c>
      <c r="E2052" s="52">
        <v>8</v>
      </c>
      <c r="F2052" s="52">
        <v>6</v>
      </c>
      <c r="G2052" s="52">
        <v>2</v>
      </c>
      <c r="H2052" s="52"/>
      <c r="I2052" s="36"/>
      <c r="J2052" s="36"/>
    </row>
    <row r="2053" spans="1:10">
      <c r="A2053" s="37" t="s">
        <v>49</v>
      </c>
      <c r="B2053" s="37" t="str">
        <f t="shared" si="34"/>
        <v>45</v>
      </c>
      <c r="C2053" s="51">
        <v>2004</v>
      </c>
      <c r="D2053" s="52">
        <v>2004</v>
      </c>
      <c r="E2053" s="52">
        <v>1110</v>
      </c>
      <c r="F2053" s="52">
        <v>720</v>
      </c>
      <c r="G2053" s="52">
        <v>390</v>
      </c>
      <c r="H2053" s="52"/>
      <c r="I2053" s="36"/>
      <c r="J2053" s="36"/>
    </row>
    <row r="2054" spans="1:10">
      <c r="A2054" s="37" t="s">
        <v>49</v>
      </c>
      <c r="B2054" s="37" t="str">
        <f t="shared" si="34"/>
        <v>45</v>
      </c>
      <c r="C2054" s="51">
        <v>2005</v>
      </c>
      <c r="D2054" s="52" t="s">
        <v>1</v>
      </c>
      <c r="E2054" s="52">
        <v>1214</v>
      </c>
      <c r="F2054" s="52">
        <v>762</v>
      </c>
      <c r="G2054" s="52">
        <v>452</v>
      </c>
      <c r="H2054" s="52"/>
      <c r="I2054" s="36"/>
      <c r="J2054" s="36"/>
    </row>
    <row r="2055" spans="1:10">
      <c r="A2055" s="37" t="s">
        <v>49</v>
      </c>
      <c r="B2055" s="37" t="str">
        <f t="shared" ref="B2055:B2118" si="35">IF(A2055="Menores de 1 año",0,LEFT(A2055,2))</f>
        <v>45</v>
      </c>
      <c r="C2055" s="51">
        <v>2005</v>
      </c>
      <c r="D2055" s="52">
        <v>1949</v>
      </c>
      <c r="E2055" s="52">
        <v>1</v>
      </c>
      <c r="F2055" s="52">
        <v>1</v>
      </c>
      <c r="G2055" s="52"/>
      <c r="H2055" s="52"/>
      <c r="I2055" s="36"/>
      <c r="J2055" s="36"/>
    </row>
    <row r="2056" spans="1:10">
      <c r="A2056" s="37" t="s">
        <v>49</v>
      </c>
      <c r="B2056" s="37" t="str">
        <f t="shared" si="35"/>
        <v>45</v>
      </c>
      <c r="C2056" s="51">
        <v>2005</v>
      </c>
      <c r="D2056" s="52">
        <v>1996</v>
      </c>
      <c r="E2056" s="52">
        <v>1</v>
      </c>
      <c r="F2056" s="52"/>
      <c r="G2056" s="52">
        <v>1</v>
      </c>
      <c r="H2056" s="52"/>
      <c r="I2056" s="36"/>
      <c r="J2056" s="36"/>
    </row>
    <row r="2057" spans="1:10">
      <c r="A2057" s="37" t="s">
        <v>49</v>
      </c>
      <c r="B2057" s="37" t="str">
        <f t="shared" si="35"/>
        <v>45</v>
      </c>
      <c r="C2057" s="51">
        <v>2005</v>
      </c>
      <c r="D2057" s="52">
        <v>2003</v>
      </c>
      <c r="E2057" s="52">
        <v>1</v>
      </c>
      <c r="F2057" s="52">
        <v>1</v>
      </c>
      <c r="G2057" s="52"/>
      <c r="H2057" s="52"/>
      <c r="I2057" s="36"/>
      <c r="J2057" s="36"/>
    </row>
    <row r="2058" spans="1:10">
      <c r="A2058" s="37" t="s">
        <v>49</v>
      </c>
      <c r="B2058" s="37" t="str">
        <f t="shared" si="35"/>
        <v>45</v>
      </c>
      <c r="C2058" s="51">
        <v>2005</v>
      </c>
      <c r="D2058" s="52">
        <v>2004</v>
      </c>
      <c r="E2058" s="52">
        <v>9</v>
      </c>
      <c r="F2058" s="52">
        <v>7</v>
      </c>
      <c r="G2058" s="52">
        <v>2</v>
      </c>
      <c r="H2058" s="52"/>
      <c r="I2058" s="36"/>
      <c r="J2058" s="36"/>
    </row>
    <row r="2059" spans="1:10">
      <c r="A2059" s="37" t="s">
        <v>49</v>
      </c>
      <c r="B2059" s="37" t="str">
        <f t="shared" si="35"/>
        <v>45</v>
      </c>
      <c r="C2059" s="51">
        <v>2005</v>
      </c>
      <c r="D2059" s="52">
        <v>2005</v>
      </c>
      <c r="E2059" s="52">
        <v>1202</v>
      </c>
      <c r="F2059" s="52">
        <v>753</v>
      </c>
      <c r="G2059" s="52">
        <v>449</v>
      </c>
      <c r="H2059" s="52"/>
      <c r="I2059" s="36"/>
      <c r="J2059" s="36"/>
    </row>
    <row r="2060" spans="1:10">
      <c r="A2060" s="37" t="s">
        <v>49</v>
      </c>
      <c r="B2060" s="37" t="str">
        <f t="shared" si="35"/>
        <v>45</v>
      </c>
      <c r="C2060" s="51">
        <v>2006</v>
      </c>
      <c r="D2060" s="52" t="s">
        <v>1</v>
      </c>
      <c r="E2060" s="52">
        <v>1113</v>
      </c>
      <c r="F2060" s="52">
        <v>691</v>
      </c>
      <c r="G2060" s="52">
        <v>422</v>
      </c>
      <c r="H2060" s="52"/>
      <c r="I2060" s="36"/>
      <c r="J2060" s="36"/>
    </row>
    <row r="2061" spans="1:10">
      <c r="A2061" s="37" t="s">
        <v>49</v>
      </c>
      <c r="B2061" s="37" t="str">
        <f t="shared" si="35"/>
        <v>45</v>
      </c>
      <c r="C2061" s="51">
        <v>2006</v>
      </c>
      <c r="D2061" s="52">
        <v>1985</v>
      </c>
      <c r="E2061" s="52">
        <v>1</v>
      </c>
      <c r="F2061" s="52"/>
      <c r="G2061" s="52">
        <v>1</v>
      </c>
      <c r="H2061" s="52"/>
      <c r="I2061" s="36"/>
      <c r="J2061" s="36"/>
    </row>
    <row r="2062" spans="1:10">
      <c r="A2062" s="37" t="s">
        <v>49</v>
      </c>
      <c r="B2062" s="37" t="str">
        <f t="shared" si="35"/>
        <v>45</v>
      </c>
      <c r="C2062" s="51">
        <v>2006</v>
      </c>
      <c r="D2062" s="52">
        <v>2003</v>
      </c>
      <c r="E2062" s="52">
        <v>2</v>
      </c>
      <c r="F2062" s="52">
        <v>1</v>
      </c>
      <c r="G2062" s="52">
        <v>1</v>
      </c>
      <c r="H2062" s="52"/>
      <c r="I2062" s="36"/>
      <c r="J2062" s="36"/>
    </row>
    <row r="2063" spans="1:10">
      <c r="A2063" s="37" t="s">
        <v>49</v>
      </c>
      <c r="B2063" s="37" t="str">
        <f t="shared" si="35"/>
        <v>45</v>
      </c>
      <c r="C2063" s="51">
        <v>2006</v>
      </c>
      <c r="D2063" s="52">
        <v>2005</v>
      </c>
      <c r="E2063" s="52">
        <v>5</v>
      </c>
      <c r="F2063" s="52">
        <v>4</v>
      </c>
      <c r="G2063" s="52">
        <v>1</v>
      </c>
      <c r="H2063" s="52"/>
      <c r="I2063" s="36"/>
      <c r="J2063" s="36"/>
    </row>
    <row r="2064" spans="1:10">
      <c r="A2064" s="37" t="s">
        <v>49</v>
      </c>
      <c r="B2064" s="37" t="str">
        <f t="shared" si="35"/>
        <v>45</v>
      </c>
      <c r="C2064" s="51">
        <v>2006</v>
      </c>
      <c r="D2064" s="52">
        <v>2006</v>
      </c>
      <c r="E2064" s="52">
        <v>1105</v>
      </c>
      <c r="F2064" s="52">
        <v>686</v>
      </c>
      <c r="G2064" s="52">
        <v>419</v>
      </c>
      <c r="H2064" s="52"/>
      <c r="I2064" s="36"/>
      <c r="J2064" s="36"/>
    </row>
    <row r="2065" spans="1:10">
      <c r="A2065" s="37" t="s">
        <v>49</v>
      </c>
      <c r="B2065" s="37" t="str">
        <f t="shared" si="35"/>
        <v>45</v>
      </c>
      <c r="C2065" s="51">
        <v>2007</v>
      </c>
      <c r="D2065" s="52" t="s">
        <v>1</v>
      </c>
      <c r="E2065" s="52">
        <v>1254</v>
      </c>
      <c r="F2065" s="52">
        <v>829</v>
      </c>
      <c r="G2065" s="52">
        <v>425</v>
      </c>
      <c r="H2065" s="52"/>
      <c r="I2065" s="36"/>
      <c r="J2065" s="36"/>
    </row>
    <row r="2066" spans="1:10">
      <c r="A2066" s="37" t="s">
        <v>49</v>
      </c>
      <c r="B2066" s="37" t="str">
        <f t="shared" si="35"/>
        <v>45</v>
      </c>
      <c r="C2066" s="51">
        <v>2007</v>
      </c>
      <c r="D2066" s="52">
        <v>1978</v>
      </c>
      <c r="E2066" s="52">
        <v>1</v>
      </c>
      <c r="F2066" s="52">
        <v>1</v>
      </c>
      <c r="G2066" s="52"/>
      <c r="H2066" s="52"/>
      <c r="I2066" s="36"/>
      <c r="J2066" s="36"/>
    </row>
    <row r="2067" spans="1:10">
      <c r="A2067" s="37" t="s">
        <v>49</v>
      </c>
      <c r="B2067" s="37" t="str">
        <f t="shared" si="35"/>
        <v>45</v>
      </c>
      <c r="C2067" s="51">
        <v>2007</v>
      </c>
      <c r="D2067" s="52">
        <v>1993</v>
      </c>
      <c r="E2067" s="52">
        <v>1</v>
      </c>
      <c r="F2067" s="52">
        <v>1</v>
      </c>
      <c r="G2067" s="52"/>
      <c r="H2067" s="52"/>
      <c r="I2067" s="36"/>
      <c r="J2067" s="36"/>
    </row>
    <row r="2068" spans="1:10">
      <c r="A2068" s="37" t="s">
        <v>49</v>
      </c>
      <c r="B2068" s="37" t="str">
        <f t="shared" si="35"/>
        <v>45</v>
      </c>
      <c r="C2068" s="51">
        <v>2007</v>
      </c>
      <c r="D2068" s="52">
        <v>2002</v>
      </c>
      <c r="E2068" s="52">
        <v>1</v>
      </c>
      <c r="F2068" s="52">
        <v>1</v>
      </c>
      <c r="G2068" s="52"/>
      <c r="H2068" s="52"/>
      <c r="I2068" s="36"/>
      <c r="J2068" s="36"/>
    </row>
    <row r="2069" spans="1:10">
      <c r="A2069" s="37" t="s">
        <v>49</v>
      </c>
      <c r="B2069" s="37" t="str">
        <f t="shared" si="35"/>
        <v>45</v>
      </c>
      <c r="C2069" s="51">
        <v>2007</v>
      </c>
      <c r="D2069" s="52">
        <v>2003</v>
      </c>
      <c r="E2069" s="52">
        <v>1</v>
      </c>
      <c r="F2069" s="52"/>
      <c r="G2069" s="52">
        <v>1</v>
      </c>
      <c r="H2069" s="52"/>
      <c r="I2069" s="36"/>
      <c r="J2069" s="36"/>
    </row>
    <row r="2070" spans="1:10">
      <c r="A2070" s="37" t="s">
        <v>49</v>
      </c>
      <c r="B2070" s="37" t="str">
        <f t="shared" si="35"/>
        <v>45</v>
      </c>
      <c r="C2070" s="51">
        <v>2007</v>
      </c>
      <c r="D2070" s="52">
        <v>2006</v>
      </c>
      <c r="E2070" s="52">
        <v>8</v>
      </c>
      <c r="F2070" s="52">
        <v>6</v>
      </c>
      <c r="G2070" s="52">
        <v>2</v>
      </c>
      <c r="H2070" s="52"/>
      <c r="I2070" s="36"/>
      <c r="J2070" s="36"/>
    </row>
    <row r="2071" spans="1:10">
      <c r="A2071" s="37" t="s">
        <v>49</v>
      </c>
      <c r="B2071" s="37" t="str">
        <f t="shared" si="35"/>
        <v>45</v>
      </c>
      <c r="C2071" s="51">
        <v>2007</v>
      </c>
      <c r="D2071" s="52">
        <v>2007</v>
      </c>
      <c r="E2071" s="52">
        <v>1242</v>
      </c>
      <c r="F2071" s="52">
        <v>820</v>
      </c>
      <c r="G2071" s="52">
        <v>422</v>
      </c>
      <c r="H2071" s="52"/>
      <c r="I2071" s="36"/>
      <c r="J2071" s="36"/>
    </row>
    <row r="2072" spans="1:10">
      <c r="A2072" s="37" t="s">
        <v>49</v>
      </c>
      <c r="B2072" s="37" t="str">
        <f t="shared" si="35"/>
        <v>45</v>
      </c>
      <c r="C2072" s="51">
        <v>2008</v>
      </c>
      <c r="D2072" s="52" t="s">
        <v>1</v>
      </c>
      <c r="E2072" s="52">
        <v>1176</v>
      </c>
      <c r="F2072" s="52">
        <v>745</v>
      </c>
      <c r="G2072" s="52">
        <v>431</v>
      </c>
      <c r="H2072" s="52"/>
      <c r="I2072" s="36"/>
      <c r="J2072" s="36"/>
    </row>
    <row r="2073" spans="1:10">
      <c r="A2073" s="37" t="s">
        <v>49</v>
      </c>
      <c r="B2073" s="37" t="str">
        <f t="shared" si="35"/>
        <v>45</v>
      </c>
      <c r="C2073" s="51">
        <v>2008</v>
      </c>
      <c r="D2073" s="52">
        <v>1999</v>
      </c>
      <c r="E2073" s="52">
        <v>1</v>
      </c>
      <c r="F2073" s="52">
        <v>1</v>
      </c>
      <c r="G2073" s="52"/>
      <c r="H2073" s="52"/>
      <c r="I2073" s="36"/>
      <c r="J2073" s="36"/>
    </row>
    <row r="2074" spans="1:10">
      <c r="A2074" s="37" t="s">
        <v>49</v>
      </c>
      <c r="B2074" s="37" t="str">
        <f t="shared" si="35"/>
        <v>45</v>
      </c>
      <c r="C2074" s="51">
        <v>2008</v>
      </c>
      <c r="D2074" s="52">
        <v>2000</v>
      </c>
      <c r="E2074" s="52">
        <v>1</v>
      </c>
      <c r="F2074" s="52">
        <v>1</v>
      </c>
      <c r="G2074" s="52"/>
      <c r="H2074" s="52"/>
      <c r="I2074" s="36"/>
      <c r="J2074" s="36"/>
    </row>
    <row r="2075" spans="1:10">
      <c r="A2075" s="37" t="s">
        <v>49</v>
      </c>
      <c r="B2075" s="37" t="str">
        <f t="shared" si="35"/>
        <v>45</v>
      </c>
      <c r="C2075" s="51">
        <v>2008</v>
      </c>
      <c r="D2075" s="52">
        <v>2004</v>
      </c>
      <c r="E2075" s="52">
        <v>3</v>
      </c>
      <c r="F2075" s="52">
        <v>3</v>
      </c>
      <c r="G2075" s="52"/>
      <c r="H2075" s="52"/>
      <c r="I2075" s="36"/>
      <c r="J2075" s="36"/>
    </row>
    <row r="2076" spans="1:10">
      <c r="A2076" s="37" t="s">
        <v>49</v>
      </c>
      <c r="B2076" s="37" t="str">
        <f t="shared" si="35"/>
        <v>45</v>
      </c>
      <c r="C2076" s="51">
        <v>2008</v>
      </c>
      <c r="D2076" s="52">
        <v>2006</v>
      </c>
      <c r="E2076" s="52">
        <v>2</v>
      </c>
      <c r="F2076" s="52">
        <v>2</v>
      </c>
      <c r="G2076" s="52"/>
      <c r="H2076" s="52"/>
      <c r="I2076" s="36"/>
      <c r="J2076" s="36"/>
    </row>
    <row r="2077" spans="1:10">
      <c r="A2077" s="37" t="s">
        <v>49</v>
      </c>
      <c r="B2077" s="37" t="str">
        <f t="shared" si="35"/>
        <v>45</v>
      </c>
      <c r="C2077" s="51">
        <v>2008</v>
      </c>
      <c r="D2077" s="52">
        <v>2007</v>
      </c>
      <c r="E2077" s="52">
        <v>8</v>
      </c>
      <c r="F2077" s="52">
        <v>4</v>
      </c>
      <c r="G2077" s="52">
        <v>4</v>
      </c>
      <c r="H2077" s="52"/>
      <c r="I2077" s="36"/>
      <c r="J2077" s="36"/>
    </row>
    <row r="2078" spans="1:10">
      <c r="A2078" s="37" t="s">
        <v>49</v>
      </c>
      <c r="B2078" s="37" t="str">
        <f t="shared" si="35"/>
        <v>45</v>
      </c>
      <c r="C2078" s="51">
        <v>2008</v>
      </c>
      <c r="D2078" s="52">
        <v>2008</v>
      </c>
      <c r="E2078" s="52">
        <v>1161</v>
      </c>
      <c r="F2078" s="52">
        <v>734</v>
      </c>
      <c r="G2078" s="52">
        <v>427</v>
      </c>
      <c r="H2078" s="52"/>
      <c r="I2078" s="36"/>
      <c r="J2078" s="36"/>
    </row>
    <row r="2079" spans="1:10">
      <c r="A2079" s="37" t="s">
        <v>49</v>
      </c>
      <c r="B2079" s="37" t="str">
        <f t="shared" si="35"/>
        <v>45</v>
      </c>
      <c r="C2079" s="51">
        <v>2009</v>
      </c>
      <c r="D2079" s="52" t="s">
        <v>1</v>
      </c>
      <c r="E2079" s="52">
        <v>1317</v>
      </c>
      <c r="F2079" s="52">
        <v>813</v>
      </c>
      <c r="G2079" s="52">
        <v>504</v>
      </c>
      <c r="H2079" s="52"/>
      <c r="I2079" s="36"/>
      <c r="J2079" s="36"/>
    </row>
    <row r="2080" spans="1:10">
      <c r="A2080" s="37" t="s">
        <v>49</v>
      </c>
      <c r="B2080" s="37" t="str">
        <f t="shared" si="35"/>
        <v>45</v>
      </c>
      <c r="C2080" s="51">
        <v>2009</v>
      </c>
      <c r="D2080" s="52">
        <v>2001</v>
      </c>
      <c r="E2080" s="52">
        <v>1</v>
      </c>
      <c r="F2080" s="52">
        <v>1</v>
      </c>
      <c r="G2080" s="52"/>
      <c r="H2080" s="52"/>
      <c r="I2080" s="36"/>
      <c r="J2080" s="36"/>
    </row>
    <row r="2081" spans="1:10">
      <c r="A2081" s="37" t="s">
        <v>49</v>
      </c>
      <c r="B2081" s="37" t="str">
        <f t="shared" si="35"/>
        <v>45</v>
      </c>
      <c r="C2081" s="51">
        <v>2009</v>
      </c>
      <c r="D2081" s="52">
        <v>2006</v>
      </c>
      <c r="E2081" s="52">
        <v>1</v>
      </c>
      <c r="F2081" s="52">
        <v>1</v>
      </c>
      <c r="G2081" s="52"/>
      <c r="H2081" s="52"/>
      <c r="I2081" s="36"/>
      <c r="J2081" s="36"/>
    </row>
    <row r="2082" spans="1:10">
      <c r="A2082" s="37" t="s">
        <v>49</v>
      </c>
      <c r="B2082" s="37" t="str">
        <f t="shared" si="35"/>
        <v>45</v>
      </c>
      <c r="C2082" s="51">
        <v>2009</v>
      </c>
      <c r="D2082" s="52">
        <v>2008</v>
      </c>
      <c r="E2082" s="52">
        <v>10</v>
      </c>
      <c r="F2082" s="52">
        <v>7</v>
      </c>
      <c r="G2082" s="52">
        <v>3</v>
      </c>
      <c r="H2082" s="52"/>
      <c r="I2082" s="36"/>
      <c r="J2082" s="36"/>
    </row>
    <row r="2083" spans="1:10">
      <c r="A2083" s="37" t="s">
        <v>49</v>
      </c>
      <c r="B2083" s="37" t="str">
        <f t="shared" si="35"/>
        <v>45</v>
      </c>
      <c r="C2083" s="51">
        <v>2009</v>
      </c>
      <c r="D2083" s="52">
        <v>2009</v>
      </c>
      <c r="E2083" s="52">
        <v>1304</v>
      </c>
      <c r="F2083" s="52">
        <v>803</v>
      </c>
      <c r="G2083" s="52">
        <v>501</v>
      </c>
      <c r="H2083" s="52"/>
      <c r="I2083" s="36"/>
      <c r="J2083" s="36"/>
    </row>
    <row r="2084" spans="1:10">
      <c r="A2084" s="37" t="s">
        <v>49</v>
      </c>
      <c r="B2084" s="37" t="str">
        <f t="shared" si="35"/>
        <v>45</v>
      </c>
      <c r="C2084" s="51">
        <v>2009</v>
      </c>
      <c r="D2084" s="52">
        <v>0</v>
      </c>
      <c r="E2084" s="52">
        <v>1</v>
      </c>
      <c r="F2084" s="52">
        <v>1</v>
      </c>
      <c r="G2084" s="52"/>
      <c r="H2084" s="52"/>
      <c r="I2084" s="36"/>
      <c r="J2084" s="36"/>
    </row>
    <row r="2085" spans="1:10">
      <c r="A2085" s="37" t="s">
        <v>49</v>
      </c>
      <c r="B2085" s="37" t="str">
        <f t="shared" si="35"/>
        <v>45</v>
      </c>
      <c r="C2085" s="51">
        <v>2010</v>
      </c>
      <c r="D2085" s="52" t="s">
        <v>1</v>
      </c>
      <c r="E2085" s="52">
        <v>1208</v>
      </c>
      <c r="F2085" s="52">
        <v>764</v>
      </c>
      <c r="G2085" s="52">
        <v>444</v>
      </c>
      <c r="H2085" s="52"/>
      <c r="I2085" s="36"/>
      <c r="J2085" s="36"/>
    </row>
    <row r="2086" spans="1:10">
      <c r="A2086" s="37" t="s">
        <v>49</v>
      </c>
      <c r="B2086" s="37" t="str">
        <f t="shared" si="35"/>
        <v>45</v>
      </c>
      <c r="C2086" s="51">
        <v>2010</v>
      </c>
      <c r="D2086" s="52">
        <v>1960</v>
      </c>
      <c r="E2086" s="52">
        <v>1</v>
      </c>
      <c r="F2086" s="52">
        <v>1</v>
      </c>
      <c r="G2086" s="52"/>
      <c r="H2086" s="52"/>
      <c r="I2086" s="36"/>
      <c r="J2086" s="36"/>
    </row>
    <row r="2087" spans="1:10">
      <c r="A2087" s="37" t="s">
        <v>49</v>
      </c>
      <c r="B2087" s="37" t="str">
        <f t="shared" si="35"/>
        <v>45</v>
      </c>
      <c r="C2087" s="51">
        <v>2010</v>
      </c>
      <c r="D2087" s="52">
        <v>1974</v>
      </c>
      <c r="E2087" s="52">
        <v>1</v>
      </c>
      <c r="F2087" s="52">
        <v>1</v>
      </c>
      <c r="G2087" s="52"/>
      <c r="H2087" s="52"/>
      <c r="I2087" s="36"/>
      <c r="J2087" s="36"/>
    </row>
    <row r="2088" spans="1:10">
      <c r="A2088" s="37" t="s">
        <v>49</v>
      </c>
      <c r="B2088" s="37" t="str">
        <f t="shared" si="35"/>
        <v>45</v>
      </c>
      <c r="C2088" s="51">
        <v>2010</v>
      </c>
      <c r="D2088" s="52">
        <v>2001</v>
      </c>
      <c r="E2088" s="52">
        <v>1</v>
      </c>
      <c r="F2088" s="52"/>
      <c r="G2088" s="52">
        <v>1</v>
      </c>
      <c r="H2088" s="52"/>
      <c r="I2088" s="36"/>
      <c r="J2088" s="36"/>
    </row>
    <row r="2089" spans="1:10">
      <c r="A2089" s="37" t="s">
        <v>49</v>
      </c>
      <c r="B2089" s="37" t="str">
        <f t="shared" si="35"/>
        <v>45</v>
      </c>
      <c r="C2089" s="51">
        <v>2010</v>
      </c>
      <c r="D2089" s="52">
        <v>2009</v>
      </c>
      <c r="E2089" s="52">
        <v>12</v>
      </c>
      <c r="F2089" s="52">
        <v>9</v>
      </c>
      <c r="G2089" s="52">
        <v>3</v>
      </c>
      <c r="H2089" s="52"/>
      <c r="I2089" s="36"/>
      <c r="J2089" s="36"/>
    </row>
    <row r="2090" spans="1:10">
      <c r="A2090" s="37" t="s">
        <v>49</v>
      </c>
      <c r="B2090" s="37" t="str">
        <f t="shared" si="35"/>
        <v>45</v>
      </c>
      <c r="C2090" s="51">
        <v>2010</v>
      </c>
      <c r="D2090" s="52">
        <v>2010</v>
      </c>
      <c r="E2090" s="52">
        <v>1193</v>
      </c>
      <c r="F2090" s="52">
        <v>753</v>
      </c>
      <c r="G2090" s="52">
        <v>440</v>
      </c>
      <c r="H2090" s="52"/>
      <c r="I2090" s="36"/>
      <c r="J2090" s="36"/>
    </row>
    <row r="2091" spans="1:10">
      <c r="A2091" s="37" t="s">
        <v>49</v>
      </c>
      <c r="B2091" s="37" t="str">
        <f t="shared" si="35"/>
        <v>45</v>
      </c>
      <c r="C2091" s="51">
        <v>2011</v>
      </c>
      <c r="D2091" s="52" t="s">
        <v>1</v>
      </c>
      <c r="E2091" s="52">
        <v>1250</v>
      </c>
      <c r="F2091" s="52">
        <v>753</v>
      </c>
      <c r="G2091" s="52">
        <v>497</v>
      </c>
      <c r="H2091" s="52"/>
      <c r="I2091" s="36"/>
      <c r="J2091" s="36"/>
    </row>
    <row r="2092" spans="1:10">
      <c r="A2092" s="37" t="s">
        <v>49</v>
      </c>
      <c r="B2092" s="37" t="str">
        <f t="shared" si="35"/>
        <v>45</v>
      </c>
      <c r="C2092" s="51">
        <v>2011</v>
      </c>
      <c r="D2092" s="52">
        <v>2003</v>
      </c>
      <c r="E2092" s="52">
        <v>1</v>
      </c>
      <c r="F2092" s="52">
        <v>1</v>
      </c>
      <c r="G2092" s="52"/>
      <c r="H2092" s="52"/>
      <c r="I2092" s="36"/>
      <c r="J2092" s="36"/>
    </row>
    <row r="2093" spans="1:10">
      <c r="A2093" s="37" t="s">
        <v>49</v>
      </c>
      <c r="B2093" s="37" t="str">
        <f t="shared" si="35"/>
        <v>45</v>
      </c>
      <c r="C2093" s="51">
        <v>2011</v>
      </c>
      <c r="D2093" s="52">
        <v>2009</v>
      </c>
      <c r="E2093" s="52">
        <v>1</v>
      </c>
      <c r="F2093" s="52">
        <v>1</v>
      </c>
      <c r="G2093" s="52"/>
      <c r="H2093" s="52"/>
      <c r="I2093" s="36"/>
      <c r="J2093" s="36"/>
    </row>
    <row r="2094" spans="1:10">
      <c r="A2094" s="37" t="s">
        <v>49</v>
      </c>
      <c r="B2094" s="37" t="str">
        <f t="shared" si="35"/>
        <v>45</v>
      </c>
      <c r="C2094" s="51">
        <v>2011</v>
      </c>
      <c r="D2094" s="52">
        <v>2010</v>
      </c>
      <c r="E2094" s="52">
        <v>5</v>
      </c>
      <c r="F2094" s="52">
        <v>5</v>
      </c>
      <c r="G2094" s="52"/>
      <c r="H2094" s="52"/>
      <c r="I2094" s="36"/>
      <c r="J2094" s="36"/>
    </row>
    <row r="2095" spans="1:10">
      <c r="A2095" s="37" t="s">
        <v>49</v>
      </c>
      <c r="B2095" s="37" t="str">
        <f t="shared" si="35"/>
        <v>45</v>
      </c>
      <c r="C2095" s="51">
        <v>2011</v>
      </c>
      <c r="D2095" s="52">
        <v>2011</v>
      </c>
      <c r="E2095" s="52">
        <v>1243</v>
      </c>
      <c r="F2095" s="52">
        <v>746</v>
      </c>
      <c r="G2095" s="52">
        <v>497</v>
      </c>
      <c r="H2095" s="52"/>
      <c r="I2095" s="36"/>
      <c r="J2095" s="36"/>
    </row>
    <row r="2096" spans="1:10">
      <c r="A2096" s="37" t="s">
        <v>49</v>
      </c>
      <c r="B2096" s="37" t="str">
        <f t="shared" si="35"/>
        <v>45</v>
      </c>
      <c r="C2096" s="51">
        <v>2012</v>
      </c>
      <c r="D2096" s="52" t="s">
        <v>1</v>
      </c>
      <c r="E2096" s="52">
        <v>1232</v>
      </c>
      <c r="F2096" s="52">
        <v>785</v>
      </c>
      <c r="G2096" s="52">
        <v>447</v>
      </c>
      <c r="H2096" s="52"/>
      <c r="I2096" s="36"/>
      <c r="J2096" s="36"/>
    </row>
    <row r="2097" spans="1:10">
      <c r="A2097" s="37" t="s">
        <v>49</v>
      </c>
      <c r="B2097" s="37" t="str">
        <f t="shared" si="35"/>
        <v>45</v>
      </c>
      <c r="C2097" s="51">
        <v>2012</v>
      </c>
      <c r="D2097" s="52">
        <v>2001</v>
      </c>
      <c r="E2097" s="52">
        <v>1</v>
      </c>
      <c r="F2097" s="52">
        <v>1</v>
      </c>
      <c r="G2097" s="52"/>
      <c r="H2097" s="52"/>
      <c r="I2097" s="36"/>
      <c r="J2097" s="36"/>
    </row>
    <row r="2098" spans="1:10">
      <c r="A2098" s="37" t="s">
        <v>49</v>
      </c>
      <c r="B2098" s="37" t="str">
        <f t="shared" si="35"/>
        <v>45</v>
      </c>
      <c r="C2098" s="51">
        <v>2012</v>
      </c>
      <c r="D2098" s="52">
        <v>2002</v>
      </c>
      <c r="E2098" s="52">
        <v>1</v>
      </c>
      <c r="F2098" s="52">
        <v>1</v>
      </c>
      <c r="G2098" s="52"/>
      <c r="H2098" s="52"/>
      <c r="I2098" s="36"/>
      <c r="J2098" s="36"/>
    </row>
    <row r="2099" spans="1:10">
      <c r="A2099" s="37" t="s">
        <v>49</v>
      </c>
      <c r="B2099" s="37" t="str">
        <f t="shared" si="35"/>
        <v>45</v>
      </c>
      <c r="C2099" s="51">
        <v>2012</v>
      </c>
      <c r="D2099" s="52">
        <v>2011</v>
      </c>
      <c r="E2099" s="52">
        <v>15</v>
      </c>
      <c r="F2099" s="52">
        <v>10</v>
      </c>
      <c r="G2099" s="52">
        <v>5</v>
      </c>
      <c r="H2099" s="52"/>
      <c r="I2099" s="36"/>
      <c r="J2099" s="36"/>
    </row>
    <row r="2100" spans="1:10">
      <c r="A2100" s="37" t="s">
        <v>49</v>
      </c>
      <c r="B2100" s="37" t="str">
        <f t="shared" si="35"/>
        <v>45</v>
      </c>
      <c r="C2100" s="51">
        <v>2012</v>
      </c>
      <c r="D2100" s="52">
        <v>2012</v>
      </c>
      <c r="E2100" s="52">
        <v>1215</v>
      </c>
      <c r="F2100" s="52">
        <v>773</v>
      </c>
      <c r="G2100" s="52">
        <v>442</v>
      </c>
      <c r="H2100" s="52"/>
      <c r="I2100" s="36"/>
      <c r="J2100" s="36"/>
    </row>
    <row r="2101" spans="1:10">
      <c r="A2101" s="37" t="s">
        <v>49</v>
      </c>
      <c r="B2101" s="37" t="str">
        <f t="shared" si="35"/>
        <v>45</v>
      </c>
      <c r="C2101" s="51">
        <v>2013</v>
      </c>
      <c r="D2101" s="52" t="s">
        <v>1</v>
      </c>
      <c r="E2101" s="52">
        <v>1296</v>
      </c>
      <c r="F2101" s="52">
        <v>801</v>
      </c>
      <c r="G2101" s="52">
        <v>495</v>
      </c>
      <c r="H2101" s="52"/>
      <c r="I2101" s="36"/>
      <c r="J2101" s="36"/>
    </row>
    <row r="2102" spans="1:10">
      <c r="A2102" s="37" t="s">
        <v>49</v>
      </c>
      <c r="B2102" s="37" t="str">
        <f t="shared" si="35"/>
        <v>45</v>
      </c>
      <c r="C2102" s="51">
        <v>2013</v>
      </c>
      <c r="D2102" s="52">
        <v>2004</v>
      </c>
      <c r="E2102" s="52">
        <v>1</v>
      </c>
      <c r="F2102" s="52"/>
      <c r="G2102" s="52">
        <v>1</v>
      </c>
      <c r="H2102" s="52"/>
      <c r="I2102" s="36"/>
      <c r="J2102" s="36"/>
    </row>
    <row r="2103" spans="1:10">
      <c r="A2103" s="37" t="s">
        <v>49</v>
      </c>
      <c r="B2103" s="37" t="str">
        <f t="shared" si="35"/>
        <v>45</v>
      </c>
      <c r="C2103" s="51">
        <v>2013</v>
      </c>
      <c r="D2103" s="52">
        <v>2010</v>
      </c>
      <c r="E2103" s="52">
        <v>1</v>
      </c>
      <c r="F2103" s="52">
        <v>1</v>
      </c>
      <c r="G2103" s="52"/>
      <c r="H2103" s="52"/>
      <c r="I2103" s="36"/>
      <c r="J2103" s="36"/>
    </row>
    <row r="2104" spans="1:10">
      <c r="A2104" s="37" t="s">
        <v>49</v>
      </c>
      <c r="B2104" s="37" t="str">
        <f t="shared" si="35"/>
        <v>45</v>
      </c>
      <c r="C2104" s="51">
        <v>2013</v>
      </c>
      <c r="D2104" s="52">
        <v>2012</v>
      </c>
      <c r="E2104" s="52">
        <v>10</v>
      </c>
      <c r="F2104" s="52">
        <v>7</v>
      </c>
      <c r="G2104" s="52">
        <v>3</v>
      </c>
      <c r="H2104" s="52"/>
      <c r="I2104" s="36"/>
      <c r="J2104" s="36"/>
    </row>
    <row r="2105" spans="1:10">
      <c r="A2105" s="37" t="s">
        <v>49</v>
      </c>
      <c r="B2105" s="37" t="str">
        <f t="shared" si="35"/>
        <v>45</v>
      </c>
      <c r="C2105" s="51">
        <v>2013</v>
      </c>
      <c r="D2105" s="52">
        <v>2013</v>
      </c>
      <c r="E2105" s="52">
        <v>1284</v>
      </c>
      <c r="F2105" s="52">
        <v>793</v>
      </c>
      <c r="G2105" s="52">
        <v>491</v>
      </c>
      <c r="H2105" s="52"/>
      <c r="I2105" s="36"/>
      <c r="J2105" s="36"/>
    </row>
    <row r="2106" spans="1:10">
      <c r="A2106" s="37" t="s">
        <v>49</v>
      </c>
      <c r="B2106" s="37" t="str">
        <f t="shared" si="35"/>
        <v>45</v>
      </c>
      <c r="C2106" s="51">
        <v>2014</v>
      </c>
      <c r="D2106" s="52" t="s">
        <v>1</v>
      </c>
      <c r="E2106" s="52">
        <v>1313</v>
      </c>
      <c r="F2106" s="52">
        <v>833</v>
      </c>
      <c r="G2106" s="52">
        <v>480</v>
      </c>
      <c r="H2106" s="52"/>
      <c r="I2106" s="36"/>
      <c r="J2106" s="36"/>
    </row>
    <row r="2107" spans="1:10">
      <c r="A2107" s="37" t="s">
        <v>49</v>
      </c>
      <c r="B2107" s="37" t="str">
        <f t="shared" si="35"/>
        <v>45</v>
      </c>
      <c r="C2107" s="51">
        <v>2014</v>
      </c>
      <c r="D2107" s="52">
        <v>2013</v>
      </c>
      <c r="E2107" s="52">
        <v>13</v>
      </c>
      <c r="F2107" s="52">
        <v>9</v>
      </c>
      <c r="G2107" s="52">
        <v>4</v>
      </c>
      <c r="H2107" s="52"/>
      <c r="I2107" s="36"/>
      <c r="J2107" s="36"/>
    </row>
    <row r="2108" spans="1:10">
      <c r="A2108" s="37" t="s">
        <v>49</v>
      </c>
      <c r="B2108" s="37" t="str">
        <f t="shared" si="35"/>
        <v>45</v>
      </c>
      <c r="C2108" s="51">
        <v>2014</v>
      </c>
      <c r="D2108" s="52">
        <v>2014</v>
      </c>
      <c r="E2108" s="52">
        <v>1300</v>
      </c>
      <c r="F2108" s="52">
        <v>824</v>
      </c>
      <c r="G2108" s="52">
        <v>476</v>
      </c>
      <c r="H2108" s="52"/>
      <c r="I2108" s="36"/>
      <c r="J2108" s="36"/>
    </row>
    <row r="2109" spans="1:10">
      <c r="A2109" s="37" t="s">
        <v>49</v>
      </c>
      <c r="B2109" s="37" t="str">
        <f t="shared" si="35"/>
        <v>45</v>
      </c>
      <c r="C2109" s="51">
        <v>2015</v>
      </c>
      <c r="D2109" s="52" t="s">
        <v>1</v>
      </c>
      <c r="E2109" s="52">
        <v>1305</v>
      </c>
      <c r="F2109" s="52">
        <v>858</v>
      </c>
      <c r="G2109" s="52">
        <v>447</v>
      </c>
      <c r="H2109" s="52"/>
      <c r="I2109" s="36"/>
      <c r="J2109" s="36"/>
    </row>
    <row r="2110" spans="1:10">
      <c r="A2110" s="37" t="s">
        <v>49</v>
      </c>
      <c r="B2110" s="37" t="str">
        <f t="shared" si="35"/>
        <v>45</v>
      </c>
      <c r="C2110" s="51">
        <v>2015</v>
      </c>
      <c r="D2110" s="52">
        <v>2004</v>
      </c>
      <c r="E2110" s="52">
        <v>1</v>
      </c>
      <c r="F2110" s="52"/>
      <c r="G2110" s="52">
        <v>1</v>
      </c>
      <c r="H2110" s="52"/>
      <c r="I2110" s="36"/>
      <c r="J2110" s="36"/>
    </row>
    <row r="2111" spans="1:10">
      <c r="A2111" s="37" t="s">
        <v>49</v>
      </c>
      <c r="B2111" s="37" t="str">
        <f t="shared" si="35"/>
        <v>45</v>
      </c>
      <c r="C2111" s="51">
        <v>2015</v>
      </c>
      <c r="D2111" s="52">
        <v>2014</v>
      </c>
      <c r="E2111" s="52">
        <v>13</v>
      </c>
      <c r="F2111" s="52">
        <v>9</v>
      </c>
      <c r="G2111" s="52">
        <v>4</v>
      </c>
      <c r="H2111" s="52"/>
      <c r="I2111" s="36"/>
      <c r="J2111" s="36"/>
    </row>
    <row r="2112" spans="1:10">
      <c r="A2112" s="37" t="s">
        <v>49</v>
      </c>
      <c r="B2112" s="37" t="str">
        <f t="shared" si="35"/>
        <v>45</v>
      </c>
      <c r="C2112" s="51">
        <v>2015</v>
      </c>
      <c r="D2112" s="52">
        <v>2015</v>
      </c>
      <c r="E2112" s="52">
        <v>1291</v>
      </c>
      <c r="F2112" s="52">
        <v>849</v>
      </c>
      <c r="G2112" s="52">
        <v>442</v>
      </c>
      <c r="H2112" s="52"/>
      <c r="I2112" s="36"/>
      <c r="J2112" s="36"/>
    </row>
    <row r="2113" spans="1:10">
      <c r="A2113" s="37" t="s">
        <v>49</v>
      </c>
      <c r="B2113" s="37" t="str">
        <f t="shared" si="35"/>
        <v>45</v>
      </c>
      <c r="C2113" s="51">
        <v>2016</v>
      </c>
      <c r="D2113" s="52" t="s">
        <v>1</v>
      </c>
      <c r="E2113" s="52">
        <v>1486</v>
      </c>
      <c r="F2113" s="52">
        <v>923</v>
      </c>
      <c r="G2113" s="52">
        <v>563</v>
      </c>
      <c r="H2113" s="52"/>
      <c r="I2113" s="36"/>
      <c r="J2113" s="36"/>
    </row>
    <row r="2114" spans="1:10">
      <c r="A2114" s="37" t="s">
        <v>49</v>
      </c>
      <c r="B2114" s="37" t="str">
        <f t="shared" si="35"/>
        <v>45</v>
      </c>
      <c r="C2114" s="51">
        <v>2016</v>
      </c>
      <c r="D2114" s="52">
        <v>1996</v>
      </c>
      <c r="E2114" s="52">
        <v>1</v>
      </c>
      <c r="F2114" s="52"/>
      <c r="G2114" s="52">
        <v>1</v>
      </c>
      <c r="H2114" s="52"/>
      <c r="I2114" s="36"/>
      <c r="J2114" s="36"/>
    </row>
    <row r="2115" spans="1:10">
      <c r="A2115" s="37" t="s">
        <v>49</v>
      </c>
      <c r="B2115" s="37" t="str">
        <f t="shared" si="35"/>
        <v>45</v>
      </c>
      <c r="C2115" s="51">
        <v>2016</v>
      </c>
      <c r="D2115" s="52">
        <v>2014</v>
      </c>
      <c r="E2115" s="52">
        <v>2</v>
      </c>
      <c r="F2115" s="52">
        <v>2</v>
      </c>
      <c r="G2115" s="52"/>
      <c r="H2115" s="52"/>
      <c r="I2115" s="36"/>
      <c r="J2115" s="36"/>
    </row>
    <row r="2116" spans="1:10">
      <c r="A2116" s="37" t="s">
        <v>49</v>
      </c>
      <c r="B2116" s="37" t="str">
        <f t="shared" si="35"/>
        <v>45</v>
      </c>
      <c r="C2116" s="51">
        <v>2016</v>
      </c>
      <c r="D2116" s="52">
        <v>2015</v>
      </c>
      <c r="E2116" s="52">
        <v>8</v>
      </c>
      <c r="F2116" s="52">
        <v>6</v>
      </c>
      <c r="G2116" s="52">
        <v>2</v>
      </c>
      <c r="H2116" s="52"/>
      <c r="I2116" s="36"/>
      <c r="J2116" s="36"/>
    </row>
    <row r="2117" spans="1:10">
      <c r="A2117" s="37" t="s">
        <v>49</v>
      </c>
      <c r="B2117" s="37" t="str">
        <f t="shared" si="35"/>
        <v>45</v>
      </c>
      <c r="C2117" s="51">
        <v>2016</v>
      </c>
      <c r="D2117" s="52">
        <v>2016</v>
      </c>
      <c r="E2117" s="52">
        <v>1475</v>
      </c>
      <c r="F2117" s="52">
        <v>915</v>
      </c>
      <c r="G2117" s="52">
        <v>560</v>
      </c>
      <c r="H2117" s="52"/>
      <c r="I2117" s="36"/>
      <c r="J2117" s="36"/>
    </row>
    <row r="2118" spans="1:10">
      <c r="A2118" s="37" t="s">
        <v>49</v>
      </c>
      <c r="B2118" s="37" t="str">
        <f t="shared" si="35"/>
        <v>45</v>
      </c>
      <c r="C2118" s="51">
        <v>2017</v>
      </c>
      <c r="D2118" s="52" t="s">
        <v>1</v>
      </c>
      <c r="E2118" s="52">
        <v>1537</v>
      </c>
      <c r="F2118" s="52">
        <v>954</v>
      </c>
      <c r="G2118" s="52">
        <v>583</v>
      </c>
      <c r="H2118" s="52"/>
      <c r="I2118" s="36"/>
      <c r="J2118" s="36"/>
    </row>
    <row r="2119" spans="1:10">
      <c r="A2119" s="37" t="s">
        <v>49</v>
      </c>
      <c r="B2119" s="37" t="str">
        <f t="shared" ref="B2119:B2182" si="36">IF(A2119="Menores de 1 año",0,LEFT(A2119,2))</f>
        <v>45</v>
      </c>
      <c r="C2119" s="51">
        <v>2017</v>
      </c>
      <c r="D2119" s="52">
        <v>1981</v>
      </c>
      <c r="E2119" s="52">
        <v>1</v>
      </c>
      <c r="F2119" s="52"/>
      <c r="G2119" s="52">
        <v>1</v>
      </c>
      <c r="H2119" s="52"/>
      <c r="I2119" s="36"/>
      <c r="J2119" s="36"/>
    </row>
    <row r="2120" spans="1:10">
      <c r="A2120" s="37" t="s">
        <v>49</v>
      </c>
      <c r="B2120" s="37" t="str">
        <f t="shared" si="36"/>
        <v>45</v>
      </c>
      <c r="C2120" s="51">
        <v>2017</v>
      </c>
      <c r="D2120" s="52">
        <v>2015</v>
      </c>
      <c r="E2120" s="52">
        <v>1</v>
      </c>
      <c r="F2120" s="52">
        <v>1</v>
      </c>
      <c r="G2120" s="52"/>
      <c r="H2120" s="52"/>
      <c r="I2120" s="36"/>
      <c r="J2120" s="36"/>
    </row>
    <row r="2121" spans="1:10">
      <c r="A2121" s="37" t="s">
        <v>49</v>
      </c>
      <c r="B2121" s="37" t="str">
        <f t="shared" si="36"/>
        <v>45</v>
      </c>
      <c r="C2121" s="51">
        <v>2017</v>
      </c>
      <c r="D2121" s="52">
        <v>2016</v>
      </c>
      <c r="E2121" s="52">
        <v>7</v>
      </c>
      <c r="F2121" s="52">
        <v>3</v>
      </c>
      <c r="G2121" s="52">
        <v>4</v>
      </c>
      <c r="H2121" s="52"/>
      <c r="I2121" s="36"/>
      <c r="J2121" s="36"/>
    </row>
    <row r="2122" spans="1:10">
      <c r="A2122" s="37" t="s">
        <v>49</v>
      </c>
      <c r="B2122" s="37" t="str">
        <f t="shared" si="36"/>
        <v>45</v>
      </c>
      <c r="C2122" s="51">
        <v>2017</v>
      </c>
      <c r="D2122" s="52">
        <v>2017</v>
      </c>
      <c r="E2122" s="52">
        <v>1528</v>
      </c>
      <c r="F2122" s="52">
        <v>950</v>
      </c>
      <c r="G2122" s="52">
        <v>578</v>
      </c>
      <c r="H2122" s="52"/>
      <c r="I2122" s="36"/>
      <c r="J2122" s="36"/>
    </row>
    <row r="2123" spans="1:10">
      <c r="A2123" s="37" t="s">
        <v>49</v>
      </c>
      <c r="B2123" s="37" t="str">
        <f t="shared" si="36"/>
        <v>45</v>
      </c>
      <c r="C2123" s="51">
        <v>2018</v>
      </c>
      <c r="D2123" s="52" t="s">
        <v>1</v>
      </c>
      <c r="E2123" s="52">
        <v>1563</v>
      </c>
      <c r="F2123" s="52">
        <v>971</v>
      </c>
      <c r="G2123" s="52">
        <v>592</v>
      </c>
      <c r="H2123" s="52"/>
      <c r="I2123" s="36"/>
      <c r="J2123" s="36"/>
    </row>
    <row r="2124" spans="1:10">
      <c r="A2124" s="37" t="s">
        <v>49</v>
      </c>
      <c r="B2124" s="37" t="str">
        <f t="shared" si="36"/>
        <v>45</v>
      </c>
      <c r="C2124" s="51">
        <v>2018</v>
      </c>
      <c r="D2124" s="52">
        <v>2016</v>
      </c>
      <c r="E2124" s="52">
        <v>1</v>
      </c>
      <c r="F2124" s="52">
        <v>1</v>
      </c>
      <c r="G2124" s="52"/>
      <c r="H2124" s="52"/>
      <c r="I2124" s="36"/>
      <c r="J2124" s="36"/>
    </row>
    <row r="2125" spans="1:10">
      <c r="A2125" s="37" t="s">
        <v>49</v>
      </c>
      <c r="B2125" s="37" t="str">
        <f t="shared" si="36"/>
        <v>45</v>
      </c>
      <c r="C2125" s="51">
        <v>2018</v>
      </c>
      <c r="D2125" s="52">
        <v>2017</v>
      </c>
      <c r="E2125" s="52">
        <v>10</v>
      </c>
      <c r="F2125" s="52">
        <v>8</v>
      </c>
      <c r="G2125" s="52">
        <v>2</v>
      </c>
      <c r="H2125" s="52"/>
      <c r="I2125" s="36"/>
      <c r="J2125" s="36"/>
    </row>
    <row r="2126" spans="1:10">
      <c r="A2126" s="37" t="s">
        <v>49</v>
      </c>
      <c r="B2126" s="37" t="str">
        <f t="shared" si="36"/>
        <v>45</v>
      </c>
      <c r="C2126" s="51">
        <v>2018</v>
      </c>
      <c r="D2126" s="52">
        <v>2018</v>
      </c>
      <c r="E2126" s="52">
        <v>1552</v>
      </c>
      <c r="F2126" s="52">
        <v>962</v>
      </c>
      <c r="G2126" s="52">
        <v>590</v>
      </c>
      <c r="H2126" s="52"/>
      <c r="I2126" s="36"/>
      <c r="J2126" s="36"/>
    </row>
    <row r="2127" spans="1:10">
      <c r="A2127" s="37" t="s">
        <v>49</v>
      </c>
      <c r="B2127" s="37" t="str">
        <f t="shared" si="36"/>
        <v>45</v>
      </c>
      <c r="C2127" s="51">
        <v>2019</v>
      </c>
      <c r="D2127" s="52" t="s">
        <v>1</v>
      </c>
      <c r="E2127" s="52">
        <v>1619</v>
      </c>
      <c r="F2127" s="52">
        <v>1047</v>
      </c>
      <c r="G2127" s="52">
        <v>572</v>
      </c>
      <c r="H2127" s="52"/>
      <c r="I2127" s="36"/>
      <c r="J2127" s="36"/>
    </row>
    <row r="2128" spans="1:10">
      <c r="A2128" s="37" t="s">
        <v>49</v>
      </c>
      <c r="B2128" s="37" t="str">
        <f t="shared" si="36"/>
        <v>45</v>
      </c>
      <c r="C2128" s="51">
        <v>2019</v>
      </c>
      <c r="D2128" s="52">
        <v>1987</v>
      </c>
      <c r="E2128" s="52">
        <v>1</v>
      </c>
      <c r="F2128" s="52">
        <v>1</v>
      </c>
      <c r="G2128" s="52"/>
      <c r="H2128" s="52"/>
      <c r="I2128" s="36"/>
      <c r="J2128" s="36"/>
    </row>
    <row r="2129" spans="1:10">
      <c r="A2129" s="37" t="s">
        <v>49</v>
      </c>
      <c r="B2129" s="37" t="str">
        <f t="shared" si="36"/>
        <v>45</v>
      </c>
      <c r="C2129" s="51">
        <v>2019</v>
      </c>
      <c r="D2129" s="52">
        <v>2016</v>
      </c>
      <c r="E2129" s="52">
        <v>1</v>
      </c>
      <c r="F2129" s="52">
        <v>1</v>
      </c>
      <c r="G2129" s="52"/>
      <c r="H2129" s="52"/>
      <c r="I2129" s="36"/>
      <c r="J2129" s="36"/>
    </row>
    <row r="2130" spans="1:10">
      <c r="A2130" s="37" t="s">
        <v>49</v>
      </c>
      <c r="B2130" s="37" t="str">
        <f t="shared" si="36"/>
        <v>45</v>
      </c>
      <c r="C2130" s="51">
        <v>2019</v>
      </c>
      <c r="D2130" s="52">
        <v>2018</v>
      </c>
      <c r="E2130" s="52">
        <v>7</v>
      </c>
      <c r="F2130" s="52">
        <v>4</v>
      </c>
      <c r="G2130" s="52">
        <v>3</v>
      </c>
      <c r="H2130" s="52"/>
      <c r="I2130" s="36"/>
      <c r="J2130" s="36"/>
    </row>
    <row r="2131" spans="1:10">
      <c r="A2131" s="37" t="s">
        <v>49</v>
      </c>
      <c r="B2131" s="37" t="str">
        <f t="shared" si="36"/>
        <v>45</v>
      </c>
      <c r="C2131" s="51">
        <v>2019</v>
      </c>
      <c r="D2131" s="52">
        <v>2019</v>
      </c>
      <c r="E2131" s="52">
        <v>1610</v>
      </c>
      <c r="F2131" s="52">
        <v>1041</v>
      </c>
      <c r="G2131" s="52">
        <v>569</v>
      </c>
      <c r="H2131" s="52"/>
      <c r="I2131" s="36"/>
      <c r="J2131" s="36"/>
    </row>
    <row r="2132" spans="1:10">
      <c r="A2132" s="37" t="s">
        <v>49</v>
      </c>
      <c r="B2132" s="37" t="str">
        <f t="shared" si="36"/>
        <v>45</v>
      </c>
      <c r="C2132" s="51">
        <v>2020</v>
      </c>
      <c r="D2132" s="52" t="s">
        <v>1</v>
      </c>
      <c r="E2132" s="52">
        <v>2831</v>
      </c>
      <c r="F2132" s="52">
        <v>1885</v>
      </c>
      <c r="G2132" s="52">
        <v>946</v>
      </c>
      <c r="H2132" s="52"/>
      <c r="I2132" s="36"/>
      <c r="J2132" s="36"/>
    </row>
    <row r="2133" spans="1:10">
      <c r="A2133" s="37" t="s">
        <v>49</v>
      </c>
      <c r="B2133" s="37" t="str">
        <f t="shared" si="36"/>
        <v>45</v>
      </c>
      <c r="C2133" s="51">
        <v>2020</v>
      </c>
      <c r="D2133" s="52">
        <v>2019</v>
      </c>
      <c r="E2133" s="52">
        <v>7</v>
      </c>
      <c r="F2133" s="52">
        <v>6</v>
      </c>
      <c r="G2133" s="52">
        <v>1</v>
      </c>
      <c r="H2133" s="52"/>
      <c r="I2133" s="36"/>
      <c r="J2133" s="36"/>
    </row>
    <row r="2134" spans="1:10">
      <c r="A2134" s="37" t="s">
        <v>49</v>
      </c>
      <c r="B2134" s="37" t="str">
        <f t="shared" si="36"/>
        <v>45</v>
      </c>
      <c r="C2134" s="51">
        <v>2020</v>
      </c>
      <c r="D2134" s="52">
        <v>2020</v>
      </c>
      <c r="E2134" s="52">
        <v>2823</v>
      </c>
      <c r="F2134" s="52">
        <v>1878</v>
      </c>
      <c r="G2134" s="52">
        <v>945</v>
      </c>
      <c r="H2134" s="52"/>
      <c r="I2134" s="36"/>
      <c r="J2134" s="36"/>
    </row>
    <row r="2135" spans="1:10">
      <c r="A2135" s="37" t="s">
        <v>49</v>
      </c>
      <c r="B2135" s="37" t="str">
        <f t="shared" si="36"/>
        <v>45</v>
      </c>
      <c r="C2135" s="51">
        <v>2020</v>
      </c>
      <c r="D2135" s="52">
        <v>0</v>
      </c>
      <c r="E2135" s="52">
        <v>1</v>
      </c>
      <c r="F2135" s="52">
        <v>1</v>
      </c>
      <c r="G2135" s="52"/>
      <c r="H2135" s="52"/>
      <c r="I2135" s="36"/>
      <c r="J2135" s="36"/>
    </row>
    <row r="2136" spans="1:10">
      <c r="A2136" s="37" t="s">
        <v>49</v>
      </c>
      <c r="B2136" s="37" t="str">
        <f t="shared" si="36"/>
        <v>45</v>
      </c>
      <c r="C2136" s="51">
        <v>2021</v>
      </c>
      <c r="D2136" s="52" t="s">
        <v>1</v>
      </c>
      <c r="E2136" s="52">
        <v>3317</v>
      </c>
      <c r="F2136" s="52">
        <v>2157</v>
      </c>
      <c r="G2136" s="52">
        <v>1160</v>
      </c>
      <c r="H2136" s="52"/>
      <c r="I2136" s="36"/>
      <c r="J2136" s="36"/>
    </row>
    <row r="2137" spans="1:10">
      <c r="A2137" s="37" t="s">
        <v>49</v>
      </c>
      <c r="B2137" s="37" t="str">
        <f t="shared" si="36"/>
        <v>45</v>
      </c>
      <c r="C2137" s="51">
        <v>2021</v>
      </c>
      <c r="D2137" s="52">
        <v>2020</v>
      </c>
      <c r="E2137" s="52">
        <v>11</v>
      </c>
      <c r="F2137" s="52">
        <v>7</v>
      </c>
      <c r="G2137" s="52">
        <v>4</v>
      </c>
      <c r="H2137" s="52"/>
      <c r="I2137" s="36"/>
      <c r="J2137" s="36"/>
    </row>
    <row r="2138" spans="1:10">
      <c r="A2138" s="37" t="s">
        <v>49</v>
      </c>
      <c r="B2138" s="37" t="str">
        <f t="shared" si="36"/>
        <v>45</v>
      </c>
      <c r="C2138" s="51">
        <v>2021</v>
      </c>
      <c r="D2138" s="52">
        <v>2021</v>
      </c>
      <c r="E2138" s="52">
        <v>3304</v>
      </c>
      <c r="F2138" s="52">
        <v>2149</v>
      </c>
      <c r="G2138" s="52">
        <v>1155</v>
      </c>
      <c r="H2138" s="52"/>
      <c r="I2138" s="36"/>
      <c r="J2138" s="36"/>
    </row>
    <row r="2139" spans="1:10">
      <c r="A2139" s="37" t="s">
        <v>49</v>
      </c>
      <c r="B2139" s="37" t="str">
        <f t="shared" si="36"/>
        <v>45</v>
      </c>
      <c r="C2139" s="51">
        <v>2021</v>
      </c>
      <c r="D2139" s="52">
        <v>0</v>
      </c>
      <c r="E2139" s="52">
        <v>2</v>
      </c>
      <c r="F2139" s="52">
        <v>1</v>
      </c>
      <c r="G2139" s="52">
        <v>1</v>
      </c>
      <c r="H2139" s="52"/>
      <c r="I2139" s="36"/>
      <c r="J2139" s="36"/>
    </row>
    <row r="2140" spans="1:10">
      <c r="A2140" s="37" t="s">
        <v>49</v>
      </c>
      <c r="B2140" s="37" t="str">
        <f t="shared" si="36"/>
        <v>45</v>
      </c>
      <c r="C2140" s="51">
        <v>2022</v>
      </c>
      <c r="D2140" s="52" t="s">
        <v>1</v>
      </c>
      <c r="E2140" s="52">
        <v>1724</v>
      </c>
      <c r="F2140" s="52">
        <v>1122</v>
      </c>
      <c r="G2140" s="52">
        <v>602</v>
      </c>
      <c r="H2140" s="52"/>
      <c r="I2140" s="36"/>
      <c r="J2140" s="36"/>
    </row>
    <row r="2141" spans="1:10">
      <c r="A2141" s="37" t="s">
        <v>49</v>
      </c>
      <c r="B2141" s="37" t="str">
        <f t="shared" si="36"/>
        <v>45</v>
      </c>
      <c r="C2141" s="51">
        <v>2022</v>
      </c>
      <c r="D2141" s="52">
        <v>2009</v>
      </c>
      <c r="E2141" s="52">
        <v>1</v>
      </c>
      <c r="F2141" s="52">
        <v>1</v>
      </c>
      <c r="G2141" s="52"/>
      <c r="H2141" s="52"/>
      <c r="I2141" s="36"/>
      <c r="J2141" s="36"/>
    </row>
    <row r="2142" spans="1:10">
      <c r="A2142" s="37" t="s">
        <v>49</v>
      </c>
      <c r="B2142" s="37" t="str">
        <f t="shared" si="36"/>
        <v>45</v>
      </c>
      <c r="C2142" s="51">
        <v>2022</v>
      </c>
      <c r="D2142" s="52">
        <v>2011</v>
      </c>
      <c r="E2142" s="52">
        <v>1</v>
      </c>
      <c r="F2142" s="52">
        <v>1</v>
      </c>
      <c r="G2142" s="52"/>
      <c r="H2142" s="52"/>
      <c r="I2142" s="36"/>
      <c r="J2142" s="36"/>
    </row>
    <row r="2143" spans="1:10">
      <c r="A2143" s="37" t="s">
        <v>49</v>
      </c>
      <c r="B2143" s="37" t="str">
        <f t="shared" si="36"/>
        <v>45</v>
      </c>
      <c r="C2143" s="51">
        <v>2022</v>
      </c>
      <c r="D2143" s="52">
        <v>2021</v>
      </c>
      <c r="E2143" s="52">
        <v>12</v>
      </c>
      <c r="F2143" s="52">
        <v>11</v>
      </c>
      <c r="G2143" s="52">
        <v>1</v>
      </c>
      <c r="H2143" s="52"/>
      <c r="I2143" s="36"/>
      <c r="J2143" s="36"/>
    </row>
    <row r="2144" spans="1:10">
      <c r="A2144" s="37" t="s">
        <v>49</v>
      </c>
      <c r="B2144" s="37" t="str">
        <f t="shared" si="36"/>
        <v>45</v>
      </c>
      <c r="C2144" s="51">
        <v>2022</v>
      </c>
      <c r="D2144" s="52">
        <v>2022</v>
      </c>
      <c r="E2144" s="52">
        <v>1710</v>
      </c>
      <c r="F2144" s="52">
        <v>1109</v>
      </c>
      <c r="G2144" s="52">
        <v>601</v>
      </c>
      <c r="H2144" s="52"/>
      <c r="I2144" s="36"/>
      <c r="J2144" s="36"/>
    </row>
    <row r="2145" spans="1:10">
      <c r="A2145" s="37" t="s">
        <v>49</v>
      </c>
      <c r="B2145" s="37" t="str">
        <f t="shared" si="36"/>
        <v>45</v>
      </c>
      <c r="C2145" s="51">
        <v>2023</v>
      </c>
      <c r="D2145" s="52" t="s">
        <v>1</v>
      </c>
      <c r="E2145" s="52">
        <v>1691</v>
      </c>
      <c r="F2145" s="52">
        <v>1072</v>
      </c>
      <c r="G2145" s="52">
        <v>619</v>
      </c>
      <c r="H2145" s="52"/>
      <c r="I2145" s="36"/>
      <c r="J2145" s="36"/>
    </row>
    <row r="2146" spans="1:10">
      <c r="A2146" s="37" t="s">
        <v>49</v>
      </c>
      <c r="B2146" s="37" t="str">
        <f t="shared" si="36"/>
        <v>45</v>
      </c>
      <c r="C2146" s="51">
        <v>2023</v>
      </c>
      <c r="D2146" s="52">
        <v>2018</v>
      </c>
      <c r="E2146" s="52">
        <v>1</v>
      </c>
      <c r="F2146" s="52">
        <v>1</v>
      </c>
      <c r="G2146" s="52"/>
      <c r="H2146" s="52"/>
      <c r="I2146" s="36"/>
      <c r="J2146" s="36"/>
    </row>
    <row r="2147" spans="1:10">
      <c r="A2147" s="37" t="s">
        <v>49</v>
      </c>
      <c r="B2147" s="37" t="str">
        <f t="shared" si="36"/>
        <v>45</v>
      </c>
      <c r="C2147" s="51">
        <v>2023</v>
      </c>
      <c r="D2147" s="52">
        <v>2022</v>
      </c>
      <c r="E2147" s="52">
        <v>11</v>
      </c>
      <c r="F2147" s="52">
        <v>8</v>
      </c>
      <c r="G2147" s="52">
        <v>3</v>
      </c>
      <c r="H2147" s="52"/>
      <c r="I2147" s="36"/>
      <c r="J2147" s="36"/>
    </row>
    <row r="2148" spans="1:10">
      <c r="A2148" s="37" t="s">
        <v>49</v>
      </c>
      <c r="B2148" s="37" t="str">
        <f t="shared" si="36"/>
        <v>45</v>
      </c>
      <c r="C2148" s="51">
        <v>2023</v>
      </c>
      <c r="D2148" s="52">
        <v>2023</v>
      </c>
      <c r="E2148" s="52">
        <v>1679</v>
      </c>
      <c r="F2148" s="52">
        <v>1063</v>
      </c>
      <c r="G2148" s="52">
        <v>616</v>
      </c>
      <c r="H2148" s="52"/>
      <c r="I2148" s="36"/>
      <c r="J2148" s="36"/>
    </row>
    <row r="2149" spans="1:10">
      <c r="A2149" s="37" t="s">
        <v>49</v>
      </c>
      <c r="B2149" s="37" t="str">
        <f t="shared" si="36"/>
        <v>45</v>
      </c>
      <c r="C2149" s="51">
        <v>2024</v>
      </c>
      <c r="D2149" s="52" t="s">
        <v>1</v>
      </c>
      <c r="E2149" s="52">
        <v>1741</v>
      </c>
      <c r="F2149" s="52">
        <v>1123</v>
      </c>
      <c r="G2149" s="52">
        <v>618</v>
      </c>
      <c r="H2149" s="52"/>
      <c r="I2149" s="36"/>
      <c r="J2149" s="36"/>
    </row>
    <row r="2150" spans="1:10">
      <c r="A2150" s="37" t="s">
        <v>49</v>
      </c>
      <c r="B2150" s="37" t="str">
        <f t="shared" si="36"/>
        <v>45</v>
      </c>
      <c r="C2150" s="51">
        <v>2024</v>
      </c>
      <c r="D2150" s="52">
        <v>2018</v>
      </c>
      <c r="E2150" s="52">
        <v>1</v>
      </c>
      <c r="F2150" s="52">
        <v>1</v>
      </c>
      <c r="G2150" s="52"/>
      <c r="H2150" s="52"/>
      <c r="I2150" s="36"/>
      <c r="J2150" s="36"/>
    </row>
    <row r="2151" spans="1:10">
      <c r="A2151" s="37" t="s">
        <v>49</v>
      </c>
      <c r="B2151" s="37" t="str">
        <f t="shared" si="36"/>
        <v>45</v>
      </c>
      <c r="C2151" s="51">
        <v>2024</v>
      </c>
      <c r="D2151" s="52">
        <v>2022</v>
      </c>
      <c r="E2151" s="52">
        <v>2</v>
      </c>
      <c r="F2151" s="52">
        <v>2</v>
      </c>
      <c r="G2151" s="52"/>
      <c r="H2151" s="52"/>
      <c r="I2151" s="36"/>
      <c r="J2151" s="36"/>
    </row>
    <row r="2152" spans="1:10">
      <c r="A2152" s="37" t="s">
        <v>49</v>
      </c>
      <c r="B2152" s="37" t="str">
        <f t="shared" si="36"/>
        <v>45</v>
      </c>
      <c r="C2152" s="51">
        <v>2024</v>
      </c>
      <c r="D2152" s="52">
        <v>2023</v>
      </c>
      <c r="E2152" s="52">
        <v>7</v>
      </c>
      <c r="F2152" s="52">
        <v>5</v>
      </c>
      <c r="G2152" s="52">
        <v>2</v>
      </c>
      <c r="H2152" s="52"/>
      <c r="I2152" s="36"/>
      <c r="J2152" s="36"/>
    </row>
    <row r="2153" spans="1:10">
      <c r="A2153" s="37" t="s">
        <v>49</v>
      </c>
      <c r="B2153" s="37" t="str">
        <f t="shared" si="36"/>
        <v>45</v>
      </c>
      <c r="C2153" s="51">
        <v>2024</v>
      </c>
      <c r="D2153" s="52">
        <v>2024</v>
      </c>
      <c r="E2153" s="52">
        <v>1731</v>
      </c>
      <c r="F2153" s="52">
        <v>1115</v>
      </c>
      <c r="G2153" s="52">
        <v>616</v>
      </c>
      <c r="H2153" s="52"/>
      <c r="I2153" s="36"/>
      <c r="J2153" s="36"/>
    </row>
    <row r="2154" spans="1:10">
      <c r="A2154" s="37" t="s">
        <v>48</v>
      </c>
      <c r="B2154" s="37" t="str">
        <f t="shared" si="36"/>
        <v>50</v>
      </c>
      <c r="C2154" s="51">
        <v>1990</v>
      </c>
      <c r="D2154" s="52" t="s">
        <v>1</v>
      </c>
      <c r="E2154" s="52">
        <v>1014</v>
      </c>
      <c r="F2154" s="52">
        <v>640</v>
      </c>
      <c r="G2154" s="52">
        <v>374</v>
      </c>
      <c r="H2154" s="52"/>
      <c r="I2154" s="36"/>
      <c r="J2154" s="36"/>
    </row>
    <row r="2155" spans="1:10">
      <c r="A2155" s="37" t="s">
        <v>48</v>
      </c>
      <c r="B2155" s="37" t="str">
        <f t="shared" si="36"/>
        <v>50</v>
      </c>
      <c r="C2155" s="51">
        <v>1990</v>
      </c>
      <c r="D2155" s="52">
        <v>1990</v>
      </c>
      <c r="E2155" s="52">
        <v>1008</v>
      </c>
      <c r="F2155" s="52">
        <v>634</v>
      </c>
      <c r="G2155" s="52">
        <v>374</v>
      </c>
      <c r="H2155" s="52"/>
      <c r="I2155" s="36"/>
      <c r="J2155" s="36"/>
    </row>
    <row r="2156" spans="1:10">
      <c r="A2156" s="37" t="s">
        <v>48</v>
      </c>
      <c r="B2156" s="37" t="str">
        <f t="shared" si="36"/>
        <v>50</v>
      </c>
      <c r="C2156" s="51">
        <v>1990</v>
      </c>
      <c r="D2156" s="52">
        <v>0</v>
      </c>
      <c r="E2156" s="52">
        <v>6</v>
      </c>
      <c r="F2156" s="52">
        <v>6</v>
      </c>
      <c r="G2156" s="52"/>
      <c r="H2156" s="52"/>
      <c r="I2156" s="36"/>
      <c r="J2156" s="36"/>
    </row>
    <row r="2157" spans="1:10">
      <c r="A2157" s="37" t="s">
        <v>48</v>
      </c>
      <c r="B2157" s="37" t="str">
        <f t="shared" si="36"/>
        <v>50</v>
      </c>
      <c r="C2157" s="51">
        <v>1991</v>
      </c>
      <c r="D2157" s="52" t="s">
        <v>1</v>
      </c>
      <c r="E2157" s="52">
        <v>1017</v>
      </c>
      <c r="F2157" s="52">
        <v>646</v>
      </c>
      <c r="G2157" s="52">
        <v>370</v>
      </c>
      <c r="H2157" s="52">
        <v>1</v>
      </c>
      <c r="I2157" s="36"/>
      <c r="J2157" s="36"/>
    </row>
    <row r="2158" spans="1:10">
      <c r="A2158" s="37" t="s">
        <v>48</v>
      </c>
      <c r="B2158" s="37" t="str">
        <f t="shared" si="36"/>
        <v>50</v>
      </c>
      <c r="C2158" s="51">
        <v>1991</v>
      </c>
      <c r="D2158" s="52">
        <v>1991</v>
      </c>
      <c r="E2158" s="52">
        <v>1015</v>
      </c>
      <c r="F2158" s="52">
        <v>644</v>
      </c>
      <c r="G2158" s="52">
        <v>370</v>
      </c>
      <c r="H2158" s="52">
        <v>1</v>
      </c>
      <c r="I2158" s="36"/>
      <c r="J2158" s="36"/>
    </row>
    <row r="2159" spans="1:10">
      <c r="A2159" s="37" t="s">
        <v>48</v>
      </c>
      <c r="B2159" s="37" t="str">
        <f t="shared" si="36"/>
        <v>50</v>
      </c>
      <c r="C2159" s="51">
        <v>1991</v>
      </c>
      <c r="D2159" s="52">
        <v>0</v>
      </c>
      <c r="E2159" s="52">
        <v>2</v>
      </c>
      <c r="F2159" s="52">
        <v>2</v>
      </c>
      <c r="G2159" s="52"/>
      <c r="H2159" s="52"/>
      <c r="I2159" s="36"/>
      <c r="J2159" s="36"/>
    </row>
    <row r="2160" spans="1:10">
      <c r="A2160" s="37" t="s">
        <v>48</v>
      </c>
      <c r="B2160" s="37" t="str">
        <f t="shared" si="36"/>
        <v>50</v>
      </c>
      <c r="C2160" s="51">
        <v>1992</v>
      </c>
      <c r="D2160" s="52" t="s">
        <v>1</v>
      </c>
      <c r="E2160" s="52">
        <v>1024</v>
      </c>
      <c r="F2160" s="52">
        <v>623</v>
      </c>
      <c r="G2160" s="52">
        <v>401</v>
      </c>
      <c r="H2160" s="52"/>
      <c r="I2160" s="36"/>
      <c r="J2160" s="36"/>
    </row>
    <row r="2161" spans="1:10">
      <c r="A2161" s="37" t="s">
        <v>48</v>
      </c>
      <c r="B2161" s="37" t="str">
        <f t="shared" si="36"/>
        <v>50</v>
      </c>
      <c r="C2161" s="51">
        <v>1992</v>
      </c>
      <c r="D2161" s="52">
        <v>1992</v>
      </c>
      <c r="E2161" s="52">
        <v>1019</v>
      </c>
      <c r="F2161" s="52">
        <v>620</v>
      </c>
      <c r="G2161" s="52">
        <v>399</v>
      </c>
      <c r="H2161" s="52"/>
      <c r="I2161" s="36"/>
      <c r="J2161" s="36"/>
    </row>
    <row r="2162" spans="1:10">
      <c r="A2162" s="37" t="s">
        <v>48</v>
      </c>
      <c r="B2162" s="37" t="str">
        <f t="shared" si="36"/>
        <v>50</v>
      </c>
      <c r="C2162" s="51">
        <v>1992</v>
      </c>
      <c r="D2162" s="52">
        <v>0</v>
      </c>
      <c r="E2162" s="52">
        <v>5</v>
      </c>
      <c r="F2162" s="52">
        <v>3</v>
      </c>
      <c r="G2162" s="52">
        <v>2</v>
      </c>
      <c r="H2162" s="52"/>
      <c r="I2162" s="36"/>
      <c r="J2162" s="36"/>
    </row>
    <row r="2163" spans="1:10">
      <c r="A2163" s="37" t="s">
        <v>48</v>
      </c>
      <c r="B2163" s="37" t="str">
        <f t="shared" si="36"/>
        <v>50</v>
      </c>
      <c r="C2163" s="51">
        <v>1993</v>
      </c>
      <c r="D2163" s="52" t="s">
        <v>1</v>
      </c>
      <c r="E2163" s="52">
        <v>1083</v>
      </c>
      <c r="F2163" s="52">
        <v>674</v>
      </c>
      <c r="G2163" s="52">
        <v>409</v>
      </c>
      <c r="H2163" s="52"/>
      <c r="I2163" s="36"/>
      <c r="J2163" s="36"/>
    </row>
    <row r="2164" spans="1:10">
      <c r="A2164" s="37" t="s">
        <v>48</v>
      </c>
      <c r="B2164" s="37" t="str">
        <f t="shared" si="36"/>
        <v>50</v>
      </c>
      <c r="C2164" s="51">
        <v>1993</v>
      </c>
      <c r="D2164" s="52">
        <v>1992</v>
      </c>
      <c r="E2164" s="52">
        <v>3</v>
      </c>
      <c r="F2164" s="52">
        <v>3</v>
      </c>
      <c r="G2164" s="52"/>
      <c r="H2164" s="52"/>
      <c r="I2164" s="36"/>
      <c r="J2164" s="36"/>
    </row>
    <row r="2165" spans="1:10">
      <c r="A2165" s="37" t="s">
        <v>48</v>
      </c>
      <c r="B2165" s="37" t="str">
        <f t="shared" si="36"/>
        <v>50</v>
      </c>
      <c r="C2165" s="51">
        <v>1993</v>
      </c>
      <c r="D2165" s="52">
        <v>1993</v>
      </c>
      <c r="E2165" s="52">
        <v>1076</v>
      </c>
      <c r="F2165" s="52">
        <v>668</v>
      </c>
      <c r="G2165" s="52">
        <v>408</v>
      </c>
      <c r="H2165" s="52"/>
      <c r="I2165" s="36"/>
      <c r="J2165" s="36"/>
    </row>
    <row r="2166" spans="1:10">
      <c r="A2166" s="37" t="s">
        <v>48</v>
      </c>
      <c r="B2166" s="37" t="str">
        <f t="shared" si="36"/>
        <v>50</v>
      </c>
      <c r="C2166" s="51">
        <v>1993</v>
      </c>
      <c r="D2166" s="52">
        <v>0</v>
      </c>
      <c r="E2166" s="52">
        <v>4</v>
      </c>
      <c r="F2166" s="52">
        <v>3</v>
      </c>
      <c r="G2166" s="52">
        <v>1</v>
      </c>
      <c r="H2166" s="52"/>
      <c r="I2166" s="36"/>
      <c r="J2166" s="36"/>
    </row>
    <row r="2167" spans="1:10">
      <c r="A2167" s="37" t="s">
        <v>48</v>
      </c>
      <c r="B2167" s="37" t="str">
        <f t="shared" si="36"/>
        <v>50</v>
      </c>
      <c r="C2167" s="51">
        <v>1994</v>
      </c>
      <c r="D2167" s="52" t="s">
        <v>1</v>
      </c>
      <c r="E2167" s="52">
        <v>1065</v>
      </c>
      <c r="F2167" s="52">
        <v>629</v>
      </c>
      <c r="G2167" s="52">
        <v>436</v>
      </c>
      <c r="H2167" s="52"/>
      <c r="I2167" s="36"/>
      <c r="J2167" s="36"/>
    </row>
    <row r="2168" spans="1:10">
      <c r="A2168" s="37" t="s">
        <v>48</v>
      </c>
      <c r="B2168" s="37" t="str">
        <f t="shared" si="36"/>
        <v>50</v>
      </c>
      <c r="C2168" s="51">
        <v>1994</v>
      </c>
      <c r="D2168" s="52">
        <v>1993</v>
      </c>
      <c r="E2168" s="52">
        <v>8</v>
      </c>
      <c r="F2168" s="52">
        <v>6</v>
      </c>
      <c r="G2168" s="52">
        <v>2</v>
      </c>
      <c r="H2168" s="52"/>
      <c r="I2168" s="36"/>
      <c r="J2168" s="36"/>
    </row>
    <row r="2169" spans="1:10">
      <c r="A2169" s="37" t="s">
        <v>48</v>
      </c>
      <c r="B2169" s="37" t="str">
        <f t="shared" si="36"/>
        <v>50</v>
      </c>
      <c r="C2169" s="51">
        <v>1994</v>
      </c>
      <c r="D2169" s="52">
        <v>1994</v>
      </c>
      <c r="E2169" s="52">
        <v>1056</v>
      </c>
      <c r="F2169" s="52">
        <v>622</v>
      </c>
      <c r="G2169" s="52">
        <v>434</v>
      </c>
      <c r="H2169" s="52"/>
      <c r="I2169" s="36"/>
      <c r="J2169" s="36"/>
    </row>
    <row r="2170" spans="1:10">
      <c r="A2170" s="37" t="s">
        <v>48</v>
      </c>
      <c r="B2170" s="37" t="str">
        <f t="shared" si="36"/>
        <v>50</v>
      </c>
      <c r="C2170" s="51">
        <v>1994</v>
      </c>
      <c r="D2170" s="52">
        <v>0</v>
      </c>
      <c r="E2170" s="52">
        <v>1</v>
      </c>
      <c r="F2170" s="52">
        <v>1</v>
      </c>
      <c r="G2170" s="52"/>
      <c r="H2170" s="52"/>
      <c r="I2170" s="36"/>
      <c r="J2170" s="36"/>
    </row>
    <row r="2171" spans="1:10">
      <c r="A2171" s="37" t="s">
        <v>48</v>
      </c>
      <c r="B2171" s="37" t="str">
        <f t="shared" si="36"/>
        <v>50</v>
      </c>
      <c r="C2171" s="51">
        <v>1995</v>
      </c>
      <c r="D2171" s="52" t="s">
        <v>1</v>
      </c>
      <c r="E2171" s="52">
        <v>1114</v>
      </c>
      <c r="F2171" s="52">
        <v>718</v>
      </c>
      <c r="G2171" s="52">
        <v>396</v>
      </c>
      <c r="H2171" s="52"/>
      <c r="I2171" s="36"/>
      <c r="J2171" s="36"/>
    </row>
    <row r="2172" spans="1:10">
      <c r="A2172" s="37" t="s">
        <v>48</v>
      </c>
      <c r="B2172" s="37" t="str">
        <f t="shared" si="36"/>
        <v>50</v>
      </c>
      <c r="C2172" s="51">
        <v>1995</v>
      </c>
      <c r="D2172" s="52">
        <v>1945</v>
      </c>
      <c r="E2172" s="52">
        <v>3</v>
      </c>
      <c r="F2172" s="52">
        <v>2</v>
      </c>
      <c r="G2172" s="52">
        <v>1</v>
      </c>
      <c r="H2172" s="52"/>
      <c r="I2172" s="36"/>
      <c r="J2172" s="36"/>
    </row>
    <row r="2173" spans="1:10">
      <c r="A2173" s="37" t="s">
        <v>48</v>
      </c>
      <c r="B2173" s="37" t="str">
        <f t="shared" si="36"/>
        <v>50</v>
      </c>
      <c r="C2173" s="51">
        <v>1995</v>
      </c>
      <c r="D2173" s="52">
        <v>1965</v>
      </c>
      <c r="E2173" s="52">
        <v>1</v>
      </c>
      <c r="F2173" s="52"/>
      <c r="G2173" s="52">
        <v>1</v>
      </c>
      <c r="H2173" s="52"/>
      <c r="I2173" s="36"/>
      <c r="J2173" s="36"/>
    </row>
    <row r="2174" spans="1:10">
      <c r="A2174" s="37" t="s">
        <v>48</v>
      </c>
      <c r="B2174" s="37" t="str">
        <f t="shared" si="36"/>
        <v>50</v>
      </c>
      <c r="C2174" s="51">
        <v>1995</v>
      </c>
      <c r="D2174" s="52">
        <v>1981</v>
      </c>
      <c r="E2174" s="52">
        <v>1</v>
      </c>
      <c r="F2174" s="52">
        <v>1</v>
      </c>
      <c r="G2174" s="52"/>
      <c r="H2174" s="52"/>
      <c r="I2174" s="36"/>
      <c r="J2174" s="36"/>
    </row>
    <row r="2175" spans="1:10">
      <c r="A2175" s="37" t="s">
        <v>48</v>
      </c>
      <c r="B2175" s="37" t="str">
        <f t="shared" si="36"/>
        <v>50</v>
      </c>
      <c r="C2175" s="51">
        <v>1995</v>
      </c>
      <c r="D2175" s="52">
        <v>1994</v>
      </c>
      <c r="E2175" s="52">
        <v>9</v>
      </c>
      <c r="F2175" s="52">
        <v>7</v>
      </c>
      <c r="G2175" s="52">
        <v>2</v>
      </c>
      <c r="H2175" s="52"/>
      <c r="I2175" s="36"/>
      <c r="J2175" s="36"/>
    </row>
    <row r="2176" spans="1:10">
      <c r="A2176" s="37" t="s">
        <v>48</v>
      </c>
      <c r="B2176" s="37" t="str">
        <f t="shared" si="36"/>
        <v>50</v>
      </c>
      <c r="C2176" s="51">
        <v>1995</v>
      </c>
      <c r="D2176" s="52">
        <v>1995</v>
      </c>
      <c r="E2176" s="52">
        <v>1099</v>
      </c>
      <c r="F2176" s="52">
        <v>707</v>
      </c>
      <c r="G2176" s="52">
        <v>392</v>
      </c>
      <c r="H2176" s="52"/>
      <c r="I2176" s="36"/>
      <c r="J2176" s="36"/>
    </row>
    <row r="2177" spans="1:10">
      <c r="A2177" s="37" t="s">
        <v>48</v>
      </c>
      <c r="B2177" s="37" t="str">
        <f t="shared" si="36"/>
        <v>50</v>
      </c>
      <c r="C2177" s="51">
        <v>1995</v>
      </c>
      <c r="D2177" s="52">
        <v>0</v>
      </c>
      <c r="E2177" s="52">
        <v>1</v>
      </c>
      <c r="F2177" s="52">
        <v>1</v>
      </c>
      <c r="G2177" s="52"/>
      <c r="H2177" s="52"/>
      <c r="I2177" s="36"/>
      <c r="J2177" s="36"/>
    </row>
    <row r="2178" spans="1:10">
      <c r="A2178" s="37" t="s">
        <v>48</v>
      </c>
      <c r="B2178" s="37" t="str">
        <f t="shared" si="36"/>
        <v>50</v>
      </c>
      <c r="C2178" s="51">
        <v>1996</v>
      </c>
      <c r="D2178" s="52" t="s">
        <v>1</v>
      </c>
      <c r="E2178" s="52">
        <v>1040</v>
      </c>
      <c r="F2178" s="52">
        <v>620</v>
      </c>
      <c r="G2178" s="52">
        <v>420</v>
      </c>
      <c r="H2178" s="52"/>
      <c r="I2178" s="36"/>
      <c r="J2178" s="36"/>
    </row>
    <row r="2179" spans="1:10">
      <c r="A2179" s="37" t="s">
        <v>48</v>
      </c>
      <c r="B2179" s="37" t="str">
        <f t="shared" si="36"/>
        <v>50</v>
      </c>
      <c r="C2179" s="51">
        <v>1996</v>
      </c>
      <c r="D2179" s="52">
        <v>1994</v>
      </c>
      <c r="E2179" s="52">
        <v>3</v>
      </c>
      <c r="F2179" s="52">
        <v>1</v>
      </c>
      <c r="G2179" s="52">
        <v>2</v>
      </c>
      <c r="H2179" s="52"/>
      <c r="I2179" s="36"/>
      <c r="J2179" s="36"/>
    </row>
    <row r="2180" spans="1:10">
      <c r="A2180" s="37" t="s">
        <v>48</v>
      </c>
      <c r="B2180" s="37" t="str">
        <f t="shared" si="36"/>
        <v>50</v>
      </c>
      <c r="C2180" s="51">
        <v>1996</v>
      </c>
      <c r="D2180" s="52">
        <v>1995</v>
      </c>
      <c r="E2180" s="52">
        <v>6</v>
      </c>
      <c r="F2180" s="52">
        <v>5</v>
      </c>
      <c r="G2180" s="52">
        <v>1</v>
      </c>
      <c r="H2180" s="52"/>
      <c r="I2180" s="36"/>
      <c r="J2180" s="36"/>
    </row>
    <row r="2181" spans="1:10">
      <c r="A2181" s="37" t="s">
        <v>48</v>
      </c>
      <c r="B2181" s="37" t="str">
        <f t="shared" si="36"/>
        <v>50</v>
      </c>
      <c r="C2181" s="51">
        <v>1996</v>
      </c>
      <c r="D2181" s="52">
        <v>1996</v>
      </c>
      <c r="E2181" s="52">
        <v>1031</v>
      </c>
      <c r="F2181" s="52">
        <v>614</v>
      </c>
      <c r="G2181" s="52">
        <v>417</v>
      </c>
      <c r="H2181" s="52"/>
      <c r="I2181" s="36"/>
      <c r="J2181" s="36"/>
    </row>
    <row r="2182" spans="1:10">
      <c r="A2182" s="37" t="s">
        <v>48</v>
      </c>
      <c r="B2182" s="37" t="str">
        <f t="shared" si="36"/>
        <v>50</v>
      </c>
      <c r="C2182" s="51">
        <v>1997</v>
      </c>
      <c r="D2182" s="52" t="s">
        <v>1</v>
      </c>
      <c r="E2182" s="52">
        <v>1070</v>
      </c>
      <c r="F2182" s="52">
        <v>656</v>
      </c>
      <c r="G2182" s="52">
        <v>414</v>
      </c>
      <c r="H2182" s="52"/>
      <c r="I2182" s="36"/>
      <c r="J2182" s="36"/>
    </row>
    <row r="2183" spans="1:10">
      <c r="A2183" s="37" t="s">
        <v>48</v>
      </c>
      <c r="B2183" s="37" t="str">
        <f t="shared" ref="B2183:B2246" si="37">IF(A2183="Menores de 1 año",0,LEFT(A2183,2))</f>
        <v>50</v>
      </c>
      <c r="C2183" s="51">
        <v>1997</v>
      </c>
      <c r="D2183" s="52">
        <v>1982</v>
      </c>
      <c r="E2183" s="52">
        <v>1</v>
      </c>
      <c r="F2183" s="52"/>
      <c r="G2183" s="52">
        <v>1</v>
      </c>
      <c r="H2183" s="52"/>
      <c r="I2183" s="36"/>
      <c r="J2183" s="36"/>
    </row>
    <row r="2184" spans="1:10">
      <c r="A2184" s="37" t="s">
        <v>48</v>
      </c>
      <c r="B2184" s="37" t="str">
        <f t="shared" si="37"/>
        <v>50</v>
      </c>
      <c r="C2184" s="51">
        <v>1997</v>
      </c>
      <c r="D2184" s="52">
        <v>1996</v>
      </c>
      <c r="E2184" s="52">
        <v>5</v>
      </c>
      <c r="F2184" s="52">
        <v>3</v>
      </c>
      <c r="G2184" s="52">
        <v>2</v>
      </c>
      <c r="H2184" s="52"/>
      <c r="I2184" s="36"/>
      <c r="J2184" s="36"/>
    </row>
    <row r="2185" spans="1:10">
      <c r="A2185" s="37" t="s">
        <v>48</v>
      </c>
      <c r="B2185" s="37" t="str">
        <f t="shared" si="37"/>
        <v>50</v>
      </c>
      <c r="C2185" s="51">
        <v>1997</v>
      </c>
      <c r="D2185" s="52">
        <v>1997</v>
      </c>
      <c r="E2185" s="52">
        <v>1063</v>
      </c>
      <c r="F2185" s="52">
        <v>652</v>
      </c>
      <c r="G2185" s="52">
        <v>411</v>
      </c>
      <c r="H2185" s="52"/>
      <c r="I2185" s="36"/>
      <c r="J2185" s="36"/>
    </row>
    <row r="2186" spans="1:10">
      <c r="A2186" s="37" t="s">
        <v>48</v>
      </c>
      <c r="B2186" s="37" t="str">
        <f t="shared" si="37"/>
        <v>50</v>
      </c>
      <c r="C2186" s="51">
        <v>1997</v>
      </c>
      <c r="D2186" s="52">
        <v>0</v>
      </c>
      <c r="E2186" s="52">
        <v>1</v>
      </c>
      <c r="F2186" s="52">
        <v>1</v>
      </c>
      <c r="G2186" s="52"/>
      <c r="H2186" s="52"/>
      <c r="I2186" s="36"/>
      <c r="J2186" s="36"/>
    </row>
    <row r="2187" spans="1:10">
      <c r="A2187" s="37" t="s">
        <v>48</v>
      </c>
      <c r="B2187" s="37" t="str">
        <f t="shared" si="37"/>
        <v>50</v>
      </c>
      <c r="C2187" s="51">
        <v>1998</v>
      </c>
      <c r="D2187" s="52" t="s">
        <v>1</v>
      </c>
      <c r="E2187" s="52">
        <v>1209</v>
      </c>
      <c r="F2187" s="52">
        <v>766</v>
      </c>
      <c r="G2187" s="52">
        <v>443</v>
      </c>
      <c r="H2187" s="52"/>
      <c r="I2187" s="36"/>
      <c r="J2187" s="36"/>
    </row>
    <row r="2188" spans="1:10">
      <c r="A2188" s="37" t="s">
        <v>48</v>
      </c>
      <c r="B2188" s="37" t="str">
        <f t="shared" si="37"/>
        <v>50</v>
      </c>
      <c r="C2188" s="51">
        <v>1998</v>
      </c>
      <c r="D2188" s="52">
        <v>1900</v>
      </c>
      <c r="E2188" s="52">
        <v>3</v>
      </c>
      <c r="F2188" s="52">
        <v>3</v>
      </c>
      <c r="G2188" s="52"/>
      <c r="H2188" s="52"/>
      <c r="I2188" s="36"/>
      <c r="J2188" s="36"/>
    </row>
    <row r="2189" spans="1:10">
      <c r="A2189" s="37" t="s">
        <v>48</v>
      </c>
      <c r="B2189" s="37" t="str">
        <f t="shared" si="37"/>
        <v>50</v>
      </c>
      <c r="C2189" s="51">
        <v>1998</v>
      </c>
      <c r="D2189" s="52">
        <v>1958</v>
      </c>
      <c r="E2189" s="52">
        <v>1</v>
      </c>
      <c r="F2189" s="52">
        <v>1</v>
      </c>
      <c r="G2189" s="52"/>
      <c r="H2189" s="52"/>
      <c r="I2189" s="36"/>
      <c r="J2189" s="36"/>
    </row>
    <row r="2190" spans="1:10">
      <c r="A2190" s="37" t="s">
        <v>48</v>
      </c>
      <c r="B2190" s="37" t="str">
        <f t="shared" si="37"/>
        <v>50</v>
      </c>
      <c r="C2190" s="51">
        <v>1998</v>
      </c>
      <c r="D2190" s="52">
        <v>1982</v>
      </c>
      <c r="E2190" s="52">
        <v>1</v>
      </c>
      <c r="F2190" s="52"/>
      <c r="G2190" s="52">
        <v>1</v>
      </c>
      <c r="H2190" s="52"/>
      <c r="I2190" s="36"/>
      <c r="J2190" s="36"/>
    </row>
    <row r="2191" spans="1:10">
      <c r="A2191" s="37" t="s">
        <v>48</v>
      </c>
      <c r="B2191" s="37" t="str">
        <f t="shared" si="37"/>
        <v>50</v>
      </c>
      <c r="C2191" s="51">
        <v>1998</v>
      </c>
      <c r="D2191" s="52">
        <v>1983</v>
      </c>
      <c r="E2191" s="52">
        <v>1</v>
      </c>
      <c r="F2191" s="52">
        <v>1</v>
      </c>
      <c r="G2191" s="52"/>
      <c r="H2191" s="52"/>
      <c r="I2191" s="36"/>
      <c r="J2191" s="36"/>
    </row>
    <row r="2192" spans="1:10">
      <c r="A2192" s="37" t="s">
        <v>48</v>
      </c>
      <c r="B2192" s="37" t="str">
        <f t="shared" si="37"/>
        <v>50</v>
      </c>
      <c r="C2192" s="51">
        <v>1998</v>
      </c>
      <c r="D2192" s="52">
        <v>1988</v>
      </c>
      <c r="E2192" s="52">
        <v>1</v>
      </c>
      <c r="F2192" s="52"/>
      <c r="G2192" s="52">
        <v>1</v>
      </c>
      <c r="H2192" s="52"/>
      <c r="I2192" s="36"/>
      <c r="J2192" s="36"/>
    </row>
    <row r="2193" spans="1:10">
      <c r="A2193" s="37" t="s">
        <v>48</v>
      </c>
      <c r="B2193" s="37" t="str">
        <f t="shared" si="37"/>
        <v>50</v>
      </c>
      <c r="C2193" s="51">
        <v>1998</v>
      </c>
      <c r="D2193" s="52">
        <v>1990</v>
      </c>
      <c r="E2193" s="52">
        <v>1</v>
      </c>
      <c r="F2193" s="52"/>
      <c r="G2193" s="52">
        <v>1</v>
      </c>
      <c r="H2193" s="52"/>
      <c r="I2193" s="36"/>
      <c r="J2193" s="36"/>
    </row>
    <row r="2194" spans="1:10">
      <c r="A2194" s="37" t="s">
        <v>48</v>
      </c>
      <c r="B2194" s="37" t="str">
        <f t="shared" si="37"/>
        <v>50</v>
      </c>
      <c r="C2194" s="51">
        <v>1998</v>
      </c>
      <c r="D2194" s="52">
        <v>1993</v>
      </c>
      <c r="E2194" s="52">
        <v>2</v>
      </c>
      <c r="F2194" s="52">
        <v>1</v>
      </c>
      <c r="G2194" s="52">
        <v>1</v>
      </c>
      <c r="H2194" s="52"/>
      <c r="I2194" s="36"/>
      <c r="J2194" s="36"/>
    </row>
    <row r="2195" spans="1:10">
      <c r="A2195" s="37" t="s">
        <v>48</v>
      </c>
      <c r="B2195" s="37" t="str">
        <f t="shared" si="37"/>
        <v>50</v>
      </c>
      <c r="C2195" s="51">
        <v>1998</v>
      </c>
      <c r="D2195" s="52">
        <v>1997</v>
      </c>
      <c r="E2195" s="52">
        <v>5</v>
      </c>
      <c r="F2195" s="52">
        <v>3</v>
      </c>
      <c r="G2195" s="52">
        <v>2</v>
      </c>
      <c r="H2195" s="52"/>
      <c r="I2195" s="36"/>
      <c r="J2195" s="36"/>
    </row>
    <row r="2196" spans="1:10">
      <c r="A2196" s="37" t="s">
        <v>48</v>
      </c>
      <c r="B2196" s="37" t="str">
        <f t="shared" si="37"/>
        <v>50</v>
      </c>
      <c r="C2196" s="51">
        <v>1998</v>
      </c>
      <c r="D2196" s="52">
        <v>1998</v>
      </c>
      <c r="E2196" s="52">
        <v>1194</v>
      </c>
      <c r="F2196" s="52">
        <v>757</v>
      </c>
      <c r="G2196" s="52">
        <v>437</v>
      </c>
      <c r="H2196" s="52"/>
      <c r="I2196" s="36"/>
      <c r="J2196" s="36"/>
    </row>
    <row r="2197" spans="1:10">
      <c r="A2197" s="37" t="s">
        <v>48</v>
      </c>
      <c r="B2197" s="37" t="str">
        <f t="shared" si="37"/>
        <v>50</v>
      </c>
      <c r="C2197" s="51">
        <v>1999</v>
      </c>
      <c r="D2197" s="52" t="s">
        <v>1</v>
      </c>
      <c r="E2197" s="52">
        <v>1157</v>
      </c>
      <c r="F2197" s="52">
        <v>695</v>
      </c>
      <c r="G2197" s="52">
        <v>462</v>
      </c>
      <c r="H2197" s="52"/>
      <c r="I2197" s="36"/>
      <c r="J2197" s="36"/>
    </row>
    <row r="2198" spans="1:10">
      <c r="A2198" s="37" t="s">
        <v>48</v>
      </c>
      <c r="B2198" s="37" t="str">
        <f t="shared" si="37"/>
        <v>50</v>
      </c>
      <c r="C2198" s="51">
        <v>1999</v>
      </c>
      <c r="D2198" s="52">
        <v>1909</v>
      </c>
      <c r="E2198" s="52">
        <v>1</v>
      </c>
      <c r="F2198" s="52"/>
      <c r="G2198" s="52">
        <v>1</v>
      </c>
      <c r="H2198" s="52"/>
      <c r="I2198" s="36"/>
      <c r="J2198" s="36"/>
    </row>
    <row r="2199" spans="1:10">
      <c r="A2199" s="37" t="s">
        <v>48</v>
      </c>
      <c r="B2199" s="37" t="str">
        <f t="shared" si="37"/>
        <v>50</v>
      </c>
      <c r="C2199" s="51">
        <v>1999</v>
      </c>
      <c r="D2199" s="52">
        <v>1912</v>
      </c>
      <c r="E2199" s="52">
        <v>1</v>
      </c>
      <c r="F2199" s="52"/>
      <c r="G2199" s="52">
        <v>1</v>
      </c>
      <c r="H2199" s="52"/>
      <c r="I2199" s="36"/>
      <c r="J2199" s="36"/>
    </row>
    <row r="2200" spans="1:10">
      <c r="A2200" s="37" t="s">
        <v>48</v>
      </c>
      <c r="B2200" s="37" t="str">
        <f t="shared" si="37"/>
        <v>50</v>
      </c>
      <c r="C2200" s="51">
        <v>1999</v>
      </c>
      <c r="D2200" s="52">
        <v>1990</v>
      </c>
      <c r="E2200" s="52">
        <v>2</v>
      </c>
      <c r="F2200" s="52">
        <v>2</v>
      </c>
      <c r="G2200" s="52"/>
      <c r="H2200" s="52"/>
      <c r="I2200" s="36"/>
      <c r="J2200" s="36"/>
    </row>
    <row r="2201" spans="1:10">
      <c r="A2201" s="37" t="s">
        <v>48</v>
      </c>
      <c r="B2201" s="37" t="str">
        <f t="shared" si="37"/>
        <v>50</v>
      </c>
      <c r="C2201" s="51">
        <v>1999</v>
      </c>
      <c r="D2201" s="52">
        <v>1993</v>
      </c>
      <c r="E2201" s="52">
        <v>1</v>
      </c>
      <c r="F2201" s="52">
        <v>1</v>
      </c>
      <c r="G2201" s="52"/>
      <c r="H2201" s="52"/>
      <c r="I2201" s="36"/>
      <c r="J2201" s="36"/>
    </row>
    <row r="2202" spans="1:10">
      <c r="A2202" s="37" t="s">
        <v>48</v>
      </c>
      <c r="B2202" s="37" t="str">
        <f t="shared" si="37"/>
        <v>50</v>
      </c>
      <c r="C2202" s="51">
        <v>1999</v>
      </c>
      <c r="D2202" s="52">
        <v>1998</v>
      </c>
      <c r="E2202" s="52">
        <v>4</v>
      </c>
      <c r="F2202" s="52">
        <v>4</v>
      </c>
      <c r="G2202" s="52"/>
      <c r="H2202" s="52"/>
      <c r="I2202" s="36"/>
      <c r="J2202" s="36"/>
    </row>
    <row r="2203" spans="1:10">
      <c r="A2203" s="37" t="s">
        <v>48</v>
      </c>
      <c r="B2203" s="37" t="str">
        <f t="shared" si="37"/>
        <v>50</v>
      </c>
      <c r="C2203" s="51">
        <v>1999</v>
      </c>
      <c r="D2203" s="52">
        <v>1999</v>
      </c>
      <c r="E2203" s="52">
        <v>1148</v>
      </c>
      <c r="F2203" s="52">
        <v>688</v>
      </c>
      <c r="G2203" s="52">
        <v>460</v>
      </c>
      <c r="H2203" s="52"/>
      <c r="I2203" s="36"/>
      <c r="J2203" s="36"/>
    </row>
    <row r="2204" spans="1:10">
      <c r="A2204" s="37" t="s">
        <v>48</v>
      </c>
      <c r="B2204" s="37" t="str">
        <f t="shared" si="37"/>
        <v>50</v>
      </c>
      <c r="C2204" s="51">
        <v>2000</v>
      </c>
      <c r="D2204" s="52" t="s">
        <v>1</v>
      </c>
      <c r="E2204" s="52">
        <v>1165</v>
      </c>
      <c r="F2204" s="52">
        <v>722</v>
      </c>
      <c r="G2204" s="52">
        <v>443</v>
      </c>
      <c r="H2204" s="52"/>
      <c r="I2204" s="36"/>
      <c r="J2204" s="36"/>
    </row>
    <row r="2205" spans="1:10">
      <c r="A2205" s="37" t="s">
        <v>48</v>
      </c>
      <c r="B2205" s="37" t="str">
        <f t="shared" si="37"/>
        <v>50</v>
      </c>
      <c r="C2205" s="51">
        <v>2000</v>
      </c>
      <c r="D2205" s="52">
        <v>1980</v>
      </c>
      <c r="E2205" s="52">
        <v>1</v>
      </c>
      <c r="F2205" s="52">
        <v>1</v>
      </c>
      <c r="G2205" s="52"/>
      <c r="H2205" s="52"/>
      <c r="I2205" s="36"/>
      <c r="J2205" s="36"/>
    </row>
    <row r="2206" spans="1:10">
      <c r="A2206" s="37" t="s">
        <v>48</v>
      </c>
      <c r="B2206" s="37" t="str">
        <f t="shared" si="37"/>
        <v>50</v>
      </c>
      <c r="C2206" s="51">
        <v>2000</v>
      </c>
      <c r="D2206" s="52">
        <v>1995</v>
      </c>
      <c r="E2206" s="52">
        <v>1</v>
      </c>
      <c r="F2206" s="52">
        <v>1</v>
      </c>
      <c r="G2206" s="52"/>
      <c r="H2206" s="52"/>
      <c r="I2206" s="36"/>
      <c r="J2206" s="36"/>
    </row>
    <row r="2207" spans="1:10">
      <c r="A2207" s="37" t="s">
        <v>48</v>
      </c>
      <c r="B2207" s="37" t="str">
        <f t="shared" si="37"/>
        <v>50</v>
      </c>
      <c r="C2207" s="51">
        <v>2000</v>
      </c>
      <c r="D2207" s="52">
        <v>1998</v>
      </c>
      <c r="E2207" s="52">
        <v>1</v>
      </c>
      <c r="F2207" s="52"/>
      <c r="G2207" s="52">
        <v>1</v>
      </c>
      <c r="H2207" s="52"/>
      <c r="I2207" s="36"/>
      <c r="J2207" s="36"/>
    </row>
    <row r="2208" spans="1:10">
      <c r="A2208" s="37" t="s">
        <v>48</v>
      </c>
      <c r="B2208" s="37" t="str">
        <f t="shared" si="37"/>
        <v>50</v>
      </c>
      <c r="C2208" s="51">
        <v>2000</v>
      </c>
      <c r="D2208" s="52">
        <v>1999</v>
      </c>
      <c r="E2208" s="52">
        <v>3</v>
      </c>
      <c r="F2208" s="52">
        <v>2</v>
      </c>
      <c r="G2208" s="52">
        <v>1</v>
      </c>
      <c r="H2208" s="52"/>
      <c r="I2208" s="36"/>
      <c r="J2208" s="36"/>
    </row>
    <row r="2209" spans="1:10">
      <c r="A2209" s="37" t="s">
        <v>48</v>
      </c>
      <c r="B2209" s="37" t="str">
        <f t="shared" si="37"/>
        <v>50</v>
      </c>
      <c r="C2209" s="51">
        <v>2000</v>
      </c>
      <c r="D2209" s="52">
        <v>2000</v>
      </c>
      <c r="E2209" s="52">
        <v>1159</v>
      </c>
      <c r="F2209" s="52">
        <v>718</v>
      </c>
      <c r="G2209" s="52">
        <v>441</v>
      </c>
      <c r="H2209" s="52"/>
      <c r="I2209" s="36"/>
      <c r="J2209" s="36"/>
    </row>
    <row r="2210" spans="1:10">
      <c r="A2210" s="37" t="s">
        <v>48</v>
      </c>
      <c r="B2210" s="37" t="str">
        <f t="shared" si="37"/>
        <v>50</v>
      </c>
      <c r="C2210" s="51">
        <v>2001</v>
      </c>
      <c r="D2210" s="52" t="s">
        <v>1</v>
      </c>
      <c r="E2210" s="52">
        <v>1263</v>
      </c>
      <c r="F2210" s="52">
        <v>787</v>
      </c>
      <c r="G2210" s="52">
        <v>476</v>
      </c>
      <c r="H2210" s="52"/>
      <c r="I2210" s="36"/>
      <c r="J2210" s="36"/>
    </row>
    <row r="2211" spans="1:10">
      <c r="A2211" s="37" t="s">
        <v>48</v>
      </c>
      <c r="B2211" s="37" t="str">
        <f t="shared" si="37"/>
        <v>50</v>
      </c>
      <c r="C2211" s="51">
        <v>2001</v>
      </c>
      <c r="D2211" s="52">
        <v>1901</v>
      </c>
      <c r="E2211" s="52">
        <v>1</v>
      </c>
      <c r="F2211" s="52">
        <v>1</v>
      </c>
      <c r="G2211" s="52"/>
      <c r="H2211" s="52"/>
      <c r="I2211" s="36"/>
      <c r="J2211" s="36"/>
    </row>
    <row r="2212" spans="1:10">
      <c r="A2212" s="37" t="s">
        <v>48</v>
      </c>
      <c r="B2212" s="37" t="str">
        <f t="shared" si="37"/>
        <v>50</v>
      </c>
      <c r="C2212" s="51">
        <v>2001</v>
      </c>
      <c r="D2212" s="52">
        <v>1987</v>
      </c>
      <c r="E2212" s="52">
        <v>1</v>
      </c>
      <c r="F2212" s="52"/>
      <c r="G2212" s="52">
        <v>1</v>
      </c>
      <c r="H2212" s="52"/>
      <c r="I2212" s="36"/>
      <c r="J2212" s="36"/>
    </row>
    <row r="2213" spans="1:10">
      <c r="A2213" s="37" t="s">
        <v>48</v>
      </c>
      <c r="B2213" s="37" t="str">
        <f t="shared" si="37"/>
        <v>50</v>
      </c>
      <c r="C2213" s="51">
        <v>2001</v>
      </c>
      <c r="D2213" s="52">
        <v>1993</v>
      </c>
      <c r="E2213" s="52">
        <v>1</v>
      </c>
      <c r="F2213" s="52">
        <v>1</v>
      </c>
      <c r="G2213" s="52"/>
      <c r="H2213" s="52"/>
      <c r="I2213" s="36"/>
      <c r="J2213" s="36"/>
    </row>
    <row r="2214" spans="1:10">
      <c r="A2214" s="37" t="s">
        <v>48</v>
      </c>
      <c r="B2214" s="37" t="str">
        <f t="shared" si="37"/>
        <v>50</v>
      </c>
      <c r="C2214" s="51">
        <v>2001</v>
      </c>
      <c r="D2214" s="52">
        <v>2000</v>
      </c>
      <c r="E2214" s="52">
        <v>8</v>
      </c>
      <c r="F2214" s="52">
        <v>6</v>
      </c>
      <c r="G2214" s="52">
        <v>2</v>
      </c>
      <c r="H2214" s="52"/>
      <c r="I2214" s="36"/>
      <c r="J2214" s="36"/>
    </row>
    <row r="2215" spans="1:10">
      <c r="A2215" s="37" t="s">
        <v>48</v>
      </c>
      <c r="B2215" s="37" t="str">
        <f t="shared" si="37"/>
        <v>50</v>
      </c>
      <c r="C2215" s="51">
        <v>2001</v>
      </c>
      <c r="D2215" s="52">
        <v>2001</v>
      </c>
      <c r="E2215" s="52">
        <v>1252</v>
      </c>
      <c r="F2215" s="52">
        <v>779</v>
      </c>
      <c r="G2215" s="52">
        <v>473</v>
      </c>
      <c r="H2215" s="52"/>
      <c r="I2215" s="36"/>
      <c r="J2215" s="36"/>
    </row>
    <row r="2216" spans="1:10">
      <c r="A2216" s="37" t="s">
        <v>48</v>
      </c>
      <c r="B2216" s="37" t="str">
        <f t="shared" si="37"/>
        <v>50</v>
      </c>
      <c r="C2216" s="51">
        <v>2002</v>
      </c>
      <c r="D2216" s="52" t="s">
        <v>1</v>
      </c>
      <c r="E2216" s="52">
        <v>1238</v>
      </c>
      <c r="F2216" s="52">
        <v>772</v>
      </c>
      <c r="G2216" s="52">
        <v>466</v>
      </c>
      <c r="H2216" s="52"/>
      <c r="I2216" s="36"/>
      <c r="J2216" s="36"/>
    </row>
    <row r="2217" spans="1:10">
      <c r="A2217" s="37" t="s">
        <v>48</v>
      </c>
      <c r="B2217" s="37" t="str">
        <f t="shared" si="37"/>
        <v>50</v>
      </c>
      <c r="C2217" s="51">
        <v>2002</v>
      </c>
      <c r="D2217" s="52">
        <v>1983</v>
      </c>
      <c r="E2217" s="52">
        <v>1</v>
      </c>
      <c r="F2217" s="52">
        <v>1</v>
      </c>
      <c r="G2217" s="52"/>
      <c r="H2217" s="52"/>
      <c r="I2217" s="36"/>
      <c r="J2217" s="36"/>
    </row>
    <row r="2218" spans="1:10">
      <c r="A2218" s="37" t="s">
        <v>48</v>
      </c>
      <c r="B2218" s="37" t="str">
        <f t="shared" si="37"/>
        <v>50</v>
      </c>
      <c r="C2218" s="51">
        <v>2002</v>
      </c>
      <c r="D2218" s="52">
        <v>2001</v>
      </c>
      <c r="E2218" s="52">
        <v>10</v>
      </c>
      <c r="F2218" s="52">
        <v>10</v>
      </c>
      <c r="G2218" s="52"/>
      <c r="H2218" s="52"/>
      <c r="I2218" s="36"/>
      <c r="J2218" s="36"/>
    </row>
    <row r="2219" spans="1:10">
      <c r="A2219" s="37" t="s">
        <v>48</v>
      </c>
      <c r="B2219" s="37" t="str">
        <f t="shared" si="37"/>
        <v>50</v>
      </c>
      <c r="C2219" s="51">
        <v>2002</v>
      </c>
      <c r="D2219" s="52">
        <v>2002</v>
      </c>
      <c r="E2219" s="52">
        <v>1227</v>
      </c>
      <c r="F2219" s="52">
        <v>761</v>
      </c>
      <c r="G2219" s="52">
        <v>466</v>
      </c>
      <c r="H2219" s="52"/>
      <c r="I2219" s="36"/>
      <c r="J2219" s="36"/>
    </row>
    <row r="2220" spans="1:10">
      <c r="A2220" s="37" t="s">
        <v>48</v>
      </c>
      <c r="B2220" s="37" t="str">
        <f t="shared" si="37"/>
        <v>50</v>
      </c>
      <c r="C2220" s="51">
        <v>2003</v>
      </c>
      <c r="D2220" s="52" t="s">
        <v>1</v>
      </c>
      <c r="E2220" s="52">
        <v>1300</v>
      </c>
      <c r="F2220" s="52">
        <v>766</v>
      </c>
      <c r="G2220" s="52">
        <v>534</v>
      </c>
      <c r="H2220" s="52"/>
      <c r="I2220" s="36"/>
      <c r="J2220" s="36"/>
    </row>
    <row r="2221" spans="1:10">
      <c r="A2221" s="37" t="s">
        <v>48</v>
      </c>
      <c r="B2221" s="37" t="str">
        <f t="shared" si="37"/>
        <v>50</v>
      </c>
      <c r="C2221" s="51">
        <v>2003</v>
      </c>
      <c r="D2221" s="52">
        <v>2001</v>
      </c>
      <c r="E2221" s="52">
        <v>1</v>
      </c>
      <c r="F2221" s="52"/>
      <c r="G2221" s="52">
        <v>1</v>
      </c>
      <c r="H2221" s="52"/>
      <c r="I2221" s="36"/>
      <c r="J2221" s="36"/>
    </row>
    <row r="2222" spans="1:10">
      <c r="A2222" s="37" t="s">
        <v>48</v>
      </c>
      <c r="B2222" s="37" t="str">
        <f t="shared" si="37"/>
        <v>50</v>
      </c>
      <c r="C2222" s="51">
        <v>2003</v>
      </c>
      <c r="D2222" s="52">
        <v>2002</v>
      </c>
      <c r="E2222" s="52">
        <v>9</v>
      </c>
      <c r="F2222" s="52">
        <v>7</v>
      </c>
      <c r="G2222" s="52">
        <v>2</v>
      </c>
      <c r="H2222" s="52"/>
      <c r="I2222" s="36"/>
      <c r="J2222" s="36"/>
    </row>
    <row r="2223" spans="1:10">
      <c r="A2223" s="37" t="s">
        <v>48</v>
      </c>
      <c r="B2223" s="37" t="str">
        <f t="shared" si="37"/>
        <v>50</v>
      </c>
      <c r="C2223" s="51">
        <v>2003</v>
      </c>
      <c r="D2223" s="52">
        <v>2003</v>
      </c>
      <c r="E2223" s="52">
        <v>1290</v>
      </c>
      <c r="F2223" s="52">
        <v>759</v>
      </c>
      <c r="G2223" s="52">
        <v>531</v>
      </c>
      <c r="H2223" s="52"/>
      <c r="I2223" s="36"/>
      <c r="J2223" s="36"/>
    </row>
    <row r="2224" spans="1:10">
      <c r="A2224" s="37" t="s">
        <v>48</v>
      </c>
      <c r="B2224" s="37" t="str">
        <f t="shared" si="37"/>
        <v>50</v>
      </c>
      <c r="C2224" s="51">
        <v>2004</v>
      </c>
      <c r="D2224" s="52" t="s">
        <v>1</v>
      </c>
      <c r="E2224" s="52">
        <v>1322</v>
      </c>
      <c r="F2224" s="52">
        <v>830</v>
      </c>
      <c r="G2224" s="52">
        <v>492</v>
      </c>
      <c r="H2224" s="52"/>
      <c r="I2224" s="36"/>
      <c r="J2224" s="36"/>
    </row>
    <row r="2225" spans="1:10">
      <c r="A2225" s="37" t="s">
        <v>48</v>
      </c>
      <c r="B2225" s="37" t="str">
        <f t="shared" si="37"/>
        <v>50</v>
      </c>
      <c r="C2225" s="51">
        <v>2004</v>
      </c>
      <c r="D2225" s="52">
        <v>2000</v>
      </c>
      <c r="E2225" s="52">
        <v>1</v>
      </c>
      <c r="F2225" s="52">
        <v>1</v>
      </c>
      <c r="G2225" s="52"/>
      <c r="H2225" s="52"/>
      <c r="I2225" s="36"/>
      <c r="J2225" s="36"/>
    </row>
    <row r="2226" spans="1:10">
      <c r="A2226" s="37" t="s">
        <v>48</v>
      </c>
      <c r="B2226" s="37" t="str">
        <f t="shared" si="37"/>
        <v>50</v>
      </c>
      <c r="C2226" s="51">
        <v>2004</v>
      </c>
      <c r="D2226" s="52">
        <v>2002</v>
      </c>
      <c r="E2226" s="52">
        <v>1</v>
      </c>
      <c r="F2226" s="52">
        <v>1</v>
      </c>
      <c r="G2226" s="52"/>
      <c r="H2226" s="52"/>
      <c r="I2226" s="36"/>
      <c r="J2226" s="36"/>
    </row>
    <row r="2227" spans="1:10">
      <c r="A2227" s="37" t="s">
        <v>48</v>
      </c>
      <c r="B2227" s="37" t="str">
        <f t="shared" si="37"/>
        <v>50</v>
      </c>
      <c r="C2227" s="51">
        <v>2004</v>
      </c>
      <c r="D2227" s="52">
        <v>2003</v>
      </c>
      <c r="E2227" s="52">
        <v>5</v>
      </c>
      <c r="F2227" s="52">
        <v>3</v>
      </c>
      <c r="G2227" s="52">
        <v>2</v>
      </c>
      <c r="H2227" s="52"/>
      <c r="I2227" s="36"/>
      <c r="J2227" s="36"/>
    </row>
    <row r="2228" spans="1:10">
      <c r="A2228" s="37" t="s">
        <v>48</v>
      </c>
      <c r="B2228" s="37" t="str">
        <f t="shared" si="37"/>
        <v>50</v>
      </c>
      <c r="C2228" s="51">
        <v>2004</v>
      </c>
      <c r="D2228" s="52">
        <v>2004</v>
      </c>
      <c r="E2228" s="52">
        <v>1315</v>
      </c>
      <c r="F2228" s="52">
        <v>825</v>
      </c>
      <c r="G2228" s="52">
        <v>490</v>
      </c>
      <c r="H2228" s="52"/>
      <c r="I2228" s="36"/>
      <c r="J2228" s="36"/>
    </row>
    <row r="2229" spans="1:10">
      <c r="A2229" s="37" t="s">
        <v>48</v>
      </c>
      <c r="B2229" s="37" t="str">
        <f t="shared" si="37"/>
        <v>50</v>
      </c>
      <c r="C2229" s="51">
        <v>2005</v>
      </c>
      <c r="D2229" s="52" t="s">
        <v>1</v>
      </c>
      <c r="E2229" s="52">
        <v>1400</v>
      </c>
      <c r="F2229" s="52">
        <v>876</v>
      </c>
      <c r="G2229" s="52">
        <v>524</v>
      </c>
      <c r="H2229" s="52"/>
      <c r="I2229" s="36"/>
      <c r="J2229" s="36"/>
    </row>
    <row r="2230" spans="1:10">
      <c r="A2230" s="37" t="s">
        <v>48</v>
      </c>
      <c r="B2230" s="37" t="str">
        <f t="shared" si="37"/>
        <v>50</v>
      </c>
      <c r="C2230" s="51">
        <v>2005</v>
      </c>
      <c r="D2230" s="52">
        <v>2004</v>
      </c>
      <c r="E2230" s="52">
        <v>8</v>
      </c>
      <c r="F2230" s="52">
        <v>6</v>
      </c>
      <c r="G2230" s="52">
        <v>2</v>
      </c>
      <c r="H2230" s="52"/>
      <c r="I2230" s="36"/>
      <c r="J2230" s="36"/>
    </row>
    <row r="2231" spans="1:10">
      <c r="A2231" s="37" t="s">
        <v>48</v>
      </c>
      <c r="B2231" s="37" t="str">
        <f t="shared" si="37"/>
        <v>50</v>
      </c>
      <c r="C2231" s="51">
        <v>2005</v>
      </c>
      <c r="D2231" s="52">
        <v>2005</v>
      </c>
      <c r="E2231" s="52">
        <v>1392</v>
      </c>
      <c r="F2231" s="52">
        <v>870</v>
      </c>
      <c r="G2231" s="52">
        <v>522</v>
      </c>
      <c r="H2231" s="52"/>
      <c r="I2231" s="36"/>
      <c r="J2231" s="36"/>
    </row>
    <row r="2232" spans="1:10">
      <c r="A2232" s="37" t="s">
        <v>48</v>
      </c>
      <c r="B2232" s="37" t="str">
        <f t="shared" si="37"/>
        <v>50</v>
      </c>
      <c r="C2232" s="51">
        <v>2006</v>
      </c>
      <c r="D2232" s="52" t="s">
        <v>1</v>
      </c>
      <c r="E2232" s="52">
        <v>1326</v>
      </c>
      <c r="F2232" s="52">
        <v>800</v>
      </c>
      <c r="G2232" s="52">
        <v>526</v>
      </c>
      <c r="H2232" s="52"/>
      <c r="I2232" s="36"/>
      <c r="J2232" s="36"/>
    </row>
    <row r="2233" spans="1:10">
      <c r="A2233" s="37" t="s">
        <v>48</v>
      </c>
      <c r="B2233" s="37" t="str">
        <f t="shared" si="37"/>
        <v>50</v>
      </c>
      <c r="C2233" s="51">
        <v>2006</v>
      </c>
      <c r="D2233" s="52">
        <v>1906</v>
      </c>
      <c r="E2233" s="52">
        <v>1</v>
      </c>
      <c r="F2233" s="52"/>
      <c r="G2233" s="52">
        <v>1</v>
      </c>
      <c r="H2233" s="52"/>
      <c r="I2233" s="36"/>
      <c r="J2233" s="36"/>
    </row>
    <row r="2234" spans="1:10">
      <c r="A2234" s="37" t="s">
        <v>48</v>
      </c>
      <c r="B2234" s="37" t="str">
        <f t="shared" si="37"/>
        <v>50</v>
      </c>
      <c r="C2234" s="51">
        <v>2006</v>
      </c>
      <c r="D2234" s="52">
        <v>1990</v>
      </c>
      <c r="E2234" s="52">
        <v>1</v>
      </c>
      <c r="F2234" s="52">
        <v>1</v>
      </c>
      <c r="G2234" s="52"/>
      <c r="H2234" s="52"/>
      <c r="I2234" s="36"/>
      <c r="J2234" s="36"/>
    </row>
    <row r="2235" spans="1:10">
      <c r="A2235" s="37" t="s">
        <v>48</v>
      </c>
      <c r="B2235" s="37" t="str">
        <f t="shared" si="37"/>
        <v>50</v>
      </c>
      <c r="C2235" s="51">
        <v>2006</v>
      </c>
      <c r="D2235" s="52">
        <v>1998</v>
      </c>
      <c r="E2235" s="52">
        <v>1</v>
      </c>
      <c r="F2235" s="52"/>
      <c r="G2235" s="52">
        <v>1</v>
      </c>
      <c r="H2235" s="52"/>
      <c r="I2235" s="36"/>
      <c r="J2235" s="36"/>
    </row>
    <row r="2236" spans="1:10">
      <c r="A2236" s="37" t="s">
        <v>48</v>
      </c>
      <c r="B2236" s="37" t="str">
        <f t="shared" si="37"/>
        <v>50</v>
      </c>
      <c r="C2236" s="51">
        <v>2006</v>
      </c>
      <c r="D2236" s="52">
        <v>2000</v>
      </c>
      <c r="E2236" s="52">
        <v>1</v>
      </c>
      <c r="F2236" s="52"/>
      <c r="G2236" s="52">
        <v>1</v>
      </c>
      <c r="H2236" s="52"/>
      <c r="I2236" s="36"/>
      <c r="J2236" s="36"/>
    </row>
    <row r="2237" spans="1:10">
      <c r="A2237" s="37" t="s">
        <v>48</v>
      </c>
      <c r="B2237" s="37" t="str">
        <f t="shared" si="37"/>
        <v>50</v>
      </c>
      <c r="C2237" s="51">
        <v>2006</v>
      </c>
      <c r="D2237" s="52">
        <v>2004</v>
      </c>
      <c r="E2237" s="52">
        <v>1</v>
      </c>
      <c r="F2237" s="52">
        <v>1</v>
      </c>
      <c r="G2237" s="52"/>
      <c r="H2237" s="52"/>
      <c r="I2237" s="36"/>
      <c r="J2237" s="36"/>
    </row>
    <row r="2238" spans="1:10">
      <c r="A2238" s="37" t="s">
        <v>48</v>
      </c>
      <c r="B2238" s="37" t="str">
        <f t="shared" si="37"/>
        <v>50</v>
      </c>
      <c r="C2238" s="51">
        <v>2006</v>
      </c>
      <c r="D2238" s="52">
        <v>2005</v>
      </c>
      <c r="E2238" s="52">
        <v>15</v>
      </c>
      <c r="F2238" s="52">
        <v>10</v>
      </c>
      <c r="G2238" s="52">
        <v>5</v>
      </c>
      <c r="H2238" s="52"/>
      <c r="I2238" s="36"/>
      <c r="J2238" s="36"/>
    </row>
    <row r="2239" spans="1:10">
      <c r="A2239" s="37" t="s">
        <v>48</v>
      </c>
      <c r="B2239" s="37" t="str">
        <f t="shared" si="37"/>
        <v>50</v>
      </c>
      <c r="C2239" s="51">
        <v>2006</v>
      </c>
      <c r="D2239" s="52">
        <v>2006</v>
      </c>
      <c r="E2239" s="52">
        <v>1306</v>
      </c>
      <c r="F2239" s="52">
        <v>788</v>
      </c>
      <c r="G2239" s="52">
        <v>518</v>
      </c>
      <c r="H2239" s="52"/>
      <c r="I2239" s="36"/>
      <c r="J2239" s="36"/>
    </row>
    <row r="2240" spans="1:10">
      <c r="A2240" s="37" t="s">
        <v>48</v>
      </c>
      <c r="B2240" s="37" t="str">
        <f t="shared" si="37"/>
        <v>50</v>
      </c>
      <c r="C2240" s="51">
        <v>2007</v>
      </c>
      <c r="D2240" s="52" t="s">
        <v>1</v>
      </c>
      <c r="E2240" s="52">
        <v>1424</v>
      </c>
      <c r="F2240" s="52">
        <v>880</v>
      </c>
      <c r="G2240" s="52">
        <v>544</v>
      </c>
      <c r="H2240" s="52"/>
      <c r="I2240" s="36"/>
      <c r="J2240" s="36"/>
    </row>
    <row r="2241" spans="1:10">
      <c r="A2241" s="37" t="s">
        <v>48</v>
      </c>
      <c r="B2241" s="37" t="str">
        <f t="shared" si="37"/>
        <v>50</v>
      </c>
      <c r="C2241" s="51">
        <v>2007</v>
      </c>
      <c r="D2241" s="52">
        <v>2003</v>
      </c>
      <c r="E2241" s="52">
        <v>1</v>
      </c>
      <c r="F2241" s="52">
        <v>1</v>
      </c>
      <c r="G2241" s="52"/>
      <c r="H2241" s="52"/>
      <c r="I2241" s="36"/>
      <c r="J2241" s="36"/>
    </row>
    <row r="2242" spans="1:10">
      <c r="A2242" s="37" t="s">
        <v>48</v>
      </c>
      <c r="B2242" s="37" t="str">
        <f t="shared" si="37"/>
        <v>50</v>
      </c>
      <c r="C2242" s="51">
        <v>2007</v>
      </c>
      <c r="D2242" s="52">
        <v>2006</v>
      </c>
      <c r="E2242" s="52">
        <v>5</v>
      </c>
      <c r="F2242" s="52">
        <v>4</v>
      </c>
      <c r="G2242" s="52">
        <v>1</v>
      </c>
      <c r="H2242" s="52"/>
      <c r="I2242" s="36"/>
      <c r="J2242" s="36"/>
    </row>
    <row r="2243" spans="1:10">
      <c r="A2243" s="37" t="s">
        <v>48</v>
      </c>
      <c r="B2243" s="37" t="str">
        <f t="shared" si="37"/>
        <v>50</v>
      </c>
      <c r="C2243" s="51">
        <v>2007</v>
      </c>
      <c r="D2243" s="52">
        <v>2007</v>
      </c>
      <c r="E2243" s="52">
        <v>1418</v>
      </c>
      <c r="F2243" s="52">
        <v>875</v>
      </c>
      <c r="G2243" s="52">
        <v>543</v>
      </c>
      <c r="H2243" s="52"/>
      <c r="I2243" s="36"/>
      <c r="J2243" s="36"/>
    </row>
    <row r="2244" spans="1:10">
      <c r="A2244" s="37" t="s">
        <v>48</v>
      </c>
      <c r="B2244" s="37" t="str">
        <f t="shared" si="37"/>
        <v>50</v>
      </c>
      <c r="C2244" s="51">
        <v>2008</v>
      </c>
      <c r="D2244" s="52" t="s">
        <v>1</v>
      </c>
      <c r="E2244" s="52">
        <v>1505</v>
      </c>
      <c r="F2244" s="52">
        <v>897</v>
      </c>
      <c r="G2244" s="52">
        <v>608</v>
      </c>
      <c r="H2244" s="52"/>
      <c r="I2244" s="36"/>
      <c r="J2244" s="36"/>
    </row>
    <row r="2245" spans="1:10">
      <c r="A2245" s="37" t="s">
        <v>48</v>
      </c>
      <c r="B2245" s="37" t="str">
        <f t="shared" si="37"/>
        <v>50</v>
      </c>
      <c r="C2245" s="51">
        <v>2008</v>
      </c>
      <c r="D2245" s="52">
        <v>2000</v>
      </c>
      <c r="E2245" s="52">
        <v>1</v>
      </c>
      <c r="F2245" s="52"/>
      <c r="G2245" s="52">
        <v>1</v>
      </c>
      <c r="H2245" s="52"/>
      <c r="I2245" s="36"/>
      <c r="J2245" s="36"/>
    </row>
    <row r="2246" spans="1:10">
      <c r="A2246" s="37" t="s">
        <v>48</v>
      </c>
      <c r="B2246" s="37" t="str">
        <f t="shared" si="37"/>
        <v>50</v>
      </c>
      <c r="C2246" s="51">
        <v>2008</v>
      </c>
      <c r="D2246" s="52">
        <v>2001</v>
      </c>
      <c r="E2246" s="52">
        <v>1</v>
      </c>
      <c r="F2246" s="52">
        <v>1</v>
      </c>
      <c r="G2246" s="52"/>
      <c r="H2246" s="52"/>
      <c r="I2246" s="36"/>
      <c r="J2246" s="36"/>
    </row>
    <row r="2247" spans="1:10">
      <c r="A2247" s="37" t="s">
        <v>48</v>
      </c>
      <c r="B2247" s="37" t="str">
        <f t="shared" ref="B2247:B2310" si="38">IF(A2247="Menores de 1 año",0,LEFT(A2247,2))</f>
        <v>50</v>
      </c>
      <c r="C2247" s="51">
        <v>2008</v>
      </c>
      <c r="D2247" s="52">
        <v>2007</v>
      </c>
      <c r="E2247" s="52">
        <v>9</v>
      </c>
      <c r="F2247" s="52">
        <v>4</v>
      </c>
      <c r="G2247" s="52">
        <v>5</v>
      </c>
      <c r="H2247" s="52"/>
      <c r="I2247" s="36"/>
      <c r="J2247" s="36"/>
    </row>
    <row r="2248" spans="1:10">
      <c r="A2248" s="37" t="s">
        <v>48</v>
      </c>
      <c r="B2248" s="37" t="str">
        <f t="shared" si="38"/>
        <v>50</v>
      </c>
      <c r="C2248" s="51">
        <v>2008</v>
      </c>
      <c r="D2248" s="52">
        <v>2008</v>
      </c>
      <c r="E2248" s="52">
        <v>1494</v>
      </c>
      <c r="F2248" s="52">
        <v>892</v>
      </c>
      <c r="G2248" s="52">
        <v>602</v>
      </c>
      <c r="H2248" s="52"/>
      <c r="I2248" s="36"/>
      <c r="J2248" s="36"/>
    </row>
    <row r="2249" spans="1:10">
      <c r="A2249" s="37" t="s">
        <v>48</v>
      </c>
      <c r="B2249" s="37" t="str">
        <f t="shared" si="38"/>
        <v>50</v>
      </c>
      <c r="C2249" s="51">
        <v>2009</v>
      </c>
      <c r="D2249" s="52" t="s">
        <v>1</v>
      </c>
      <c r="E2249" s="52">
        <v>1572</v>
      </c>
      <c r="F2249" s="52">
        <v>942</v>
      </c>
      <c r="G2249" s="52">
        <v>630</v>
      </c>
      <c r="H2249" s="52"/>
      <c r="I2249" s="36"/>
      <c r="J2249" s="36"/>
    </row>
    <row r="2250" spans="1:10">
      <c r="A2250" s="37" t="s">
        <v>48</v>
      </c>
      <c r="B2250" s="37" t="str">
        <f t="shared" si="38"/>
        <v>50</v>
      </c>
      <c r="C2250" s="51">
        <v>2009</v>
      </c>
      <c r="D2250" s="52">
        <v>2000</v>
      </c>
      <c r="E2250" s="52">
        <v>1</v>
      </c>
      <c r="F2250" s="52">
        <v>1</v>
      </c>
      <c r="G2250" s="52"/>
      <c r="H2250" s="52"/>
      <c r="I2250" s="36"/>
      <c r="J2250" s="36"/>
    </row>
    <row r="2251" spans="1:10">
      <c r="A2251" s="37" t="s">
        <v>48</v>
      </c>
      <c r="B2251" s="37" t="str">
        <f t="shared" si="38"/>
        <v>50</v>
      </c>
      <c r="C2251" s="51">
        <v>2009</v>
      </c>
      <c r="D2251" s="52">
        <v>2004</v>
      </c>
      <c r="E2251" s="52">
        <v>1</v>
      </c>
      <c r="F2251" s="52"/>
      <c r="G2251" s="52">
        <v>1</v>
      </c>
      <c r="H2251" s="52"/>
      <c r="I2251" s="36"/>
      <c r="J2251" s="36"/>
    </row>
    <row r="2252" spans="1:10">
      <c r="A2252" s="37" t="s">
        <v>48</v>
      </c>
      <c r="B2252" s="37" t="str">
        <f t="shared" si="38"/>
        <v>50</v>
      </c>
      <c r="C2252" s="51">
        <v>2009</v>
      </c>
      <c r="D2252" s="52">
        <v>2007</v>
      </c>
      <c r="E2252" s="52">
        <v>1</v>
      </c>
      <c r="F2252" s="52">
        <v>1</v>
      </c>
      <c r="G2252" s="52"/>
      <c r="H2252" s="52"/>
      <c r="I2252" s="36"/>
      <c r="J2252" s="36"/>
    </row>
    <row r="2253" spans="1:10">
      <c r="A2253" s="37" t="s">
        <v>48</v>
      </c>
      <c r="B2253" s="37" t="str">
        <f t="shared" si="38"/>
        <v>50</v>
      </c>
      <c r="C2253" s="51">
        <v>2009</v>
      </c>
      <c r="D2253" s="52">
        <v>2008</v>
      </c>
      <c r="E2253" s="52">
        <v>12</v>
      </c>
      <c r="F2253" s="52">
        <v>6</v>
      </c>
      <c r="G2253" s="52">
        <v>6</v>
      </c>
      <c r="H2253" s="52"/>
      <c r="I2253" s="36"/>
      <c r="J2253" s="36"/>
    </row>
    <row r="2254" spans="1:10">
      <c r="A2254" s="37" t="s">
        <v>48</v>
      </c>
      <c r="B2254" s="37" t="str">
        <f t="shared" si="38"/>
        <v>50</v>
      </c>
      <c r="C2254" s="51">
        <v>2009</v>
      </c>
      <c r="D2254" s="52">
        <v>2009</v>
      </c>
      <c r="E2254" s="52">
        <v>1555</v>
      </c>
      <c r="F2254" s="52">
        <v>932</v>
      </c>
      <c r="G2254" s="52">
        <v>623</v>
      </c>
      <c r="H2254" s="52"/>
      <c r="I2254" s="36"/>
      <c r="J2254" s="36"/>
    </row>
    <row r="2255" spans="1:10">
      <c r="A2255" s="37" t="s">
        <v>48</v>
      </c>
      <c r="B2255" s="37" t="str">
        <f t="shared" si="38"/>
        <v>50</v>
      </c>
      <c r="C2255" s="51">
        <v>2009</v>
      </c>
      <c r="D2255" s="52">
        <v>0</v>
      </c>
      <c r="E2255" s="52">
        <v>2</v>
      </c>
      <c r="F2255" s="52">
        <v>2</v>
      </c>
      <c r="G2255" s="52"/>
      <c r="H2255" s="52"/>
      <c r="I2255" s="36"/>
      <c r="J2255" s="36"/>
    </row>
    <row r="2256" spans="1:10">
      <c r="A2256" s="37" t="s">
        <v>48</v>
      </c>
      <c r="B2256" s="37" t="str">
        <f t="shared" si="38"/>
        <v>50</v>
      </c>
      <c r="C2256" s="51">
        <v>2010</v>
      </c>
      <c r="D2256" s="52" t="s">
        <v>1</v>
      </c>
      <c r="E2256" s="52">
        <v>1533</v>
      </c>
      <c r="F2256" s="52">
        <v>876</v>
      </c>
      <c r="G2256" s="52">
        <v>657</v>
      </c>
      <c r="H2256" s="52"/>
      <c r="I2256" s="36"/>
      <c r="J2256" s="36"/>
    </row>
    <row r="2257" spans="1:10">
      <c r="A2257" s="37" t="s">
        <v>48</v>
      </c>
      <c r="B2257" s="37" t="str">
        <f t="shared" si="38"/>
        <v>50</v>
      </c>
      <c r="C2257" s="51">
        <v>2010</v>
      </c>
      <c r="D2257" s="52">
        <v>1960</v>
      </c>
      <c r="E2257" s="52">
        <v>1</v>
      </c>
      <c r="F2257" s="52">
        <v>1</v>
      </c>
      <c r="G2257" s="52"/>
      <c r="H2257" s="52"/>
      <c r="I2257" s="36"/>
      <c r="J2257" s="36"/>
    </row>
    <row r="2258" spans="1:10">
      <c r="A2258" s="37" t="s">
        <v>48</v>
      </c>
      <c r="B2258" s="37" t="str">
        <f t="shared" si="38"/>
        <v>50</v>
      </c>
      <c r="C2258" s="51">
        <v>2010</v>
      </c>
      <c r="D2258" s="52">
        <v>1962</v>
      </c>
      <c r="E2258" s="52">
        <v>1</v>
      </c>
      <c r="F2258" s="52">
        <v>1</v>
      </c>
      <c r="G2258" s="52"/>
      <c r="H2258" s="52"/>
      <c r="I2258" s="36"/>
      <c r="J2258" s="36"/>
    </row>
    <row r="2259" spans="1:10">
      <c r="A2259" s="37" t="s">
        <v>48</v>
      </c>
      <c r="B2259" s="37" t="str">
        <f t="shared" si="38"/>
        <v>50</v>
      </c>
      <c r="C2259" s="51">
        <v>2010</v>
      </c>
      <c r="D2259" s="52">
        <v>1999</v>
      </c>
      <c r="E2259" s="52">
        <v>1</v>
      </c>
      <c r="F2259" s="52"/>
      <c r="G2259" s="52">
        <v>1</v>
      </c>
      <c r="H2259" s="52"/>
      <c r="I2259" s="36"/>
      <c r="J2259" s="36"/>
    </row>
    <row r="2260" spans="1:10">
      <c r="A2260" s="37" t="s">
        <v>48</v>
      </c>
      <c r="B2260" s="37" t="str">
        <f t="shared" si="38"/>
        <v>50</v>
      </c>
      <c r="C2260" s="51">
        <v>2010</v>
      </c>
      <c r="D2260" s="52">
        <v>2007</v>
      </c>
      <c r="E2260" s="52">
        <v>1</v>
      </c>
      <c r="F2260" s="52"/>
      <c r="G2260" s="52">
        <v>1</v>
      </c>
      <c r="H2260" s="52"/>
      <c r="I2260" s="36"/>
      <c r="J2260" s="36"/>
    </row>
    <row r="2261" spans="1:10">
      <c r="A2261" s="37" t="s">
        <v>48</v>
      </c>
      <c r="B2261" s="37" t="str">
        <f t="shared" si="38"/>
        <v>50</v>
      </c>
      <c r="C2261" s="51">
        <v>2010</v>
      </c>
      <c r="D2261" s="52">
        <v>2008</v>
      </c>
      <c r="E2261" s="52">
        <v>1</v>
      </c>
      <c r="F2261" s="52"/>
      <c r="G2261" s="52">
        <v>1</v>
      </c>
      <c r="H2261" s="52"/>
      <c r="I2261" s="36"/>
      <c r="J2261" s="36"/>
    </row>
    <row r="2262" spans="1:10">
      <c r="A2262" s="37" t="s">
        <v>48</v>
      </c>
      <c r="B2262" s="37" t="str">
        <f t="shared" si="38"/>
        <v>50</v>
      </c>
      <c r="C2262" s="51">
        <v>2010</v>
      </c>
      <c r="D2262" s="52">
        <v>2009</v>
      </c>
      <c r="E2262" s="52">
        <v>11</v>
      </c>
      <c r="F2262" s="52">
        <v>4</v>
      </c>
      <c r="G2262" s="52">
        <v>7</v>
      </c>
      <c r="H2262" s="52"/>
      <c r="I2262" s="36"/>
      <c r="J2262" s="36"/>
    </row>
    <row r="2263" spans="1:10">
      <c r="A2263" s="37" t="s">
        <v>48</v>
      </c>
      <c r="B2263" s="37" t="str">
        <f t="shared" si="38"/>
        <v>50</v>
      </c>
      <c r="C2263" s="51">
        <v>2010</v>
      </c>
      <c r="D2263" s="52">
        <v>2010</v>
      </c>
      <c r="E2263" s="52">
        <v>1517</v>
      </c>
      <c r="F2263" s="52">
        <v>870</v>
      </c>
      <c r="G2263" s="52">
        <v>647</v>
      </c>
      <c r="H2263" s="52"/>
      <c r="I2263" s="36"/>
      <c r="J2263" s="36"/>
    </row>
    <row r="2264" spans="1:10">
      <c r="A2264" s="37" t="s">
        <v>48</v>
      </c>
      <c r="B2264" s="37" t="str">
        <f t="shared" si="38"/>
        <v>50</v>
      </c>
      <c r="C2264" s="51">
        <v>2011</v>
      </c>
      <c r="D2264" s="52" t="s">
        <v>1</v>
      </c>
      <c r="E2264" s="52">
        <v>1555</v>
      </c>
      <c r="F2264" s="52">
        <v>937</v>
      </c>
      <c r="G2264" s="52">
        <v>618</v>
      </c>
      <c r="H2264" s="52"/>
      <c r="I2264" s="36"/>
      <c r="J2264" s="36"/>
    </row>
    <row r="2265" spans="1:10">
      <c r="A2265" s="37" t="s">
        <v>48</v>
      </c>
      <c r="B2265" s="37" t="str">
        <f t="shared" si="38"/>
        <v>50</v>
      </c>
      <c r="C2265" s="51">
        <v>2011</v>
      </c>
      <c r="D2265" s="52">
        <v>2005</v>
      </c>
      <c r="E2265" s="52">
        <v>1</v>
      </c>
      <c r="F2265" s="52">
        <v>1</v>
      </c>
      <c r="G2265" s="52"/>
      <c r="H2265" s="52"/>
      <c r="I2265" s="36"/>
      <c r="J2265" s="36"/>
    </row>
    <row r="2266" spans="1:10">
      <c r="A2266" s="37" t="s">
        <v>48</v>
      </c>
      <c r="B2266" s="37" t="str">
        <f t="shared" si="38"/>
        <v>50</v>
      </c>
      <c r="C2266" s="51">
        <v>2011</v>
      </c>
      <c r="D2266" s="52">
        <v>2007</v>
      </c>
      <c r="E2266" s="52">
        <v>1</v>
      </c>
      <c r="F2266" s="52">
        <v>1</v>
      </c>
      <c r="G2266" s="52"/>
      <c r="H2266" s="52"/>
      <c r="I2266" s="36"/>
      <c r="J2266" s="36"/>
    </row>
    <row r="2267" spans="1:10">
      <c r="A2267" s="37" t="s">
        <v>48</v>
      </c>
      <c r="B2267" s="37" t="str">
        <f t="shared" si="38"/>
        <v>50</v>
      </c>
      <c r="C2267" s="51">
        <v>2011</v>
      </c>
      <c r="D2267" s="52">
        <v>2009</v>
      </c>
      <c r="E2267" s="52">
        <v>2</v>
      </c>
      <c r="F2267" s="52">
        <v>1</v>
      </c>
      <c r="G2267" s="52">
        <v>1</v>
      </c>
      <c r="H2267" s="52"/>
      <c r="I2267" s="36"/>
      <c r="J2267" s="36"/>
    </row>
    <row r="2268" spans="1:10">
      <c r="A2268" s="37" t="s">
        <v>48</v>
      </c>
      <c r="B2268" s="37" t="str">
        <f t="shared" si="38"/>
        <v>50</v>
      </c>
      <c r="C2268" s="51">
        <v>2011</v>
      </c>
      <c r="D2268" s="52">
        <v>2010</v>
      </c>
      <c r="E2268" s="52">
        <v>10</v>
      </c>
      <c r="F2268" s="52">
        <v>6</v>
      </c>
      <c r="G2268" s="52">
        <v>4</v>
      </c>
      <c r="H2268" s="52"/>
      <c r="I2268" s="36"/>
      <c r="J2268" s="36"/>
    </row>
    <row r="2269" spans="1:10">
      <c r="A2269" s="37" t="s">
        <v>48</v>
      </c>
      <c r="B2269" s="37" t="str">
        <f t="shared" si="38"/>
        <v>50</v>
      </c>
      <c r="C2269" s="51">
        <v>2011</v>
      </c>
      <c r="D2269" s="52">
        <v>2011</v>
      </c>
      <c r="E2269" s="52">
        <v>1541</v>
      </c>
      <c r="F2269" s="52">
        <v>928</v>
      </c>
      <c r="G2269" s="52">
        <v>613</v>
      </c>
      <c r="H2269" s="52"/>
      <c r="I2269" s="36"/>
      <c r="J2269" s="36"/>
    </row>
    <row r="2270" spans="1:10">
      <c r="A2270" s="37" t="s">
        <v>48</v>
      </c>
      <c r="B2270" s="37" t="str">
        <f t="shared" si="38"/>
        <v>50</v>
      </c>
      <c r="C2270" s="51">
        <v>2012</v>
      </c>
      <c r="D2270" s="52" t="s">
        <v>1</v>
      </c>
      <c r="E2270" s="52">
        <v>1588</v>
      </c>
      <c r="F2270" s="52">
        <v>954</v>
      </c>
      <c r="G2270" s="52">
        <v>634</v>
      </c>
      <c r="H2270" s="52"/>
      <c r="I2270" s="36"/>
      <c r="J2270" s="36"/>
    </row>
    <row r="2271" spans="1:10">
      <c r="A2271" s="37" t="s">
        <v>48</v>
      </c>
      <c r="B2271" s="37" t="str">
        <f t="shared" si="38"/>
        <v>50</v>
      </c>
      <c r="C2271" s="51">
        <v>2012</v>
      </c>
      <c r="D2271" s="52">
        <v>2009</v>
      </c>
      <c r="E2271" s="52">
        <v>1</v>
      </c>
      <c r="F2271" s="52"/>
      <c r="G2271" s="52">
        <v>1</v>
      </c>
      <c r="H2271" s="52"/>
      <c r="I2271" s="36"/>
      <c r="J2271" s="36"/>
    </row>
    <row r="2272" spans="1:10">
      <c r="A2272" s="37" t="s">
        <v>48</v>
      </c>
      <c r="B2272" s="37" t="str">
        <f t="shared" si="38"/>
        <v>50</v>
      </c>
      <c r="C2272" s="51">
        <v>2012</v>
      </c>
      <c r="D2272" s="52">
        <v>2011</v>
      </c>
      <c r="E2272" s="52">
        <v>19</v>
      </c>
      <c r="F2272" s="52">
        <v>10</v>
      </c>
      <c r="G2272" s="52">
        <v>9</v>
      </c>
      <c r="H2272" s="52"/>
      <c r="I2272" s="36"/>
      <c r="J2272" s="36"/>
    </row>
    <row r="2273" spans="1:10">
      <c r="A2273" s="37" t="s">
        <v>48</v>
      </c>
      <c r="B2273" s="37" t="str">
        <f t="shared" si="38"/>
        <v>50</v>
      </c>
      <c r="C2273" s="51">
        <v>2012</v>
      </c>
      <c r="D2273" s="52">
        <v>2012</v>
      </c>
      <c r="E2273" s="52">
        <v>1568</v>
      </c>
      <c r="F2273" s="52">
        <v>944</v>
      </c>
      <c r="G2273" s="52">
        <v>624</v>
      </c>
      <c r="H2273" s="52"/>
      <c r="I2273" s="36"/>
      <c r="J2273" s="36"/>
    </row>
    <row r="2274" spans="1:10">
      <c r="A2274" s="37" t="s">
        <v>48</v>
      </c>
      <c r="B2274" s="37" t="str">
        <f t="shared" si="38"/>
        <v>50</v>
      </c>
      <c r="C2274" s="51">
        <v>2013</v>
      </c>
      <c r="D2274" s="52" t="s">
        <v>1</v>
      </c>
      <c r="E2274" s="52">
        <v>1670</v>
      </c>
      <c r="F2274" s="52">
        <v>973</v>
      </c>
      <c r="G2274" s="52">
        <v>697</v>
      </c>
      <c r="H2274" s="52"/>
      <c r="I2274" s="36"/>
      <c r="J2274" s="36"/>
    </row>
    <row r="2275" spans="1:10">
      <c r="A2275" s="37" t="s">
        <v>48</v>
      </c>
      <c r="B2275" s="37" t="str">
        <f t="shared" si="38"/>
        <v>50</v>
      </c>
      <c r="C2275" s="51">
        <v>2013</v>
      </c>
      <c r="D2275" s="52">
        <v>2005</v>
      </c>
      <c r="E2275" s="52">
        <v>1</v>
      </c>
      <c r="F2275" s="52"/>
      <c r="G2275" s="52">
        <v>1</v>
      </c>
      <c r="H2275" s="52"/>
      <c r="I2275" s="36"/>
      <c r="J2275" s="36"/>
    </row>
    <row r="2276" spans="1:10">
      <c r="A2276" s="37" t="s">
        <v>48</v>
      </c>
      <c r="B2276" s="37" t="str">
        <f t="shared" si="38"/>
        <v>50</v>
      </c>
      <c r="C2276" s="51">
        <v>2013</v>
      </c>
      <c r="D2276" s="52">
        <v>2007</v>
      </c>
      <c r="E2276" s="52">
        <v>1</v>
      </c>
      <c r="F2276" s="52"/>
      <c r="G2276" s="52">
        <v>1</v>
      </c>
      <c r="H2276" s="52"/>
      <c r="I2276" s="36"/>
      <c r="J2276" s="36"/>
    </row>
    <row r="2277" spans="1:10">
      <c r="A2277" s="37" t="s">
        <v>48</v>
      </c>
      <c r="B2277" s="37" t="str">
        <f t="shared" si="38"/>
        <v>50</v>
      </c>
      <c r="C2277" s="51">
        <v>2013</v>
      </c>
      <c r="D2277" s="52">
        <v>2009</v>
      </c>
      <c r="E2277" s="52">
        <v>1</v>
      </c>
      <c r="F2277" s="52">
        <v>1</v>
      </c>
      <c r="G2277" s="52"/>
      <c r="H2277" s="52"/>
      <c r="I2277" s="36"/>
      <c r="J2277" s="36"/>
    </row>
    <row r="2278" spans="1:10">
      <c r="A2278" s="37" t="s">
        <v>48</v>
      </c>
      <c r="B2278" s="37" t="str">
        <f t="shared" si="38"/>
        <v>50</v>
      </c>
      <c r="C2278" s="51">
        <v>2013</v>
      </c>
      <c r="D2278" s="52">
        <v>2011</v>
      </c>
      <c r="E2278" s="52">
        <v>1</v>
      </c>
      <c r="F2278" s="52"/>
      <c r="G2278" s="52">
        <v>1</v>
      </c>
      <c r="H2278" s="52"/>
      <c r="I2278" s="36"/>
      <c r="J2278" s="36"/>
    </row>
    <row r="2279" spans="1:10">
      <c r="A2279" s="37" t="s">
        <v>48</v>
      </c>
      <c r="B2279" s="37" t="str">
        <f t="shared" si="38"/>
        <v>50</v>
      </c>
      <c r="C2279" s="51">
        <v>2013</v>
      </c>
      <c r="D2279" s="52">
        <v>2012</v>
      </c>
      <c r="E2279" s="52">
        <v>15</v>
      </c>
      <c r="F2279" s="52">
        <v>6</v>
      </c>
      <c r="G2279" s="52">
        <v>9</v>
      </c>
      <c r="H2279" s="52"/>
      <c r="I2279" s="36"/>
      <c r="J2279" s="36"/>
    </row>
    <row r="2280" spans="1:10">
      <c r="A2280" s="37" t="s">
        <v>48</v>
      </c>
      <c r="B2280" s="37" t="str">
        <f t="shared" si="38"/>
        <v>50</v>
      </c>
      <c r="C2280" s="51">
        <v>2013</v>
      </c>
      <c r="D2280" s="52">
        <v>2013</v>
      </c>
      <c r="E2280" s="52">
        <v>1651</v>
      </c>
      <c r="F2280" s="52">
        <v>966</v>
      </c>
      <c r="G2280" s="52">
        <v>685</v>
      </c>
      <c r="H2280" s="52"/>
      <c r="I2280" s="36"/>
      <c r="J2280" s="36"/>
    </row>
    <row r="2281" spans="1:10">
      <c r="A2281" s="37" t="s">
        <v>48</v>
      </c>
      <c r="B2281" s="37" t="str">
        <f t="shared" si="38"/>
        <v>50</v>
      </c>
      <c r="C2281" s="51">
        <v>2014</v>
      </c>
      <c r="D2281" s="52" t="s">
        <v>1</v>
      </c>
      <c r="E2281" s="52">
        <v>1739</v>
      </c>
      <c r="F2281" s="52">
        <v>1073</v>
      </c>
      <c r="G2281" s="52">
        <v>666</v>
      </c>
      <c r="H2281" s="52"/>
      <c r="I2281" s="36"/>
      <c r="J2281" s="36"/>
    </row>
    <row r="2282" spans="1:10">
      <c r="A2282" s="37" t="s">
        <v>48</v>
      </c>
      <c r="B2282" s="37" t="str">
        <f t="shared" si="38"/>
        <v>50</v>
      </c>
      <c r="C2282" s="51">
        <v>2014</v>
      </c>
      <c r="D2282" s="52">
        <v>2007</v>
      </c>
      <c r="E2282" s="52">
        <v>1</v>
      </c>
      <c r="F2282" s="52">
        <v>1</v>
      </c>
      <c r="G2282" s="52"/>
      <c r="H2282" s="52"/>
      <c r="I2282" s="36"/>
      <c r="J2282" s="36"/>
    </row>
    <row r="2283" spans="1:10">
      <c r="A2283" s="37" t="s">
        <v>48</v>
      </c>
      <c r="B2283" s="37" t="str">
        <f t="shared" si="38"/>
        <v>50</v>
      </c>
      <c r="C2283" s="51">
        <v>2014</v>
      </c>
      <c r="D2283" s="52">
        <v>2013</v>
      </c>
      <c r="E2283" s="52">
        <v>11</v>
      </c>
      <c r="F2283" s="52">
        <v>5</v>
      </c>
      <c r="G2283" s="52">
        <v>6</v>
      </c>
      <c r="H2283" s="52"/>
      <c r="I2283" s="36"/>
      <c r="J2283" s="36"/>
    </row>
    <row r="2284" spans="1:10">
      <c r="A2284" s="37" t="s">
        <v>48</v>
      </c>
      <c r="B2284" s="37" t="str">
        <f t="shared" si="38"/>
        <v>50</v>
      </c>
      <c r="C2284" s="51">
        <v>2014</v>
      </c>
      <c r="D2284" s="52">
        <v>2014</v>
      </c>
      <c r="E2284" s="52">
        <v>1727</v>
      </c>
      <c r="F2284" s="52">
        <v>1067</v>
      </c>
      <c r="G2284" s="52">
        <v>660</v>
      </c>
      <c r="H2284" s="52"/>
      <c r="I2284" s="36"/>
      <c r="J2284" s="36"/>
    </row>
    <row r="2285" spans="1:10">
      <c r="A2285" s="37" t="s">
        <v>48</v>
      </c>
      <c r="B2285" s="37" t="str">
        <f t="shared" si="38"/>
        <v>50</v>
      </c>
      <c r="C2285" s="51">
        <v>2015</v>
      </c>
      <c r="D2285" s="52" t="s">
        <v>1</v>
      </c>
      <c r="E2285" s="52">
        <v>1776</v>
      </c>
      <c r="F2285" s="52">
        <v>1053</v>
      </c>
      <c r="G2285" s="52">
        <v>723</v>
      </c>
      <c r="H2285" s="52"/>
      <c r="I2285" s="36"/>
      <c r="J2285" s="36"/>
    </row>
    <row r="2286" spans="1:10">
      <c r="A2286" s="37" t="s">
        <v>48</v>
      </c>
      <c r="B2286" s="37" t="str">
        <f t="shared" si="38"/>
        <v>50</v>
      </c>
      <c r="C2286" s="51">
        <v>2015</v>
      </c>
      <c r="D2286" s="52">
        <v>2014</v>
      </c>
      <c r="E2286" s="52">
        <v>16</v>
      </c>
      <c r="F2286" s="52">
        <v>10</v>
      </c>
      <c r="G2286" s="52">
        <v>6</v>
      </c>
      <c r="H2286" s="52"/>
      <c r="I2286" s="36"/>
      <c r="J2286" s="36"/>
    </row>
    <row r="2287" spans="1:10">
      <c r="A2287" s="37" t="s">
        <v>48</v>
      </c>
      <c r="B2287" s="37" t="str">
        <f t="shared" si="38"/>
        <v>50</v>
      </c>
      <c r="C2287" s="51">
        <v>2015</v>
      </c>
      <c r="D2287" s="52">
        <v>2015</v>
      </c>
      <c r="E2287" s="52">
        <v>1760</v>
      </c>
      <c r="F2287" s="52">
        <v>1043</v>
      </c>
      <c r="G2287" s="52">
        <v>717</v>
      </c>
      <c r="H2287" s="52"/>
      <c r="I2287" s="36"/>
      <c r="J2287" s="36"/>
    </row>
    <row r="2288" spans="1:10">
      <c r="A2288" s="37" t="s">
        <v>48</v>
      </c>
      <c r="B2288" s="37" t="str">
        <f t="shared" si="38"/>
        <v>50</v>
      </c>
      <c r="C2288" s="51">
        <v>2016</v>
      </c>
      <c r="D2288" s="52" t="s">
        <v>1</v>
      </c>
      <c r="E2288" s="52">
        <v>1962</v>
      </c>
      <c r="F2288" s="52">
        <v>1176</v>
      </c>
      <c r="G2288" s="52">
        <v>786</v>
      </c>
      <c r="H2288" s="52"/>
      <c r="I2288" s="36"/>
      <c r="J2288" s="36"/>
    </row>
    <row r="2289" spans="1:10">
      <c r="A2289" s="37" t="s">
        <v>48</v>
      </c>
      <c r="B2289" s="37" t="str">
        <f t="shared" si="38"/>
        <v>50</v>
      </c>
      <c r="C2289" s="51">
        <v>2016</v>
      </c>
      <c r="D2289" s="52">
        <v>2012</v>
      </c>
      <c r="E2289" s="52">
        <v>1</v>
      </c>
      <c r="F2289" s="52">
        <v>1</v>
      </c>
      <c r="G2289" s="52"/>
      <c r="H2289" s="52"/>
      <c r="I2289" s="36"/>
      <c r="J2289" s="36"/>
    </row>
    <row r="2290" spans="1:10">
      <c r="A2290" s="37" t="s">
        <v>48</v>
      </c>
      <c r="B2290" s="37" t="str">
        <f t="shared" si="38"/>
        <v>50</v>
      </c>
      <c r="C2290" s="51">
        <v>2016</v>
      </c>
      <c r="D2290" s="52">
        <v>2013</v>
      </c>
      <c r="E2290" s="52">
        <v>1</v>
      </c>
      <c r="F2290" s="52">
        <v>1</v>
      </c>
      <c r="G2290" s="52"/>
      <c r="H2290" s="52"/>
      <c r="I2290" s="36"/>
      <c r="J2290" s="36"/>
    </row>
    <row r="2291" spans="1:10">
      <c r="A2291" s="37" t="s">
        <v>48</v>
      </c>
      <c r="B2291" s="37" t="str">
        <f t="shared" si="38"/>
        <v>50</v>
      </c>
      <c r="C2291" s="51">
        <v>2016</v>
      </c>
      <c r="D2291" s="52">
        <v>2015</v>
      </c>
      <c r="E2291" s="52">
        <v>16</v>
      </c>
      <c r="F2291" s="52">
        <v>10</v>
      </c>
      <c r="G2291" s="52">
        <v>6</v>
      </c>
      <c r="H2291" s="52"/>
      <c r="I2291" s="36"/>
      <c r="J2291" s="36"/>
    </row>
    <row r="2292" spans="1:10">
      <c r="A2292" s="37" t="s">
        <v>48</v>
      </c>
      <c r="B2292" s="37" t="str">
        <f t="shared" si="38"/>
        <v>50</v>
      </c>
      <c r="C2292" s="51">
        <v>2016</v>
      </c>
      <c r="D2292" s="52">
        <v>2016</v>
      </c>
      <c r="E2292" s="52">
        <v>1944</v>
      </c>
      <c r="F2292" s="52">
        <v>1164</v>
      </c>
      <c r="G2292" s="52">
        <v>780</v>
      </c>
      <c r="H2292" s="52"/>
      <c r="I2292" s="36"/>
      <c r="J2292" s="36"/>
    </row>
    <row r="2293" spans="1:10">
      <c r="A2293" s="37" t="s">
        <v>48</v>
      </c>
      <c r="B2293" s="37" t="str">
        <f t="shared" si="38"/>
        <v>50</v>
      </c>
      <c r="C2293" s="51">
        <v>2017</v>
      </c>
      <c r="D2293" s="52" t="s">
        <v>1</v>
      </c>
      <c r="E2293" s="52">
        <v>1882</v>
      </c>
      <c r="F2293" s="52">
        <v>1122</v>
      </c>
      <c r="G2293" s="52">
        <v>760</v>
      </c>
      <c r="H2293" s="52"/>
      <c r="I2293" s="36"/>
      <c r="J2293" s="36"/>
    </row>
    <row r="2294" spans="1:10">
      <c r="A2294" s="37" t="s">
        <v>48</v>
      </c>
      <c r="B2294" s="37" t="str">
        <f t="shared" si="38"/>
        <v>50</v>
      </c>
      <c r="C2294" s="51">
        <v>2017</v>
      </c>
      <c r="D2294" s="52">
        <v>2014</v>
      </c>
      <c r="E2294" s="52">
        <v>1</v>
      </c>
      <c r="F2294" s="52">
        <v>1</v>
      </c>
      <c r="G2294" s="52"/>
      <c r="H2294" s="52"/>
      <c r="I2294" s="36"/>
      <c r="J2294" s="36"/>
    </row>
    <row r="2295" spans="1:10">
      <c r="A2295" s="37" t="s">
        <v>48</v>
      </c>
      <c r="B2295" s="37" t="str">
        <f t="shared" si="38"/>
        <v>50</v>
      </c>
      <c r="C2295" s="51">
        <v>2017</v>
      </c>
      <c r="D2295" s="52">
        <v>2016</v>
      </c>
      <c r="E2295" s="52">
        <v>15</v>
      </c>
      <c r="F2295" s="52">
        <v>7</v>
      </c>
      <c r="G2295" s="52">
        <v>8</v>
      </c>
      <c r="H2295" s="52"/>
      <c r="I2295" s="36"/>
      <c r="J2295" s="36"/>
    </row>
    <row r="2296" spans="1:10">
      <c r="A2296" s="37" t="s">
        <v>48</v>
      </c>
      <c r="B2296" s="37" t="str">
        <f t="shared" si="38"/>
        <v>50</v>
      </c>
      <c r="C2296" s="51">
        <v>2017</v>
      </c>
      <c r="D2296" s="52">
        <v>2017</v>
      </c>
      <c r="E2296" s="52">
        <v>1866</v>
      </c>
      <c r="F2296" s="52">
        <v>1114</v>
      </c>
      <c r="G2296" s="52">
        <v>752</v>
      </c>
      <c r="H2296" s="52"/>
      <c r="I2296" s="36"/>
      <c r="J2296" s="36"/>
    </row>
    <row r="2297" spans="1:10">
      <c r="A2297" s="37" t="s">
        <v>48</v>
      </c>
      <c r="B2297" s="37" t="str">
        <f t="shared" si="38"/>
        <v>50</v>
      </c>
      <c r="C2297" s="51">
        <v>2018</v>
      </c>
      <c r="D2297" s="52" t="s">
        <v>1</v>
      </c>
      <c r="E2297" s="52">
        <v>1967</v>
      </c>
      <c r="F2297" s="52">
        <v>1203</v>
      </c>
      <c r="G2297" s="52">
        <v>764</v>
      </c>
      <c r="H2297" s="52"/>
      <c r="I2297" s="36"/>
      <c r="J2297" s="36"/>
    </row>
    <row r="2298" spans="1:10">
      <c r="A2298" s="37" t="s">
        <v>48</v>
      </c>
      <c r="B2298" s="37" t="str">
        <f t="shared" si="38"/>
        <v>50</v>
      </c>
      <c r="C2298" s="51">
        <v>2018</v>
      </c>
      <c r="D2298" s="52">
        <v>2017</v>
      </c>
      <c r="E2298" s="52">
        <v>8</v>
      </c>
      <c r="F2298" s="52">
        <v>6</v>
      </c>
      <c r="G2298" s="52">
        <v>2</v>
      </c>
      <c r="H2298" s="52"/>
      <c r="I2298" s="36"/>
      <c r="J2298" s="36"/>
    </row>
    <row r="2299" spans="1:10">
      <c r="A2299" s="37" t="s">
        <v>48</v>
      </c>
      <c r="B2299" s="37" t="str">
        <f t="shared" si="38"/>
        <v>50</v>
      </c>
      <c r="C2299" s="51">
        <v>2018</v>
      </c>
      <c r="D2299" s="52">
        <v>2018</v>
      </c>
      <c r="E2299" s="52">
        <v>1958</v>
      </c>
      <c r="F2299" s="52">
        <v>1196</v>
      </c>
      <c r="G2299" s="52">
        <v>762</v>
      </c>
      <c r="H2299" s="52"/>
      <c r="I2299" s="36"/>
      <c r="J2299" s="36"/>
    </row>
    <row r="2300" spans="1:10">
      <c r="A2300" s="37" t="s">
        <v>48</v>
      </c>
      <c r="B2300" s="37" t="str">
        <f t="shared" si="38"/>
        <v>50</v>
      </c>
      <c r="C2300" s="51">
        <v>2018</v>
      </c>
      <c r="D2300" s="52">
        <v>0</v>
      </c>
      <c r="E2300" s="52">
        <v>1</v>
      </c>
      <c r="F2300" s="52">
        <v>1</v>
      </c>
      <c r="G2300" s="52"/>
      <c r="H2300" s="52"/>
      <c r="I2300" s="36"/>
      <c r="J2300" s="36"/>
    </row>
    <row r="2301" spans="1:10">
      <c r="A2301" s="37" t="s">
        <v>48</v>
      </c>
      <c r="B2301" s="37" t="str">
        <f t="shared" si="38"/>
        <v>50</v>
      </c>
      <c r="C2301" s="51">
        <v>2019</v>
      </c>
      <c r="D2301" s="52" t="s">
        <v>1</v>
      </c>
      <c r="E2301" s="52">
        <v>1937</v>
      </c>
      <c r="F2301" s="52">
        <v>1165</v>
      </c>
      <c r="G2301" s="52">
        <v>772</v>
      </c>
      <c r="H2301" s="52"/>
      <c r="I2301" s="36"/>
      <c r="J2301" s="36"/>
    </row>
    <row r="2302" spans="1:10">
      <c r="A2302" s="37" t="s">
        <v>48</v>
      </c>
      <c r="B2302" s="37" t="str">
        <f t="shared" si="38"/>
        <v>50</v>
      </c>
      <c r="C2302" s="51">
        <v>2019</v>
      </c>
      <c r="D2302" s="52">
        <v>1997</v>
      </c>
      <c r="E2302" s="52">
        <v>1</v>
      </c>
      <c r="F2302" s="52">
        <v>1</v>
      </c>
      <c r="G2302" s="52"/>
      <c r="H2302" s="52"/>
      <c r="I2302" s="36"/>
      <c r="J2302" s="36"/>
    </row>
    <row r="2303" spans="1:10">
      <c r="A2303" s="37" t="s">
        <v>48</v>
      </c>
      <c r="B2303" s="37" t="str">
        <f t="shared" si="38"/>
        <v>50</v>
      </c>
      <c r="C2303" s="51">
        <v>2019</v>
      </c>
      <c r="D2303" s="52">
        <v>2013</v>
      </c>
      <c r="E2303" s="52">
        <v>1</v>
      </c>
      <c r="F2303" s="52"/>
      <c r="G2303" s="52">
        <v>1</v>
      </c>
      <c r="H2303" s="52"/>
      <c r="I2303" s="36"/>
      <c r="J2303" s="36"/>
    </row>
    <row r="2304" spans="1:10">
      <c r="A2304" s="37" t="s">
        <v>48</v>
      </c>
      <c r="B2304" s="37" t="str">
        <f t="shared" si="38"/>
        <v>50</v>
      </c>
      <c r="C2304" s="51">
        <v>2019</v>
      </c>
      <c r="D2304" s="52">
        <v>2017</v>
      </c>
      <c r="E2304" s="52">
        <v>1</v>
      </c>
      <c r="F2304" s="52">
        <v>1</v>
      </c>
      <c r="G2304" s="52"/>
      <c r="H2304" s="52"/>
      <c r="I2304" s="36"/>
      <c r="J2304" s="36"/>
    </row>
    <row r="2305" spans="1:10">
      <c r="A2305" s="37" t="s">
        <v>48</v>
      </c>
      <c r="B2305" s="37" t="str">
        <f t="shared" si="38"/>
        <v>50</v>
      </c>
      <c r="C2305" s="51">
        <v>2019</v>
      </c>
      <c r="D2305" s="52">
        <v>2018</v>
      </c>
      <c r="E2305" s="52">
        <v>10</v>
      </c>
      <c r="F2305" s="52">
        <v>6</v>
      </c>
      <c r="G2305" s="52">
        <v>4</v>
      </c>
      <c r="H2305" s="52"/>
      <c r="I2305" s="36"/>
      <c r="J2305" s="36"/>
    </row>
    <row r="2306" spans="1:10">
      <c r="A2306" s="37" t="s">
        <v>48</v>
      </c>
      <c r="B2306" s="37" t="str">
        <f t="shared" si="38"/>
        <v>50</v>
      </c>
      <c r="C2306" s="51">
        <v>2019</v>
      </c>
      <c r="D2306" s="52">
        <v>2019</v>
      </c>
      <c r="E2306" s="52">
        <v>1923</v>
      </c>
      <c r="F2306" s="52">
        <v>1156</v>
      </c>
      <c r="G2306" s="52">
        <v>767</v>
      </c>
      <c r="H2306" s="52"/>
      <c r="I2306" s="36"/>
      <c r="J2306" s="36"/>
    </row>
    <row r="2307" spans="1:10">
      <c r="A2307" s="37" t="s">
        <v>48</v>
      </c>
      <c r="B2307" s="37" t="str">
        <f t="shared" si="38"/>
        <v>50</v>
      </c>
      <c r="C2307" s="51">
        <v>2019</v>
      </c>
      <c r="D2307" s="52">
        <v>0</v>
      </c>
      <c r="E2307" s="52">
        <v>1</v>
      </c>
      <c r="F2307" s="52">
        <v>1</v>
      </c>
      <c r="G2307" s="52"/>
      <c r="H2307" s="52"/>
      <c r="I2307" s="36"/>
      <c r="J2307" s="36"/>
    </row>
    <row r="2308" spans="1:10">
      <c r="A2308" s="37" t="s">
        <v>48</v>
      </c>
      <c r="B2308" s="37" t="str">
        <f t="shared" si="38"/>
        <v>50</v>
      </c>
      <c r="C2308" s="51">
        <v>2020</v>
      </c>
      <c r="D2308" s="52" t="s">
        <v>1</v>
      </c>
      <c r="E2308" s="52">
        <v>3642</v>
      </c>
      <c r="F2308" s="52">
        <v>2280</v>
      </c>
      <c r="G2308" s="52">
        <v>1362</v>
      </c>
      <c r="H2308" s="52"/>
      <c r="I2308" s="36"/>
      <c r="J2308" s="36"/>
    </row>
    <row r="2309" spans="1:10">
      <c r="A2309" s="37" t="s">
        <v>48</v>
      </c>
      <c r="B2309" s="37" t="str">
        <f t="shared" si="38"/>
        <v>50</v>
      </c>
      <c r="C2309" s="51">
        <v>2020</v>
      </c>
      <c r="D2309" s="52">
        <v>2018</v>
      </c>
      <c r="E2309" s="52">
        <v>1</v>
      </c>
      <c r="F2309" s="52"/>
      <c r="G2309" s="52">
        <v>1</v>
      </c>
      <c r="H2309" s="52"/>
      <c r="I2309" s="36"/>
      <c r="J2309" s="36"/>
    </row>
    <row r="2310" spans="1:10">
      <c r="A2310" s="37" t="s">
        <v>48</v>
      </c>
      <c r="B2310" s="37" t="str">
        <f t="shared" si="38"/>
        <v>50</v>
      </c>
      <c r="C2310" s="51">
        <v>2020</v>
      </c>
      <c r="D2310" s="52">
        <v>2019</v>
      </c>
      <c r="E2310" s="52">
        <v>10</v>
      </c>
      <c r="F2310" s="52">
        <v>7</v>
      </c>
      <c r="G2310" s="52">
        <v>3</v>
      </c>
      <c r="H2310" s="52"/>
      <c r="I2310" s="36"/>
      <c r="J2310" s="36"/>
    </row>
    <row r="2311" spans="1:10">
      <c r="A2311" s="37" t="s">
        <v>48</v>
      </c>
      <c r="B2311" s="37" t="str">
        <f t="shared" ref="B2311:B2374" si="39">IF(A2311="Menores de 1 año",0,LEFT(A2311,2))</f>
        <v>50</v>
      </c>
      <c r="C2311" s="51">
        <v>2020</v>
      </c>
      <c r="D2311" s="52">
        <v>2020</v>
      </c>
      <c r="E2311" s="52">
        <v>3627</v>
      </c>
      <c r="F2311" s="52">
        <v>2269</v>
      </c>
      <c r="G2311" s="52">
        <v>1358</v>
      </c>
      <c r="H2311" s="52"/>
      <c r="I2311" s="36"/>
      <c r="J2311" s="36"/>
    </row>
    <row r="2312" spans="1:10">
      <c r="A2312" s="37" t="s">
        <v>48</v>
      </c>
      <c r="B2312" s="37" t="str">
        <f t="shared" si="39"/>
        <v>50</v>
      </c>
      <c r="C2312" s="51">
        <v>2020</v>
      </c>
      <c r="D2312" s="52">
        <v>0</v>
      </c>
      <c r="E2312" s="52">
        <v>4</v>
      </c>
      <c r="F2312" s="52">
        <v>4</v>
      </c>
      <c r="G2312" s="52"/>
      <c r="H2312" s="52"/>
      <c r="I2312" s="36"/>
      <c r="J2312" s="36"/>
    </row>
    <row r="2313" spans="1:10">
      <c r="A2313" s="37" t="s">
        <v>48</v>
      </c>
      <c r="B2313" s="37" t="str">
        <f t="shared" si="39"/>
        <v>50</v>
      </c>
      <c r="C2313" s="51">
        <v>2021</v>
      </c>
      <c r="D2313" s="52" t="s">
        <v>1</v>
      </c>
      <c r="E2313" s="52">
        <v>4227</v>
      </c>
      <c r="F2313" s="52">
        <v>2651</v>
      </c>
      <c r="G2313" s="52">
        <v>1576</v>
      </c>
      <c r="H2313" s="52"/>
      <c r="I2313" s="36"/>
      <c r="J2313" s="36"/>
    </row>
    <row r="2314" spans="1:10">
      <c r="A2314" s="37" t="s">
        <v>48</v>
      </c>
      <c r="B2314" s="37" t="str">
        <f t="shared" si="39"/>
        <v>50</v>
      </c>
      <c r="C2314" s="51">
        <v>2021</v>
      </c>
      <c r="D2314" s="52">
        <v>2020</v>
      </c>
      <c r="E2314" s="52">
        <v>17</v>
      </c>
      <c r="F2314" s="52">
        <v>13</v>
      </c>
      <c r="G2314" s="52">
        <v>4</v>
      </c>
      <c r="H2314" s="52"/>
      <c r="I2314" s="36"/>
      <c r="J2314" s="36"/>
    </row>
    <row r="2315" spans="1:10">
      <c r="A2315" s="37" t="s">
        <v>48</v>
      </c>
      <c r="B2315" s="37" t="str">
        <f t="shared" si="39"/>
        <v>50</v>
      </c>
      <c r="C2315" s="51">
        <v>2021</v>
      </c>
      <c r="D2315" s="52">
        <v>2021</v>
      </c>
      <c r="E2315" s="52">
        <v>4207</v>
      </c>
      <c r="F2315" s="52">
        <v>2636</v>
      </c>
      <c r="G2315" s="52">
        <v>1571</v>
      </c>
      <c r="H2315" s="52"/>
      <c r="I2315" s="36"/>
      <c r="J2315" s="36"/>
    </row>
    <row r="2316" spans="1:10">
      <c r="A2316" s="37" t="s">
        <v>48</v>
      </c>
      <c r="B2316" s="37" t="str">
        <f t="shared" si="39"/>
        <v>50</v>
      </c>
      <c r="C2316" s="51">
        <v>2021</v>
      </c>
      <c r="D2316" s="52">
        <v>0</v>
      </c>
      <c r="E2316" s="52">
        <v>3</v>
      </c>
      <c r="F2316" s="52">
        <v>2</v>
      </c>
      <c r="G2316" s="52">
        <v>1</v>
      </c>
      <c r="H2316" s="52"/>
      <c r="I2316" s="36"/>
      <c r="J2316" s="36"/>
    </row>
    <row r="2317" spans="1:10">
      <c r="A2317" s="37" t="s">
        <v>48</v>
      </c>
      <c r="B2317" s="37" t="str">
        <f t="shared" si="39"/>
        <v>50</v>
      </c>
      <c r="C2317" s="51">
        <v>2022</v>
      </c>
      <c r="D2317" s="52" t="s">
        <v>1</v>
      </c>
      <c r="E2317" s="52">
        <v>2209</v>
      </c>
      <c r="F2317" s="52">
        <v>1358</v>
      </c>
      <c r="G2317" s="52">
        <v>851</v>
      </c>
      <c r="H2317" s="52"/>
      <c r="I2317" s="36"/>
      <c r="J2317" s="36"/>
    </row>
    <row r="2318" spans="1:10">
      <c r="A2318" s="37" t="s">
        <v>48</v>
      </c>
      <c r="B2318" s="37" t="str">
        <f t="shared" si="39"/>
        <v>50</v>
      </c>
      <c r="C2318" s="51">
        <v>2022</v>
      </c>
      <c r="D2318" s="52">
        <v>2021</v>
      </c>
      <c r="E2318" s="52">
        <v>16</v>
      </c>
      <c r="F2318" s="52">
        <v>13</v>
      </c>
      <c r="G2318" s="52">
        <v>3</v>
      </c>
      <c r="H2318" s="52"/>
      <c r="I2318" s="36"/>
      <c r="J2318" s="36"/>
    </row>
    <row r="2319" spans="1:10">
      <c r="A2319" s="37" t="s">
        <v>48</v>
      </c>
      <c r="B2319" s="37" t="str">
        <f t="shared" si="39"/>
        <v>50</v>
      </c>
      <c r="C2319" s="51">
        <v>2022</v>
      </c>
      <c r="D2319" s="52">
        <v>2022</v>
      </c>
      <c r="E2319" s="52">
        <v>2193</v>
      </c>
      <c r="F2319" s="52">
        <v>1345</v>
      </c>
      <c r="G2319" s="52">
        <v>848</v>
      </c>
      <c r="H2319" s="52"/>
      <c r="I2319" s="36"/>
      <c r="J2319" s="36"/>
    </row>
    <row r="2320" spans="1:10">
      <c r="A2320" s="37" t="s">
        <v>48</v>
      </c>
      <c r="B2320" s="37" t="str">
        <f t="shared" si="39"/>
        <v>50</v>
      </c>
      <c r="C2320" s="51">
        <v>2023</v>
      </c>
      <c r="D2320" s="52" t="s">
        <v>1</v>
      </c>
      <c r="E2320" s="52">
        <v>2104</v>
      </c>
      <c r="F2320" s="52">
        <v>1251</v>
      </c>
      <c r="G2320" s="52">
        <v>853</v>
      </c>
      <c r="H2320" s="52"/>
      <c r="I2320" s="36"/>
      <c r="J2320" s="36"/>
    </row>
    <row r="2321" spans="1:10">
      <c r="A2321" s="37" t="s">
        <v>48</v>
      </c>
      <c r="B2321" s="37" t="str">
        <f t="shared" si="39"/>
        <v>50</v>
      </c>
      <c r="C2321" s="51">
        <v>2023</v>
      </c>
      <c r="D2321" s="52">
        <v>2021</v>
      </c>
      <c r="E2321" s="52">
        <v>1</v>
      </c>
      <c r="F2321" s="52"/>
      <c r="G2321" s="52">
        <v>1</v>
      </c>
      <c r="H2321" s="52"/>
      <c r="I2321" s="36"/>
      <c r="J2321" s="36"/>
    </row>
    <row r="2322" spans="1:10">
      <c r="A2322" s="37" t="s">
        <v>48</v>
      </c>
      <c r="B2322" s="37" t="str">
        <f t="shared" si="39"/>
        <v>50</v>
      </c>
      <c r="C2322" s="51">
        <v>2023</v>
      </c>
      <c r="D2322" s="52">
        <v>2022</v>
      </c>
      <c r="E2322" s="52">
        <v>12</v>
      </c>
      <c r="F2322" s="52">
        <v>9</v>
      </c>
      <c r="G2322" s="52">
        <v>3</v>
      </c>
      <c r="H2322" s="52"/>
      <c r="I2322" s="36"/>
      <c r="J2322" s="36"/>
    </row>
    <row r="2323" spans="1:10">
      <c r="A2323" s="37" t="s">
        <v>48</v>
      </c>
      <c r="B2323" s="37" t="str">
        <f t="shared" si="39"/>
        <v>50</v>
      </c>
      <c r="C2323" s="51">
        <v>2023</v>
      </c>
      <c r="D2323" s="52">
        <v>2023</v>
      </c>
      <c r="E2323" s="52">
        <v>2091</v>
      </c>
      <c r="F2323" s="52">
        <v>1242</v>
      </c>
      <c r="G2323" s="52">
        <v>849</v>
      </c>
      <c r="H2323" s="52"/>
      <c r="I2323" s="36"/>
      <c r="J2323" s="36"/>
    </row>
    <row r="2324" spans="1:10">
      <c r="A2324" s="37" t="s">
        <v>48</v>
      </c>
      <c r="B2324" s="37" t="str">
        <f t="shared" si="39"/>
        <v>50</v>
      </c>
      <c r="C2324" s="51">
        <v>2024</v>
      </c>
      <c r="D2324" s="52" t="s">
        <v>1</v>
      </c>
      <c r="E2324" s="52">
        <v>2196</v>
      </c>
      <c r="F2324" s="52">
        <v>1359</v>
      </c>
      <c r="G2324" s="52">
        <v>837</v>
      </c>
      <c r="H2324" s="52"/>
      <c r="I2324" s="36"/>
      <c r="J2324" s="36"/>
    </row>
    <row r="2325" spans="1:10">
      <c r="A2325" s="37" t="s">
        <v>48</v>
      </c>
      <c r="B2325" s="37" t="str">
        <f t="shared" si="39"/>
        <v>50</v>
      </c>
      <c r="C2325" s="51">
        <v>2024</v>
      </c>
      <c r="D2325" s="52">
        <v>2021</v>
      </c>
      <c r="E2325" s="52">
        <v>1</v>
      </c>
      <c r="F2325" s="52">
        <v>1</v>
      </c>
      <c r="G2325" s="52"/>
      <c r="H2325" s="52"/>
      <c r="I2325" s="36"/>
      <c r="J2325" s="36"/>
    </row>
    <row r="2326" spans="1:10">
      <c r="A2326" s="37" t="s">
        <v>48</v>
      </c>
      <c r="B2326" s="37" t="str">
        <f t="shared" si="39"/>
        <v>50</v>
      </c>
      <c r="C2326" s="51">
        <v>2024</v>
      </c>
      <c r="D2326" s="52">
        <v>2023</v>
      </c>
      <c r="E2326" s="52">
        <v>12</v>
      </c>
      <c r="F2326" s="52">
        <v>7</v>
      </c>
      <c r="G2326" s="52">
        <v>5</v>
      </c>
      <c r="H2326" s="52"/>
      <c r="I2326" s="36"/>
      <c r="J2326" s="36"/>
    </row>
    <row r="2327" spans="1:10">
      <c r="A2327" s="37" t="s">
        <v>48</v>
      </c>
      <c r="B2327" s="37" t="str">
        <f t="shared" si="39"/>
        <v>50</v>
      </c>
      <c r="C2327" s="51">
        <v>2024</v>
      </c>
      <c r="D2327" s="52">
        <v>2024</v>
      </c>
      <c r="E2327" s="52">
        <v>2183</v>
      </c>
      <c r="F2327" s="52">
        <v>1351</v>
      </c>
      <c r="G2327" s="52">
        <v>832</v>
      </c>
      <c r="H2327" s="52"/>
      <c r="I2327" s="36"/>
      <c r="J2327" s="36"/>
    </row>
    <row r="2328" spans="1:10">
      <c r="A2328" s="37" t="s">
        <v>47</v>
      </c>
      <c r="B2328" s="37" t="str">
        <f t="shared" si="39"/>
        <v>55</v>
      </c>
      <c r="C2328" s="51">
        <v>1990</v>
      </c>
      <c r="D2328" s="52" t="s">
        <v>1</v>
      </c>
      <c r="E2328" s="52">
        <v>1236</v>
      </c>
      <c r="F2328" s="52">
        <v>756</v>
      </c>
      <c r="G2328" s="52">
        <v>480</v>
      </c>
      <c r="H2328" s="52"/>
      <c r="I2328" s="36"/>
      <c r="J2328" s="36"/>
    </row>
    <row r="2329" spans="1:10">
      <c r="A2329" s="37" t="s">
        <v>47</v>
      </c>
      <c r="B2329" s="37" t="str">
        <f t="shared" si="39"/>
        <v>55</v>
      </c>
      <c r="C2329" s="51">
        <v>1990</v>
      </c>
      <c r="D2329" s="52">
        <v>1990</v>
      </c>
      <c r="E2329" s="52">
        <v>1236</v>
      </c>
      <c r="F2329" s="52">
        <v>756</v>
      </c>
      <c r="G2329" s="52">
        <v>480</v>
      </c>
      <c r="H2329" s="52"/>
      <c r="I2329" s="36"/>
      <c r="J2329" s="36"/>
    </row>
    <row r="2330" spans="1:10">
      <c r="A2330" s="37" t="s">
        <v>47</v>
      </c>
      <c r="B2330" s="37" t="str">
        <f t="shared" si="39"/>
        <v>55</v>
      </c>
      <c r="C2330" s="51">
        <v>1991</v>
      </c>
      <c r="D2330" s="52" t="s">
        <v>1</v>
      </c>
      <c r="E2330" s="52">
        <v>1238</v>
      </c>
      <c r="F2330" s="52">
        <v>732</v>
      </c>
      <c r="G2330" s="52">
        <v>506</v>
      </c>
      <c r="H2330" s="52"/>
      <c r="I2330" s="36"/>
      <c r="J2330" s="36"/>
    </row>
    <row r="2331" spans="1:10">
      <c r="A2331" s="37" t="s">
        <v>47</v>
      </c>
      <c r="B2331" s="37" t="str">
        <f t="shared" si="39"/>
        <v>55</v>
      </c>
      <c r="C2331" s="51">
        <v>1991</v>
      </c>
      <c r="D2331" s="52">
        <v>1991</v>
      </c>
      <c r="E2331" s="52">
        <v>1238</v>
      </c>
      <c r="F2331" s="52">
        <v>732</v>
      </c>
      <c r="G2331" s="52">
        <v>506</v>
      </c>
      <c r="H2331" s="52"/>
      <c r="I2331" s="36"/>
      <c r="J2331" s="36"/>
    </row>
    <row r="2332" spans="1:10">
      <c r="A2332" s="37" t="s">
        <v>47</v>
      </c>
      <c r="B2332" s="37" t="str">
        <f t="shared" si="39"/>
        <v>55</v>
      </c>
      <c r="C2332" s="51">
        <v>1992</v>
      </c>
      <c r="D2332" s="52" t="s">
        <v>1</v>
      </c>
      <c r="E2332" s="52">
        <v>1271</v>
      </c>
      <c r="F2332" s="52">
        <v>758</v>
      </c>
      <c r="G2332" s="52">
        <v>513</v>
      </c>
      <c r="H2332" s="52"/>
      <c r="I2332" s="36"/>
      <c r="J2332" s="36"/>
    </row>
    <row r="2333" spans="1:10">
      <c r="A2333" s="37" t="s">
        <v>47</v>
      </c>
      <c r="B2333" s="37" t="str">
        <f t="shared" si="39"/>
        <v>55</v>
      </c>
      <c r="C2333" s="51">
        <v>1992</v>
      </c>
      <c r="D2333" s="52">
        <v>1992</v>
      </c>
      <c r="E2333" s="52">
        <v>1265</v>
      </c>
      <c r="F2333" s="52">
        <v>753</v>
      </c>
      <c r="G2333" s="52">
        <v>512</v>
      </c>
      <c r="H2333" s="52"/>
      <c r="I2333" s="36"/>
      <c r="J2333" s="36"/>
    </row>
    <row r="2334" spans="1:10">
      <c r="A2334" s="37" t="s">
        <v>47</v>
      </c>
      <c r="B2334" s="37" t="str">
        <f t="shared" si="39"/>
        <v>55</v>
      </c>
      <c r="C2334" s="51">
        <v>1992</v>
      </c>
      <c r="D2334" s="52">
        <v>0</v>
      </c>
      <c r="E2334" s="52">
        <v>6</v>
      </c>
      <c r="F2334" s="52">
        <v>5</v>
      </c>
      <c r="G2334" s="52">
        <v>1</v>
      </c>
      <c r="H2334" s="52"/>
      <c r="I2334" s="36"/>
      <c r="J2334" s="36"/>
    </row>
    <row r="2335" spans="1:10">
      <c r="A2335" s="37" t="s">
        <v>47</v>
      </c>
      <c r="B2335" s="37" t="str">
        <f t="shared" si="39"/>
        <v>55</v>
      </c>
      <c r="C2335" s="51">
        <v>1993</v>
      </c>
      <c r="D2335" s="52" t="s">
        <v>1</v>
      </c>
      <c r="E2335" s="52">
        <v>1294</v>
      </c>
      <c r="F2335" s="52">
        <v>778</v>
      </c>
      <c r="G2335" s="52">
        <v>515</v>
      </c>
      <c r="H2335" s="52">
        <v>1</v>
      </c>
      <c r="I2335" s="36"/>
      <c r="J2335" s="36"/>
    </row>
    <row r="2336" spans="1:10">
      <c r="A2336" s="37" t="s">
        <v>47</v>
      </c>
      <c r="B2336" s="37" t="str">
        <f t="shared" si="39"/>
        <v>55</v>
      </c>
      <c r="C2336" s="51">
        <v>1993</v>
      </c>
      <c r="D2336" s="52">
        <v>1923</v>
      </c>
      <c r="E2336" s="52">
        <v>1</v>
      </c>
      <c r="F2336" s="52">
        <v>1</v>
      </c>
      <c r="G2336" s="52"/>
      <c r="H2336" s="52"/>
      <c r="I2336" s="36"/>
      <c r="J2336" s="36"/>
    </row>
    <row r="2337" spans="1:10">
      <c r="A2337" s="37" t="s">
        <v>47</v>
      </c>
      <c r="B2337" s="37" t="str">
        <f t="shared" si="39"/>
        <v>55</v>
      </c>
      <c r="C2337" s="51">
        <v>1993</v>
      </c>
      <c r="D2337" s="52">
        <v>1939</v>
      </c>
      <c r="E2337" s="52">
        <v>1</v>
      </c>
      <c r="F2337" s="52">
        <v>1</v>
      </c>
      <c r="G2337" s="52"/>
      <c r="H2337" s="52"/>
      <c r="I2337" s="36"/>
      <c r="J2337" s="36"/>
    </row>
    <row r="2338" spans="1:10">
      <c r="A2338" s="37" t="s">
        <v>47</v>
      </c>
      <c r="B2338" s="37" t="str">
        <f t="shared" si="39"/>
        <v>55</v>
      </c>
      <c r="C2338" s="51">
        <v>1993</v>
      </c>
      <c r="D2338" s="52">
        <v>1992</v>
      </c>
      <c r="E2338" s="52">
        <v>3</v>
      </c>
      <c r="F2338" s="52">
        <v>2</v>
      </c>
      <c r="G2338" s="52">
        <v>1</v>
      </c>
      <c r="H2338" s="52"/>
      <c r="I2338" s="36"/>
      <c r="J2338" s="36"/>
    </row>
    <row r="2339" spans="1:10">
      <c r="A2339" s="37" t="s">
        <v>47</v>
      </c>
      <c r="B2339" s="37" t="str">
        <f t="shared" si="39"/>
        <v>55</v>
      </c>
      <c r="C2339" s="51">
        <v>1993</v>
      </c>
      <c r="D2339" s="52">
        <v>1993</v>
      </c>
      <c r="E2339" s="52">
        <v>1288</v>
      </c>
      <c r="F2339" s="52">
        <v>773</v>
      </c>
      <c r="G2339" s="52">
        <v>514</v>
      </c>
      <c r="H2339" s="52">
        <v>1</v>
      </c>
      <c r="I2339" s="36"/>
      <c r="J2339" s="36"/>
    </row>
    <row r="2340" spans="1:10">
      <c r="A2340" s="37" t="s">
        <v>47</v>
      </c>
      <c r="B2340" s="37" t="str">
        <f t="shared" si="39"/>
        <v>55</v>
      </c>
      <c r="C2340" s="51">
        <v>1993</v>
      </c>
      <c r="D2340" s="52">
        <v>0</v>
      </c>
      <c r="E2340" s="52">
        <v>1</v>
      </c>
      <c r="F2340" s="52">
        <v>1</v>
      </c>
      <c r="G2340" s="52"/>
      <c r="H2340" s="52"/>
      <c r="I2340" s="36"/>
      <c r="J2340" s="36"/>
    </row>
    <row r="2341" spans="1:10">
      <c r="A2341" s="37" t="s">
        <v>47</v>
      </c>
      <c r="B2341" s="37" t="str">
        <f t="shared" si="39"/>
        <v>55</v>
      </c>
      <c r="C2341" s="51">
        <v>1994</v>
      </c>
      <c r="D2341" s="52" t="s">
        <v>1</v>
      </c>
      <c r="E2341" s="52">
        <v>1312</v>
      </c>
      <c r="F2341" s="52">
        <v>761</v>
      </c>
      <c r="G2341" s="52">
        <v>551</v>
      </c>
      <c r="H2341" s="52"/>
      <c r="I2341" s="36"/>
      <c r="J2341" s="36"/>
    </row>
    <row r="2342" spans="1:10">
      <c r="A2342" s="37" t="s">
        <v>47</v>
      </c>
      <c r="B2342" s="37" t="str">
        <f t="shared" si="39"/>
        <v>55</v>
      </c>
      <c r="C2342" s="51">
        <v>1994</v>
      </c>
      <c r="D2342" s="52">
        <v>1901</v>
      </c>
      <c r="E2342" s="52">
        <v>1</v>
      </c>
      <c r="F2342" s="52">
        <v>1</v>
      </c>
      <c r="G2342" s="52"/>
      <c r="H2342" s="52"/>
      <c r="I2342" s="36"/>
      <c r="J2342" s="36"/>
    </row>
    <row r="2343" spans="1:10">
      <c r="A2343" s="37" t="s">
        <v>47</v>
      </c>
      <c r="B2343" s="37" t="str">
        <f t="shared" si="39"/>
        <v>55</v>
      </c>
      <c r="C2343" s="51">
        <v>1994</v>
      </c>
      <c r="D2343" s="52">
        <v>1992</v>
      </c>
      <c r="E2343" s="52">
        <v>2</v>
      </c>
      <c r="F2343" s="52">
        <v>2</v>
      </c>
      <c r="G2343" s="52"/>
      <c r="H2343" s="52"/>
      <c r="I2343" s="36"/>
      <c r="J2343" s="36"/>
    </row>
    <row r="2344" spans="1:10">
      <c r="A2344" s="37" t="s">
        <v>47</v>
      </c>
      <c r="B2344" s="37" t="str">
        <f t="shared" si="39"/>
        <v>55</v>
      </c>
      <c r="C2344" s="51">
        <v>1994</v>
      </c>
      <c r="D2344" s="52">
        <v>1993</v>
      </c>
      <c r="E2344" s="52">
        <v>6</v>
      </c>
      <c r="F2344" s="52">
        <v>5</v>
      </c>
      <c r="G2344" s="52">
        <v>1</v>
      </c>
      <c r="H2344" s="52"/>
      <c r="I2344" s="36"/>
      <c r="J2344" s="36"/>
    </row>
    <row r="2345" spans="1:10">
      <c r="A2345" s="37" t="s">
        <v>47</v>
      </c>
      <c r="B2345" s="37" t="str">
        <f t="shared" si="39"/>
        <v>55</v>
      </c>
      <c r="C2345" s="51">
        <v>1994</v>
      </c>
      <c r="D2345" s="52">
        <v>1994</v>
      </c>
      <c r="E2345" s="52">
        <v>1301</v>
      </c>
      <c r="F2345" s="52">
        <v>751</v>
      </c>
      <c r="G2345" s="52">
        <v>550</v>
      </c>
      <c r="H2345" s="52"/>
      <c r="I2345" s="36"/>
      <c r="J2345" s="36"/>
    </row>
    <row r="2346" spans="1:10">
      <c r="A2346" s="37" t="s">
        <v>47</v>
      </c>
      <c r="B2346" s="37" t="str">
        <f t="shared" si="39"/>
        <v>55</v>
      </c>
      <c r="C2346" s="51">
        <v>1994</v>
      </c>
      <c r="D2346" s="52">
        <v>0</v>
      </c>
      <c r="E2346" s="52">
        <v>2</v>
      </c>
      <c r="F2346" s="52">
        <v>2</v>
      </c>
      <c r="G2346" s="52"/>
      <c r="H2346" s="52"/>
      <c r="I2346" s="36"/>
      <c r="J2346" s="36"/>
    </row>
    <row r="2347" spans="1:10">
      <c r="A2347" s="37" t="s">
        <v>47</v>
      </c>
      <c r="B2347" s="37" t="str">
        <f t="shared" si="39"/>
        <v>55</v>
      </c>
      <c r="C2347" s="51">
        <v>1995</v>
      </c>
      <c r="D2347" s="52" t="s">
        <v>1</v>
      </c>
      <c r="E2347" s="52">
        <v>1288</v>
      </c>
      <c r="F2347" s="52">
        <v>769</v>
      </c>
      <c r="G2347" s="52">
        <v>519</v>
      </c>
      <c r="H2347" s="52"/>
      <c r="I2347" s="36"/>
      <c r="J2347" s="36"/>
    </row>
    <row r="2348" spans="1:10">
      <c r="A2348" s="37" t="s">
        <v>47</v>
      </c>
      <c r="B2348" s="37" t="str">
        <f t="shared" si="39"/>
        <v>55</v>
      </c>
      <c r="C2348" s="51">
        <v>1995</v>
      </c>
      <c r="D2348" s="52">
        <v>1935</v>
      </c>
      <c r="E2348" s="52">
        <v>1</v>
      </c>
      <c r="F2348" s="52">
        <v>1</v>
      </c>
      <c r="G2348" s="52"/>
      <c r="H2348" s="52"/>
      <c r="I2348" s="36"/>
      <c r="J2348" s="36"/>
    </row>
    <row r="2349" spans="1:10">
      <c r="A2349" s="37" t="s">
        <v>47</v>
      </c>
      <c r="B2349" s="37" t="str">
        <f t="shared" si="39"/>
        <v>55</v>
      </c>
      <c r="C2349" s="51">
        <v>1995</v>
      </c>
      <c r="D2349" s="52">
        <v>1965</v>
      </c>
      <c r="E2349" s="52">
        <v>1</v>
      </c>
      <c r="F2349" s="52"/>
      <c r="G2349" s="52">
        <v>1</v>
      </c>
      <c r="H2349" s="52"/>
      <c r="I2349" s="36"/>
      <c r="J2349" s="36"/>
    </row>
    <row r="2350" spans="1:10">
      <c r="A2350" s="37" t="s">
        <v>47</v>
      </c>
      <c r="B2350" s="37" t="str">
        <f t="shared" si="39"/>
        <v>55</v>
      </c>
      <c r="C2350" s="51">
        <v>1995</v>
      </c>
      <c r="D2350" s="52">
        <v>1991</v>
      </c>
      <c r="E2350" s="52">
        <v>1</v>
      </c>
      <c r="F2350" s="52"/>
      <c r="G2350" s="52">
        <v>1</v>
      </c>
      <c r="H2350" s="52"/>
      <c r="I2350" s="36"/>
      <c r="J2350" s="36"/>
    </row>
    <row r="2351" spans="1:10">
      <c r="A2351" s="37" t="s">
        <v>47</v>
      </c>
      <c r="B2351" s="37" t="str">
        <f t="shared" si="39"/>
        <v>55</v>
      </c>
      <c r="C2351" s="51">
        <v>1995</v>
      </c>
      <c r="D2351" s="52">
        <v>1994</v>
      </c>
      <c r="E2351" s="52">
        <v>3</v>
      </c>
      <c r="F2351" s="52">
        <v>2</v>
      </c>
      <c r="G2351" s="52">
        <v>1</v>
      </c>
      <c r="H2351" s="52"/>
      <c r="I2351" s="36"/>
      <c r="J2351" s="36"/>
    </row>
    <row r="2352" spans="1:10">
      <c r="A2352" s="37" t="s">
        <v>47</v>
      </c>
      <c r="B2352" s="37" t="str">
        <f t="shared" si="39"/>
        <v>55</v>
      </c>
      <c r="C2352" s="51">
        <v>1995</v>
      </c>
      <c r="D2352" s="52">
        <v>1995</v>
      </c>
      <c r="E2352" s="52">
        <v>1282</v>
      </c>
      <c r="F2352" s="52">
        <v>766</v>
      </c>
      <c r="G2352" s="52">
        <v>516</v>
      </c>
      <c r="H2352" s="52"/>
      <c r="I2352" s="36"/>
      <c r="J2352" s="36"/>
    </row>
    <row r="2353" spans="1:10">
      <c r="A2353" s="37" t="s">
        <v>47</v>
      </c>
      <c r="B2353" s="37" t="str">
        <f t="shared" si="39"/>
        <v>55</v>
      </c>
      <c r="C2353" s="51">
        <v>1996</v>
      </c>
      <c r="D2353" s="52" t="s">
        <v>1</v>
      </c>
      <c r="E2353" s="52">
        <v>1288</v>
      </c>
      <c r="F2353" s="52">
        <v>738</v>
      </c>
      <c r="G2353" s="52">
        <v>550</v>
      </c>
      <c r="H2353" s="52"/>
      <c r="I2353" s="36"/>
      <c r="J2353" s="36"/>
    </row>
    <row r="2354" spans="1:10">
      <c r="A2354" s="37" t="s">
        <v>47</v>
      </c>
      <c r="B2354" s="37" t="str">
        <f t="shared" si="39"/>
        <v>55</v>
      </c>
      <c r="C2354" s="51">
        <v>1996</v>
      </c>
      <c r="D2354" s="52">
        <v>1906</v>
      </c>
      <c r="E2354" s="52">
        <v>1</v>
      </c>
      <c r="F2354" s="52"/>
      <c r="G2354" s="52">
        <v>1</v>
      </c>
      <c r="H2354" s="52"/>
      <c r="I2354" s="36"/>
      <c r="J2354" s="36"/>
    </row>
    <row r="2355" spans="1:10">
      <c r="A2355" s="37" t="s">
        <v>47</v>
      </c>
      <c r="B2355" s="37" t="str">
        <f t="shared" si="39"/>
        <v>55</v>
      </c>
      <c r="C2355" s="51">
        <v>1996</v>
      </c>
      <c r="D2355" s="52">
        <v>1965</v>
      </c>
      <c r="E2355" s="52">
        <v>1</v>
      </c>
      <c r="F2355" s="52">
        <v>1</v>
      </c>
      <c r="G2355" s="52"/>
      <c r="H2355" s="52"/>
      <c r="I2355" s="36"/>
      <c r="J2355" s="36"/>
    </row>
    <row r="2356" spans="1:10">
      <c r="A2356" s="37" t="s">
        <v>47</v>
      </c>
      <c r="B2356" s="37" t="str">
        <f t="shared" si="39"/>
        <v>55</v>
      </c>
      <c r="C2356" s="51">
        <v>1996</v>
      </c>
      <c r="D2356" s="52">
        <v>1994</v>
      </c>
      <c r="E2356" s="52">
        <v>1</v>
      </c>
      <c r="F2356" s="52"/>
      <c r="G2356" s="52">
        <v>1</v>
      </c>
      <c r="H2356" s="52"/>
      <c r="I2356" s="36"/>
      <c r="J2356" s="36"/>
    </row>
    <row r="2357" spans="1:10">
      <c r="A2357" s="37" t="s">
        <v>47</v>
      </c>
      <c r="B2357" s="37" t="str">
        <f t="shared" si="39"/>
        <v>55</v>
      </c>
      <c r="C2357" s="51">
        <v>1996</v>
      </c>
      <c r="D2357" s="52">
        <v>1995</v>
      </c>
      <c r="E2357" s="52">
        <v>6</v>
      </c>
      <c r="F2357" s="52">
        <v>3</v>
      </c>
      <c r="G2357" s="52">
        <v>3</v>
      </c>
      <c r="H2357" s="52"/>
      <c r="I2357" s="36"/>
      <c r="J2357" s="36"/>
    </row>
    <row r="2358" spans="1:10">
      <c r="A2358" s="37" t="s">
        <v>47</v>
      </c>
      <c r="B2358" s="37" t="str">
        <f t="shared" si="39"/>
        <v>55</v>
      </c>
      <c r="C2358" s="51">
        <v>1996</v>
      </c>
      <c r="D2358" s="52">
        <v>1996</v>
      </c>
      <c r="E2358" s="52">
        <v>1277</v>
      </c>
      <c r="F2358" s="52">
        <v>732</v>
      </c>
      <c r="G2358" s="52">
        <v>545</v>
      </c>
      <c r="H2358" s="52"/>
      <c r="I2358" s="36"/>
      <c r="J2358" s="36"/>
    </row>
    <row r="2359" spans="1:10">
      <c r="A2359" s="37" t="s">
        <v>47</v>
      </c>
      <c r="B2359" s="37" t="str">
        <f t="shared" si="39"/>
        <v>55</v>
      </c>
      <c r="C2359" s="51">
        <v>1996</v>
      </c>
      <c r="D2359" s="52">
        <v>0</v>
      </c>
      <c r="E2359" s="52">
        <v>2</v>
      </c>
      <c r="F2359" s="52">
        <v>2</v>
      </c>
      <c r="G2359" s="52"/>
      <c r="H2359" s="52"/>
      <c r="I2359" s="36"/>
      <c r="J2359" s="36"/>
    </row>
    <row r="2360" spans="1:10">
      <c r="A2360" s="37" t="s">
        <v>47</v>
      </c>
      <c r="B2360" s="37" t="str">
        <f t="shared" si="39"/>
        <v>55</v>
      </c>
      <c r="C2360" s="51">
        <v>1997</v>
      </c>
      <c r="D2360" s="52" t="s">
        <v>1</v>
      </c>
      <c r="E2360" s="52">
        <v>1246</v>
      </c>
      <c r="F2360" s="52">
        <v>722</v>
      </c>
      <c r="G2360" s="52">
        <v>524</v>
      </c>
      <c r="H2360" s="52"/>
      <c r="I2360" s="36"/>
      <c r="J2360" s="36"/>
    </row>
    <row r="2361" spans="1:10">
      <c r="A2361" s="37" t="s">
        <v>47</v>
      </c>
      <c r="B2361" s="37" t="str">
        <f t="shared" si="39"/>
        <v>55</v>
      </c>
      <c r="C2361" s="51">
        <v>1997</v>
      </c>
      <c r="D2361" s="52">
        <v>1947</v>
      </c>
      <c r="E2361" s="52">
        <v>1</v>
      </c>
      <c r="F2361" s="52">
        <v>1</v>
      </c>
      <c r="G2361" s="52"/>
      <c r="H2361" s="52"/>
      <c r="I2361" s="36"/>
      <c r="J2361" s="36"/>
    </row>
    <row r="2362" spans="1:10">
      <c r="A2362" s="37" t="s">
        <v>47</v>
      </c>
      <c r="B2362" s="37" t="str">
        <f t="shared" si="39"/>
        <v>55</v>
      </c>
      <c r="C2362" s="51">
        <v>1997</v>
      </c>
      <c r="D2362" s="52">
        <v>1980</v>
      </c>
      <c r="E2362" s="52">
        <v>1</v>
      </c>
      <c r="F2362" s="52"/>
      <c r="G2362" s="52">
        <v>1</v>
      </c>
      <c r="H2362" s="52"/>
      <c r="I2362" s="36"/>
      <c r="J2362" s="36"/>
    </row>
    <row r="2363" spans="1:10">
      <c r="A2363" s="37" t="s">
        <v>47</v>
      </c>
      <c r="B2363" s="37" t="str">
        <f t="shared" si="39"/>
        <v>55</v>
      </c>
      <c r="C2363" s="51">
        <v>1997</v>
      </c>
      <c r="D2363" s="52">
        <v>1987</v>
      </c>
      <c r="E2363" s="52">
        <v>2</v>
      </c>
      <c r="F2363" s="52">
        <v>1</v>
      </c>
      <c r="G2363" s="52">
        <v>1</v>
      </c>
      <c r="H2363" s="52"/>
      <c r="I2363" s="36"/>
      <c r="J2363" s="36"/>
    </row>
    <row r="2364" spans="1:10">
      <c r="A2364" s="37" t="s">
        <v>47</v>
      </c>
      <c r="B2364" s="37" t="str">
        <f t="shared" si="39"/>
        <v>55</v>
      </c>
      <c r="C2364" s="51">
        <v>1997</v>
      </c>
      <c r="D2364" s="52">
        <v>1992</v>
      </c>
      <c r="E2364" s="52">
        <v>1</v>
      </c>
      <c r="F2364" s="52"/>
      <c r="G2364" s="52">
        <v>1</v>
      </c>
      <c r="H2364" s="52"/>
      <c r="I2364" s="36"/>
      <c r="J2364" s="36"/>
    </row>
    <row r="2365" spans="1:10">
      <c r="A2365" s="37" t="s">
        <v>47</v>
      </c>
      <c r="B2365" s="37" t="str">
        <f t="shared" si="39"/>
        <v>55</v>
      </c>
      <c r="C2365" s="51">
        <v>1997</v>
      </c>
      <c r="D2365" s="52">
        <v>1993</v>
      </c>
      <c r="E2365" s="52">
        <v>1</v>
      </c>
      <c r="F2365" s="52"/>
      <c r="G2365" s="52">
        <v>1</v>
      </c>
      <c r="H2365" s="52"/>
      <c r="I2365" s="36"/>
      <c r="J2365" s="36"/>
    </row>
    <row r="2366" spans="1:10">
      <c r="A2366" s="37" t="s">
        <v>47</v>
      </c>
      <c r="B2366" s="37" t="str">
        <f t="shared" si="39"/>
        <v>55</v>
      </c>
      <c r="C2366" s="51">
        <v>1997</v>
      </c>
      <c r="D2366" s="52">
        <v>1996</v>
      </c>
      <c r="E2366" s="52">
        <v>11</v>
      </c>
      <c r="F2366" s="52">
        <v>5</v>
      </c>
      <c r="G2366" s="52">
        <v>6</v>
      </c>
      <c r="H2366" s="52"/>
      <c r="I2366" s="36"/>
      <c r="J2366" s="36"/>
    </row>
    <row r="2367" spans="1:10">
      <c r="A2367" s="37" t="s">
        <v>47</v>
      </c>
      <c r="B2367" s="37" t="str">
        <f t="shared" si="39"/>
        <v>55</v>
      </c>
      <c r="C2367" s="51">
        <v>1997</v>
      </c>
      <c r="D2367" s="52">
        <v>1997</v>
      </c>
      <c r="E2367" s="52">
        <v>1228</v>
      </c>
      <c r="F2367" s="52">
        <v>714</v>
      </c>
      <c r="G2367" s="52">
        <v>514</v>
      </c>
      <c r="H2367" s="52"/>
      <c r="I2367" s="36"/>
      <c r="J2367" s="36"/>
    </row>
    <row r="2368" spans="1:10">
      <c r="A2368" s="37" t="s">
        <v>47</v>
      </c>
      <c r="B2368" s="37" t="str">
        <f t="shared" si="39"/>
        <v>55</v>
      </c>
      <c r="C2368" s="51">
        <v>1997</v>
      </c>
      <c r="D2368" s="52">
        <v>0</v>
      </c>
      <c r="E2368" s="52">
        <v>1</v>
      </c>
      <c r="F2368" s="52">
        <v>1</v>
      </c>
      <c r="G2368" s="52"/>
      <c r="H2368" s="52"/>
      <c r="I2368" s="36"/>
      <c r="J2368" s="36"/>
    </row>
    <row r="2369" spans="1:10">
      <c r="A2369" s="37" t="s">
        <v>47</v>
      </c>
      <c r="B2369" s="37" t="str">
        <f t="shared" si="39"/>
        <v>55</v>
      </c>
      <c r="C2369" s="51">
        <v>1998</v>
      </c>
      <c r="D2369" s="52" t="s">
        <v>1</v>
      </c>
      <c r="E2369" s="52">
        <v>1333</v>
      </c>
      <c r="F2369" s="52">
        <v>780</v>
      </c>
      <c r="G2369" s="52">
        <v>553</v>
      </c>
      <c r="H2369" s="52"/>
      <c r="I2369" s="36"/>
      <c r="J2369" s="36"/>
    </row>
    <row r="2370" spans="1:10">
      <c r="A2370" s="37" t="s">
        <v>47</v>
      </c>
      <c r="B2370" s="37" t="str">
        <f t="shared" si="39"/>
        <v>55</v>
      </c>
      <c r="C2370" s="51">
        <v>1998</v>
      </c>
      <c r="D2370" s="52">
        <v>1900</v>
      </c>
      <c r="E2370" s="52">
        <v>2</v>
      </c>
      <c r="F2370" s="52">
        <v>2</v>
      </c>
      <c r="G2370" s="52"/>
      <c r="H2370" s="52"/>
      <c r="I2370" s="36"/>
      <c r="J2370" s="36"/>
    </row>
    <row r="2371" spans="1:10">
      <c r="A2371" s="37" t="s">
        <v>47</v>
      </c>
      <c r="B2371" s="37" t="str">
        <f t="shared" si="39"/>
        <v>55</v>
      </c>
      <c r="C2371" s="51">
        <v>1998</v>
      </c>
      <c r="D2371" s="52">
        <v>1958</v>
      </c>
      <c r="E2371" s="52">
        <v>1</v>
      </c>
      <c r="F2371" s="52">
        <v>1</v>
      </c>
      <c r="G2371" s="52"/>
      <c r="H2371" s="52"/>
      <c r="I2371" s="36"/>
      <c r="J2371" s="36"/>
    </row>
    <row r="2372" spans="1:10">
      <c r="A2372" s="37" t="s">
        <v>47</v>
      </c>
      <c r="B2372" s="37" t="str">
        <f t="shared" si="39"/>
        <v>55</v>
      </c>
      <c r="C2372" s="51">
        <v>1998</v>
      </c>
      <c r="D2372" s="52">
        <v>1974</v>
      </c>
      <c r="E2372" s="52">
        <v>1</v>
      </c>
      <c r="F2372" s="52"/>
      <c r="G2372" s="52">
        <v>1</v>
      </c>
      <c r="H2372" s="52"/>
      <c r="I2372" s="36"/>
      <c r="J2372" s="36"/>
    </row>
    <row r="2373" spans="1:10">
      <c r="A2373" s="37" t="s">
        <v>47</v>
      </c>
      <c r="B2373" s="37" t="str">
        <f t="shared" si="39"/>
        <v>55</v>
      </c>
      <c r="C2373" s="51">
        <v>1998</v>
      </c>
      <c r="D2373" s="52">
        <v>1989</v>
      </c>
      <c r="E2373" s="52">
        <v>1</v>
      </c>
      <c r="F2373" s="52"/>
      <c r="G2373" s="52">
        <v>1</v>
      </c>
      <c r="H2373" s="52"/>
      <c r="I2373" s="36"/>
      <c r="J2373" s="36"/>
    </row>
    <row r="2374" spans="1:10">
      <c r="A2374" s="37" t="s">
        <v>47</v>
      </c>
      <c r="B2374" s="37" t="str">
        <f t="shared" si="39"/>
        <v>55</v>
      </c>
      <c r="C2374" s="51">
        <v>1998</v>
      </c>
      <c r="D2374" s="52">
        <v>1990</v>
      </c>
      <c r="E2374" s="52">
        <v>1</v>
      </c>
      <c r="F2374" s="52">
        <v>1</v>
      </c>
      <c r="G2374" s="52"/>
      <c r="H2374" s="52"/>
      <c r="I2374" s="36"/>
      <c r="J2374" s="36"/>
    </row>
    <row r="2375" spans="1:10">
      <c r="A2375" s="37" t="s">
        <v>47</v>
      </c>
      <c r="B2375" s="37" t="str">
        <f t="shared" ref="B2375:B2438" si="40">IF(A2375="Menores de 1 año",0,LEFT(A2375,2))</f>
        <v>55</v>
      </c>
      <c r="C2375" s="51">
        <v>1998</v>
      </c>
      <c r="D2375" s="52">
        <v>1991</v>
      </c>
      <c r="E2375" s="52">
        <v>1</v>
      </c>
      <c r="F2375" s="52">
        <v>1</v>
      </c>
      <c r="G2375" s="52"/>
      <c r="H2375" s="52"/>
      <c r="I2375" s="36"/>
      <c r="J2375" s="36"/>
    </row>
    <row r="2376" spans="1:10">
      <c r="A2376" s="37" t="s">
        <v>47</v>
      </c>
      <c r="B2376" s="37" t="str">
        <f t="shared" si="40"/>
        <v>55</v>
      </c>
      <c r="C2376" s="51">
        <v>1998</v>
      </c>
      <c r="D2376" s="52">
        <v>1996</v>
      </c>
      <c r="E2376" s="52">
        <v>1</v>
      </c>
      <c r="F2376" s="52">
        <v>1</v>
      </c>
      <c r="G2376" s="52"/>
      <c r="H2376" s="52"/>
      <c r="I2376" s="36"/>
      <c r="J2376" s="36"/>
    </row>
    <row r="2377" spans="1:10">
      <c r="A2377" s="37" t="s">
        <v>47</v>
      </c>
      <c r="B2377" s="37" t="str">
        <f t="shared" si="40"/>
        <v>55</v>
      </c>
      <c r="C2377" s="51">
        <v>1998</v>
      </c>
      <c r="D2377" s="52">
        <v>1997</v>
      </c>
      <c r="E2377" s="52">
        <v>8</v>
      </c>
      <c r="F2377" s="52">
        <v>6</v>
      </c>
      <c r="G2377" s="52">
        <v>2</v>
      </c>
      <c r="H2377" s="52"/>
      <c r="I2377" s="36"/>
      <c r="J2377" s="36"/>
    </row>
    <row r="2378" spans="1:10">
      <c r="A2378" s="37" t="s">
        <v>47</v>
      </c>
      <c r="B2378" s="37" t="str">
        <f t="shared" si="40"/>
        <v>55</v>
      </c>
      <c r="C2378" s="51">
        <v>1998</v>
      </c>
      <c r="D2378" s="52">
        <v>1998</v>
      </c>
      <c r="E2378" s="52">
        <v>1317</v>
      </c>
      <c r="F2378" s="52">
        <v>768</v>
      </c>
      <c r="G2378" s="52">
        <v>549</v>
      </c>
      <c r="H2378" s="52"/>
      <c r="I2378" s="36"/>
      <c r="J2378" s="36"/>
    </row>
    <row r="2379" spans="1:10">
      <c r="A2379" s="37" t="s">
        <v>47</v>
      </c>
      <c r="B2379" s="37" t="str">
        <f t="shared" si="40"/>
        <v>55</v>
      </c>
      <c r="C2379" s="51">
        <v>1999</v>
      </c>
      <c r="D2379" s="52" t="s">
        <v>1</v>
      </c>
      <c r="E2379" s="52">
        <v>1434</v>
      </c>
      <c r="F2379" s="52">
        <v>801</v>
      </c>
      <c r="G2379" s="52">
        <v>633</v>
      </c>
      <c r="H2379" s="52"/>
      <c r="I2379" s="36"/>
      <c r="J2379" s="36"/>
    </row>
    <row r="2380" spans="1:10">
      <c r="A2380" s="37" t="s">
        <v>47</v>
      </c>
      <c r="B2380" s="37" t="str">
        <f t="shared" si="40"/>
        <v>55</v>
      </c>
      <c r="C2380" s="51">
        <v>1999</v>
      </c>
      <c r="D2380" s="52">
        <v>1900</v>
      </c>
      <c r="E2380" s="52">
        <v>1</v>
      </c>
      <c r="F2380" s="52"/>
      <c r="G2380" s="52">
        <v>1</v>
      </c>
      <c r="H2380" s="52"/>
      <c r="I2380" s="36"/>
      <c r="J2380" s="36"/>
    </row>
    <row r="2381" spans="1:10">
      <c r="A2381" s="37" t="s">
        <v>47</v>
      </c>
      <c r="B2381" s="37" t="str">
        <f t="shared" si="40"/>
        <v>55</v>
      </c>
      <c r="C2381" s="51">
        <v>1999</v>
      </c>
      <c r="D2381" s="52">
        <v>1912</v>
      </c>
      <c r="E2381" s="52">
        <v>1</v>
      </c>
      <c r="F2381" s="52"/>
      <c r="G2381" s="52">
        <v>1</v>
      </c>
      <c r="H2381" s="52"/>
      <c r="I2381" s="36"/>
      <c r="J2381" s="36"/>
    </row>
    <row r="2382" spans="1:10">
      <c r="A2382" s="37" t="s">
        <v>47</v>
      </c>
      <c r="B2382" s="37" t="str">
        <f t="shared" si="40"/>
        <v>55</v>
      </c>
      <c r="C2382" s="51">
        <v>1999</v>
      </c>
      <c r="D2382" s="52">
        <v>1998</v>
      </c>
      <c r="E2382" s="52">
        <v>7</v>
      </c>
      <c r="F2382" s="52">
        <v>3</v>
      </c>
      <c r="G2382" s="52">
        <v>4</v>
      </c>
      <c r="H2382" s="52"/>
      <c r="I2382" s="36"/>
      <c r="J2382" s="36"/>
    </row>
    <row r="2383" spans="1:10">
      <c r="A2383" s="37" t="s">
        <v>47</v>
      </c>
      <c r="B2383" s="37" t="str">
        <f t="shared" si="40"/>
        <v>55</v>
      </c>
      <c r="C2383" s="51">
        <v>1999</v>
      </c>
      <c r="D2383" s="52">
        <v>1999</v>
      </c>
      <c r="E2383" s="52">
        <v>1424</v>
      </c>
      <c r="F2383" s="52">
        <v>797</v>
      </c>
      <c r="G2383" s="52">
        <v>627</v>
      </c>
      <c r="H2383" s="52"/>
      <c r="I2383" s="36"/>
      <c r="J2383" s="36"/>
    </row>
    <row r="2384" spans="1:10">
      <c r="A2384" s="37" t="s">
        <v>47</v>
      </c>
      <c r="B2384" s="37" t="str">
        <f t="shared" si="40"/>
        <v>55</v>
      </c>
      <c r="C2384" s="51">
        <v>1999</v>
      </c>
      <c r="D2384" s="52">
        <v>0</v>
      </c>
      <c r="E2384" s="52">
        <v>1</v>
      </c>
      <c r="F2384" s="52">
        <v>1</v>
      </c>
      <c r="G2384" s="52"/>
      <c r="H2384" s="52"/>
      <c r="I2384" s="36"/>
      <c r="J2384" s="36"/>
    </row>
    <row r="2385" spans="1:10">
      <c r="A2385" s="37" t="s">
        <v>47</v>
      </c>
      <c r="B2385" s="37" t="str">
        <f t="shared" si="40"/>
        <v>55</v>
      </c>
      <c r="C2385" s="51">
        <v>2000</v>
      </c>
      <c r="D2385" s="52" t="s">
        <v>1</v>
      </c>
      <c r="E2385" s="52">
        <v>1381</v>
      </c>
      <c r="F2385" s="52">
        <v>810</v>
      </c>
      <c r="G2385" s="52">
        <v>571</v>
      </c>
      <c r="H2385" s="52"/>
      <c r="I2385" s="36"/>
      <c r="J2385" s="36"/>
    </row>
    <row r="2386" spans="1:10">
      <c r="A2386" s="37" t="s">
        <v>47</v>
      </c>
      <c r="B2386" s="37" t="str">
        <f t="shared" si="40"/>
        <v>55</v>
      </c>
      <c r="C2386" s="51">
        <v>2000</v>
      </c>
      <c r="D2386" s="52">
        <v>1999</v>
      </c>
      <c r="E2386" s="52">
        <v>3</v>
      </c>
      <c r="F2386" s="52">
        <v>2</v>
      </c>
      <c r="G2386" s="52">
        <v>1</v>
      </c>
      <c r="H2386" s="52"/>
      <c r="I2386" s="36"/>
      <c r="J2386" s="36"/>
    </row>
    <row r="2387" spans="1:10">
      <c r="A2387" s="37" t="s">
        <v>47</v>
      </c>
      <c r="B2387" s="37" t="str">
        <f t="shared" si="40"/>
        <v>55</v>
      </c>
      <c r="C2387" s="51">
        <v>2000</v>
      </c>
      <c r="D2387" s="52">
        <v>2000</v>
      </c>
      <c r="E2387" s="52">
        <v>1378</v>
      </c>
      <c r="F2387" s="52">
        <v>808</v>
      </c>
      <c r="G2387" s="52">
        <v>570</v>
      </c>
      <c r="H2387" s="52"/>
      <c r="I2387" s="36"/>
      <c r="J2387" s="36"/>
    </row>
    <row r="2388" spans="1:10">
      <c r="A2388" s="37" t="s">
        <v>47</v>
      </c>
      <c r="B2388" s="37" t="str">
        <f t="shared" si="40"/>
        <v>55</v>
      </c>
      <c r="C2388" s="51">
        <v>2001</v>
      </c>
      <c r="D2388" s="52" t="s">
        <v>1</v>
      </c>
      <c r="E2388" s="52">
        <v>1419</v>
      </c>
      <c r="F2388" s="52">
        <v>865</v>
      </c>
      <c r="G2388" s="52">
        <v>554</v>
      </c>
      <c r="H2388" s="52"/>
      <c r="I2388" s="36"/>
      <c r="J2388" s="36"/>
    </row>
    <row r="2389" spans="1:10">
      <c r="A2389" s="37" t="s">
        <v>47</v>
      </c>
      <c r="B2389" s="37" t="str">
        <f t="shared" si="40"/>
        <v>55</v>
      </c>
      <c r="C2389" s="51">
        <v>2001</v>
      </c>
      <c r="D2389" s="52">
        <v>1987</v>
      </c>
      <c r="E2389" s="52">
        <v>1</v>
      </c>
      <c r="F2389" s="52"/>
      <c r="G2389" s="52">
        <v>1</v>
      </c>
      <c r="H2389" s="52"/>
      <c r="I2389" s="36"/>
      <c r="J2389" s="36"/>
    </row>
    <row r="2390" spans="1:10">
      <c r="A2390" s="37" t="s">
        <v>47</v>
      </c>
      <c r="B2390" s="37" t="str">
        <f t="shared" si="40"/>
        <v>55</v>
      </c>
      <c r="C2390" s="51">
        <v>2001</v>
      </c>
      <c r="D2390" s="52">
        <v>2000</v>
      </c>
      <c r="E2390" s="52">
        <v>10</v>
      </c>
      <c r="F2390" s="52">
        <v>10</v>
      </c>
      <c r="G2390" s="52"/>
      <c r="H2390" s="52"/>
      <c r="I2390" s="36"/>
      <c r="J2390" s="36"/>
    </row>
    <row r="2391" spans="1:10">
      <c r="A2391" s="37" t="s">
        <v>47</v>
      </c>
      <c r="B2391" s="37" t="str">
        <f t="shared" si="40"/>
        <v>55</v>
      </c>
      <c r="C2391" s="51">
        <v>2001</v>
      </c>
      <c r="D2391" s="52">
        <v>2001</v>
      </c>
      <c r="E2391" s="52">
        <v>1408</v>
      </c>
      <c r="F2391" s="52">
        <v>855</v>
      </c>
      <c r="G2391" s="52">
        <v>553</v>
      </c>
      <c r="H2391" s="52"/>
      <c r="I2391" s="36"/>
      <c r="J2391" s="36"/>
    </row>
    <row r="2392" spans="1:10">
      <c r="A2392" s="37" t="s">
        <v>47</v>
      </c>
      <c r="B2392" s="37" t="str">
        <f t="shared" si="40"/>
        <v>55</v>
      </c>
      <c r="C2392" s="51">
        <v>2002</v>
      </c>
      <c r="D2392" s="52" t="s">
        <v>1</v>
      </c>
      <c r="E2392" s="52">
        <v>1486</v>
      </c>
      <c r="F2392" s="52">
        <v>894</v>
      </c>
      <c r="G2392" s="52">
        <v>592</v>
      </c>
      <c r="H2392" s="52"/>
      <c r="I2392" s="36"/>
      <c r="J2392" s="36"/>
    </row>
    <row r="2393" spans="1:10">
      <c r="A2393" s="37" t="s">
        <v>47</v>
      </c>
      <c r="B2393" s="37" t="str">
        <f t="shared" si="40"/>
        <v>55</v>
      </c>
      <c r="C2393" s="51">
        <v>2002</v>
      </c>
      <c r="D2393" s="52">
        <v>1901</v>
      </c>
      <c r="E2393" s="52">
        <v>1</v>
      </c>
      <c r="F2393" s="52"/>
      <c r="G2393" s="52">
        <v>1</v>
      </c>
      <c r="H2393" s="52"/>
      <c r="I2393" s="36"/>
      <c r="J2393" s="36"/>
    </row>
    <row r="2394" spans="1:10">
      <c r="A2394" s="37" t="s">
        <v>47</v>
      </c>
      <c r="B2394" s="37" t="str">
        <f t="shared" si="40"/>
        <v>55</v>
      </c>
      <c r="C2394" s="51">
        <v>2002</v>
      </c>
      <c r="D2394" s="52">
        <v>2001</v>
      </c>
      <c r="E2394" s="52">
        <v>16</v>
      </c>
      <c r="F2394" s="52">
        <v>8</v>
      </c>
      <c r="G2394" s="52">
        <v>8</v>
      </c>
      <c r="H2394" s="52"/>
      <c r="I2394" s="36"/>
      <c r="J2394" s="36"/>
    </row>
    <row r="2395" spans="1:10">
      <c r="A2395" s="37" t="s">
        <v>47</v>
      </c>
      <c r="B2395" s="37" t="str">
        <f t="shared" si="40"/>
        <v>55</v>
      </c>
      <c r="C2395" s="51">
        <v>2002</v>
      </c>
      <c r="D2395" s="52">
        <v>2002</v>
      </c>
      <c r="E2395" s="52">
        <v>1469</v>
      </c>
      <c r="F2395" s="52">
        <v>886</v>
      </c>
      <c r="G2395" s="52">
        <v>583</v>
      </c>
      <c r="H2395" s="52"/>
      <c r="I2395" s="36"/>
      <c r="J2395" s="36"/>
    </row>
    <row r="2396" spans="1:10">
      <c r="A2396" s="37" t="s">
        <v>47</v>
      </c>
      <c r="B2396" s="37" t="str">
        <f t="shared" si="40"/>
        <v>55</v>
      </c>
      <c r="C2396" s="51">
        <v>2003</v>
      </c>
      <c r="D2396" s="52" t="s">
        <v>1</v>
      </c>
      <c r="E2396" s="52">
        <v>1597</v>
      </c>
      <c r="F2396" s="52">
        <v>913</v>
      </c>
      <c r="G2396" s="52">
        <v>684</v>
      </c>
      <c r="H2396" s="52"/>
      <c r="I2396" s="36"/>
      <c r="J2396" s="36"/>
    </row>
    <row r="2397" spans="1:10">
      <c r="A2397" s="37" t="s">
        <v>47</v>
      </c>
      <c r="B2397" s="37" t="str">
        <f t="shared" si="40"/>
        <v>55</v>
      </c>
      <c r="C2397" s="51">
        <v>2003</v>
      </c>
      <c r="D2397" s="52">
        <v>1973</v>
      </c>
      <c r="E2397" s="52">
        <v>1</v>
      </c>
      <c r="F2397" s="52">
        <v>1</v>
      </c>
      <c r="G2397" s="52"/>
      <c r="H2397" s="52"/>
      <c r="I2397" s="36"/>
      <c r="J2397" s="36"/>
    </row>
    <row r="2398" spans="1:10">
      <c r="A2398" s="37" t="s">
        <v>47</v>
      </c>
      <c r="B2398" s="37" t="str">
        <f t="shared" si="40"/>
        <v>55</v>
      </c>
      <c r="C2398" s="51">
        <v>2003</v>
      </c>
      <c r="D2398" s="52">
        <v>1992</v>
      </c>
      <c r="E2398" s="52">
        <v>1</v>
      </c>
      <c r="F2398" s="52">
        <v>1</v>
      </c>
      <c r="G2398" s="52"/>
      <c r="H2398" s="52"/>
      <c r="I2398" s="36"/>
      <c r="J2398" s="36"/>
    </row>
    <row r="2399" spans="1:10">
      <c r="A2399" s="37" t="s">
        <v>47</v>
      </c>
      <c r="B2399" s="37" t="str">
        <f t="shared" si="40"/>
        <v>55</v>
      </c>
      <c r="C2399" s="51">
        <v>2003</v>
      </c>
      <c r="D2399" s="52">
        <v>2002</v>
      </c>
      <c r="E2399" s="52">
        <v>14</v>
      </c>
      <c r="F2399" s="52">
        <v>9</v>
      </c>
      <c r="G2399" s="52">
        <v>5</v>
      </c>
      <c r="H2399" s="52"/>
      <c r="I2399" s="36"/>
      <c r="J2399" s="36"/>
    </row>
    <row r="2400" spans="1:10">
      <c r="A2400" s="37" t="s">
        <v>47</v>
      </c>
      <c r="B2400" s="37" t="str">
        <f t="shared" si="40"/>
        <v>55</v>
      </c>
      <c r="C2400" s="51">
        <v>2003</v>
      </c>
      <c r="D2400" s="52">
        <v>2003</v>
      </c>
      <c r="E2400" s="52">
        <v>1581</v>
      </c>
      <c r="F2400" s="52">
        <v>902</v>
      </c>
      <c r="G2400" s="52">
        <v>679</v>
      </c>
      <c r="H2400" s="52"/>
      <c r="I2400" s="36"/>
      <c r="J2400" s="36"/>
    </row>
    <row r="2401" spans="1:10">
      <c r="A2401" s="37" t="s">
        <v>47</v>
      </c>
      <c r="B2401" s="37" t="str">
        <f t="shared" si="40"/>
        <v>55</v>
      </c>
      <c r="C2401" s="51">
        <v>2004</v>
      </c>
      <c r="D2401" s="52" t="s">
        <v>1</v>
      </c>
      <c r="E2401" s="52">
        <v>1484</v>
      </c>
      <c r="F2401" s="52">
        <v>838</v>
      </c>
      <c r="G2401" s="52">
        <v>646</v>
      </c>
      <c r="H2401" s="52"/>
      <c r="I2401" s="36"/>
      <c r="J2401" s="36"/>
    </row>
    <row r="2402" spans="1:10">
      <c r="A2402" s="37" t="s">
        <v>47</v>
      </c>
      <c r="B2402" s="37" t="str">
        <f t="shared" si="40"/>
        <v>55</v>
      </c>
      <c r="C2402" s="51">
        <v>2004</v>
      </c>
      <c r="D2402" s="52">
        <v>2000</v>
      </c>
      <c r="E2402" s="52">
        <v>1</v>
      </c>
      <c r="F2402" s="52"/>
      <c r="G2402" s="52">
        <v>1</v>
      </c>
      <c r="H2402" s="52"/>
      <c r="I2402" s="36"/>
      <c r="J2402" s="36"/>
    </row>
    <row r="2403" spans="1:10">
      <c r="A2403" s="37" t="s">
        <v>47</v>
      </c>
      <c r="B2403" s="37" t="str">
        <f t="shared" si="40"/>
        <v>55</v>
      </c>
      <c r="C2403" s="51">
        <v>2004</v>
      </c>
      <c r="D2403" s="52">
        <v>2003</v>
      </c>
      <c r="E2403" s="52">
        <v>15</v>
      </c>
      <c r="F2403" s="52">
        <v>9</v>
      </c>
      <c r="G2403" s="52">
        <v>6</v>
      </c>
      <c r="H2403" s="52"/>
      <c r="I2403" s="36"/>
      <c r="J2403" s="36"/>
    </row>
    <row r="2404" spans="1:10">
      <c r="A2404" s="37" t="s">
        <v>47</v>
      </c>
      <c r="B2404" s="37" t="str">
        <f t="shared" si="40"/>
        <v>55</v>
      </c>
      <c r="C2404" s="51">
        <v>2004</v>
      </c>
      <c r="D2404" s="52">
        <v>2004</v>
      </c>
      <c r="E2404" s="52">
        <v>1468</v>
      </c>
      <c r="F2404" s="52">
        <v>829</v>
      </c>
      <c r="G2404" s="52">
        <v>639</v>
      </c>
      <c r="H2404" s="52"/>
      <c r="I2404" s="36"/>
      <c r="J2404" s="36"/>
    </row>
    <row r="2405" spans="1:10">
      <c r="A2405" s="37" t="s">
        <v>47</v>
      </c>
      <c r="B2405" s="37" t="str">
        <f t="shared" si="40"/>
        <v>55</v>
      </c>
      <c r="C2405" s="51">
        <v>2005</v>
      </c>
      <c r="D2405" s="52" t="s">
        <v>1</v>
      </c>
      <c r="E2405" s="52">
        <v>1547</v>
      </c>
      <c r="F2405" s="52">
        <v>907</v>
      </c>
      <c r="G2405" s="52">
        <v>640</v>
      </c>
      <c r="H2405" s="52"/>
      <c r="I2405" s="36"/>
      <c r="J2405" s="36"/>
    </row>
    <row r="2406" spans="1:10">
      <c r="A2406" s="37" t="s">
        <v>47</v>
      </c>
      <c r="B2406" s="37" t="str">
        <f t="shared" si="40"/>
        <v>55</v>
      </c>
      <c r="C2406" s="51">
        <v>2005</v>
      </c>
      <c r="D2406" s="52">
        <v>2001</v>
      </c>
      <c r="E2406" s="52">
        <v>1</v>
      </c>
      <c r="F2406" s="52">
        <v>1</v>
      </c>
      <c r="G2406" s="52"/>
      <c r="H2406" s="52"/>
      <c r="I2406" s="36"/>
      <c r="J2406" s="36"/>
    </row>
    <row r="2407" spans="1:10">
      <c r="A2407" s="37" t="s">
        <v>47</v>
      </c>
      <c r="B2407" s="37" t="str">
        <f t="shared" si="40"/>
        <v>55</v>
      </c>
      <c r="C2407" s="51">
        <v>2005</v>
      </c>
      <c r="D2407" s="52">
        <v>2003</v>
      </c>
      <c r="E2407" s="52">
        <v>1</v>
      </c>
      <c r="F2407" s="52">
        <v>1</v>
      </c>
      <c r="G2407" s="52"/>
      <c r="H2407" s="52"/>
      <c r="I2407" s="36"/>
      <c r="J2407" s="36"/>
    </row>
    <row r="2408" spans="1:10">
      <c r="A2408" s="37" t="s">
        <v>47</v>
      </c>
      <c r="B2408" s="37" t="str">
        <f t="shared" si="40"/>
        <v>55</v>
      </c>
      <c r="C2408" s="51">
        <v>2005</v>
      </c>
      <c r="D2408" s="52">
        <v>2004</v>
      </c>
      <c r="E2408" s="52">
        <v>16</v>
      </c>
      <c r="F2408" s="52">
        <v>10</v>
      </c>
      <c r="G2408" s="52">
        <v>6</v>
      </c>
      <c r="H2408" s="52"/>
      <c r="I2408" s="36"/>
      <c r="J2408" s="36"/>
    </row>
    <row r="2409" spans="1:10">
      <c r="A2409" s="37" t="s">
        <v>47</v>
      </c>
      <c r="B2409" s="37" t="str">
        <f t="shared" si="40"/>
        <v>55</v>
      </c>
      <c r="C2409" s="51">
        <v>2005</v>
      </c>
      <c r="D2409" s="52">
        <v>2005</v>
      </c>
      <c r="E2409" s="52">
        <v>1529</v>
      </c>
      <c r="F2409" s="52">
        <v>895</v>
      </c>
      <c r="G2409" s="52">
        <v>634</v>
      </c>
      <c r="H2409" s="52"/>
      <c r="I2409" s="36"/>
      <c r="J2409" s="36"/>
    </row>
    <row r="2410" spans="1:10">
      <c r="A2410" s="37" t="s">
        <v>47</v>
      </c>
      <c r="B2410" s="37" t="str">
        <f t="shared" si="40"/>
        <v>55</v>
      </c>
      <c r="C2410" s="51">
        <v>2006</v>
      </c>
      <c r="D2410" s="52" t="s">
        <v>1</v>
      </c>
      <c r="E2410" s="52">
        <v>1549</v>
      </c>
      <c r="F2410" s="52">
        <v>857</v>
      </c>
      <c r="G2410" s="52">
        <v>692</v>
      </c>
      <c r="H2410" s="52"/>
      <c r="I2410" s="36"/>
      <c r="J2410" s="36"/>
    </row>
    <row r="2411" spans="1:10">
      <c r="A2411" s="37" t="s">
        <v>47</v>
      </c>
      <c r="B2411" s="37" t="str">
        <f t="shared" si="40"/>
        <v>55</v>
      </c>
      <c r="C2411" s="51">
        <v>2006</v>
      </c>
      <c r="D2411" s="52">
        <v>1983</v>
      </c>
      <c r="E2411" s="52">
        <v>1</v>
      </c>
      <c r="F2411" s="52">
        <v>1</v>
      </c>
      <c r="G2411" s="52"/>
      <c r="H2411" s="52"/>
      <c r="I2411" s="36"/>
      <c r="J2411" s="36"/>
    </row>
    <row r="2412" spans="1:10">
      <c r="A2412" s="37" t="s">
        <v>47</v>
      </c>
      <c r="B2412" s="37" t="str">
        <f t="shared" si="40"/>
        <v>55</v>
      </c>
      <c r="C2412" s="51">
        <v>2006</v>
      </c>
      <c r="D2412" s="52">
        <v>1999</v>
      </c>
      <c r="E2412" s="52">
        <v>1</v>
      </c>
      <c r="F2412" s="52">
        <v>1</v>
      </c>
      <c r="G2412" s="52"/>
      <c r="H2412" s="52"/>
      <c r="I2412" s="36"/>
      <c r="J2412" s="36"/>
    </row>
    <row r="2413" spans="1:10">
      <c r="A2413" s="37" t="s">
        <v>47</v>
      </c>
      <c r="B2413" s="37" t="str">
        <f t="shared" si="40"/>
        <v>55</v>
      </c>
      <c r="C2413" s="51">
        <v>2006</v>
      </c>
      <c r="D2413" s="52">
        <v>2005</v>
      </c>
      <c r="E2413" s="52">
        <v>14</v>
      </c>
      <c r="F2413" s="52">
        <v>8</v>
      </c>
      <c r="G2413" s="52">
        <v>6</v>
      </c>
      <c r="H2413" s="52"/>
      <c r="I2413" s="36"/>
      <c r="J2413" s="36"/>
    </row>
    <row r="2414" spans="1:10">
      <c r="A2414" s="37" t="s">
        <v>47</v>
      </c>
      <c r="B2414" s="37" t="str">
        <f t="shared" si="40"/>
        <v>55</v>
      </c>
      <c r="C2414" s="51">
        <v>2006</v>
      </c>
      <c r="D2414" s="52">
        <v>2006</v>
      </c>
      <c r="E2414" s="52">
        <v>1533</v>
      </c>
      <c r="F2414" s="52">
        <v>847</v>
      </c>
      <c r="G2414" s="52">
        <v>686</v>
      </c>
      <c r="H2414" s="52"/>
      <c r="I2414" s="36"/>
      <c r="J2414" s="36"/>
    </row>
    <row r="2415" spans="1:10">
      <c r="A2415" s="37" t="s">
        <v>47</v>
      </c>
      <c r="B2415" s="37" t="str">
        <f t="shared" si="40"/>
        <v>55</v>
      </c>
      <c r="C2415" s="51">
        <v>2007</v>
      </c>
      <c r="D2415" s="52" t="s">
        <v>1</v>
      </c>
      <c r="E2415" s="52">
        <v>1625</v>
      </c>
      <c r="F2415" s="52">
        <v>910</v>
      </c>
      <c r="G2415" s="52">
        <v>715</v>
      </c>
      <c r="H2415" s="52"/>
      <c r="I2415" s="36"/>
      <c r="J2415" s="36"/>
    </row>
    <row r="2416" spans="1:10">
      <c r="A2416" s="37" t="s">
        <v>47</v>
      </c>
      <c r="B2416" s="37" t="str">
        <f t="shared" si="40"/>
        <v>55</v>
      </c>
      <c r="C2416" s="51">
        <v>2007</v>
      </c>
      <c r="D2416" s="52">
        <v>1995</v>
      </c>
      <c r="E2416" s="52">
        <v>1</v>
      </c>
      <c r="F2416" s="52">
        <v>1</v>
      </c>
      <c r="G2416" s="52"/>
      <c r="H2416" s="52"/>
      <c r="I2416" s="36"/>
      <c r="J2416" s="36"/>
    </row>
    <row r="2417" spans="1:10">
      <c r="A2417" s="37" t="s">
        <v>47</v>
      </c>
      <c r="B2417" s="37" t="str">
        <f t="shared" si="40"/>
        <v>55</v>
      </c>
      <c r="C2417" s="51">
        <v>2007</v>
      </c>
      <c r="D2417" s="52">
        <v>2006</v>
      </c>
      <c r="E2417" s="52">
        <v>5</v>
      </c>
      <c r="F2417" s="52">
        <v>2</v>
      </c>
      <c r="G2417" s="52">
        <v>3</v>
      </c>
      <c r="H2417" s="52"/>
      <c r="I2417" s="36"/>
      <c r="J2417" s="36"/>
    </row>
    <row r="2418" spans="1:10">
      <c r="A2418" s="37" t="s">
        <v>47</v>
      </c>
      <c r="B2418" s="37" t="str">
        <f t="shared" si="40"/>
        <v>55</v>
      </c>
      <c r="C2418" s="51">
        <v>2007</v>
      </c>
      <c r="D2418" s="52">
        <v>2007</v>
      </c>
      <c r="E2418" s="52">
        <v>1619</v>
      </c>
      <c r="F2418" s="52">
        <v>907</v>
      </c>
      <c r="G2418" s="52">
        <v>712</v>
      </c>
      <c r="H2418" s="52"/>
      <c r="I2418" s="36"/>
      <c r="J2418" s="36"/>
    </row>
    <row r="2419" spans="1:10">
      <c r="A2419" s="37" t="s">
        <v>47</v>
      </c>
      <c r="B2419" s="37" t="str">
        <f t="shared" si="40"/>
        <v>55</v>
      </c>
      <c r="C2419" s="51">
        <v>2008</v>
      </c>
      <c r="D2419" s="52" t="s">
        <v>1</v>
      </c>
      <c r="E2419" s="52">
        <v>1744</v>
      </c>
      <c r="F2419" s="52">
        <v>1013</v>
      </c>
      <c r="G2419" s="52">
        <v>731</v>
      </c>
      <c r="H2419" s="52"/>
      <c r="I2419" s="36"/>
      <c r="J2419" s="36"/>
    </row>
    <row r="2420" spans="1:10">
      <c r="A2420" s="37" t="s">
        <v>47</v>
      </c>
      <c r="B2420" s="37" t="str">
        <f t="shared" si="40"/>
        <v>55</v>
      </c>
      <c r="C2420" s="51">
        <v>2008</v>
      </c>
      <c r="D2420" s="52">
        <v>1988</v>
      </c>
      <c r="E2420" s="52">
        <v>1</v>
      </c>
      <c r="F2420" s="52">
        <v>1</v>
      </c>
      <c r="G2420" s="52"/>
      <c r="H2420" s="52"/>
      <c r="I2420" s="36"/>
      <c r="J2420" s="36"/>
    </row>
    <row r="2421" spans="1:10">
      <c r="A2421" s="37" t="s">
        <v>47</v>
      </c>
      <c r="B2421" s="37" t="str">
        <f t="shared" si="40"/>
        <v>55</v>
      </c>
      <c r="C2421" s="51">
        <v>2008</v>
      </c>
      <c r="D2421" s="52">
        <v>1993</v>
      </c>
      <c r="E2421" s="52">
        <v>1</v>
      </c>
      <c r="F2421" s="52">
        <v>1</v>
      </c>
      <c r="G2421" s="52"/>
      <c r="H2421" s="52"/>
      <c r="I2421" s="36"/>
      <c r="J2421" s="36"/>
    </row>
    <row r="2422" spans="1:10">
      <c r="A2422" s="37" t="s">
        <v>47</v>
      </c>
      <c r="B2422" s="37" t="str">
        <f t="shared" si="40"/>
        <v>55</v>
      </c>
      <c r="C2422" s="51">
        <v>2008</v>
      </c>
      <c r="D2422" s="52">
        <v>2006</v>
      </c>
      <c r="E2422" s="52">
        <v>2</v>
      </c>
      <c r="F2422" s="52">
        <v>1</v>
      </c>
      <c r="G2422" s="52">
        <v>1</v>
      </c>
      <c r="H2422" s="52"/>
      <c r="I2422" s="36"/>
      <c r="J2422" s="36"/>
    </row>
    <row r="2423" spans="1:10">
      <c r="A2423" s="37" t="s">
        <v>47</v>
      </c>
      <c r="B2423" s="37" t="str">
        <f t="shared" si="40"/>
        <v>55</v>
      </c>
      <c r="C2423" s="51">
        <v>2008</v>
      </c>
      <c r="D2423" s="52">
        <v>2007</v>
      </c>
      <c r="E2423" s="52">
        <v>9</v>
      </c>
      <c r="F2423" s="52">
        <v>5</v>
      </c>
      <c r="G2423" s="52">
        <v>4</v>
      </c>
      <c r="H2423" s="52"/>
      <c r="I2423" s="36"/>
      <c r="J2423" s="36"/>
    </row>
    <row r="2424" spans="1:10">
      <c r="A2424" s="37" t="s">
        <v>47</v>
      </c>
      <c r="B2424" s="37" t="str">
        <f t="shared" si="40"/>
        <v>55</v>
      </c>
      <c r="C2424" s="51">
        <v>2008</v>
      </c>
      <c r="D2424" s="52">
        <v>2008</v>
      </c>
      <c r="E2424" s="52">
        <v>1731</v>
      </c>
      <c r="F2424" s="52">
        <v>1005</v>
      </c>
      <c r="G2424" s="52">
        <v>726</v>
      </c>
      <c r="H2424" s="52"/>
      <c r="I2424" s="36"/>
      <c r="J2424" s="36"/>
    </row>
    <row r="2425" spans="1:10">
      <c r="A2425" s="37" t="s">
        <v>47</v>
      </c>
      <c r="B2425" s="37" t="str">
        <f t="shared" si="40"/>
        <v>55</v>
      </c>
      <c r="C2425" s="51">
        <v>2009</v>
      </c>
      <c r="D2425" s="52" t="s">
        <v>1</v>
      </c>
      <c r="E2425" s="52">
        <v>1790</v>
      </c>
      <c r="F2425" s="52">
        <v>1013</v>
      </c>
      <c r="G2425" s="52">
        <v>777</v>
      </c>
      <c r="H2425" s="52"/>
      <c r="I2425" s="36"/>
      <c r="J2425" s="36"/>
    </row>
    <row r="2426" spans="1:10">
      <c r="A2426" s="37" t="s">
        <v>47</v>
      </c>
      <c r="B2426" s="37" t="str">
        <f t="shared" si="40"/>
        <v>55</v>
      </c>
      <c r="C2426" s="51">
        <v>2009</v>
      </c>
      <c r="D2426" s="52">
        <v>1950</v>
      </c>
      <c r="E2426" s="52">
        <v>1</v>
      </c>
      <c r="F2426" s="52"/>
      <c r="G2426" s="52">
        <v>1</v>
      </c>
      <c r="H2426" s="52"/>
      <c r="I2426" s="36"/>
      <c r="J2426" s="36"/>
    </row>
    <row r="2427" spans="1:10">
      <c r="A2427" s="37" t="s">
        <v>47</v>
      </c>
      <c r="B2427" s="37" t="str">
        <f t="shared" si="40"/>
        <v>55</v>
      </c>
      <c r="C2427" s="51">
        <v>2009</v>
      </c>
      <c r="D2427" s="52">
        <v>1968</v>
      </c>
      <c r="E2427" s="52">
        <v>1</v>
      </c>
      <c r="F2427" s="52"/>
      <c r="G2427" s="52">
        <v>1</v>
      </c>
      <c r="H2427" s="52"/>
      <c r="I2427" s="36"/>
      <c r="J2427" s="36"/>
    </row>
    <row r="2428" spans="1:10">
      <c r="A2428" s="37" t="s">
        <v>47</v>
      </c>
      <c r="B2428" s="37" t="str">
        <f t="shared" si="40"/>
        <v>55</v>
      </c>
      <c r="C2428" s="51">
        <v>2009</v>
      </c>
      <c r="D2428" s="52">
        <v>1994</v>
      </c>
      <c r="E2428" s="52">
        <v>1</v>
      </c>
      <c r="F2428" s="52"/>
      <c r="G2428" s="52">
        <v>1</v>
      </c>
      <c r="H2428" s="52"/>
      <c r="I2428" s="36"/>
      <c r="J2428" s="36"/>
    </row>
    <row r="2429" spans="1:10">
      <c r="A2429" s="37" t="s">
        <v>47</v>
      </c>
      <c r="B2429" s="37" t="str">
        <f t="shared" si="40"/>
        <v>55</v>
      </c>
      <c r="C2429" s="51">
        <v>2009</v>
      </c>
      <c r="D2429" s="52">
        <v>2008</v>
      </c>
      <c r="E2429" s="52">
        <v>9</v>
      </c>
      <c r="F2429" s="52">
        <v>5</v>
      </c>
      <c r="G2429" s="52">
        <v>4</v>
      </c>
      <c r="H2429" s="52"/>
      <c r="I2429" s="36"/>
      <c r="J2429" s="36"/>
    </row>
    <row r="2430" spans="1:10">
      <c r="A2430" s="37" t="s">
        <v>47</v>
      </c>
      <c r="B2430" s="37" t="str">
        <f t="shared" si="40"/>
        <v>55</v>
      </c>
      <c r="C2430" s="51">
        <v>2009</v>
      </c>
      <c r="D2430" s="52">
        <v>2009</v>
      </c>
      <c r="E2430" s="52">
        <v>1777</v>
      </c>
      <c r="F2430" s="52">
        <v>1007</v>
      </c>
      <c r="G2430" s="52">
        <v>770</v>
      </c>
      <c r="H2430" s="52"/>
      <c r="I2430" s="36"/>
      <c r="J2430" s="36"/>
    </row>
    <row r="2431" spans="1:10">
      <c r="A2431" s="37" t="s">
        <v>47</v>
      </c>
      <c r="B2431" s="37" t="str">
        <f t="shared" si="40"/>
        <v>55</v>
      </c>
      <c r="C2431" s="51">
        <v>2009</v>
      </c>
      <c r="D2431" s="52">
        <v>0</v>
      </c>
      <c r="E2431" s="52">
        <v>1</v>
      </c>
      <c r="F2431" s="52">
        <v>1</v>
      </c>
      <c r="G2431" s="52"/>
      <c r="H2431" s="52"/>
      <c r="I2431" s="36"/>
      <c r="J2431" s="36"/>
    </row>
    <row r="2432" spans="1:10">
      <c r="A2432" s="37" t="s">
        <v>47</v>
      </c>
      <c r="B2432" s="37" t="str">
        <f t="shared" si="40"/>
        <v>55</v>
      </c>
      <c r="C2432" s="51">
        <v>2010</v>
      </c>
      <c r="D2432" s="52" t="s">
        <v>1</v>
      </c>
      <c r="E2432" s="52">
        <v>1801</v>
      </c>
      <c r="F2432" s="52">
        <v>1019</v>
      </c>
      <c r="G2432" s="52">
        <v>782</v>
      </c>
      <c r="H2432" s="52"/>
      <c r="I2432" s="36"/>
      <c r="J2432" s="36"/>
    </row>
    <row r="2433" spans="1:10">
      <c r="A2433" s="37" t="s">
        <v>47</v>
      </c>
      <c r="B2433" s="37" t="str">
        <f t="shared" si="40"/>
        <v>55</v>
      </c>
      <c r="C2433" s="51">
        <v>2010</v>
      </c>
      <c r="D2433" s="52">
        <v>2005</v>
      </c>
      <c r="E2433" s="52">
        <v>1</v>
      </c>
      <c r="F2433" s="52"/>
      <c r="G2433" s="52">
        <v>1</v>
      </c>
      <c r="H2433" s="52"/>
      <c r="I2433" s="36"/>
      <c r="J2433" s="36"/>
    </row>
    <row r="2434" spans="1:10">
      <c r="A2434" s="37" t="s">
        <v>47</v>
      </c>
      <c r="B2434" s="37" t="str">
        <f t="shared" si="40"/>
        <v>55</v>
      </c>
      <c r="C2434" s="51">
        <v>2010</v>
      </c>
      <c r="D2434" s="52">
        <v>2007</v>
      </c>
      <c r="E2434" s="52">
        <v>1</v>
      </c>
      <c r="F2434" s="52">
        <v>1</v>
      </c>
      <c r="G2434" s="52"/>
      <c r="H2434" s="52"/>
      <c r="I2434" s="36"/>
      <c r="J2434" s="36"/>
    </row>
    <row r="2435" spans="1:10">
      <c r="A2435" s="37" t="s">
        <v>47</v>
      </c>
      <c r="B2435" s="37" t="str">
        <f t="shared" si="40"/>
        <v>55</v>
      </c>
      <c r="C2435" s="51">
        <v>2010</v>
      </c>
      <c r="D2435" s="52">
        <v>2008</v>
      </c>
      <c r="E2435" s="52">
        <v>1</v>
      </c>
      <c r="F2435" s="52">
        <v>1</v>
      </c>
      <c r="G2435" s="52"/>
      <c r="H2435" s="52"/>
      <c r="I2435" s="36"/>
      <c r="J2435" s="36"/>
    </row>
    <row r="2436" spans="1:10">
      <c r="A2436" s="37" t="s">
        <v>47</v>
      </c>
      <c r="B2436" s="37" t="str">
        <f t="shared" si="40"/>
        <v>55</v>
      </c>
      <c r="C2436" s="51">
        <v>2010</v>
      </c>
      <c r="D2436" s="52">
        <v>2009</v>
      </c>
      <c r="E2436" s="52">
        <v>11</v>
      </c>
      <c r="F2436" s="52">
        <v>7</v>
      </c>
      <c r="G2436" s="52">
        <v>4</v>
      </c>
      <c r="H2436" s="52"/>
      <c r="I2436" s="36"/>
      <c r="J2436" s="36"/>
    </row>
    <row r="2437" spans="1:10">
      <c r="A2437" s="37" t="s">
        <v>47</v>
      </c>
      <c r="B2437" s="37" t="str">
        <f t="shared" si="40"/>
        <v>55</v>
      </c>
      <c r="C2437" s="51">
        <v>2010</v>
      </c>
      <c r="D2437" s="52">
        <v>2010</v>
      </c>
      <c r="E2437" s="52">
        <v>1787</v>
      </c>
      <c r="F2437" s="52">
        <v>1010</v>
      </c>
      <c r="G2437" s="52">
        <v>777</v>
      </c>
      <c r="H2437" s="52"/>
      <c r="I2437" s="36"/>
      <c r="J2437" s="36"/>
    </row>
    <row r="2438" spans="1:10">
      <c r="A2438" s="37" t="s">
        <v>47</v>
      </c>
      <c r="B2438" s="37" t="str">
        <f t="shared" si="40"/>
        <v>55</v>
      </c>
      <c r="C2438" s="51">
        <v>2011</v>
      </c>
      <c r="D2438" s="52" t="s">
        <v>1</v>
      </c>
      <c r="E2438" s="52">
        <v>1822</v>
      </c>
      <c r="F2438" s="52">
        <v>1091</v>
      </c>
      <c r="G2438" s="52">
        <v>731</v>
      </c>
      <c r="H2438" s="52"/>
      <c r="I2438" s="36"/>
      <c r="J2438" s="36"/>
    </row>
    <row r="2439" spans="1:10">
      <c r="A2439" s="37" t="s">
        <v>47</v>
      </c>
      <c r="B2439" s="37" t="str">
        <f t="shared" ref="B2439:B2502" si="41">IF(A2439="Menores de 1 año",0,LEFT(A2439,2))</f>
        <v>55</v>
      </c>
      <c r="C2439" s="51">
        <v>2011</v>
      </c>
      <c r="D2439" s="52">
        <v>2008</v>
      </c>
      <c r="E2439" s="52">
        <v>1</v>
      </c>
      <c r="F2439" s="52"/>
      <c r="G2439" s="52">
        <v>1</v>
      </c>
      <c r="H2439" s="52"/>
      <c r="I2439" s="36"/>
      <c r="J2439" s="36"/>
    </row>
    <row r="2440" spans="1:10">
      <c r="A2440" s="37" t="s">
        <v>47</v>
      </c>
      <c r="B2440" s="37" t="str">
        <f t="shared" si="41"/>
        <v>55</v>
      </c>
      <c r="C2440" s="51">
        <v>2011</v>
      </c>
      <c r="D2440" s="52">
        <v>2010</v>
      </c>
      <c r="E2440" s="52">
        <v>20</v>
      </c>
      <c r="F2440" s="52">
        <v>10</v>
      </c>
      <c r="G2440" s="52">
        <v>10</v>
      </c>
      <c r="H2440" s="52"/>
      <c r="I2440" s="36"/>
      <c r="J2440" s="36"/>
    </row>
    <row r="2441" spans="1:10">
      <c r="A2441" s="37" t="s">
        <v>47</v>
      </c>
      <c r="B2441" s="37" t="str">
        <f t="shared" si="41"/>
        <v>55</v>
      </c>
      <c r="C2441" s="51">
        <v>2011</v>
      </c>
      <c r="D2441" s="52">
        <v>2011</v>
      </c>
      <c r="E2441" s="52">
        <v>1801</v>
      </c>
      <c r="F2441" s="52">
        <v>1081</v>
      </c>
      <c r="G2441" s="52">
        <v>720</v>
      </c>
      <c r="H2441" s="52"/>
      <c r="I2441" s="36"/>
      <c r="J2441" s="36"/>
    </row>
    <row r="2442" spans="1:10">
      <c r="A2442" s="37" t="s">
        <v>47</v>
      </c>
      <c r="B2442" s="37" t="str">
        <f t="shared" si="41"/>
        <v>55</v>
      </c>
      <c r="C2442" s="51">
        <v>2012</v>
      </c>
      <c r="D2442" s="52" t="s">
        <v>1</v>
      </c>
      <c r="E2442" s="52">
        <v>1967</v>
      </c>
      <c r="F2442" s="52">
        <v>1112</v>
      </c>
      <c r="G2442" s="52">
        <v>855</v>
      </c>
      <c r="H2442" s="52"/>
      <c r="I2442" s="36"/>
      <c r="J2442" s="36"/>
    </row>
    <row r="2443" spans="1:10">
      <c r="A2443" s="37" t="s">
        <v>47</v>
      </c>
      <c r="B2443" s="37" t="str">
        <f t="shared" si="41"/>
        <v>55</v>
      </c>
      <c r="C2443" s="51">
        <v>2012</v>
      </c>
      <c r="D2443" s="52">
        <v>2004</v>
      </c>
      <c r="E2443" s="52">
        <v>1</v>
      </c>
      <c r="F2443" s="52">
        <v>1</v>
      </c>
      <c r="G2443" s="52"/>
      <c r="H2443" s="52"/>
      <c r="I2443" s="36"/>
      <c r="J2443" s="36"/>
    </row>
    <row r="2444" spans="1:10">
      <c r="A2444" s="37" t="s">
        <v>47</v>
      </c>
      <c r="B2444" s="37" t="str">
        <f t="shared" si="41"/>
        <v>55</v>
      </c>
      <c r="C2444" s="51">
        <v>2012</v>
      </c>
      <c r="D2444" s="52">
        <v>2006</v>
      </c>
      <c r="E2444" s="52">
        <v>1</v>
      </c>
      <c r="F2444" s="52">
        <v>1</v>
      </c>
      <c r="G2444" s="52"/>
      <c r="H2444" s="52"/>
      <c r="I2444" s="36"/>
      <c r="J2444" s="36"/>
    </row>
    <row r="2445" spans="1:10">
      <c r="A2445" s="37" t="s">
        <v>47</v>
      </c>
      <c r="B2445" s="37" t="str">
        <f t="shared" si="41"/>
        <v>55</v>
      </c>
      <c r="C2445" s="51">
        <v>2012</v>
      </c>
      <c r="D2445" s="52">
        <v>2011</v>
      </c>
      <c r="E2445" s="52">
        <v>14</v>
      </c>
      <c r="F2445" s="52">
        <v>9</v>
      </c>
      <c r="G2445" s="52">
        <v>5</v>
      </c>
      <c r="H2445" s="52"/>
      <c r="I2445" s="36"/>
      <c r="J2445" s="36"/>
    </row>
    <row r="2446" spans="1:10">
      <c r="A2446" s="37" t="s">
        <v>47</v>
      </c>
      <c r="B2446" s="37" t="str">
        <f t="shared" si="41"/>
        <v>55</v>
      </c>
      <c r="C2446" s="51">
        <v>2012</v>
      </c>
      <c r="D2446" s="52">
        <v>2012</v>
      </c>
      <c r="E2446" s="52">
        <v>1951</v>
      </c>
      <c r="F2446" s="52">
        <v>1101</v>
      </c>
      <c r="G2446" s="52">
        <v>850</v>
      </c>
      <c r="H2446" s="52"/>
      <c r="I2446" s="36"/>
      <c r="J2446" s="36"/>
    </row>
    <row r="2447" spans="1:10">
      <c r="A2447" s="37" t="s">
        <v>47</v>
      </c>
      <c r="B2447" s="37" t="str">
        <f t="shared" si="41"/>
        <v>55</v>
      </c>
      <c r="C2447" s="51">
        <v>2013</v>
      </c>
      <c r="D2447" s="52" t="s">
        <v>1</v>
      </c>
      <c r="E2447" s="52">
        <v>2010</v>
      </c>
      <c r="F2447" s="52">
        <v>1175</v>
      </c>
      <c r="G2447" s="52">
        <v>835</v>
      </c>
      <c r="H2447" s="52"/>
      <c r="I2447" s="36"/>
      <c r="J2447" s="36"/>
    </row>
    <row r="2448" spans="1:10">
      <c r="A2448" s="37" t="s">
        <v>47</v>
      </c>
      <c r="B2448" s="37" t="str">
        <f t="shared" si="41"/>
        <v>55</v>
      </c>
      <c r="C2448" s="51">
        <v>2013</v>
      </c>
      <c r="D2448" s="52">
        <v>2010</v>
      </c>
      <c r="E2448" s="52">
        <v>1</v>
      </c>
      <c r="F2448" s="52">
        <v>1</v>
      </c>
      <c r="G2448" s="52"/>
      <c r="H2448" s="52"/>
      <c r="I2448" s="36"/>
      <c r="J2448" s="36"/>
    </row>
    <row r="2449" spans="1:10">
      <c r="A2449" s="37" t="s">
        <v>47</v>
      </c>
      <c r="B2449" s="37" t="str">
        <f t="shared" si="41"/>
        <v>55</v>
      </c>
      <c r="C2449" s="51">
        <v>2013</v>
      </c>
      <c r="D2449" s="52">
        <v>2012</v>
      </c>
      <c r="E2449" s="52">
        <v>18</v>
      </c>
      <c r="F2449" s="52">
        <v>13</v>
      </c>
      <c r="G2449" s="52">
        <v>5</v>
      </c>
      <c r="H2449" s="52"/>
      <c r="I2449" s="36"/>
      <c r="J2449" s="36"/>
    </row>
    <row r="2450" spans="1:10">
      <c r="A2450" s="37" t="s">
        <v>47</v>
      </c>
      <c r="B2450" s="37" t="str">
        <f t="shared" si="41"/>
        <v>55</v>
      </c>
      <c r="C2450" s="51">
        <v>2013</v>
      </c>
      <c r="D2450" s="52">
        <v>2013</v>
      </c>
      <c r="E2450" s="52">
        <v>1991</v>
      </c>
      <c r="F2450" s="52">
        <v>1161</v>
      </c>
      <c r="G2450" s="52">
        <v>830</v>
      </c>
      <c r="H2450" s="52"/>
      <c r="I2450" s="36"/>
      <c r="J2450" s="36"/>
    </row>
    <row r="2451" spans="1:10">
      <c r="A2451" s="37" t="s">
        <v>47</v>
      </c>
      <c r="B2451" s="37" t="str">
        <f t="shared" si="41"/>
        <v>55</v>
      </c>
      <c r="C2451" s="51">
        <v>2014</v>
      </c>
      <c r="D2451" s="52" t="s">
        <v>1</v>
      </c>
      <c r="E2451" s="52">
        <v>2096</v>
      </c>
      <c r="F2451" s="52">
        <v>1227</v>
      </c>
      <c r="G2451" s="52">
        <v>869</v>
      </c>
      <c r="H2451" s="52"/>
      <c r="I2451" s="36"/>
      <c r="J2451" s="36"/>
    </row>
    <row r="2452" spans="1:10">
      <c r="A2452" s="37" t="s">
        <v>47</v>
      </c>
      <c r="B2452" s="37" t="str">
        <f t="shared" si="41"/>
        <v>55</v>
      </c>
      <c r="C2452" s="51">
        <v>2014</v>
      </c>
      <c r="D2452" s="52">
        <v>1961</v>
      </c>
      <c r="E2452" s="52">
        <v>1</v>
      </c>
      <c r="F2452" s="52">
        <v>1</v>
      </c>
      <c r="G2452" s="52"/>
      <c r="H2452" s="52"/>
      <c r="I2452" s="36"/>
      <c r="J2452" s="36"/>
    </row>
    <row r="2453" spans="1:10">
      <c r="A2453" s="37" t="s">
        <v>47</v>
      </c>
      <c r="B2453" s="37" t="str">
        <f t="shared" si="41"/>
        <v>55</v>
      </c>
      <c r="C2453" s="51">
        <v>2014</v>
      </c>
      <c r="D2453" s="52">
        <v>2012</v>
      </c>
      <c r="E2453" s="52">
        <v>1</v>
      </c>
      <c r="F2453" s="52">
        <v>1</v>
      </c>
      <c r="G2453" s="52"/>
      <c r="H2453" s="52"/>
      <c r="I2453" s="36"/>
      <c r="J2453" s="36"/>
    </row>
    <row r="2454" spans="1:10">
      <c r="A2454" s="37" t="s">
        <v>47</v>
      </c>
      <c r="B2454" s="37" t="str">
        <f t="shared" si="41"/>
        <v>55</v>
      </c>
      <c r="C2454" s="51">
        <v>2014</v>
      </c>
      <c r="D2454" s="52">
        <v>2013</v>
      </c>
      <c r="E2454" s="52">
        <v>10</v>
      </c>
      <c r="F2454" s="52">
        <v>5</v>
      </c>
      <c r="G2454" s="52">
        <v>5</v>
      </c>
      <c r="H2454" s="52"/>
      <c r="I2454" s="36"/>
      <c r="J2454" s="36"/>
    </row>
    <row r="2455" spans="1:10">
      <c r="A2455" s="37" t="s">
        <v>47</v>
      </c>
      <c r="B2455" s="37" t="str">
        <f t="shared" si="41"/>
        <v>55</v>
      </c>
      <c r="C2455" s="51">
        <v>2014</v>
      </c>
      <c r="D2455" s="52">
        <v>2014</v>
      </c>
      <c r="E2455" s="52">
        <v>2084</v>
      </c>
      <c r="F2455" s="52">
        <v>1220</v>
      </c>
      <c r="G2455" s="52">
        <v>864</v>
      </c>
      <c r="H2455" s="52"/>
      <c r="I2455" s="36"/>
      <c r="J2455" s="36"/>
    </row>
    <row r="2456" spans="1:10">
      <c r="A2456" s="37" t="s">
        <v>47</v>
      </c>
      <c r="B2456" s="37" t="str">
        <f t="shared" si="41"/>
        <v>55</v>
      </c>
      <c r="C2456" s="51">
        <v>2015</v>
      </c>
      <c r="D2456" s="52" t="s">
        <v>1</v>
      </c>
      <c r="E2456" s="52">
        <v>2159</v>
      </c>
      <c r="F2456" s="52">
        <v>1281</v>
      </c>
      <c r="G2456" s="52">
        <v>878</v>
      </c>
      <c r="H2456" s="52"/>
      <c r="I2456" s="36"/>
      <c r="J2456" s="36"/>
    </row>
    <row r="2457" spans="1:10">
      <c r="A2457" s="37" t="s">
        <v>47</v>
      </c>
      <c r="B2457" s="37" t="str">
        <f t="shared" si="41"/>
        <v>55</v>
      </c>
      <c r="C2457" s="51">
        <v>2015</v>
      </c>
      <c r="D2457" s="52">
        <v>2007</v>
      </c>
      <c r="E2457" s="52">
        <v>1</v>
      </c>
      <c r="F2457" s="52"/>
      <c r="G2457" s="52">
        <v>1</v>
      </c>
      <c r="H2457" s="52"/>
      <c r="I2457" s="36"/>
      <c r="J2457" s="36"/>
    </row>
    <row r="2458" spans="1:10">
      <c r="A2458" s="37" t="s">
        <v>47</v>
      </c>
      <c r="B2458" s="37" t="str">
        <f t="shared" si="41"/>
        <v>55</v>
      </c>
      <c r="C2458" s="51">
        <v>2015</v>
      </c>
      <c r="D2458" s="52">
        <v>2013</v>
      </c>
      <c r="E2458" s="52">
        <v>2</v>
      </c>
      <c r="F2458" s="52">
        <v>1</v>
      </c>
      <c r="G2458" s="52">
        <v>1</v>
      </c>
      <c r="H2458" s="52"/>
      <c r="I2458" s="36"/>
      <c r="J2458" s="36"/>
    </row>
    <row r="2459" spans="1:10">
      <c r="A2459" s="37" t="s">
        <v>47</v>
      </c>
      <c r="B2459" s="37" t="str">
        <f t="shared" si="41"/>
        <v>55</v>
      </c>
      <c r="C2459" s="51">
        <v>2015</v>
      </c>
      <c r="D2459" s="52">
        <v>2014</v>
      </c>
      <c r="E2459" s="52">
        <v>20</v>
      </c>
      <c r="F2459" s="52">
        <v>13</v>
      </c>
      <c r="G2459" s="52">
        <v>7</v>
      </c>
      <c r="H2459" s="52"/>
      <c r="I2459" s="36"/>
      <c r="J2459" s="36"/>
    </row>
    <row r="2460" spans="1:10">
      <c r="A2460" s="37" t="s">
        <v>47</v>
      </c>
      <c r="B2460" s="37" t="str">
        <f t="shared" si="41"/>
        <v>55</v>
      </c>
      <c r="C2460" s="51">
        <v>2015</v>
      </c>
      <c r="D2460" s="52">
        <v>2015</v>
      </c>
      <c r="E2460" s="52">
        <v>2136</v>
      </c>
      <c r="F2460" s="52">
        <v>1267</v>
      </c>
      <c r="G2460" s="52">
        <v>869</v>
      </c>
      <c r="H2460" s="52"/>
      <c r="I2460" s="36"/>
      <c r="J2460" s="36"/>
    </row>
    <row r="2461" spans="1:10">
      <c r="A2461" s="37" t="s">
        <v>47</v>
      </c>
      <c r="B2461" s="37" t="str">
        <f t="shared" si="41"/>
        <v>55</v>
      </c>
      <c r="C2461" s="51">
        <v>2016</v>
      </c>
      <c r="D2461" s="52" t="s">
        <v>1</v>
      </c>
      <c r="E2461" s="52">
        <v>2364</v>
      </c>
      <c r="F2461" s="52">
        <v>1402</v>
      </c>
      <c r="G2461" s="52">
        <v>962</v>
      </c>
      <c r="H2461" s="52"/>
      <c r="I2461" s="36"/>
      <c r="J2461" s="36"/>
    </row>
    <row r="2462" spans="1:10">
      <c r="A2462" s="37" t="s">
        <v>47</v>
      </c>
      <c r="B2462" s="37" t="str">
        <f t="shared" si="41"/>
        <v>55</v>
      </c>
      <c r="C2462" s="51">
        <v>2016</v>
      </c>
      <c r="D2462" s="52">
        <v>2010</v>
      </c>
      <c r="E2462" s="52">
        <v>1</v>
      </c>
      <c r="F2462" s="52"/>
      <c r="G2462" s="52">
        <v>1</v>
      </c>
      <c r="H2462" s="52"/>
      <c r="I2462" s="36"/>
      <c r="J2462" s="36"/>
    </row>
    <row r="2463" spans="1:10">
      <c r="A2463" s="37" t="s">
        <v>47</v>
      </c>
      <c r="B2463" s="37" t="str">
        <f t="shared" si="41"/>
        <v>55</v>
      </c>
      <c r="C2463" s="51">
        <v>2016</v>
      </c>
      <c r="D2463" s="52">
        <v>2014</v>
      </c>
      <c r="E2463" s="52">
        <v>1</v>
      </c>
      <c r="F2463" s="52">
        <v>1</v>
      </c>
      <c r="G2463" s="52"/>
      <c r="H2463" s="52"/>
      <c r="I2463" s="36"/>
      <c r="J2463" s="36"/>
    </row>
    <row r="2464" spans="1:10">
      <c r="A2464" s="37" t="s">
        <v>47</v>
      </c>
      <c r="B2464" s="37" t="str">
        <f t="shared" si="41"/>
        <v>55</v>
      </c>
      <c r="C2464" s="51">
        <v>2016</v>
      </c>
      <c r="D2464" s="52">
        <v>2015</v>
      </c>
      <c r="E2464" s="52">
        <v>18</v>
      </c>
      <c r="F2464" s="52">
        <v>11</v>
      </c>
      <c r="G2464" s="52">
        <v>7</v>
      </c>
      <c r="H2464" s="52"/>
      <c r="I2464" s="36"/>
      <c r="J2464" s="36"/>
    </row>
    <row r="2465" spans="1:10">
      <c r="A2465" s="37" t="s">
        <v>47</v>
      </c>
      <c r="B2465" s="37" t="str">
        <f t="shared" si="41"/>
        <v>55</v>
      </c>
      <c r="C2465" s="51">
        <v>2016</v>
      </c>
      <c r="D2465" s="52">
        <v>2016</v>
      </c>
      <c r="E2465" s="52">
        <v>2344</v>
      </c>
      <c r="F2465" s="52">
        <v>1390</v>
      </c>
      <c r="G2465" s="52">
        <v>954</v>
      </c>
      <c r="H2465" s="52"/>
      <c r="I2465" s="36"/>
      <c r="J2465" s="36"/>
    </row>
    <row r="2466" spans="1:10">
      <c r="A2466" s="37" t="s">
        <v>47</v>
      </c>
      <c r="B2466" s="37" t="str">
        <f t="shared" si="41"/>
        <v>55</v>
      </c>
      <c r="C2466" s="51">
        <v>2017</v>
      </c>
      <c r="D2466" s="52" t="s">
        <v>1</v>
      </c>
      <c r="E2466" s="52">
        <v>2473</v>
      </c>
      <c r="F2466" s="52">
        <v>1393</v>
      </c>
      <c r="G2466" s="52">
        <v>1080</v>
      </c>
      <c r="H2466" s="52"/>
      <c r="I2466" s="36"/>
      <c r="J2466" s="36"/>
    </row>
    <row r="2467" spans="1:10">
      <c r="A2467" s="37" t="s">
        <v>47</v>
      </c>
      <c r="B2467" s="37" t="str">
        <f t="shared" si="41"/>
        <v>55</v>
      </c>
      <c r="C2467" s="51">
        <v>2017</v>
      </c>
      <c r="D2467" s="52">
        <v>1981</v>
      </c>
      <c r="E2467" s="52">
        <v>1</v>
      </c>
      <c r="F2467" s="52">
        <v>1</v>
      </c>
      <c r="G2467" s="52"/>
      <c r="H2467" s="52"/>
      <c r="I2467" s="36"/>
      <c r="J2467" s="36"/>
    </row>
    <row r="2468" spans="1:10">
      <c r="A2468" s="37" t="s">
        <v>47</v>
      </c>
      <c r="B2468" s="37" t="str">
        <f t="shared" si="41"/>
        <v>55</v>
      </c>
      <c r="C2468" s="51">
        <v>2017</v>
      </c>
      <c r="D2468" s="52">
        <v>1986</v>
      </c>
      <c r="E2468" s="52">
        <v>1</v>
      </c>
      <c r="F2468" s="52">
        <v>1</v>
      </c>
      <c r="G2468" s="52"/>
      <c r="H2468" s="52"/>
      <c r="I2468" s="36"/>
      <c r="J2468" s="36"/>
    </row>
    <row r="2469" spans="1:10">
      <c r="A2469" s="37" t="s">
        <v>47</v>
      </c>
      <c r="B2469" s="37" t="str">
        <f t="shared" si="41"/>
        <v>55</v>
      </c>
      <c r="C2469" s="51">
        <v>2017</v>
      </c>
      <c r="D2469" s="52">
        <v>2008</v>
      </c>
      <c r="E2469" s="52">
        <v>1</v>
      </c>
      <c r="F2469" s="52"/>
      <c r="G2469" s="52">
        <v>1</v>
      </c>
      <c r="H2469" s="52"/>
      <c r="I2469" s="36"/>
      <c r="J2469" s="36"/>
    </row>
    <row r="2470" spans="1:10">
      <c r="A2470" s="37" t="s">
        <v>47</v>
      </c>
      <c r="B2470" s="37" t="str">
        <f t="shared" si="41"/>
        <v>55</v>
      </c>
      <c r="C2470" s="51">
        <v>2017</v>
      </c>
      <c r="D2470" s="52">
        <v>2016</v>
      </c>
      <c r="E2470" s="52">
        <v>9</v>
      </c>
      <c r="F2470" s="52">
        <v>6</v>
      </c>
      <c r="G2470" s="52">
        <v>3</v>
      </c>
      <c r="H2470" s="52"/>
      <c r="I2470" s="36"/>
      <c r="J2470" s="36"/>
    </row>
    <row r="2471" spans="1:10">
      <c r="A2471" s="37" t="s">
        <v>47</v>
      </c>
      <c r="B2471" s="37" t="str">
        <f t="shared" si="41"/>
        <v>55</v>
      </c>
      <c r="C2471" s="51">
        <v>2017</v>
      </c>
      <c r="D2471" s="52">
        <v>2017</v>
      </c>
      <c r="E2471" s="52">
        <v>2461</v>
      </c>
      <c r="F2471" s="52">
        <v>1385</v>
      </c>
      <c r="G2471" s="52">
        <v>1076</v>
      </c>
      <c r="H2471" s="52"/>
      <c r="I2471" s="36"/>
      <c r="J2471" s="36"/>
    </row>
    <row r="2472" spans="1:10">
      <c r="A2472" s="37" t="s">
        <v>47</v>
      </c>
      <c r="B2472" s="37" t="str">
        <f t="shared" si="41"/>
        <v>55</v>
      </c>
      <c r="C2472" s="51">
        <v>2018</v>
      </c>
      <c r="D2472" s="52" t="s">
        <v>1</v>
      </c>
      <c r="E2472" s="52">
        <v>2451</v>
      </c>
      <c r="F2472" s="52">
        <v>1445</v>
      </c>
      <c r="G2472" s="52">
        <v>1006</v>
      </c>
      <c r="H2472" s="52"/>
      <c r="I2472" s="36"/>
      <c r="J2472" s="36"/>
    </row>
    <row r="2473" spans="1:10">
      <c r="A2473" s="37" t="s">
        <v>47</v>
      </c>
      <c r="B2473" s="37" t="str">
        <f t="shared" si="41"/>
        <v>55</v>
      </c>
      <c r="C2473" s="51">
        <v>2018</v>
      </c>
      <c r="D2473" s="52">
        <v>2010</v>
      </c>
      <c r="E2473" s="52">
        <v>1</v>
      </c>
      <c r="F2473" s="52">
        <v>1</v>
      </c>
      <c r="G2473" s="52"/>
      <c r="H2473" s="52"/>
      <c r="I2473" s="36"/>
      <c r="J2473" s="36"/>
    </row>
    <row r="2474" spans="1:10">
      <c r="A2474" s="37" t="s">
        <v>47</v>
      </c>
      <c r="B2474" s="37" t="str">
        <f t="shared" si="41"/>
        <v>55</v>
      </c>
      <c r="C2474" s="51">
        <v>2018</v>
      </c>
      <c r="D2474" s="52">
        <v>2015</v>
      </c>
      <c r="E2474" s="52">
        <v>1</v>
      </c>
      <c r="F2474" s="52"/>
      <c r="G2474" s="52">
        <v>1</v>
      </c>
      <c r="H2474" s="52"/>
      <c r="I2474" s="36"/>
      <c r="J2474" s="36"/>
    </row>
    <row r="2475" spans="1:10">
      <c r="A2475" s="37" t="s">
        <v>47</v>
      </c>
      <c r="B2475" s="37" t="str">
        <f t="shared" si="41"/>
        <v>55</v>
      </c>
      <c r="C2475" s="51">
        <v>2018</v>
      </c>
      <c r="D2475" s="52">
        <v>2017</v>
      </c>
      <c r="E2475" s="52">
        <v>6</v>
      </c>
      <c r="F2475" s="52">
        <v>5</v>
      </c>
      <c r="G2475" s="52">
        <v>1</v>
      </c>
      <c r="H2475" s="52"/>
      <c r="I2475" s="36"/>
      <c r="J2475" s="36"/>
    </row>
    <row r="2476" spans="1:10">
      <c r="A2476" s="37" t="s">
        <v>47</v>
      </c>
      <c r="B2476" s="37" t="str">
        <f t="shared" si="41"/>
        <v>55</v>
      </c>
      <c r="C2476" s="51">
        <v>2018</v>
      </c>
      <c r="D2476" s="52">
        <v>2018</v>
      </c>
      <c r="E2476" s="52">
        <v>2442</v>
      </c>
      <c r="F2476" s="52">
        <v>1438</v>
      </c>
      <c r="G2476" s="52">
        <v>1004</v>
      </c>
      <c r="H2476" s="52"/>
      <c r="I2476" s="36"/>
      <c r="J2476" s="36"/>
    </row>
    <row r="2477" spans="1:10">
      <c r="A2477" s="37" t="s">
        <v>47</v>
      </c>
      <c r="B2477" s="37" t="str">
        <f t="shared" si="41"/>
        <v>55</v>
      </c>
      <c r="C2477" s="51">
        <v>2018</v>
      </c>
      <c r="D2477" s="52">
        <v>0</v>
      </c>
      <c r="E2477" s="52">
        <v>1</v>
      </c>
      <c r="F2477" s="52">
        <v>1</v>
      </c>
      <c r="G2477" s="52"/>
      <c r="H2477" s="52"/>
      <c r="I2477" s="36"/>
      <c r="J2477" s="36"/>
    </row>
    <row r="2478" spans="1:10">
      <c r="A2478" s="37" t="s">
        <v>47</v>
      </c>
      <c r="B2478" s="37" t="str">
        <f t="shared" si="41"/>
        <v>55</v>
      </c>
      <c r="C2478" s="51">
        <v>2019</v>
      </c>
      <c r="D2478" s="52" t="s">
        <v>1</v>
      </c>
      <c r="E2478" s="52">
        <v>2472</v>
      </c>
      <c r="F2478" s="52">
        <v>1420</v>
      </c>
      <c r="G2478" s="52">
        <v>1052</v>
      </c>
      <c r="H2478" s="52"/>
      <c r="I2478" s="36"/>
      <c r="J2478" s="36"/>
    </row>
    <row r="2479" spans="1:10">
      <c r="A2479" s="37" t="s">
        <v>47</v>
      </c>
      <c r="B2479" s="37" t="str">
        <f t="shared" si="41"/>
        <v>55</v>
      </c>
      <c r="C2479" s="51">
        <v>2019</v>
      </c>
      <c r="D2479" s="52">
        <v>2018</v>
      </c>
      <c r="E2479" s="52">
        <v>22</v>
      </c>
      <c r="F2479" s="52">
        <v>13</v>
      </c>
      <c r="G2479" s="52">
        <v>9</v>
      </c>
      <c r="H2479" s="52"/>
      <c r="I2479" s="36"/>
      <c r="J2479" s="36"/>
    </row>
    <row r="2480" spans="1:10">
      <c r="A2480" s="37" t="s">
        <v>47</v>
      </c>
      <c r="B2480" s="37" t="str">
        <f t="shared" si="41"/>
        <v>55</v>
      </c>
      <c r="C2480" s="51">
        <v>2019</v>
      </c>
      <c r="D2480" s="52">
        <v>2019</v>
      </c>
      <c r="E2480" s="52">
        <v>2450</v>
      </c>
      <c r="F2480" s="52">
        <v>1407</v>
      </c>
      <c r="G2480" s="52">
        <v>1043</v>
      </c>
      <c r="H2480" s="52"/>
      <c r="I2480" s="36"/>
      <c r="J2480" s="36"/>
    </row>
    <row r="2481" spans="1:10">
      <c r="A2481" s="37" t="s">
        <v>47</v>
      </c>
      <c r="B2481" s="37" t="str">
        <f t="shared" si="41"/>
        <v>55</v>
      </c>
      <c r="C2481" s="51">
        <v>2020</v>
      </c>
      <c r="D2481" s="52" t="s">
        <v>1</v>
      </c>
      <c r="E2481" s="52">
        <v>4532</v>
      </c>
      <c r="F2481" s="52">
        <v>2760</v>
      </c>
      <c r="G2481" s="52">
        <v>1772</v>
      </c>
      <c r="H2481" s="52"/>
      <c r="I2481" s="36"/>
      <c r="J2481" s="36"/>
    </row>
    <row r="2482" spans="1:10">
      <c r="A2482" s="37" t="s">
        <v>47</v>
      </c>
      <c r="B2482" s="37" t="str">
        <f t="shared" si="41"/>
        <v>55</v>
      </c>
      <c r="C2482" s="51">
        <v>2020</v>
      </c>
      <c r="D2482" s="52">
        <v>2018</v>
      </c>
      <c r="E2482" s="52">
        <v>1</v>
      </c>
      <c r="F2482" s="52">
        <v>1</v>
      </c>
      <c r="G2482" s="52"/>
      <c r="H2482" s="52"/>
      <c r="I2482" s="36"/>
      <c r="J2482" s="36"/>
    </row>
    <row r="2483" spans="1:10">
      <c r="A2483" s="37" t="s">
        <v>47</v>
      </c>
      <c r="B2483" s="37" t="str">
        <f t="shared" si="41"/>
        <v>55</v>
      </c>
      <c r="C2483" s="51">
        <v>2020</v>
      </c>
      <c r="D2483" s="52">
        <v>2019</v>
      </c>
      <c r="E2483" s="52">
        <v>7</v>
      </c>
      <c r="F2483" s="52">
        <v>3</v>
      </c>
      <c r="G2483" s="52">
        <v>4</v>
      </c>
      <c r="H2483" s="52"/>
      <c r="I2483" s="36"/>
      <c r="J2483" s="36"/>
    </row>
    <row r="2484" spans="1:10">
      <c r="A2484" s="37" t="s">
        <v>47</v>
      </c>
      <c r="B2484" s="37" t="str">
        <f t="shared" si="41"/>
        <v>55</v>
      </c>
      <c r="C2484" s="51">
        <v>2020</v>
      </c>
      <c r="D2484" s="52">
        <v>2020</v>
      </c>
      <c r="E2484" s="52">
        <v>4522</v>
      </c>
      <c r="F2484" s="52">
        <v>2754</v>
      </c>
      <c r="G2484" s="52">
        <v>1768</v>
      </c>
      <c r="H2484" s="52"/>
      <c r="I2484" s="36"/>
      <c r="J2484" s="36"/>
    </row>
    <row r="2485" spans="1:10">
      <c r="A2485" s="37" t="s">
        <v>47</v>
      </c>
      <c r="B2485" s="37" t="str">
        <f t="shared" si="41"/>
        <v>55</v>
      </c>
      <c r="C2485" s="51">
        <v>2020</v>
      </c>
      <c r="D2485" s="52">
        <v>0</v>
      </c>
      <c r="E2485" s="52">
        <v>2</v>
      </c>
      <c r="F2485" s="52">
        <v>2</v>
      </c>
      <c r="G2485" s="52"/>
      <c r="H2485" s="52"/>
      <c r="I2485" s="36"/>
      <c r="J2485" s="36"/>
    </row>
    <row r="2486" spans="1:10">
      <c r="A2486" s="37" t="s">
        <v>47</v>
      </c>
      <c r="B2486" s="37" t="str">
        <f t="shared" si="41"/>
        <v>55</v>
      </c>
      <c r="C2486" s="51">
        <v>2021</v>
      </c>
      <c r="D2486" s="52" t="s">
        <v>1</v>
      </c>
      <c r="E2486" s="52">
        <v>5158</v>
      </c>
      <c r="F2486" s="52">
        <v>3082</v>
      </c>
      <c r="G2486" s="52">
        <v>2076</v>
      </c>
      <c r="H2486" s="52"/>
      <c r="I2486" s="36"/>
      <c r="J2486" s="36"/>
    </row>
    <row r="2487" spans="1:10">
      <c r="A2487" s="37" t="s">
        <v>47</v>
      </c>
      <c r="B2487" s="37" t="str">
        <f t="shared" si="41"/>
        <v>55</v>
      </c>
      <c r="C2487" s="51">
        <v>2021</v>
      </c>
      <c r="D2487" s="52">
        <v>2007</v>
      </c>
      <c r="E2487" s="52">
        <v>1</v>
      </c>
      <c r="F2487" s="52"/>
      <c r="G2487" s="52">
        <v>1</v>
      </c>
      <c r="H2487" s="52"/>
      <c r="I2487" s="36"/>
      <c r="J2487" s="36"/>
    </row>
    <row r="2488" spans="1:10">
      <c r="A2488" s="37" t="s">
        <v>47</v>
      </c>
      <c r="B2488" s="37" t="str">
        <f t="shared" si="41"/>
        <v>55</v>
      </c>
      <c r="C2488" s="51">
        <v>2021</v>
      </c>
      <c r="D2488" s="52">
        <v>2012</v>
      </c>
      <c r="E2488" s="52">
        <v>1</v>
      </c>
      <c r="F2488" s="52">
        <v>1</v>
      </c>
      <c r="G2488" s="52"/>
      <c r="H2488" s="52"/>
      <c r="I2488" s="36"/>
      <c r="J2488" s="36"/>
    </row>
    <row r="2489" spans="1:10">
      <c r="A2489" s="37" t="s">
        <v>47</v>
      </c>
      <c r="B2489" s="37" t="str">
        <f t="shared" si="41"/>
        <v>55</v>
      </c>
      <c r="C2489" s="51">
        <v>2021</v>
      </c>
      <c r="D2489" s="52">
        <v>2018</v>
      </c>
      <c r="E2489" s="52">
        <v>1</v>
      </c>
      <c r="F2489" s="52">
        <v>1</v>
      </c>
      <c r="G2489" s="52"/>
      <c r="H2489" s="52"/>
      <c r="I2489" s="36"/>
      <c r="J2489" s="36"/>
    </row>
    <row r="2490" spans="1:10">
      <c r="A2490" s="37" t="s">
        <v>47</v>
      </c>
      <c r="B2490" s="37" t="str">
        <f t="shared" si="41"/>
        <v>55</v>
      </c>
      <c r="C2490" s="51">
        <v>2021</v>
      </c>
      <c r="D2490" s="52">
        <v>2020</v>
      </c>
      <c r="E2490" s="52">
        <v>19</v>
      </c>
      <c r="F2490" s="52">
        <v>16</v>
      </c>
      <c r="G2490" s="52">
        <v>3</v>
      </c>
      <c r="H2490" s="52"/>
      <c r="I2490" s="36"/>
      <c r="J2490" s="36"/>
    </row>
    <row r="2491" spans="1:10">
      <c r="A2491" s="37" t="s">
        <v>47</v>
      </c>
      <c r="B2491" s="37" t="str">
        <f t="shared" si="41"/>
        <v>55</v>
      </c>
      <c r="C2491" s="51">
        <v>2021</v>
      </c>
      <c r="D2491" s="52">
        <v>2021</v>
      </c>
      <c r="E2491" s="52">
        <v>5135</v>
      </c>
      <c r="F2491" s="52">
        <v>3063</v>
      </c>
      <c r="G2491" s="52">
        <v>2072</v>
      </c>
      <c r="H2491" s="52"/>
      <c r="I2491" s="36"/>
      <c r="J2491" s="36"/>
    </row>
    <row r="2492" spans="1:10">
      <c r="A2492" s="37" t="s">
        <v>47</v>
      </c>
      <c r="B2492" s="37" t="str">
        <f t="shared" si="41"/>
        <v>55</v>
      </c>
      <c r="C2492" s="51">
        <v>2021</v>
      </c>
      <c r="D2492" s="52">
        <v>0</v>
      </c>
      <c r="E2492" s="52">
        <v>1</v>
      </c>
      <c r="F2492" s="52">
        <v>1</v>
      </c>
      <c r="G2492" s="52"/>
      <c r="H2492" s="52"/>
      <c r="I2492" s="36"/>
      <c r="J2492" s="36"/>
    </row>
    <row r="2493" spans="1:10">
      <c r="A2493" s="37" t="s">
        <v>47</v>
      </c>
      <c r="B2493" s="37" t="str">
        <f t="shared" si="41"/>
        <v>55</v>
      </c>
      <c r="C2493" s="51">
        <v>2022</v>
      </c>
      <c r="D2493" s="52" t="s">
        <v>1</v>
      </c>
      <c r="E2493" s="52">
        <v>2820</v>
      </c>
      <c r="F2493" s="52">
        <v>1592</v>
      </c>
      <c r="G2493" s="52">
        <v>1228</v>
      </c>
      <c r="H2493" s="52"/>
      <c r="I2493" s="36"/>
      <c r="J2493" s="36"/>
    </row>
    <row r="2494" spans="1:10">
      <c r="A2494" s="37" t="s">
        <v>47</v>
      </c>
      <c r="B2494" s="37" t="str">
        <f t="shared" si="41"/>
        <v>55</v>
      </c>
      <c r="C2494" s="51">
        <v>2022</v>
      </c>
      <c r="D2494" s="52">
        <v>2019</v>
      </c>
      <c r="E2494" s="52">
        <v>1</v>
      </c>
      <c r="F2494" s="52">
        <v>1</v>
      </c>
      <c r="G2494" s="52"/>
      <c r="H2494" s="52"/>
      <c r="I2494" s="36"/>
      <c r="J2494" s="36"/>
    </row>
    <row r="2495" spans="1:10">
      <c r="A2495" s="37" t="s">
        <v>47</v>
      </c>
      <c r="B2495" s="37" t="str">
        <f t="shared" si="41"/>
        <v>55</v>
      </c>
      <c r="C2495" s="51">
        <v>2022</v>
      </c>
      <c r="D2495" s="52">
        <v>2021</v>
      </c>
      <c r="E2495" s="52">
        <v>14</v>
      </c>
      <c r="F2495" s="52">
        <v>7</v>
      </c>
      <c r="G2495" s="52">
        <v>7</v>
      </c>
      <c r="H2495" s="52"/>
      <c r="I2495" s="36"/>
      <c r="J2495" s="36"/>
    </row>
    <row r="2496" spans="1:10">
      <c r="A2496" s="37" t="s">
        <v>47</v>
      </c>
      <c r="B2496" s="37" t="str">
        <f t="shared" si="41"/>
        <v>55</v>
      </c>
      <c r="C2496" s="51">
        <v>2022</v>
      </c>
      <c r="D2496" s="52">
        <v>2022</v>
      </c>
      <c r="E2496" s="52">
        <v>2805</v>
      </c>
      <c r="F2496" s="52">
        <v>1584</v>
      </c>
      <c r="G2496" s="52">
        <v>1221</v>
      </c>
      <c r="H2496" s="52"/>
      <c r="I2496" s="36"/>
      <c r="J2496" s="36"/>
    </row>
    <row r="2497" spans="1:10">
      <c r="A2497" s="37" t="s">
        <v>47</v>
      </c>
      <c r="B2497" s="37" t="str">
        <f t="shared" si="41"/>
        <v>55</v>
      </c>
      <c r="C2497" s="51">
        <v>2023</v>
      </c>
      <c r="D2497" s="52" t="s">
        <v>1</v>
      </c>
      <c r="E2497" s="52">
        <v>2622</v>
      </c>
      <c r="F2497" s="52">
        <v>1468</v>
      </c>
      <c r="G2497" s="52">
        <v>1154</v>
      </c>
      <c r="H2497" s="52"/>
      <c r="I2497" s="36"/>
      <c r="J2497" s="36"/>
    </row>
    <row r="2498" spans="1:10">
      <c r="A2498" s="37" t="s">
        <v>47</v>
      </c>
      <c r="B2498" s="37" t="str">
        <f t="shared" si="41"/>
        <v>55</v>
      </c>
      <c r="C2498" s="51">
        <v>2023</v>
      </c>
      <c r="D2498" s="52">
        <v>2014</v>
      </c>
      <c r="E2498" s="52">
        <v>1</v>
      </c>
      <c r="F2498" s="52">
        <v>1</v>
      </c>
      <c r="G2498" s="52"/>
      <c r="H2498" s="52"/>
      <c r="I2498" s="36"/>
      <c r="J2498" s="36"/>
    </row>
    <row r="2499" spans="1:10">
      <c r="A2499" s="37" t="s">
        <v>47</v>
      </c>
      <c r="B2499" s="37" t="str">
        <f t="shared" si="41"/>
        <v>55</v>
      </c>
      <c r="C2499" s="51">
        <v>2023</v>
      </c>
      <c r="D2499" s="52">
        <v>2020</v>
      </c>
      <c r="E2499" s="52">
        <v>1</v>
      </c>
      <c r="F2499" s="52">
        <v>1</v>
      </c>
      <c r="G2499" s="52"/>
      <c r="H2499" s="52"/>
      <c r="I2499" s="36"/>
      <c r="J2499" s="36"/>
    </row>
    <row r="2500" spans="1:10">
      <c r="A2500" s="37" t="s">
        <v>47</v>
      </c>
      <c r="B2500" s="37" t="str">
        <f t="shared" si="41"/>
        <v>55</v>
      </c>
      <c r="C2500" s="51">
        <v>2023</v>
      </c>
      <c r="D2500" s="52">
        <v>2022</v>
      </c>
      <c r="E2500" s="52">
        <v>9</v>
      </c>
      <c r="F2500" s="52">
        <v>4</v>
      </c>
      <c r="G2500" s="52">
        <v>5</v>
      </c>
      <c r="H2500" s="52"/>
      <c r="I2500" s="36"/>
      <c r="J2500" s="36"/>
    </row>
    <row r="2501" spans="1:10">
      <c r="A2501" s="37" t="s">
        <v>47</v>
      </c>
      <c r="B2501" s="37" t="str">
        <f t="shared" si="41"/>
        <v>55</v>
      </c>
      <c r="C2501" s="51">
        <v>2023</v>
      </c>
      <c r="D2501" s="52">
        <v>2023</v>
      </c>
      <c r="E2501" s="52">
        <v>2610</v>
      </c>
      <c r="F2501" s="52">
        <v>1461</v>
      </c>
      <c r="G2501" s="52">
        <v>1149</v>
      </c>
      <c r="H2501" s="52"/>
      <c r="I2501" s="36"/>
      <c r="J2501" s="36"/>
    </row>
    <row r="2502" spans="1:10">
      <c r="A2502" s="37" t="s">
        <v>47</v>
      </c>
      <c r="B2502" s="37" t="str">
        <f t="shared" si="41"/>
        <v>55</v>
      </c>
      <c r="C2502" s="51">
        <v>2023</v>
      </c>
      <c r="D2502" s="52">
        <v>0</v>
      </c>
      <c r="E2502" s="52">
        <v>1</v>
      </c>
      <c r="F2502" s="52">
        <v>1</v>
      </c>
      <c r="G2502" s="52"/>
      <c r="H2502" s="52"/>
      <c r="I2502" s="36"/>
      <c r="J2502" s="36"/>
    </row>
    <row r="2503" spans="1:10">
      <c r="A2503" s="37" t="s">
        <v>47</v>
      </c>
      <c r="B2503" s="37" t="str">
        <f t="shared" ref="B2503:B2566" si="42">IF(A2503="Menores de 1 año",0,LEFT(A2503,2))</f>
        <v>55</v>
      </c>
      <c r="C2503" s="51">
        <v>2024</v>
      </c>
      <c r="D2503" s="52" t="s">
        <v>1</v>
      </c>
      <c r="E2503" s="52">
        <v>2690</v>
      </c>
      <c r="F2503" s="52">
        <v>1539</v>
      </c>
      <c r="G2503" s="52">
        <v>1151</v>
      </c>
      <c r="H2503" s="52"/>
      <c r="I2503" s="36"/>
      <c r="J2503" s="36"/>
    </row>
    <row r="2504" spans="1:10">
      <c r="A2504" s="37" t="s">
        <v>47</v>
      </c>
      <c r="B2504" s="37" t="str">
        <f t="shared" si="42"/>
        <v>55</v>
      </c>
      <c r="C2504" s="51">
        <v>2024</v>
      </c>
      <c r="D2504" s="52">
        <v>2010</v>
      </c>
      <c r="E2504" s="52">
        <v>1</v>
      </c>
      <c r="F2504" s="52">
        <v>1</v>
      </c>
      <c r="G2504" s="52"/>
      <c r="H2504" s="52"/>
      <c r="I2504" s="36"/>
      <c r="J2504" s="36"/>
    </row>
    <row r="2505" spans="1:10">
      <c r="A2505" s="37" t="s">
        <v>47</v>
      </c>
      <c r="B2505" s="37" t="str">
        <f t="shared" si="42"/>
        <v>55</v>
      </c>
      <c r="C2505" s="51">
        <v>2024</v>
      </c>
      <c r="D2505" s="52">
        <v>2023</v>
      </c>
      <c r="E2505" s="52">
        <v>6</v>
      </c>
      <c r="F2505" s="52">
        <v>5</v>
      </c>
      <c r="G2505" s="52">
        <v>1</v>
      </c>
      <c r="H2505" s="52"/>
      <c r="I2505" s="36"/>
      <c r="J2505" s="36"/>
    </row>
    <row r="2506" spans="1:10">
      <c r="A2506" s="37" t="s">
        <v>47</v>
      </c>
      <c r="B2506" s="37" t="str">
        <f t="shared" si="42"/>
        <v>55</v>
      </c>
      <c r="C2506" s="51">
        <v>2024</v>
      </c>
      <c r="D2506" s="52">
        <v>2024</v>
      </c>
      <c r="E2506" s="52">
        <v>2683</v>
      </c>
      <c r="F2506" s="52">
        <v>1533</v>
      </c>
      <c r="G2506" s="52">
        <v>1150</v>
      </c>
      <c r="H2506" s="52"/>
      <c r="I2506" s="36"/>
      <c r="J2506" s="36"/>
    </row>
    <row r="2507" spans="1:10">
      <c r="A2507" s="37" t="s">
        <v>46</v>
      </c>
      <c r="B2507" s="37" t="str">
        <f t="shared" si="42"/>
        <v>60</v>
      </c>
      <c r="C2507" s="51">
        <v>1990</v>
      </c>
      <c r="D2507" s="52" t="s">
        <v>1</v>
      </c>
      <c r="E2507" s="52">
        <v>1349</v>
      </c>
      <c r="F2507" s="52">
        <v>737</v>
      </c>
      <c r="G2507" s="52">
        <v>612</v>
      </c>
      <c r="H2507" s="52"/>
      <c r="I2507" s="36"/>
      <c r="J2507" s="36"/>
    </row>
    <row r="2508" spans="1:10">
      <c r="A2508" s="37" t="s">
        <v>46</v>
      </c>
      <c r="B2508" s="37" t="str">
        <f t="shared" si="42"/>
        <v>60</v>
      </c>
      <c r="C2508" s="51">
        <v>1990</v>
      </c>
      <c r="D2508" s="52">
        <v>1990</v>
      </c>
      <c r="E2508" s="52">
        <v>1348</v>
      </c>
      <c r="F2508" s="52">
        <v>736</v>
      </c>
      <c r="G2508" s="52">
        <v>612</v>
      </c>
      <c r="H2508" s="52"/>
      <c r="I2508" s="36"/>
      <c r="J2508" s="36"/>
    </row>
    <row r="2509" spans="1:10">
      <c r="A2509" s="37" t="s">
        <v>46</v>
      </c>
      <c r="B2509" s="37" t="str">
        <f t="shared" si="42"/>
        <v>60</v>
      </c>
      <c r="C2509" s="51">
        <v>1990</v>
      </c>
      <c r="D2509" s="52">
        <v>0</v>
      </c>
      <c r="E2509" s="52">
        <v>1</v>
      </c>
      <c r="F2509" s="52">
        <v>1</v>
      </c>
      <c r="G2509" s="52"/>
      <c r="H2509" s="52"/>
      <c r="I2509" s="36"/>
      <c r="J2509" s="36"/>
    </row>
    <row r="2510" spans="1:10">
      <c r="A2510" s="37" t="s">
        <v>46</v>
      </c>
      <c r="B2510" s="37" t="str">
        <f t="shared" si="42"/>
        <v>60</v>
      </c>
      <c r="C2510" s="51">
        <v>1991</v>
      </c>
      <c r="D2510" s="52" t="s">
        <v>1</v>
      </c>
      <c r="E2510" s="52">
        <v>1397</v>
      </c>
      <c r="F2510" s="52">
        <v>776</v>
      </c>
      <c r="G2510" s="52">
        <v>621</v>
      </c>
      <c r="H2510" s="52"/>
      <c r="I2510" s="36"/>
      <c r="J2510" s="36"/>
    </row>
    <row r="2511" spans="1:10">
      <c r="A2511" s="37" t="s">
        <v>46</v>
      </c>
      <c r="B2511" s="37" t="str">
        <f t="shared" si="42"/>
        <v>60</v>
      </c>
      <c r="C2511" s="51">
        <v>1991</v>
      </c>
      <c r="D2511" s="52">
        <v>1991</v>
      </c>
      <c r="E2511" s="52">
        <v>1396</v>
      </c>
      <c r="F2511" s="52">
        <v>775</v>
      </c>
      <c r="G2511" s="52">
        <v>621</v>
      </c>
      <c r="H2511" s="52"/>
      <c r="I2511" s="36"/>
      <c r="J2511" s="36"/>
    </row>
    <row r="2512" spans="1:10">
      <c r="A2512" s="37" t="s">
        <v>46</v>
      </c>
      <c r="B2512" s="37" t="str">
        <f t="shared" si="42"/>
        <v>60</v>
      </c>
      <c r="C2512" s="51">
        <v>1991</v>
      </c>
      <c r="D2512" s="52">
        <v>0</v>
      </c>
      <c r="E2512" s="52">
        <v>1</v>
      </c>
      <c r="F2512" s="52">
        <v>1</v>
      </c>
      <c r="G2512" s="52"/>
      <c r="H2512" s="52"/>
      <c r="I2512" s="36"/>
      <c r="J2512" s="36"/>
    </row>
    <row r="2513" spans="1:10">
      <c r="A2513" s="37" t="s">
        <v>46</v>
      </c>
      <c r="B2513" s="37" t="str">
        <f t="shared" si="42"/>
        <v>60</v>
      </c>
      <c r="C2513" s="51">
        <v>1992</v>
      </c>
      <c r="D2513" s="52" t="s">
        <v>1</v>
      </c>
      <c r="E2513" s="52">
        <v>1371</v>
      </c>
      <c r="F2513" s="52">
        <v>760</v>
      </c>
      <c r="G2513" s="52">
        <v>610</v>
      </c>
      <c r="H2513" s="52">
        <v>1</v>
      </c>
      <c r="I2513" s="36"/>
      <c r="J2513" s="36"/>
    </row>
    <row r="2514" spans="1:10">
      <c r="A2514" s="37" t="s">
        <v>46</v>
      </c>
      <c r="B2514" s="37" t="str">
        <f t="shared" si="42"/>
        <v>60</v>
      </c>
      <c r="C2514" s="51">
        <v>1992</v>
      </c>
      <c r="D2514" s="52">
        <v>1991</v>
      </c>
      <c r="E2514" s="52">
        <v>1</v>
      </c>
      <c r="F2514" s="52">
        <v>1</v>
      </c>
      <c r="G2514" s="52"/>
      <c r="H2514" s="52"/>
      <c r="I2514" s="36"/>
      <c r="J2514" s="36"/>
    </row>
    <row r="2515" spans="1:10">
      <c r="A2515" s="37" t="s">
        <v>46</v>
      </c>
      <c r="B2515" s="37" t="str">
        <f t="shared" si="42"/>
        <v>60</v>
      </c>
      <c r="C2515" s="51">
        <v>1992</v>
      </c>
      <c r="D2515" s="52">
        <v>1992</v>
      </c>
      <c r="E2515" s="52">
        <v>1370</v>
      </c>
      <c r="F2515" s="52">
        <v>759</v>
      </c>
      <c r="G2515" s="52">
        <v>610</v>
      </c>
      <c r="H2515" s="52">
        <v>1</v>
      </c>
      <c r="I2515" s="36"/>
      <c r="J2515" s="36"/>
    </row>
    <row r="2516" spans="1:10">
      <c r="A2516" s="37" t="s">
        <v>46</v>
      </c>
      <c r="B2516" s="37" t="str">
        <f t="shared" si="42"/>
        <v>60</v>
      </c>
      <c r="C2516" s="51">
        <v>1993</v>
      </c>
      <c r="D2516" s="52" t="s">
        <v>1</v>
      </c>
      <c r="E2516" s="52">
        <v>1534</v>
      </c>
      <c r="F2516" s="52">
        <v>861</v>
      </c>
      <c r="G2516" s="52">
        <v>673</v>
      </c>
      <c r="H2516" s="52"/>
      <c r="I2516" s="36"/>
      <c r="J2516" s="36"/>
    </row>
    <row r="2517" spans="1:10">
      <c r="A2517" s="37" t="s">
        <v>46</v>
      </c>
      <c r="B2517" s="37" t="str">
        <f t="shared" si="42"/>
        <v>60</v>
      </c>
      <c r="C2517" s="51">
        <v>1993</v>
      </c>
      <c r="D2517" s="52">
        <v>1943</v>
      </c>
      <c r="E2517" s="52">
        <v>1</v>
      </c>
      <c r="F2517" s="52">
        <v>1</v>
      </c>
      <c r="G2517" s="52"/>
      <c r="H2517" s="52"/>
      <c r="I2517" s="36"/>
      <c r="J2517" s="36"/>
    </row>
    <row r="2518" spans="1:10">
      <c r="A2518" s="37" t="s">
        <v>46</v>
      </c>
      <c r="B2518" s="37" t="str">
        <f t="shared" si="42"/>
        <v>60</v>
      </c>
      <c r="C2518" s="51">
        <v>1993</v>
      </c>
      <c r="D2518" s="52">
        <v>1986</v>
      </c>
      <c r="E2518" s="52">
        <v>1</v>
      </c>
      <c r="F2518" s="52"/>
      <c r="G2518" s="52">
        <v>1</v>
      </c>
      <c r="H2518" s="52"/>
      <c r="I2518" s="36"/>
      <c r="J2518" s="36"/>
    </row>
    <row r="2519" spans="1:10">
      <c r="A2519" s="37" t="s">
        <v>46</v>
      </c>
      <c r="B2519" s="37" t="str">
        <f t="shared" si="42"/>
        <v>60</v>
      </c>
      <c r="C2519" s="51">
        <v>1993</v>
      </c>
      <c r="D2519" s="52">
        <v>1989</v>
      </c>
      <c r="E2519" s="52">
        <v>1</v>
      </c>
      <c r="F2519" s="52">
        <v>1</v>
      </c>
      <c r="G2519" s="52"/>
      <c r="H2519" s="52"/>
      <c r="I2519" s="36"/>
      <c r="J2519" s="36"/>
    </row>
    <row r="2520" spans="1:10">
      <c r="A2520" s="37" t="s">
        <v>46</v>
      </c>
      <c r="B2520" s="37" t="str">
        <f t="shared" si="42"/>
        <v>60</v>
      </c>
      <c r="C2520" s="51">
        <v>1993</v>
      </c>
      <c r="D2520" s="52">
        <v>1991</v>
      </c>
      <c r="E2520" s="52">
        <v>1</v>
      </c>
      <c r="F2520" s="52">
        <v>1</v>
      </c>
      <c r="G2520" s="52"/>
      <c r="H2520" s="52"/>
      <c r="I2520" s="36"/>
      <c r="J2520" s="36"/>
    </row>
    <row r="2521" spans="1:10">
      <c r="A2521" s="37" t="s">
        <v>46</v>
      </c>
      <c r="B2521" s="37" t="str">
        <f t="shared" si="42"/>
        <v>60</v>
      </c>
      <c r="C2521" s="51">
        <v>1993</v>
      </c>
      <c r="D2521" s="52">
        <v>1992</v>
      </c>
      <c r="E2521" s="52">
        <v>6</v>
      </c>
      <c r="F2521" s="52">
        <v>3</v>
      </c>
      <c r="G2521" s="52">
        <v>3</v>
      </c>
      <c r="H2521" s="52"/>
      <c r="I2521" s="36"/>
      <c r="J2521" s="36"/>
    </row>
    <row r="2522" spans="1:10">
      <c r="A2522" s="37" t="s">
        <v>46</v>
      </c>
      <c r="B2522" s="37" t="str">
        <f t="shared" si="42"/>
        <v>60</v>
      </c>
      <c r="C2522" s="51">
        <v>1993</v>
      </c>
      <c r="D2522" s="52">
        <v>1993</v>
      </c>
      <c r="E2522" s="52">
        <v>1523</v>
      </c>
      <c r="F2522" s="52">
        <v>854</v>
      </c>
      <c r="G2522" s="52">
        <v>669</v>
      </c>
      <c r="H2522" s="52"/>
      <c r="I2522" s="36"/>
      <c r="J2522" s="36"/>
    </row>
    <row r="2523" spans="1:10">
      <c r="A2523" s="37" t="s">
        <v>46</v>
      </c>
      <c r="B2523" s="37" t="str">
        <f t="shared" si="42"/>
        <v>60</v>
      </c>
      <c r="C2523" s="51">
        <v>1993</v>
      </c>
      <c r="D2523" s="52">
        <v>0</v>
      </c>
      <c r="E2523" s="52">
        <v>1</v>
      </c>
      <c r="F2523" s="52">
        <v>1</v>
      </c>
      <c r="G2523" s="52"/>
      <c r="H2523" s="52"/>
      <c r="I2523" s="36"/>
      <c r="J2523" s="36"/>
    </row>
    <row r="2524" spans="1:10">
      <c r="A2524" s="37" t="s">
        <v>46</v>
      </c>
      <c r="B2524" s="37" t="str">
        <f t="shared" si="42"/>
        <v>60</v>
      </c>
      <c r="C2524" s="51">
        <v>1994</v>
      </c>
      <c r="D2524" s="52" t="s">
        <v>1</v>
      </c>
      <c r="E2524" s="52">
        <v>1525</v>
      </c>
      <c r="F2524" s="52">
        <v>845</v>
      </c>
      <c r="G2524" s="52">
        <v>680</v>
      </c>
      <c r="H2524" s="52"/>
      <c r="I2524" s="36"/>
      <c r="J2524" s="36"/>
    </row>
    <row r="2525" spans="1:10">
      <c r="A2525" s="37" t="s">
        <v>46</v>
      </c>
      <c r="B2525" s="37" t="str">
        <f t="shared" si="42"/>
        <v>60</v>
      </c>
      <c r="C2525" s="51">
        <v>1994</v>
      </c>
      <c r="D2525" s="52">
        <v>1940</v>
      </c>
      <c r="E2525" s="52">
        <v>1</v>
      </c>
      <c r="F2525" s="52"/>
      <c r="G2525" s="52">
        <v>1</v>
      </c>
      <c r="H2525" s="52"/>
      <c r="I2525" s="36"/>
      <c r="J2525" s="36"/>
    </row>
    <row r="2526" spans="1:10">
      <c r="A2526" s="37" t="s">
        <v>46</v>
      </c>
      <c r="B2526" s="37" t="str">
        <f t="shared" si="42"/>
        <v>60</v>
      </c>
      <c r="C2526" s="51">
        <v>1994</v>
      </c>
      <c r="D2526" s="52">
        <v>1954</v>
      </c>
      <c r="E2526" s="52">
        <v>1</v>
      </c>
      <c r="F2526" s="52">
        <v>1</v>
      </c>
      <c r="G2526" s="52"/>
      <c r="H2526" s="52"/>
      <c r="I2526" s="36"/>
      <c r="J2526" s="36"/>
    </row>
    <row r="2527" spans="1:10">
      <c r="A2527" s="37" t="s">
        <v>46</v>
      </c>
      <c r="B2527" s="37" t="str">
        <f t="shared" si="42"/>
        <v>60</v>
      </c>
      <c r="C2527" s="51">
        <v>1994</v>
      </c>
      <c r="D2527" s="52">
        <v>1983</v>
      </c>
      <c r="E2527" s="52">
        <v>1</v>
      </c>
      <c r="F2527" s="52">
        <v>1</v>
      </c>
      <c r="G2527" s="52"/>
      <c r="H2527" s="52"/>
      <c r="I2527" s="36"/>
      <c r="J2527" s="36"/>
    </row>
    <row r="2528" spans="1:10">
      <c r="A2528" s="37" t="s">
        <v>46</v>
      </c>
      <c r="B2528" s="37" t="str">
        <f t="shared" si="42"/>
        <v>60</v>
      </c>
      <c r="C2528" s="51">
        <v>1994</v>
      </c>
      <c r="D2528" s="52">
        <v>1992</v>
      </c>
      <c r="E2528" s="52">
        <v>1</v>
      </c>
      <c r="F2528" s="52"/>
      <c r="G2528" s="52">
        <v>1</v>
      </c>
      <c r="H2528" s="52"/>
      <c r="I2528" s="36"/>
      <c r="J2528" s="36"/>
    </row>
    <row r="2529" spans="1:10">
      <c r="A2529" s="37" t="s">
        <v>46</v>
      </c>
      <c r="B2529" s="37" t="str">
        <f t="shared" si="42"/>
        <v>60</v>
      </c>
      <c r="C2529" s="51">
        <v>1994</v>
      </c>
      <c r="D2529" s="52">
        <v>1993</v>
      </c>
      <c r="E2529" s="52">
        <v>7</v>
      </c>
      <c r="F2529" s="52">
        <v>6</v>
      </c>
      <c r="G2529" s="52">
        <v>1</v>
      </c>
      <c r="H2529" s="52"/>
      <c r="I2529" s="36"/>
      <c r="J2529" s="36"/>
    </row>
    <row r="2530" spans="1:10">
      <c r="A2530" s="37" t="s">
        <v>46</v>
      </c>
      <c r="B2530" s="37" t="str">
        <f t="shared" si="42"/>
        <v>60</v>
      </c>
      <c r="C2530" s="51">
        <v>1994</v>
      </c>
      <c r="D2530" s="52">
        <v>1994</v>
      </c>
      <c r="E2530" s="52">
        <v>1514</v>
      </c>
      <c r="F2530" s="52">
        <v>837</v>
      </c>
      <c r="G2530" s="52">
        <v>677</v>
      </c>
      <c r="H2530" s="52"/>
      <c r="I2530" s="36"/>
      <c r="J2530" s="36"/>
    </row>
    <row r="2531" spans="1:10">
      <c r="A2531" s="37" t="s">
        <v>46</v>
      </c>
      <c r="B2531" s="37" t="str">
        <f t="shared" si="42"/>
        <v>60</v>
      </c>
      <c r="C2531" s="51">
        <v>1995</v>
      </c>
      <c r="D2531" s="52" t="s">
        <v>1</v>
      </c>
      <c r="E2531" s="52">
        <v>1557</v>
      </c>
      <c r="F2531" s="52">
        <v>881</v>
      </c>
      <c r="G2531" s="52">
        <v>676</v>
      </c>
      <c r="H2531" s="52"/>
      <c r="I2531" s="36"/>
      <c r="J2531" s="36"/>
    </row>
    <row r="2532" spans="1:10">
      <c r="A2532" s="37" t="s">
        <v>46</v>
      </c>
      <c r="B2532" s="37" t="str">
        <f t="shared" si="42"/>
        <v>60</v>
      </c>
      <c r="C2532" s="51">
        <v>1995</v>
      </c>
      <c r="D2532" s="52">
        <v>1985</v>
      </c>
      <c r="E2532" s="52">
        <v>1</v>
      </c>
      <c r="F2532" s="52">
        <v>1</v>
      </c>
      <c r="G2532" s="52"/>
      <c r="H2532" s="52"/>
      <c r="I2532" s="36"/>
      <c r="J2532" s="36"/>
    </row>
    <row r="2533" spans="1:10">
      <c r="A2533" s="37" t="s">
        <v>46</v>
      </c>
      <c r="B2533" s="37" t="str">
        <f t="shared" si="42"/>
        <v>60</v>
      </c>
      <c r="C2533" s="51">
        <v>1995</v>
      </c>
      <c r="D2533" s="52">
        <v>1994</v>
      </c>
      <c r="E2533" s="52">
        <v>8</v>
      </c>
      <c r="F2533" s="52">
        <v>3</v>
      </c>
      <c r="G2533" s="52">
        <v>5</v>
      </c>
      <c r="H2533" s="52"/>
      <c r="I2533" s="36"/>
      <c r="J2533" s="36"/>
    </row>
    <row r="2534" spans="1:10">
      <c r="A2534" s="37" t="s">
        <v>46</v>
      </c>
      <c r="B2534" s="37" t="str">
        <f t="shared" si="42"/>
        <v>60</v>
      </c>
      <c r="C2534" s="51">
        <v>1995</v>
      </c>
      <c r="D2534" s="52">
        <v>1995</v>
      </c>
      <c r="E2534" s="52">
        <v>1547</v>
      </c>
      <c r="F2534" s="52">
        <v>877</v>
      </c>
      <c r="G2534" s="52">
        <v>670</v>
      </c>
      <c r="H2534" s="52"/>
      <c r="I2534" s="36"/>
      <c r="J2534" s="36"/>
    </row>
    <row r="2535" spans="1:10">
      <c r="A2535" s="37" t="s">
        <v>46</v>
      </c>
      <c r="B2535" s="37" t="str">
        <f t="shared" si="42"/>
        <v>60</v>
      </c>
      <c r="C2535" s="51">
        <v>1995</v>
      </c>
      <c r="D2535" s="52">
        <v>0</v>
      </c>
      <c r="E2535" s="52">
        <v>1</v>
      </c>
      <c r="F2535" s="52"/>
      <c r="G2535" s="52">
        <v>1</v>
      </c>
      <c r="H2535" s="52"/>
      <c r="I2535" s="36"/>
      <c r="J2535" s="36"/>
    </row>
    <row r="2536" spans="1:10">
      <c r="A2536" s="37" t="s">
        <v>46</v>
      </c>
      <c r="B2536" s="37" t="str">
        <f t="shared" si="42"/>
        <v>60</v>
      </c>
      <c r="C2536" s="51">
        <v>1996</v>
      </c>
      <c r="D2536" s="52" t="s">
        <v>1</v>
      </c>
      <c r="E2536" s="52">
        <v>1575</v>
      </c>
      <c r="F2536" s="52">
        <v>902</v>
      </c>
      <c r="G2536" s="52">
        <v>673</v>
      </c>
      <c r="H2536" s="52"/>
      <c r="I2536" s="36"/>
      <c r="J2536" s="36"/>
    </row>
    <row r="2537" spans="1:10">
      <c r="A2537" s="37" t="s">
        <v>46</v>
      </c>
      <c r="B2537" s="37" t="str">
        <f t="shared" si="42"/>
        <v>60</v>
      </c>
      <c r="C2537" s="51">
        <v>1996</v>
      </c>
      <c r="D2537" s="52">
        <v>1930</v>
      </c>
      <c r="E2537" s="52">
        <v>1</v>
      </c>
      <c r="F2537" s="52">
        <v>1</v>
      </c>
      <c r="G2537" s="52"/>
      <c r="H2537" s="52"/>
      <c r="I2537" s="36"/>
      <c r="J2537" s="36"/>
    </row>
    <row r="2538" spans="1:10">
      <c r="A2538" s="37" t="s">
        <v>46</v>
      </c>
      <c r="B2538" s="37" t="str">
        <f t="shared" si="42"/>
        <v>60</v>
      </c>
      <c r="C2538" s="51">
        <v>1996</v>
      </c>
      <c r="D2538" s="52">
        <v>1994</v>
      </c>
      <c r="E2538" s="52">
        <v>2</v>
      </c>
      <c r="F2538" s="52">
        <v>1</v>
      </c>
      <c r="G2538" s="52">
        <v>1</v>
      </c>
      <c r="H2538" s="52"/>
      <c r="I2538" s="36"/>
      <c r="J2538" s="36"/>
    </row>
    <row r="2539" spans="1:10">
      <c r="A2539" s="37" t="s">
        <v>46</v>
      </c>
      <c r="B2539" s="37" t="str">
        <f t="shared" si="42"/>
        <v>60</v>
      </c>
      <c r="C2539" s="51">
        <v>1996</v>
      </c>
      <c r="D2539" s="52">
        <v>1995</v>
      </c>
      <c r="E2539" s="52">
        <v>9</v>
      </c>
      <c r="F2539" s="52">
        <v>4</v>
      </c>
      <c r="G2539" s="52">
        <v>5</v>
      </c>
      <c r="H2539" s="52"/>
      <c r="I2539" s="36"/>
      <c r="J2539" s="36"/>
    </row>
    <row r="2540" spans="1:10">
      <c r="A2540" s="37" t="s">
        <v>46</v>
      </c>
      <c r="B2540" s="37" t="str">
        <f t="shared" si="42"/>
        <v>60</v>
      </c>
      <c r="C2540" s="51">
        <v>1996</v>
      </c>
      <c r="D2540" s="52">
        <v>1996</v>
      </c>
      <c r="E2540" s="52">
        <v>1563</v>
      </c>
      <c r="F2540" s="52">
        <v>896</v>
      </c>
      <c r="G2540" s="52">
        <v>667</v>
      </c>
      <c r="H2540" s="52"/>
      <c r="I2540" s="36"/>
      <c r="J2540" s="36"/>
    </row>
    <row r="2541" spans="1:10">
      <c r="A2541" s="37" t="s">
        <v>46</v>
      </c>
      <c r="B2541" s="37" t="str">
        <f t="shared" si="42"/>
        <v>60</v>
      </c>
      <c r="C2541" s="51">
        <v>1997</v>
      </c>
      <c r="D2541" s="52" t="s">
        <v>1</v>
      </c>
      <c r="E2541" s="52">
        <v>1592</v>
      </c>
      <c r="F2541" s="52">
        <v>860</v>
      </c>
      <c r="G2541" s="52">
        <v>732</v>
      </c>
      <c r="H2541" s="52"/>
      <c r="I2541" s="36"/>
      <c r="J2541" s="36"/>
    </row>
    <row r="2542" spans="1:10">
      <c r="A2542" s="37" t="s">
        <v>46</v>
      </c>
      <c r="B2542" s="37" t="str">
        <f t="shared" si="42"/>
        <v>60</v>
      </c>
      <c r="C2542" s="51">
        <v>1997</v>
      </c>
      <c r="D2542" s="52">
        <v>1927</v>
      </c>
      <c r="E2542" s="52">
        <v>1</v>
      </c>
      <c r="F2542" s="52">
        <v>1</v>
      </c>
      <c r="G2542" s="52"/>
      <c r="H2542" s="52"/>
      <c r="I2542" s="36"/>
      <c r="J2542" s="36"/>
    </row>
    <row r="2543" spans="1:10">
      <c r="A2543" s="37" t="s">
        <v>46</v>
      </c>
      <c r="B2543" s="37" t="str">
        <f t="shared" si="42"/>
        <v>60</v>
      </c>
      <c r="C2543" s="51">
        <v>1997</v>
      </c>
      <c r="D2543" s="52">
        <v>1977</v>
      </c>
      <c r="E2543" s="52">
        <v>1</v>
      </c>
      <c r="F2543" s="52"/>
      <c r="G2543" s="52">
        <v>1</v>
      </c>
      <c r="H2543" s="52"/>
      <c r="I2543" s="36"/>
      <c r="J2543" s="36"/>
    </row>
    <row r="2544" spans="1:10">
      <c r="A2544" s="37" t="s">
        <v>46</v>
      </c>
      <c r="B2544" s="37" t="str">
        <f t="shared" si="42"/>
        <v>60</v>
      </c>
      <c r="C2544" s="51">
        <v>1997</v>
      </c>
      <c r="D2544" s="52">
        <v>1987</v>
      </c>
      <c r="E2544" s="52">
        <v>1</v>
      </c>
      <c r="F2544" s="52"/>
      <c r="G2544" s="52">
        <v>1</v>
      </c>
      <c r="H2544" s="52"/>
      <c r="I2544" s="36"/>
      <c r="J2544" s="36"/>
    </row>
    <row r="2545" spans="1:10">
      <c r="A2545" s="37" t="s">
        <v>46</v>
      </c>
      <c r="B2545" s="37" t="str">
        <f t="shared" si="42"/>
        <v>60</v>
      </c>
      <c r="C2545" s="51">
        <v>1997</v>
      </c>
      <c r="D2545" s="52">
        <v>1995</v>
      </c>
      <c r="E2545" s="52">
        <v>1</v>
      </c>
      <c r="F2545" s="52"/>
      <c r="G2545" s="52">
        <v>1</v>
      </c>
      <c r="H2545" s="52"/>
      <c r="I2545" s="36"/>
      <c r="J2545" s="36"/>
    </row>
    <row r="2546" spans="1:10">
      <c r="A2546" s="37" t="s">
        <v>46</v>
      </c>
      <c r="B2546" s="37" t="str">
        <f t="shared" si="42"/>
        <v>60</v>
      </c>
      <c r="C2546" s="51">
        <v>1997</v>
      </c>
      <c r="D2546" s="52">
        <v>1996</v>
      </c>
      <c r="E2546" s="52">
        <v>12</v>
      </c>
      <c r="F2546" s="52">
        <v>7</v>
      </c>
      <c r="G2546" s="52">
        <v>5</v>
      </c>
      <c r="H2546" s="52"/>
      <c r="I2546" s="36"/>
      <c r="J2546" s="36"/>
    </row>
    <row r="2547" spans="1:10">
      <c r="A2547" s="37" t="s">
        <v>46</v>
      </c>
      <c r="B2547" s="37" t="str">
        <f t="shared" si="42"/>
        <v>60</v>
      </c>
      <c r="C2547" s="51">
        <v>1997</v>
      </c>
      <c r="D2547" s="52">
        <v>1997</v>
      </c>
      <c r="E2547" s="52">
        <v>1576</v>
      </c>
      <c r="F2547" s="52">
        <v>852</v>
      </c>
      <c r="G2547" s="52">
        <v>724</v>
      </c>
      <c r="H2547" s="52"/>
      <c r="I2547" s="36"/>
      <c r="J2547" s="36"/>
    </row>
    <row r="2548" spans="1:10">
      <c r="A2548" s="37" t="s">
        <v>46</v>
      </c>
      <c r="B2548" s="37" t="str">
        <f t="shared" si="42"/>
        <v>60</v>
      </c>
      <c r="C2548" s="51">
        <v>1998</v>
      </c>
      <c r="D2548" s="52" t="s">
        <v>1</v>
      </c>
      <c r="E2548" s="52">
        <v>1655</v>
      </c>
      <c r="F2548" s="52">
        <v>966</v>
      </c>
      <c r="G2548" s="52">
        <v>689</v>
      </c>
      <c r="H2548" s="52"/>
      <c r="I2548" s="36"/>
      <c r="J2548" s="36"/>
    </row>
    <row r="2549" spans="1:10">
      <c r="A2549" s="37" t="s">
        <v>46</v>
      </c>
      <c r="B2549" s="37" t="str">
        <f t="shared" si="42"/>
        <v>60</v>
      </c>
      <c r="C2549" s="51">
        <v>1998</v>
      </c>
      <c r="D2549" s="52">
        <v>1900</v>
      </c>
      <c r="E2549" s="52">
        <v>4</v>
      </c>
      <c r="F2549" s="52">
        <v>4</v>
      </c>
      <c r="G2549" s="52"/>
      <c r="H2549" s="52"/>
      <c r="I2549" s="36"/>
      <c r="J2549" s="36"/>
    </row>
    <row r="2550" spans="1:10">
      <c r="A2550" s="37" t="s">
        <v>46</v>
      </c>
      <c r="B2550" s="37" t="str">
        <f t="shared" si="42"/>
        <v>60</v>
      </c>
      <c r="C2550" s="51">
        <v>1998</v>
      </c>
      <c r="D2550" s="52">
        <v>1996</v>
      </c>
      <c r="E2550" s="52">
        <v>1</v>
      </c>
      <c r="F2550" s="52"/>
      <c r="G2550" s="52">
        <v>1</v>
      </c>
      <c r="H2550" s="52"/>
      <c r="I2550" s="36"/>
      <c r="J2550" s="36"/>
    </row>
    <row r="2551" spans="1:10">
      <c r="A2551" s="37" t="s">
        <v>46</v>
      </c>
      <c r="B2551" s="37" t="str">
        <f t="shared" si="42"/>
        <v>60</v>
      </c>
      <c r="C2551" s="51">
        <v>1998</v>
      </c>
      <c r="D2551" s="52">
        <v>1997</v>
      </c>
      <c r="E2551" s="52">
        <v>8</v>
      </c>
      <c r="F2551" s="52">
        <v>6</v>
      </c>
      <c r="G2551" s="52">
        <v>2</v>
      </c>
      <c r="H2551" s="52"/>
      <c r="I2551" s="36"/>
      <c r="J2551" s="36"/>
    </row>
    <row r="2552" spans="1:10">
      <c r="A2552" s="37" t="s">
        <v>46</v>
      </c>
      <c r="B2552" s="37" t="str">
        <f t="shared" si="42"/>
        <v>60</v>
      </c>
      <c r="C2552" s="51">
        <v>1998</v>
      </c>
      <c r="D2552" s="52">
        <v>1998</v>
      </c>
      <c r="E2552" s="52">
        <v>1642</v>
      </c>
      <c r="F2552" s="52">
        <v>956</v>
      </c>
      <c r="G2552" s="52">
        <v>686</v>
      </c>
      <c r="H2552" s="52"/>
      <c r="I2552" s="36"/>
      <c r="J2552" s="36"/>
    </row>
    <row r="2553" spans="1:10">
      <c r="A2553" s="37" t="s">
        <v>46</v>
      </c>
      <c r="B2553" s="37" t="str">
        <f t="shared" si="42"/>
        <v>60</v>
      </c>
      <c r="C2553" s="51">
        <v>1999</v>
      </c>
      <c r="D2553" s="52" t="s">
        <v>1</v>
      </c>
      <c r="E2553" s="52">
        <v>1679</v>
      </c>
      <c r="F2553" s="52">
        <v>969</v>
      </c>
      <c r="G2553" s="52">
        <v>710</v>
      </c>
      <c r="H2553" s="52"/>
      <c r="I2553" s="36"/>
      <c r="J2553" s="36"/>
    </row>
    <row r="2554" spans="1:10">
      <c r="A2554" s="37" t="s">
        <v>46</v>
      </c>
      <c r="B2554" s="37" t="str">
        <f t="shared" si="42"/>
        <v>60</v>
      </c>
      <c r="C2554" s="51">
        <v>1999</v>
      </c>
      <c r="D2554" s="52">
        <v>1909</v>
      </c>
      <c r="E2554" s="52">
        <v>1</v>
      </c>
      <c r="F2554" s="52">
        <v>1</v>
      </c>
      <c r="G2554" s="52"/>
      <c r="H2554" s="52"/>
      <c r="I2554" s="36"/>
      <c r="J2554" s="36"/>
    </row>
    <row r="2555" spans="1:10">
      <c r="A2555" s="37" t="s">
        <v>46</v>
      </c>
      <c r="B2555" s="37" t="str">
        <f t="shared" si="42"/>
        <v>60</v>
      </c>
      <c r="C2555" s="51">
        <v>1999</v>
      </c>
      <c r="D2555" s="52">
        <v>1935</v>
      </c>
      <c r="E2555" s="52">
        <v>1</v>
      </c>
      <c r="F2555" s="52">
        <v>1</v>
      </c>
      <c r="G2555" s="52"/>
      <c r="H2555" s="52"/>
      <c r="I2555" s="36"/>
      <c r="J2555" s="36"/>
    </row>
    <row r="2556" spans="1:10">
      <c r="A2556" s="37" t="s">
        <v>46</v>
      </c>
      <c r="B2556" s="37" t="str">
        <f t="shared" si="42"/>
        <v>60</v>
      </c>
      <c r="C2556" s="51">
        <v>1999</v>
      </c>
      <c r="D2556" s="52">
        <v>1995</v>
      </c>
      <c r="E2556" s="52">
        <v>1</v>
      </c>
      <c r="F2556" s="52"/>
      <c r="G2556" s="52">
        <v>1</v>
      </c>
      <c r="H2556" s="52"/>
      <c r="I2556" s="36"/>
      <c r="J2556" s="36"/>
    </row>
    <row r="2557" spans="1:10">
      <c r="A2557" s="37" t="s">
        <v>46</v>
      </c>
      <c r="B2557" s="37" t="str">
        <f t="shared" si="42"/>
        <v>60</v>
      </c>
      <c r="C2557" s="51">
        <v>1999</v>
      </c>
      <c r="D2557" s="52">
        <v>1998</v>
      </c>
      <c r="E2557" s="52">
        <v>11</v>
      </c>
      <c r="F2557" s="52">
        <v>8</v>
      </c>
      <c r="G2557" s="52">
        <v>3</v>
      </c>
      <c r="H2557" s="52"/>
      <c r="I2557" s="36"/>
      <c r="J2557" s="36"/>
    </row>
    <row r="2558" spans="1:10">
      <c r="A2558" s="37" t="s">
        <v>46</v>
      </c>
      <c r="B2558" s="37" t="str">
        <f t="shared" si="42"/>
        <v>60</v>
      </c>
      <c r="C2558" s="51">
        <v>1999</v>
      </c>
      <c r="D2558" s="52">
        <v>1999</v>
      </c>
      <c r="E2558" s="52">
        <v>1665</v>
      </c>
      <c r="F2558" s="52">
        <v>959</v>
      </c>
      <c r="G2558" s="52">
        <v>706</v>
      </c>
      <c r="H2558" s="52"/>
      <c r="I2558" s="36"/>
      <c r="J2558" s="36"/>
    </row>
    <row r="2559" spans="1:10">
      <c r="A2559" s="37" t="s">
        <v>46</v>
      </c>
      <c r="B2559" s="37" t="str">
        <f t="shared" si="42"/>
        <v>60</v>
      </c>
      <c r="C2559" s="51">
        <v>2000</v>
      </c>
      <c r="D2559" s="52" t="s">
        <v>1</v>
      </c>
      <c r="E2559" s="52">
        <v>1648</v>
      </c>
      <c r="F2559" s="52">
        <v>932</v>
      </c>
      <c r="G2559" s="52">
        <v>716</v>
      </c>
      <c r="H2559" s="52"/>
      <c r="I2559" s="36"/>
      <c r="J2559" s="36"/>
    </row>
    <row r="2560" spans="1:10">
      <c r="A2560" s="37" t="s">
        <v>46</v>
      </c>
      <c r="B2560" s="37" t="str">
        <f t="shared" si="42"/>
        <v>60</v>
      </c>
      <c r="C2560" s="51">
        <v>2000</v>
      </c>
      <c r="D2560" s="52">
        <v>1984</v>
      </c>
      <c r="E2560" s="52">
        <v>1</v>
      </c>
      <c r="F2560" s="52">
        <v>1</v>
      </c>
      <c r="G2560" s="52"/>
      <c r="H2560" s="52"/>
      <c r="I2560" s="36"/>
      <c r="J2560" s="36"/>
    </row>
    <row r="2561" spans="1:10">
      <c r="A2561" s="37" t="s">
        <v>46</v>
      </c>
      <c r="B2561" s="37" t="str">
        <f t="shared" si="42"/>
        <v>60</v>
      </c>
      <c r="C2561" s="51">
        <v>2000</v>
      </c>
      <c r="D2561" s="52">
        <v>1996</v>
      </c>
      <c r="E2561" s="52">
        <v>1</v>
      </c>
      <c r="F2561" s="52"/>
      <c r="G2561" s="52">
        <v>1</v>
      </c>
      <c r="H2561" s="52"/>
      <c r="I2561" s="36"/>
      <c r="J2561" s="36"/>
    </row>
    <row r="2562" spans="1:10">
      <c r="A2562" s="37" t="s">
        <v>46</v>
      </c>
      <c r="B2562" s="37" t="str">
        <f t="shared" si="42"/>
        <v>60</v>
      </c>
      <c r="C2562" s="51">
        <v>2000</v>
      </c>
      <c r="D2562" s="52">
        <v>1997</v>
      </c>
      <c r="E2562" s="52">
        <v>1</v>
      </c>
      <c r="F2562" s="52">
        <v>1</v>
      </c>
      <c r="G2562" s="52"/>
      <c r="H2562" s="52"/>
      <c r="I2562" s="36"/>
      <c r="J2562" s="36"/>
    </row>
    <row r="2563" spans="1:10">
      <c r="A2563" s="37" t="s">
        <v>46</v>
      </c>
      <c r="B2563" s="37" t="str">
        <f t="shared" si="42"/>
        <v>60</v>
      </c>
      <c r="C2563" s="51">
        <v>2000</v>
      </c>
      <c r="D2563" s="52">
        <v>1998</v>
      </c>
      <c r="E2563" s="52">
        <v>3</v>
      </c>
      <c r="F2563" s="52">
        <v>2</v>
      </c>
      <c r="G2563" s="52">
        <v>1</v>
      </c>
      <c r="H2563" s="52"/>
      <c r="I2563" s="36"/>
      <c r="J2563" s="36"/>
    </row>
    <row r="2564" spans="1:10">
      <c r="A2564" s="37" t="s">
        <v>46</v>
      </c>
      <c r="B2564" s="37" t="str">
        <f t="shared" si="42"/>
        <v>60</v>
      </c>
      <c r="C2564" s="51">
        <v>2000</v>
      </c>
      <c r="D2564" s="52">
        <v>1999</v>
      </c>
      <c r="E2564" s="52">
        <v>1</v>
      </c>
      <c r="F2564" s="52">
        <v>1</v>
      </c>
      <c r="G2564" s="52"/>
      <c r="H2564" s="52"/>
      <c r="I2564" s="36"/>
      <c r="J2564" s="36"/>
    </row>
    <row r="2565" spans="1:10">
      <c r="A2565" s="37" t="s">
        <v>46</v>
      </c>
      <c r="B2565" s="37" t="str">
        <f t="shared" si="42"/>
        <v>60</v>
      </c>
      <c r="C2565" s="51">
        <v>2000</v>
      </c>
      <c r="D2565" s="52">
        <v>2000</v>
      </c>
      <c r="E2565" s="52">
        <v>1641</v>
      </c>
      <c r="F2565" s="52">
        <v>927</v>
      </c>
      <c r="G2565" s="52">
        <v>714</v>
      </c>
      <c r="H2565" s="52"/>
      <c r="I2565" s="36"/>
      <c r="J2565" s="36"/>
    </row>
    <row r="2566" spans="1:10">
      <c r="A2566" s="37" t="s">
        <v>46</v>
      </c>
      <c r="B2566" s="37" t="str">
        <f t="shared" si="42"/>
        <v>60</v>
      </c>
      <c r="C2566" s="51">
        <v>2001</v>
      </c>
      <c r="D2566" s="52" t="s">
        <v>1</v>
      </c>
      <c r="E2566" s="52">
        <v>1634</v>
      </c>
      <c r="F2566" s="52">
        <v>926</v>
      </c>
      <c r="G2566" s="52">
        <v>708</v>
      </c>
      <c r="H2566" s="52"/>
      <c r="I2566" s="36"/>
      <c r="J2566" s="36"/>
    </row>
    <row r="2567" spans="1:10">
      <c r="A2567" s="37" t="s">
        <v>46</v>
      </c>
      <c r="B2567" s="37" t="str">
        <f t="shared" ref="B2567:B2630" si="43">IF(A2567="Menores de 1 año",0,LEFT(A2567,2))</f>
        <v>60</v>
      </c>
      <c r="C2567" s="51">
        <v>2001</v>
      </c>
      <c r="D2567" s="52">
        <v>1995</v>
      </c>
      <c r="E2567" s="52">
        <v>1</v>
      </c>
      <c r="F2567" s="52"/>
      <c r="G2567" s="52">
        <v>1</v>
      </c>
      <c r="H2567" s="52"/>
      <c r="I2567" s="36"/>
      <c r="J2567" s="36"/>
    </row>
    <row r="2568" spans="1:10">
      <c r="A2568" s="37" t="s">
        <v>46</v>
      </c>
      <c r="B2568" s="37" t="str">
        <f t="shared" si="43"/>
        <v>60</v>
      </c>
      <c r="C2568" s="51">
        <v>2001</v>
      </c>
      <c r="D2568" s="52">
        <v>2000</v>
      </c>
      <c r="E2568" s="52">
        <v>16</v>
      </c>
      <c r="F2568" s="52">
        <v>7</v>
      </c>
      <c r="G2568" s="52">
        <v>9</v>
      </c>
      <c r="H2568" s="52"/>
      <c r="I2568" s="36"/>
      <c r="J2568" s="36"/>
    </row>
    <row r="2569" spans="1:10">
      <c r="A2569" s="37" t="s">
        <v>46</v>
      </c>
      <c r="B2569" s="37" t="str">
        <f t="shared" si="43"/>
        <v>60</v>
      </c>
      <c r="C2569" s="51">
        <v>2001</v>
      </c>
      <c r="D2569" s="52">
        <v>2001</v>
      </c>
      <c r="E2569" s="52">
        <v>1617</v>
      </c>
      <c r="F2569" s="52">
        <v>919</v>
      </c>
      <c r="G2569" s="52">
        <v>698</v>
      </c>
      <c r="H2569" s="52"/>
      <c r="I2569" s="36"/>
      <c r="J2569" s="36"/>
    </row>
    <row r="2570" spans="1:10">
      <c r="A2570" s="37" t="s">
        <v>46</v>
      </c>
      <c r="B2570" s="37" t="str">
        <f t="shared" si="43"/>
        <v>60</v>
      </c>
      <c r="C2570" s="51">
        <v>2002</v>
      </c>
      <c r="D2570" s="52" t="s">
        <v>1</v>
      </c>
      <c r="E2570" s="52">
        <v>1668</v>
      </c>
      <c r="F2570" s="52">
        <v>922</v>
      </c>
      <c r="G2570" s="52">
        <v>746</v>
      </c>
      <c r="H2570" s="52"/>
      <c r="I2570" s="36"/>
      <c r="J2570" s="36"/>
    </row>
    <row r="2571" spans="1:10">
      <c r="A2571" s="37" t="s">
        <v>46</v>
      </c>
      <c r="B2571" s="37" t="str">
        <f t="shared" si="43"/>
        <v>60</v>
      </c>
      <c r="C2571" s="51">
        <v>2002</v>
      </c>
      <c r="D2571" s="52">
        <v>2000</v>
      </c>
      <c r="E2571" s="52">
        <v>1</v>
      </c>
      <c r="F2571" s="52">
        <v>1</v>
      </c>
      <c r="G2571" s="52"/>
      <c r="H2571" s="52"/>
      <c r="I2571" s="36"/>
      <c r="J2571" s="36"/>
    </row>
    <row r="2572" spans="1:10">
      <c r="A2572" s="37" t="s">
        <v>46</v>
      </c>
      <c r="B2572" s="37" t="str">
        <f t="shared" si="43"/>
        <v>60</v>
      </c>
      <c r="C2572" s="51">
        <v>2002</v>
      </c>
      <c r="D2572" s="52">
        <v>2001</v>
      </c>
      <c r="E2572" s="52">
        <v>9</v>
      </c>
      <c r="F2572" s="52">
        <v>7</v>
      </c>
      <c r="G2572" s="52">
        <v>2</v>
      </c>
      <c r="H2572" s="52"/>
      <c r="I2572" s="36"/>
      <c r="J2572" s="36"/>
    </row>
    <row r="2573" spans="1:10">
      <c r="A2573" s="37" t="s">
        <v>46</v>
      </c>
      <c r="B2573" s="37" t="str">
        <f t="shared" si="43"/>
        <v>60</v>
      </c>
      <c r="C2573" s="51">
        <v>2002</v>
      </c>
      <c r="D2573" s="52">
        <v>2002</v>
      </c>
      <c r="E2573" s="52">
        <v>1658</v>
      </c>
      <c r="F2573" s="52">
        <v>914</v>
      </c>
      <c r="G2573" s="52">
        <v>744</v>
      </c>
      <c r="H2573" s="52"/>
      <c r="I2573" s="36"/>
      <c r="J2573" s="36"/>
    </row>
    <row r="2574" spans="1:10">
      <c r="A2574" s="37" t="s">
        <v>46</v>
      </c>
      <c r="B2574" s="37" t="str">
        <f t="shared" si="43"/>
        <v>60</v>
      </c>
      <c r="C2574" s="51">
        <v>2003</v>
      </c>
      <c r="D2574" s="52" t="s">
        <v>1</v>
      </c>
      <c r="E2574" s="52">
        <v>1724</v>
      </c>
      <c r="F2574" s="52">
        <v>931</v>
      </c>
      <c r="G2574" s="52">
        <v>793</v>
      </c>
      <c r="H2574" s="52"/>
      <c r="I2574" s="36"/>
      <c r="J2574" s="36"/>
    </row>
    <row r="2575" spans="1:10">
      <c r="A2575" s="37" t="s">
        <v>46</v>
      </c>
      <c r="B2575" s="37" t="str">
        <f t="shared" si="43"/>
        <v>60</v>
      </c>
      <c r="C2575" s="51">
        <v>2003</v>
      </c>
      <c r="D2575" s="52">
        <v>1975</v>
      </c>
      <c r="E2575" s="52">
        <v>1</v>
      </c>
      <c r="F2575" s="52"/>
      <c r="G2575" s="52">
        <v>1</v>
      </c>
      <c r="H2575" s="52"/>
      <c r="I2575" s="36"/>
      <c r="J2575" s="36"/>
    </row>
    <row r="2576" spans="1:10">
      <c r="A2576" s="37" t="s">
        <v>46</v>
      </c>
      <c r="B2576" s="37" t="str">
        <f t="shared" si="43"/>
        <v>60</v>
      </c>
      <c r="C2576" s="51">
        <v>2003</v>
      </c>
      <c r="D2576" s="52">
        <v>1997</v>
      </c>
      <c r="E2576" s="52">
        <v>1</v>
      </c>
      <c r="F2576" s="52">
        <v>1</v>
      </c>
      <c r="G2576" s="52"/>
      <c r="H2576" s="52"/>
      <c r="I2576" s="36"/>
      <c r="J2576" s="36"/>
    </row>
    <row r="2577" spans="1:10">
      <c r="A2577" s="37" t="s">
        <v>46</v>
      </c>
      <c r="B2577" s="37" t="str">
        <f t="shared" si="43"/>
        <v>60</v>
      </c>
      <c r="C2577" s="51">
        <v>2003</v>
      </c>
      <c r="D2577" s="52">
        <v>2000</v>
      </c>
      <c r="E2577" s="52">
        <v>2</v>
      </c>
      <c r="F2577" s="52">
        <v>2</v>
      </c>
      <c r="G2577" s="52"/>
      <c r="H2577" s="52"/>
      <c r="I2577" s="36"/>
      <c r="J2577" s="36"/>
    </row>
    <row r="2578" spans="1:10">
      <c r="A2578" s="37" t="s">
        <v>46</v>
      </c>
      <c r="B2578" s="37" t="str">
        <f t="shared" si="43"/>
        <v>60</v>
      </c>
      <c r="C2578" s="51">
        <v>2003</v>
      </c>
      <c r="D2578" s="52">
        <v>2001</v>
      </c>
      <c r="E2578" s="52">
        <v>1</v>
      </c>
      <c r="F2578" s="52"/>
      <c r="G2578" s="52">
        <v>1</v>
      </c>
      <c r="H2578" s="52"/>
      <c r="I2578" s="36"/>
      <c r="J2578" s="36"/>
    </row>
    <row r="2579" spans="1:10">
      <c r="A2579" s="37" t="s">
        <v>46</v>
      </c>
      <c r="B2579" s="37" t="str">
        <f t="shared" si="43"/>
        <v>60</v>
      </c>
      <c r="C2579" s="51">
        <v>2003</v>
      </c>
      <c r="D2579" s="52">
        <v>2002</v>
      </c>
      <c r="E2579" s="52">
        <v>13</v>
      </c>
      <c r="F2579" s="52">
        <v>9</v>
      </c>
      <c r="G2579" s="52">
        <v>4</v>
      </c>
      <c r="H2579" s="52"/>
      <c r="I2579" s="36"/>
      <c r="J2579" s="36"/>
    </row>
    <row r="2580" spans="1:10">
      <c r="A2580" s="37" t="s">
        <v>46</v>
      </c>
      <c r="B2580" s="37" t="str">
        <f t="shared" si="43"/>
        <v>60</v>
      </c>
      <c r="C2580" s="51">
        <v>2003</v>
      </c>
      <c r="D2580" s="52">
        <v>2003</v>
      </c>
      <c r="E2580" s="52">
        <v>1706</v>
      </c>
      <c r="F2580" s="52">
        <v>919</v>
      </c>
      <c r="G2580" s="52">
        <v>787</v>
      </c>
      <c r="H2580" s="52"/>
      <c r="I2580" s="36"/>
      <c r="J2580" s="36"/>
    </row>
    <row r="2581" spans="1:10">
      <c r="A2581" s="37" t="s">
        <v>46</v>
      </c>
      <c r="B2581" s="37" t="str">
        <f t="shared" si="43"/>
        <v>60</v>
      </c>
      <c r="C2581" s="51">
        <v>2004</v>
      </c>
      <c r="D2581" s="52" t="s">
        <v>1</v>
      </c>
      <c r="E2581" s="52">
        <v>1774</v>
      </c>
      <c r="F2581" s="52">
        <v>943</v>
      </c>
      <c r="G2581" s="52">
        <v>831</v>
      </c>
      <c r="H2581" s="52"/>
      <c r="I2581" s="36"/>
      <c r="J2581" s="36"/>
    </row>
    <row r="2582" spans="1:10">
      <c r="A2582" s="37" t="s">
        <v>46</v>
      </c>
      <c r="B2582" s="37" t="str">
        <f t="shared" si="43"/>
        <v>60</v>
      </c>
      <c r="C2582" s="51">
        <v>2004</v>
      </c>
      <c r="D2582" s="52">
        <v>1978</v>
      </c>
      <c r="E2582" s="52">
        <v>1</v>
      </c>
      <c r="F2582" s="52"/>
      <c r="G2582" s="52">
        <v>1</v>
      </c>
      <c r="H2582" s="52"/>
      <c r="I2582" s="36"/>
      <c r="J2582" s="36"/>
    </row>
    <row r="2583" spans="1:10">
      <c r="A2583" s="37" t="s">
        <v>46</v>
      </c>
      <c r="B2583" s="37" t="str">
        <f t="shared" si="43"/>
        <v>60</v>
      </c>
      <c r="C2583" s="51">
        <v>2004</v>
      </c>
      <c r="D2583" s="52">
        <v>2001</v>
      </c>
      <c r="E2583" s="52">
        <v>1</v>
      </c>
      <c r="F2583" s="52"/>
      <c r="G2583" s="52">
        <v>1</v>
      </c>
      <c r="H2583" s="52"/>
      <c r="I2583" s="36"/>
      <c r="J2583" s="36"/>
    </row>
    <row r="2584" spans="1:10">
      <c r="A2584" s="37" t="s">
        <v>46</v>
      </c>
      <c r="B2584" s="37" t="str">
        <f t="shared" si="43"/>
        <v>60</v>
      </c>
      <c r="C2584" s="51">
        <v>2004</v>
      </c>
      <c r="D2584" s="52">
        <v>2003</v>
      </c>
      <c r="E2584" s="52">
        <v>12</v>
      </c>
      <c r="F2584" s="52">
        <v>5</v>
      </c>
      <c r="G2584" s="52">
        <v>7</v>
      </c>
      <c r="H2584" s="52"/>
      <c r="I2584" s="36"/>
      <c r="J2584" s="36"/>
    </row>
    <row r="2585" spans="1:10">
      <c r="A2585" s="37" t="s">
        <v>46</v>
      </c>
      <c r="B2585" s="37" t="str">
        <f t="shared" si="43"/>
        <v>60</v>
      </c>
      <c r="C2585" s="51">
        <v>2004</v>
      </c>
      <c r="D2585" s="52">
        <v>2004</v>
      </c>
      <c r="E2585" s="52">
        <v>1760</v>
      </c>
      <c r="F2585" s="52">
        <v>938</v>
      </c>
      <c r="G2585" s="52">
        <v>822</v>
      </c>
      <c r="H2585" s="52"/>
      <c r="I2585" s="36"/>
      <c r="J2585" s="36"/>
    </row>
    <row r="2586" spans="1:10">
      <c r="A2586" s="37" t="s">
        <v>46</v>
      </c>
      <c r="B2586" s="37" t="str">
        <f t="shared" si="43"/>
        <v>60</v>
      </c>
      <c r="C2586" s="51">
        <v>2005</v>
      </c>
      <c r="D2586" s="52" t="s">
        <v>1</v>
      </c>
      <c r="E2586" s="52">
        <v>1835</v>
      </c>
      <c r="F2586" s="52">
        <v>1032</v>
      </c>
      <c r="G2586" s="52">
        <v>803</v>
      </c>
      <c r="H2586" s="52"/>
      <c r="I2586" s="36"/>
      <c r="J2586" s="36"/>
    </row>
    <row r="2587" spans="1:10">
      <c r="A2587" s="37" t="s">
        <v>46</v>
      </c>
      <c r="B2587" s="37" t="str">
        <f t="shared" si="43"/>
        <v>60</v>
      </c>
      <c r="C2587" s="51">
        <v>2005</v>
      </c>
      <c r="D2587" s="52">
        <v>1996</v>
      </c>
      <c r="E2587" s="52">
        <v>1</v>
      </c>
      <c r="F2587" s="52"/>
      <c r="G2587" s="52">
        <v>1</v>
      </c>
      <c r="H2587" s="52"/>
      <c r="I2587" s="36"/>
      <c r="J2587" s="36"/>
    </row>
    <row r="2588" spans="1:10">
      <c r="A2588" s="37" t="s">
        <v>46</v>
      </c>
      <c r="B2588" s="37" t="str">
        <f t="shared" si="43"/>
        <v>60</v>
      </c>
      <c r="C2588" s="51">
        <v>2005</v>
      </c>
      <c r="D2588" s="52">
        <v>1997</v>
      </c>
      <c r="E2588" s="52">
        <v>1</v>
      </c>
      <c r="F2588" s="52">
        <v>1</v>
      </c>
      <c r="G2588" s="52"/>
      <c r="H2588" s="52"/>
      <c r="I2588" s="36"/>
      <c r="J2588" s="36"/>
    </row>
    <row r="2589" spans="1:10">
      <c r="A2589" s="37" t="s">
        <v>46</v>
      </c>
      <c r="B2589" s="37" t="str">
        <f t="shared" si="43"/>
        <v>60</v>
      </c>
      <c r="C2589" s="51">
        <v>2005</v>
      </c>
      <c r="D2589" s="52">
        <v>2004</v>
      </c>
      <c r="E2589" s="52">
        <v>14</v>
      </c>
      <c r="F2589" s="52">
        <v>8</v>
      </c>
      <c r="G2589" s="52">
        <v>6</v>
      </c>
      <c r="H2589" s="52"/>
      <c r="I2589" s="36"/>
      <c r="J2589" s="36"/>
    </row>
    <row r="2590" spans="1:10">
      <c r="A2590" s="37" t="s">
        <v>46</v>
      </c>
      <c r="B2590" s="37" t="str">
        <f t="shared" si="43"/>
        <v>60</v>
      </c>
      <c r="C2590" s="51">
        <v>2005</v>
      </c>
      <c r="D2590" s="52">
        <v>2005</v>
      </c>
      <c r="E2590" s="52">
        <v>1819</v>
      </c>
      <c r="F2590" s="52">
        <v>1023</v>
      </c>
      <c r="G2590" s="52">
        <v>796</v>
      </c>
      <c r="H2590" s="52"/>
      <c r="I2590" s="36"/>
      <c r="J2590" s="36"/>
    </row>
    <row r="2591" spans="1:10">
      <c r="A2591" s="37" t="s">
        <v>46</v>
      </c>
      <c r="B2591" s="37" t="str">
        <f t="shared" si="43"/>
        <v>60</v>
      </c>
      <c r="C2591" s="51">
        <v>2006</v>
      </c>
      <c r="D2591" s="52" t="s">
        <v>1</v>
      </c>
      <c r="E2591" s="52">
        <v>1859</v>
      </c>
      <c r="F2591" s="52">
        <v>997</v>
      </c>
      <c r="G2591" s="52">
        <v>862</v>
      </c>
      <c r="H2591" s="52"/>
      <c r="I2591" s="36"/>
      <c r="J2591" s="36"/>
    </row>
    <row r="2592" spans="1:10">
      <c r="A2592" s="37" t="s">
        <v>46</v>
      </c>
      <c r="B2592" s="37" t="str">
        <f t="shared" si="43"/>
        <v>60</v>
      </c>
      <c r="C2592" s="51">
        <v>2006</v>
      </c>
      <c r="D2592" s="52">
        <v>1942</v>
      </c>
      <c r="E2592" s="52">
        <v>1</v>
      </c>
      <c r="F2592" s="52"/>
      <c r="G2592" s="52">
        <v>1</v>
      </c>
      <c r="H2592" s="52"/>
      <c r="I2592" s="36"/>
      <c r="J2592" s="36"/>
    </row>
    <row r="2593" spans="1:10">
      <c r="A2593" s="37" t="s">
        <v>46</v>
      </c>
      <c r="B2593" s="37" t="str">
        <f t="shared" si="43"/>
        <v>60</v>
      </c>
      <c r="C2593" s="51">
        <v>2006</v>
      </c>
      <c r="D2593" s="52">
        <v>1995</v>
      </c>
      <c r="E2593" s="52">
        <v>1</v>
      </c>
      <c r="F2593" s="52">
        <v>1</v>
      </c>
      <c r="G2593" s="52"/>
      <c r="H2593" s="52"/>
      <c r="I2593" s="36"/>
      <c r="J2593" s="36"/>
    </row>
    <row r="2594" spans="1:10">
      <c r="A2594" s="37" t="s">
        <v>46</v>
      </c>
      <c r="B2594" s="37" t="str">
        <f t="shared" si="43"/>
        <v>60</v>
      </c>
      <c r="C2594" s="51">
        <v>2006</v>
      </c>
      <c r="D2594" s="52">
        <v>2002</v>
      </c>
      <c r="E2594" s="52">
        <v>1</v>
      </c>
      <c r="F2594" s="52"/>
      <c r="G2594" s="52">
        <v>1</v>
      </c>
      <c r="H2594" s="52"/>
      <c r="I2594" s="36"/>
      <c r="J2594" s="36"/>
    </row>
    <row r="2595" spans="1:10">
      <c r="A2595" s="37" t="s">
        <v>46</v>
      </c>
      <c r="B2595" s="37" t="str">
        <f t="shared" si="43"/>
        <v>60</v>
      </c>
      <c r="C2595" s="51">
        <v>2006</v>
      </c>
      <c r="D2595" s="52">
        <v>2005</v>
      </c>
      <c r="E2595" s="52">
        <v>7</v>
      </c>
      <c r="F2595" s="52">
        <v>2</v>
      </c>
      <c r="G2595" s="52">
        <v>5</v>
      </c>
      <c r="H2595" s="52"/>
      <c r="I2595" s="36"/>
      <c r="J2595" s="36"/>
    </row>
    <row r="2596" spans="1:10">
      <c r="A2596" s="37" t="s">
        <v>46</v>
      </c>
      <c r="B2596" s="37" t="str">
        <f t="shared" si="43"/>
        <v>60</v>
      </c>
      <c r="C2596" s="51">
        <v>2006</v>
      </c>
      <c r="D2596" s="52">
        <v>2006</v>
      </c>
      <c r="E2596" s="52">
        <v>1849</v>
      </c>
      <c r="F2596" s="52">
        <v>994</v>
      </c>
      <c r="G2596" s="52">
        <v>855</v>
      </c>
      <c r="H2596" s="52"/>
      <c r="I2596" s="36"/>
      <c r="J2596" s="36"/>
    </row>
    <row r="2597" spans="1:10">
      <c r="A2597" s="37" t="s">
        <v>46</v>
      </c>
      <c r="B2597" s="37" t="str">
        <f t="shared" si="43"/>
        <v>60</v>
      </c>
      <c r="C2597" s="51">
        <v>2007</v>
      </c>
      <c r="D2597" s="52" t="s">
        <v>1</v>
      </c>
      <c r="E2597" s="52">
        <v>1874</v>
      </c>
      <c r="F2597" s="52">
        <v>1016</v>
      </c>
      <c r="G2597" s="52">
        <v>858</v>
      </c>
      <c r="H2597" s="52"/>
      <c r="I2597" s="36"/>
      <c r="J2597" s="36"/>
    </row>
    <row r="2598" spans="1:10">
      <c r="A2598" s="37" t="s">
        <v>46</v>
      </c>
      <c r="B2598" s="37" t="str">
        <f t="shared" si="43"/>
        <v>60</v>
      </c>
      <c r="C2598" s="51">
        <v>2007</v>
      </c>
      <c r="D2598" s="52">
        <v>1998</v>
      </c>
      <c r="E2598" s="52">
        <v>1</v>
      </c>
      <c r="F2598" s="52"/>
      <c r="G2598" s="52">
        <v>1</v>
      </c>
      <c r="H2598" s="52"/>
      <c r="I2598" s="36"/>
      <c r="J2598" s="36"/>
    </row>
    <row r="2599" spans="1:10">
      <c r="A2599" s="37" t="s">
        <v>46</v>
      </c>
      <c r="B2599" s="37" t="str">
        <f t="shared" si="43"/>
        <v>60</v>
      </c>
      <c r="C2599" s="51">
        <v>2007</v>
      </c>
      <c r="D2599" s="52">
        <v>2005</v>
      </c>
      <c r="E2599" s="52">
        <v>3</v>
      </c>
      <c r="F2599" s="52">
        <v>1</v>
      </c>
      <c r="G2599" s="52">
        <v>2</v>
      </c>
      <c r="H2599" s="52"/>
      <c r="I2599" s="36"/>
      <c r="J2599" s="36"/>
    </row>
    <row r="2600" spans="1:10">
      <c r="A2600" s="37" t="s">
        <v>46</v>
      </c>
      <c r="B2600" s="37" t="str">
        <f t="shared" si="43"/>
        <v>60</v>
      </c>
      <c r="C2600" s="51">
        <v>2007</v>
      </c>
      <c r="D2600" s="52">
        <v>2006</v>
      </c>
      <c r="E2600" s="52">
        <v>14</v>
      </c>
      <c r="F2600" s="52">
        <v>8</v>
      </c>
      <c r="G2600" s="52">
        <v>6</v>
      </c>
      <c r="H2600" s="52"/>
      <c r="I2600" s="36"/>
      <c r="J2600" s="36"/>
    </row>
    <row r="2601" spans="1:10">
      <c r="A2601" s="37" t="s">
        <v>46</v>
      </c>
      <c r="B2601" s="37" t="str">
        <f t="shared" si="43"/>
        <v>60</v>
      </c>
      <c r="C2601" s="51">
        <v>2007</v>
      </c>
      <c r="D2601" s="52">
        <v>2007</v>
      </c>
      <c r="E2601" s="52">
        <v>1856</v>
      </c>
      <c r="F2601" s="52">
        <v>1007</v>
      </c>
      <c r="G2601" s="52">
        <v>849</v>
      </c>
      <c r="H2601" s="52"/>
      <c r="I2601" s="36"/>
      <c r="J2601" s="36"/>
    </row>
    <row r="2602" spans="1:10">
      <c r="A2602" s="37" t="s">
        <v>46</v>
      </c>
      <c r="B2602" s="37" t="str">
        <f t="shared" si="43"/>
        <v>60</v>
      </c>
      <c r="C2602" s="51">
        <v>2008</v>
      </c>
      <c r="D2602" s="52" t="s">
        <v>1</v>
      </c>
      <c r="E2602" s="52">
        <v>2001</v>
      </c>
      <c r="F2602" s="52">
        <v>1125</v>
      </c>
      <c r="G2602" s="52">
        <v>876</v>
      </c>
      <c r="H2602" s="52"/>
      <c r="I2602" s="36"/>
      <c r="J2602" s="36"/>
    </row>
    <row r="2603" spans="1:10">
      <c r="A2603" s="37" t="s">
        <v>46</v>
      </c>
      <c r="B2603" s="37" t="str">
        <f t="shared" si="43"/>
        <v>60</v>
      </c>
      <c r="C2603" s="51">
        <v>2008</v>
      </c>
      <c r="D2603" s="52">
        <v>1996</v>
      </c>
      <c r="E2603" s="52">
        <v>1</v>
      </c>
      <c r="F2603" s="52"/>
      <c r="G2603" s="52">
        <v>1</v>
      </c>
      <c r="H2603" s="52"/>
      <c r="I2603" s="36"/>
      <c r="J2603" s="36"/>
    </row>
    <row r="2604" spans="1:10">
      <c r="A2604" s="37" t="s">
        <v>46</v>
      </c>
      <c r="B2604" s="37" t="str">
        <f t="shared" si="43"/>
        <v>60</v>
      </c>
      <c r="C2604" s="51">
        <v>2008</v>
      </c>
      <c r="D2604" s="52">
        <v>2007</v>
      </c>
      <c r="E2604" s="52">
        <v>17</v>
      </c>
      <c r="F2604" s="52">
        <v>10</v>
      </c>
      <c r="G2604" s="52">
        <v>7</v>
      </c>
      <c r="H2604" s="52"/>
      <c r="I2604" s="36"/>
      <c r="J2604" s="36"/>
    </row>
    <row r="2605" spans="1:10">
      <c r="A2605" s="37" t="s">
        <v>46</v>
      </c>
      <c r="B2605" s="37" t="str">
        <f t="shared" si="43"/>
        <v>60</v>
      </c>
      <c r="C2605" s="51">
        <v>2008</v>
      </c>
      <c r="D2605" s="52">
        <v>2008</v>
      </c>
      <c r="E2605" s="52">
        <v>1983</v>
      </c>
      <c r="F2605" s="52">
        <v>1115</v>
      </c>
      <c r="G2605" s="52">
        <v>868</v>
      </c>
      <c r="H2605" s="52"/>
      <c r="I2605" s="36"/>
      <c r="J2605" s="36"/>
    </row>
    <row r="2606" spans="1:10">
      <c r="A2606" s="37" t="s">
        <v>46</v>
      </c>
      <c r="B2606" s="37" t="str">
        <f t="shared" si="43"/>
        <v>60</v>
      </c>
      <c r="C2606" s="51">
        <v>2009</v>
      </c>
      <c r="D2606" s="52" t="s">
        <v>1</v>
      </c>
      <c r="E2606" s="52">
        <v>2027</v>
      </c>
      <c r="F2606" s="52">
        <v>1078</v>
      </c>
      <c r="G2606" s="52">
        <v>949</v>
      </c>
      <c r="H2606" s="52"/>
      <c r="I2606" s="36"/>
      <c r="J2606" s="36"/>
    </row>
    <row r="2607" spans="1:10">
      <c r="A2607" s="37" t="s">
        <v>46</v>
      </c>
      <c r="B2607" s="37" t="str">
        <f t="shared" si="43"/>
        <v>60</v>
      </c>
      <c r="C2607" s="51">
        <v>2009</v>
      </c>
      <c r="D2607" s="52">
        <v>2008</v>
      </c>
      <c r="E2607" s="52">
        <v>10</v>
      </c>
      <c r="F2607" s="52">
        <v>4</v>
      </c>
      <c r="G2607" s="52">
        <v>6</v>
      </c>
      <c r="H2607" s="52"/>
      <c r="I2607" s="36"/>
      <c r="J2607" s="36"/>
    </row>
    <row r="2608" spans="1:10">
      <c r="A2608" s="37" t="s">
        <v>46</v>
      </c>
      <c r="B2608" s="37" t="str">
        <f t="shared" si="43"/>
        <v>60</v>
      </c>
      <c r="C2608" s="51">
        <v>2009</v>
      </c>
      <c r="D2608" s="52">
        <v>2009</v>
      </c>
      <c r="E2608" s="52">
        <v>2015</v>
      </c>
      <c r="F2608" s="52">
        <v>1073</v>
      </c>
      <c r="G2608" s="52">
        <v>942</v>
      </c>
      <c r="H2608" s="52"/>
      <c r="I2608" s="36"/>
      <c r="J2608" s="36"/>
    </row>
    <row r="2609" spans="1:10">
      <c r="A2609" s="37" t="s">
        <v>46</v>
      </c>
      <c r="B2609" s="37" t="str">
        <f t="shared" si="43"/>
        <v>60</v>
      </c>
      <c r="C2609" s="51">
        <v>2009</v>
      </c>
      <c r="D2609" s="52">
        <v>0</v>
      </c>
      <c r="E2609" s="52">
        <v>2</v>
      </c>
      <c r="F2609" s="52">
        <v>1</v>
      </c>
      <c r="G2609" s="52">
        <v>1</v>
      </c>
      <c r="H2609" s="52"/>
      <c r="I2609" s="36"/>
      <c r="J2609" s="36"/>
    </row>
    <row r="2610" spans="1:10">
      <c r="A2610" s="37" t="s">
        <v>46</v>
      </c>
      <c r="B2610" s="37" t="str">
        <f t="shared" si="43"/>
        <v>60</v>
      </c>
      <c r="C2610" s="51">
        <v>2010</v>
      </c>
      <c r="D2610" s="52" t="s">
        <v>1</v>
      </c>
      <c r="E2610" s="52">
        <v>2104</v>
      </c>
      <c r="F2610" s="52">
        <v>1171</v>
      </c>
      <c r="G2610" s="52">
        <v>933</v>
      </c>
      <c r="H2610" s="52"/>
      <c r="I2610" s="36"/>
      <c r="J2610" s="36"/>
    </row>
    <row r="2611" spans="1:10">
      <c r="A2611" s="37" t="s">
        <v>46</v>
      </c>
      <c r="B2611" s="37" t="str">
        <f t="shared" si="43"/>
        <v>60</v>
      </c>
      <c r="C2611" s="51">
        <v>2010</v>
      </c>
      <c r="D2611" s="52">
        <v>2000</v>
      </c>
      <c r="E2611" s="52">
        <v>1</v>
      </c>
      <c r="F2611" s="52">
        <v>1</v>
      </c>
      <c r="G2611" s="52"/>
      <c r="H2611" s="52"/>
      <c r="I2611" s="36"/>
      <c r="J2611" s="36"/>
    </row>
    <row r="2612" spans="1:10">
      <c r="A2612" s="37" t="s">
        <v>46</v>
      </c>
      <c r="B2612" s="37" t="str">
        <f t="shared" si="43"/>
        <v>60</v>
      </c>
      <c r="C2612" s="51">
        <v>2010</v>
      </c>
      <c r="D2612" s="52">
        <v>2001</v>
      </c>
      <c r="E2612" s="52">
        <v>1</v>
      </c>
      <c r="F2612" s="52"/>
      <c r="G2612" s="52">
        <v>1</v>
      </c>
      <c r="H2612" s="52"/>
      <c r="I2612" s="36"/>
      <c r="J2612" s="36"/>
    </row>
    <row r="2613" spans="1:10">
      <c r="A2613" s="37" t="s">
        <v>46</v>
      </c>
      <c r="B2613" s="37" t="str">
        <f t="shared" si="43"/>
        <v>60</v>
      </c>
      <c r="C2613" s="51">
        <v>2010</v>
      </c>
      <c r="D2613" s="52">
        <v>2009</v>
      </c>
      <c r="E2613" s="52">
        <v>10</v>
      </c>
      <c r="F2613" s="52">
        <v>3</v>
      </c>
      <c r="G2613" s="52">
        <v>7</v>
      </c>
      <c r="H2613" s="52"/>
      <c r="I2613" s="36"/>
      <c r="J2613" s="36"/>
    </row>
    <row r="2614" spans="1:10">
      <c r="A2614" s="37" t="s">
        <v>46</v>
      </c>
      <c r="B2614" s="37" t="str">
        <f t="shared" si="43"/>
        <v>60</v>
      </c>
      <c r="C2614" s="51">
        <v>2010</v>
      </c>
      <c r="D2614" s="52">
        <v>2010</v>
      </c>
      <c r="E2614" s="52">
        <v>2092</v>
      </c>
      <c r="F2614" s="52">
        <v>1167</v>
      </c>
      <c r="G2614" s="52">
        <v>925</v>
      </c>
      <c r="H2614" s="52"/>
      <c r="I2614" s="36"/>
      <c r="J2614" s="36"/>
    </row>
    <row r="2615" spans="1:10">
      <c r="A2615" s="37" t="s">
        <v>46</v>
      </c>
      <c r="B2615" s="37" t="str">
        <f t="shared" si="43"/>
        <v>60</v>
      </c>
      <c r="C2615" s="51">
        <v>2011</v>
      </c>
      <c r="D2615" s="52" t="s">
        <v>1</v>
      </c>
      <c r="E2615" s="52">
        <v>2245</v>
      </c>
      <c r="F2615" s="52">
        <v>1245</v>
      </c>
      <c r="G2615" s="52">
        <v>1000</v>
      </c>
      <c r="H2615" s="52"/>
      <c r="I2615" s="36"/>
      <c r="J2615" s="36"/>
    </row>
    <row r="2616" spans="1:10">
      <c r="A2616" s="37" t="s">
        <v>46</v>
      </c>
      <c r="B2616" s="37" t="str">
        <f t="shared" si="43"/>
        <v>60</v>
      </c>
      <c r="C2616" s="51">
        <v>2011</v>
      </c>
      <c r="D2616" s="52">
        <v>1999</v>
      </c>
      <c r="E2616" s="52">
        <v>1</v>
      </c>
      <c r="F2616" s="52">
        <v>1</v>
      </c>
      <c r="G2616" s="52"/>
      <c r="H2616" s="52"/>
      <c r="I2616" s="36"/>
      <c r="J2616" s="36"/>
    </row>
    <row r="2617" spans="1:10">
      <c r="A2617" s="37" t="s">
        <v>46</v>
      </c>
      <c r="B2617" s="37" t="str">
        <f t="shared" si="43"/>
        <v>60</v>
      </c>
      <c r="C2617" s="51">
        <v>2011</v>
      </c>
      <c r="D2617" s="52">
        <v>2010</v>
      </c>
      <c r="E2617" s="52">
        <v>15</v>
      </c>
      <c r="F2617" s="52">
        <v>9</v>
      </c>
      <c r="G2617" s="52">
        <v>6</v>
      </c>
      <c r="H2617" s="52"/>
      <c r="I2617" s="36"/>
      <c r="J2617" s="36"/>
    </row>
    <row r="2618" spans="1:10">
      <c r="A2618" s="37" t="s">
        <v>46</v>
      </c>
      <c r="B2618" s="37" t="str">
        <f t="shared" si="43"/>
        <v>60</v>
      </c>
      <c r="C2618" s="51">
        <v>2011</v>
      </c>
      <c r="D2618" s="52">
        <v>2011</v>
      </c>
      <c r="E2618" s="52">
        <v>2229</v>
      </c>
      <c r="F2618" s="52">
        <v>1235</v>
      </c>
      <c r="G2618" s="52">
        <v>994</v>
      </c>
      <c r="H2618" s="52"/>
      <c r="I2618" s="36"/>
      <c r="J2618" s="36"/>
    </row>
    <row r="2619" spans="1:10">
      <c r="A2619" s="37" t="s">
        <v>46</v>
      </c>
      <c r="B2619" s="37" t="str">
        <f t="shared" si="43"/>
        <v>60</v>
      </c>
      <c r="C2619" s="51">
        <v>2012</v>
      </c>
      <c r="D2619" s="52" t="s">
        <v>1</v>
      </c>
      <c r="E2619" s="52">
        <v>2254</v>
      </c>
      <c r="F2619" s="52">
        <v>1231</v>
      </c>
      <c r="G2619" s="52">
        <v>1023</v>
      </c>
      <c r="H2619" s="52"/>
      <c r="I2619" s="36"/>
      <c r="J2619" s="36"/>
    </row>
    <row r="2620" spans="1:10">
      <c r="A2620" s="37" t="s">
        <v>46</v>
      </c>
      <c r="B2620" s="37" t="str">
        <f t="shared" si="43"/>
        <v>60</v>
      </c>
      <c r="C2620" s="51">
        <v>2012</v>
      </c>
      <c r="D2620" s="52">
        <v>1912</v>
      </c>
      <c r="E2620" s="52">
        <v>1</v>
      </c>
      <c r="F2620" s="52">
        <v>1</v>
      </c>
      <c r="G2620" s="52"/>
      <c r="H2620" s="52"/>
      <c r="I2620" s="36"/>
      <c r="J2620" s="36"/>
    </row>
    <row r="2621" spans="1:10">
      <c r="A2621" s="37" t="s">
        <v>46</v>
      </c>
      <c r="B2621" s="37" t="str">
        <f t="shared" si="43"/>
        <v>60</v>
      </c>
      <c r="C2621" s="51">
        <v>2012</v>
      </c>
      <c r="D2621" s="52">
        <v>1991</v>
      </c>
      <c r="E2621" s="52">
        <v>1</v>
      </c>
      <c r="F2621" s="52"/>
      <c r="G2621" s="52">
        <v>1</v>
      </c>
      <c r="H2621" s="52"/>
      <c r="I2621" s="36"/>
      <c r="J2621" s="36"/>
    </row>
    <row r="2622" spans="1:10">
      <c r="A2622" s="37" t="s">
        <v>46</v>
      </c>
      <c r="B2622" s="37" t="str">
        <f t="shared" si="43"/>
        <v>60</v>
      </c>
      <c r="C2622" s="51">
        <v>2012</v>
      </c>
      <c r="D2622" s="52">
        <v>2000</v>
      </c>
      <c r="E2622" s="52">
        <v>1</v>
      </c>
      <c r="F2622" s="52"/>
      <c r="G2622" s="52">
        <v>1</v>
      </c>
      <c r="H2622" s="52"/>
      <c r="I2622" s="36"/>
      <c r="J2622" s="36"/>
    </row>
    <row r="2623" spans="1:10">
      <c r="A2623" s="37" t="s">
        <v>46</v>
      </c>
      <c r="B2623" s="37" t="str">
        <f t="shared" si="43"/>
        <v>60</v>
      </c>
      <c r="C2623" s="51">
        <v>2012</v>
      </c>
      <c r="D2623" s="52">
        <v>2001</v>
      </c>
      <c r="E2623" s="52">
        <v>1</v>
      </c>
      <c r="F2623" s="52">
        <v>1</v>
      </c>
      <c r="G2623" s="52"/>
      <c r="H2623" s="52"/>
      <c r="I2623" s="36"/>
      <c r="J2623" s="36"/>
    </row>
    <row r="2624" spans="1:10">
      <c r="A2624" s="37" t="s">
        <v>46</v>
      </c>
      <c r="B2624" s="37" t="str">
        <f t="shared" si="43"/>
        <v>60</v>
      </c>
      <c r="C2624" s="51">
        <v>2012</v>
      </c>
      <c r="D2624" s="52">
        <v>2010</v>
      </c>
      <c r="E2624" s="52">
        <v>2</v>
      </c>
      <c r="F2624" s="52">
        <v>2</v>
      </c>
      <c r="G2624" s="52"/>
      <c r="H2624" s="52"/>
      <c r="I2624" s="36"/>
      <c r="J2624" s="36"/>
    </row>
    <row r="2625" spans="1:10">
      <c r="A2625" s="37" t="s">
        <v>46</v>
      </c>
      <c r="B2625" s="37" t="str">
        <f t="shared" si="43"/>
        <v>60</v>
      </c>
      <c r="C2625" s="51">
        <v>2012</v>
      </c>
      <c r="D2625" s="52">
        <v>2011</v>
      </c>
      <c r="E2625" s="52">
        <v>15</v>
      </c>
      <c r="F2625" s="52">
        <v>6</v>
      </c>
      <c r="G2625" s="52">
        <v>9</v>
      </c>
      <c r="H2625" s="52"/>
      <c r="I2625" s="36"/>
      <c r="J2625" s="36"/>
    </row>
    <row r="2626" spans="1:10">
      <c r="A2626" s="37" t="s">
        <v>46</v>
      </c>
      <c r="B2626" s="37" t="str">
        <f t="shared" si="43"/>
        <v>60</v>
      </c>
      <c r="C2626" s="51">
        <v>2012</v>
      </c>
      <c r="D2626" s="52">
        <v>2012</v>
      </c>
      <c r="E2626" s="52">
        <v>2233</v>
      </c>
      <c r="F2626" s="52">
        <v>1221</v>
      </c>
      <c r="G2626" s="52">
        <v>1012</v>
      </c>
      <c r="H2626" s="52"/>
      <c r="I2626" s="36"/>
      <c r="J2626" s="36"/>
    </row>
    <row r="2627" spans="1:10">
      <c r="A2627" s="37" t="s">
        <v>46</v>
      </c>
      <c r="B2627" s="37" t="str">
        <f t="shared" si="43"/>
        <v>60</v>
      </c>
      <c r="C2627" s="51">
        <v>2013</v>
      </c>
      <c r="D2627" s="52" t="s">
        <v>1</v>
      </c>
      <c r="E2627" s="52">
        <v>2272</v>
      </c>
      <c r="F2627" s="52">
        <v>1233</v>
      </c>
      <c r="G2627" s="52">
        <v>1039</v>
      </c>
      <c r="H2627" s="52"/>
      <c r="I2627" s="36"/>
      <c r="J2627" s="36"/>
    </row>
    <row r="2628" spans="1:10">
      <c r="A2628" s="37" t="s">
        <v>46</v>
      </c>
      <c r="B2628" s="37" t="str">
        <f t="shared" si="43"/>
        <v>60</v>
      </c>
      <c r="C2628" s="51">
        <v>2013</v>
      </c>
      <c r="D2628" s="52">
        <v>2012</v>
      </c>
      <c r="E2628" s="52">
        <v>19</v>
      </c>
      <c r="F2628" s="52">
        <v>10</v>
      </c>
      <c r="G2628" s="52">
        <v>9</v>
      </c>
      <c r="H2628" s="52"/>
      <c r="I2628" s="36"/>
      <c r="J2628" s="36"/>
    </row>
    <row r="2629" spans="1:10">
      <c r="A2629" s="37" t="s">
        <v>46</v>
      </c>
      <c r="B2629" s="37" t="str">
        <f t="shared" si="43"/>
        <v>60</v>
      </c>
      <c r="C2629" s="51">
        <v>2013</v>
      </c>
      <c r="D2629" s="52">
        <v>2013</v>
      </c>
      <c r="E2629" s="52">
        <v>2253</v>
      </c>
      <c r="F2629" s="52">
        <v>1223</v>
      </c>
      <c r="G2629" s="52">
        <v>1030</v>
      </c>
      <c r="H2629" s="52"/>
      <c r="I2629" s="36"/>
      <c r="J2629" s="36"/>
    </row>
    <row r="2630" spans="1:10">
      <c r="A2630" s="37" t="s">
        <v>46</v>
      </c>
      <c r="B2630" s="37" t="str">
        <f t="shared" si="43"/>
        <v>60</v>
      </c>
      <c r="C2630" s="51">
        <v>2014</v>
      </c>
      <c r="D2630" s="52" t="s">
        <v>1</v>
      </c>
      <c r="E2630" s="52">
        <v>2429</v>
      </c>
      <c r="F2630" s="52">
        <v>1312</v>
      </c>
      <c r="G2630" s="52">
        <v>1117</v>
      </c>
      <c r="H2630" s="52"/>
      <c r="I2630" s="36"/>
      <c r="J2630" s="36"/>
    </row>
    <row r="2631" spans="1:10">
      <c r="A2631" s="37" t="s">
        <v>46</v>
      </c>
      <c r="B2631" s="37" t="str">
        <f t="shared" ref="B2631:B2694" si="44">IF(A2631="Menores de 1 año",0,LEFT(A2631,2))</f>
        <v>60</v>
      </c>
      <c r="C2631" s="51">
        <v>2014</v>
      </c>
      <c r="D2631" s="52">
        <v>1999</v>
      </c>
      <c r="E2631" s="52">
        <v>1</v>
      </c>
      <c r="F2631" s="52">
        <v>1</v>
      </c>
      <c r="G2631" s="52"/>
      <c r="H2631" s="52"/>
      <c r="I2631" s="36"/>
      <c r="J2631" s="36"/>
    </row>
    <row r="2632" spans="1:10">
      <c r="A2632" s="37" t="s">
        <v>46</v>
      </c>
      <c r="B2632" s="37" t="str">
        <f t="shared" si="44"/>
        <v>60</v>
      </c>
      <c r="C2632" s="51">
        <v>2014</v>
      </c>
      <c r="D2632" s="52">
        <v>2010</v>
      </c>
      <c r="E2632" s="52">
        <v>1</v>
      </c>
      <c r="F2632" s="52"/>
      <c r="G2632" s="52">
        <v>1</v>
      </c>
      <c r="H2632" s="52"/>
      <c r="I2632" s="36"/>
      <c r="J2632" s="36"/>
    </row>
    <row r="2633" spans="1:10">
      <c r="A2633" s="37" t="s">
        <v>46</v>
      </c>
      <c r="B2633" s="37" t="str">
        <f t="shared" si="44"/>
        <v>60</v>
      </c>
      <c r="C2633" s="51">
        <v>2014</v>
      </c>
      <c r="D2633" s="52">
        <v>2013</v>
      </c>
      <c r="E2633" s="52">
        <v>19</v>
      </c>
      <c r="F2633" s="52">
        <v>14</v>
      </c>
      <c r="G2633" s="52">
        <v>5</v>
      </c>
      <c r="H2633" s="52"/>
      <c r="I2633" s="36"/>
      <c r="J2633" s="36"/>
    </row>
    <row r="2634" spans="1:10">
      <c r="A2634" s="37" t="s">
        <v>46</v>
      </c>
      <c r="B2634" s="37" t="str">
        <f t="shared" si="44"/>
        <v>60</v>
      </c>
      <c r="C2634" s="51">
        <v>2014</v>
      </c>
      <c r="D2634" s="52">
        <v>2014</v>
      </c>
      <c r="E2634" s="52">
        <v>2408</v>
      </c>
      <c r="F2634" s="52">
        <v>1297</v>
      </c>
      <c r="G2634" s="52">
        <v>1111</v>
      </c>
      <c r="H2634" s="52"/>
      <c r="I2634" s="36"/>
      <c r="J2634" s="36"/>
    </row>
    <row r="2635" spans="1:10">
      <c r="A2635" s="37" t="s">
        <v>46</v>
      </c>
      <c r="B2635" s="37" t="str">
        <f t="shared" si="44"/>
        <v>60</v>
      </c>
      <c r="C2635" s="51">
        <v>2015</v>
      </c>
      <c r="D2635" s="52" t="s">
        <v>1</v>
      </c>
      <c r="E2635" s="52">
        <v>2469</v>
      </c>
      <c r="F2635" s="52">
        <v>1390</v>
      </c>
      <c r="G2635" s="52">
        <v>1079</v>
      </c>
      <c r="H2635" s="52"/>
      <c r="I2635" s="36"/>
      <c r="J2635" s="36"/>
    </row>
    <row r="2636" spans="1:10">
      <c r="A2636" s="37" t="s">
        <v>46</v>
      </c>
      <c r="B2636" s="37" t="str">
        <f t="shared" si="44"/>
        <v>60</v>
      </c>
      <c r="C2636" s="51">
        <v>2015</v>
      </c>
      <c r="D2636" s="52">
        <v>2014</v>
      </c>
      <c r="E2636" s="52">
        <v>21</v>
      </c>
      <c r="F2636" s="52">
        <v>9</v>
      </c>
      <c r="G2636" s="52">
        <v>12</v>
      </c>
      <c r="H2636" s="52"/>
      <c r="I2636" s="36"/>
      <c r="J2636" s="36"/>
    </row>
    <row r="2637" spans="1:10">
      <c r="A2637" s="37" t="s">
        <v>46</v>
      </c>
      <c r="B2637" s="37" t="str">
        <f t="shared" si="44"/>
        <v>60</v>
      </c>
      <c r="C2637" s="51">
        <v>2015</v>
      </c>
      <c r="D2637" s="52">
        <v>2015</v>
      </c>
      <c r="E2637" s="52">
        <v>2448</v>
      </c>
      <c r="F2637" s="52">
        <v>1381</v>
      </c>
      <c r="G2637" s="52">
        <v>1067</v>
      </c>
      <c r="H2637" s="52"/>
      <c r="I2637" s="36"/>
      <c r="J2637" s="36"/>
    </row>
    <row r="2638" spans="1:10">
      <c r="A2638" s="37" t="s">
        <v>46</v>
      </c>
      <c r="B2638" s="37" t="str">
        <f t="shared" si="44"/>
        <v>60</v>
      </c>
      <c r="C2638" s="51">
        <v>2016</v>
      </c>
      <c r="D2638" s="52" t="s">
        <v>1</v>
      </c>
      <c r="E2638" s="52">
        <v>2605</v>
      </c>
      <c r="F2638" s="52">
        <v>1405</v>
      </c>
      <c r="G2638" s="52">
        <v>1200</v>
      </c>
      <c r="H2638" s="52"/>
      <c r="I2638" s="36"/>
      <c r="J2638" s="36"/>
    </row>
    <row r="2639" spans="1:10">
      <c r="A2639" s="37" t="s">
        <v>46</v>
      </c>
      <c r="B2639" s="37" t="str">
        <f t="shared" si="44"/>
        <v>60</v>
      </c>
      <c r="C2639" s="51">
        <v>2016</v>
      </c>
      <c r="D2639" s="52">
        <v>2015</v>
      </c>
      <c r="E2639" s="52">
        <v>25</v>
      </c>
      <c r="F2639" s="52">
        <v>16</v>
      </c>
      <c r="G2639" s="52">
        <v>9</v>
      </c>
      <c r="H2639" s="52"/>
      <c r="I2639" s="36"/>
      <c r="J2639" s="36"/>
    </row>
    <row r="2640" spans="1:10">
      <c r="A2640" s="37" t="s">
        <v>46</v>
      </c>
      <c r="B2640" s="37" t="str">
        <f t="shared" si="44"/>
        <v>60</v>
      </c>
      <c r="C2640" s="51">
        <v>2016</v>
      </c>
      <c r="D2640" s="52">
        <v>2016</v>
      </c>
      <c r="E2640" s="52">
        <v>2580</v>
      </c>
      <c r="F2640" s="52">
        <v>1389</v>
      </c>
      <c r="G2640" s="52">
        <v>1191</v>
      </c>
      <c r="H2640" s="52"/>
      <c r="I2640" s="36"/>
      <c r="J2640" s="36"/>
    </row>
    <row r="2641" spans="1:10">
      <c r="A2641" s="37" t="s">
        <v>46</v>
      </c>
      <c r="B2641" s="37" t="str">
        <f t="shared" si="44"/>
        <v>60</v>
      </c>
      <c r="C2641" s="51">
        <v>2017</v>
      </c>
      <c r="D2641" s="52" t="s">
        <v>1</v>
      </c>
      <c r="E2641" s="52">
        <v>2731</v>
      </c>
      <c r="F2641" s="52">
        <v>1498</v>
      </c>
      <c r="G2641" s="52">
        <v>1232</v>
      </c>
      <c r="H2641" s="52">
        <v>1</v>
      </c>
      <c r="I2641" s="36"/>
      <c r="J2641" s="36"/>
    </row>
    <row r="2642" spans="1:10">
      <c r="A2642" s="37" t="s">
        <v>46</v>
      </c>
      <c r="B2642" s="37" t="str">
        <f t="shared" si="44"/>
        <v>60</v>
      </c>
      <c r="C2642" s="51">
        <v>2017</v>
      </c>
      <c r="D2642" s="52">
        <v>2005</v>
      </c>
      <c r="E2642" s="52">
        <v>1</v>
      </c>
      <c r="F2642" s="52">
        <v>1</v>
      </c>
      <c r="G2642" s="52"/>
      <c r="H2642" s="52"/>
      <c r="I2642" s="36"/>
      <c r="J2642" s="36"/>
    </row>
    <row r="2643" spans="1:10">
      <c r="A2643" s="37" t="s">
        <v>46</v>
      </c>
      <c r="B2643" s="37" t="str">
        <f t="shared" si="44"/>
        <v>60</v>
      </c>
      <c r="C2643" s="51">
        <v>2017</v>
      </c>
      <c r="D2643" s="52">
        <v>2015</v>
      </c>
      <c r="E2643" s="52">
        <v>1</v>
      </c>
      <c r="F2643" s="52">
        <v>1</v>
      </c>
      <c r="G2643" s="52"/>
      <c r="H2643" s="52"/>
      <c r="I2643" s="36"/>
      <c r="J2643" s="36"/>
    </row>
    <row r="2644" spans="1:10">
      <c r="A2644" s="37" t="s">
        <v>46</v>
      </c>
      <c r="B2644" s="37" t="str">
        <f t="shared" si="44"/>
        <v>60</v>
      </c>
      <c r="C2644" s="51">
        <v>2017</v>
      </c>
      <c r="D2644" s="52">
        <v>2016</v>
      </c>
      <c r="E2644" s="52">
        <v>17</v>
      </c>
      <c r="F2644" s="52">
        <v>11</v>
      </c>
      <c r="G2644" s="52">
        <v>6</v>
      </c>
      <c r="H2644" s="52"/>
      <c r="I2644" s="36"/>
      <c r="J2644" s="36"/>
    </row>
    <row r="2645" spans="1:10">
      <c r="A2645" s="37" t="s">
        <v>46</v>
      </c>
      <c r="B2645" s="37" t="str">
        <f t="shared" si="44"/>
        <v>60</v>
      </c>
      <c r="C2645" s="51">
        <v>2017</v>
      </c>
      <c r="D2645" s="52">
        <v>2017</v>
      </c>
      <c r="E2645" s="52">
        <v>2712</v>
      </c>
      <c r="F2645" s="52">
        <v>1485</v>
      </c>
      <c r="G2645" s="52">
        <v>1226</v>
      </c>
      <c r="H2645" s="52">
        <v>1</v>
      </c>
      <c r="I2645" s="36"/>
      <c r="J2645" s="36"/>
    </row>
    <row r="2646" spans="1:10">
      <c r="A2646" s="37" t="s">
        <v>46</v>
      </c>
      <c r="B2646" s="37" t="str">
        <f t="shared" si="44"/>
        <v>60</v>
      </c>
      <c r="C2646" s="51">
        <v>2018</v>
      </c>
      <c r="D2646" s="52" t="s">
        <v>1</v>
      </c>
      <c r="E2646" s="52">
        <v>2844</v>
      </c>
      <c r="F2646" s="52">
        <v>1515</v>
      </c>
      <c r="G2646" s="52">
        <v>1329</v>
      </c>
      <c r="H2646" s="52"/>
      <c r="I2646" s="36"/>
      <c r="J2646" s="36"/>
    </row>
    <row r="2647" spans="1:10">
      <c r="A2647" s="37" t="s">
        <v>46</v>
      </c>
      <c r="B2647" s="37" t="str">
        <f t="shared" si="44"/>
        <v>60</v>
      </c>
      <c r="C2647" s="51">
        <v>2018</v>
      </c>
      <c r="D2647" s="52">
        <v>2017</v>
      </c>
      <c r="E2647" s="52">
        <v>14</v>
      </c>
      <c r="F2647" s="52">
        <v>4</v>
      </c>
      <c r="G2647" s="52">
        <v>10</v>
      </c>
      <c r="H2647" s="52"/>
      <c r="I2647" s="36"/>
      <c r="J2647" s="36"/>
    </row>
    <row r="2648" spans="1:10">
      <c r="A2648" s="37" t="s">
        <v>46</v>
      </c>
      <c r="B2648" s="37" t="str">
        <f t="shared" si="44"/>
        <v>60</v>
      </c>
      <c r="C2648" s="51">
        <v>2018</v>
      </c>
      <c r="D2648" s="52">
        <v>2018</v>
      </c>
      <c r="E2648" s="52">
        <v>2830</v>
      </c>
      <c r="F2648" s="52">
        <v>1511</v>
      </c>
      <c r="G2648" s="52">
        <v>1319</v>
      </c>
      <c r="H2648" s="52"/>
      <c r="I2648" s="36"/>
      <c r="J2648" s="36"/>
    </row>
    <row r="2649" spans="1:10">
      <c r="A2649" s="37" t="s">
        <v>46</v>
      </c>
      <c r="B2649" s="37" t="str">
        <f t="shared" si="44"/>
        <v>60</v>
      </c>
      <c r="C2649" s="51">
        <v>2019</v>
      </c>
      <c r="D2649" s="52" t="s">
        <v>1</v>
      </c>
      <c r="E2649" s="52">
        <v>2936</v>
      </c>
      <c r="F2649" s="52">
        <v>1654</v>
      </c>
      <c r="G2649" s="52">
        <v>1282</v>
      </c>
      <c r="H2649" s="52"/>
      <c r="I2649" s="36"/>
      <c r="J2649" s="36"/>
    </row>
    <row r="2650" spans="1:10">
      <c r="A2650" s="37" t="s">
        <v>46</v>
      </c>
      <c r="B2650" s="37" t="str">
        <f t="shared" si="44"/>
        <v>60</v>
      </c>
      <c r="C2650" s="51">
        <v>2019</v>
      </c>
      <c r="D2650" s="52">
        <v>2011</v>
      </c>
      <c r="E2650" s="52">
        <v>1</v>
      </c>
      <c r="F2650" s="52">
        <v>1</v>
      </c>
      <c r="G2650" s="52"/>
      <c r="H2650" s="52"/>
      <c r="I2650" s="36"/>
      <c r="J2650" s="36"/>
    </row>
    <row r="2651" spans="1:10">
      <c r="A2651" s="37" t="s">
        <v>46</v>
      </c>
      <c r="B2651" s="37" t="str">
        <f t="shared" si="44"/>
        <v>60</v>
      </c>
      <c r="C2651" s="51">
        <v>2019</v>
      </c>
      <c r="D2651" s="52">
        <v>2018</v>
      </c>
      <c r="E2651" s="52">
        <v>11</v>
      </c>
      <c r="F2651" s="52">
        <v>6</v>
      </c>
      <c r="G2651" s="52">
        <v>5</v>
      </c>
      <c r="H2651" s="52"/>
      <c r="I2651" s="36"/>
      <c r="J2651" s="36"/>
    </row>
    <row r="2652" spans="1:10">
      <c r="A2652" s="37" t="s">
        <v>46</v>
      </c>
      <c r="B2652" s="37" t="str">
        <f t="shared" si="44"/>
        <v>60</v>
      </c>
      <c r="C2652" s="51">
        <v>2019</v>
      </c>
      <c r="D2652" s="52">
        <v>2019</v>
      </c>
      <c r="E2652" s="52">
        <v>2924</v>
      </c>
      <c r="F2652" s="52">
        <v>1647</v>
      </c>
      <c r="G2652" s="52">
        <v>1277</v>
      </c>
      <c r="H2652" s="52"/>
      <c r="I2652" s="36"/>
      <c r="J2652" s="36"/>
    </row>
    <row r="2653" spans="1:10">
      <c r="A2653" s="37" t="s">
        <v>46</v>
      </c>
      <c r="B2653" s="37" t="str">
        <f t="shared" si="44"/>
        <v>60</v>
      </c>
      <c r="C2653" s="51">
        <v>2020</v>
      </c>
      <c r="D2653" s="52" t="s">
        <v>1</v>
      </c>
      <c r="E2653" s="52">
        <v>5333</v>
      </c>
      <c r="F2653" s="52">
        <v>3195</v>
      </c>
      <c r="G2653" s="52">
        <v>2138</v>
      </c>
      <c r="H2653" s="52"/>
      <c r="I2653" s="36"/>
      <c r="J2653" s="36"/>
    </row>
    <row r="2654" spans="1:10">
      <c r="A2654" s="37" t="s">
        <v>46</v>
      </c>
      <c r="B2654" s="37" t="str">
        <f t="shared" si="44"/>
        <v>60</v>
      </c>
      <c r="C2654" s="51">
        <v>2020</v>
      </c>
      <c r="D2654" s="52">
        <v>2019</v>
      </c>
      <c r="E2654" s="52">
        <v>15</v>
      </c>
      <c r="F2654" s="52">
        <v>10</v>
      </c>
      <c r="G2654" s="52">
        <v>5</v>
      </c>
      <c r="H2654" s="52"/>
      <c r="I2654" s="36"/>
      <c r="J2654" s="36"/>
    </row>
    <row r="2655" spans="1:10">
      <c r="A2655" s="37" t="s">
        <v>46</v>
      </c>
      <c r="B2655" s="37" t="str">
        <f t="shared" si="44"/>
        <v>60</v>
      </c>
      <c r="C2655" s="51">
        <v>2020</v>
      </c>
      <c r="D2655" s="52">
        <v>2020</v>
      </c>
      <c r="E2655" s="52">
        <v>5317</v>
      </c>
      <c r="F2655" s="52">
        <v>3184</v>
      </c>
      <c r="G2655" s="52">
        <v>2133</v>
      </c>
      <c r="H2655" s="52"/>
      <c r="I2655" s="36"/>
      <c r="J2655" s="36"/>
    </row>
    <row r="2656" spans="1:10">
      <c r="A2656" s="37" t="s">
        <v>46</v>
      </c>
      <c r="B2656" s="37" t="str">
        <f t="shared" si="44"/>
        <v>60</v>
      </c>
      <c r="C2656" s="51">
        <v>2020</v>
      </c>
      <c r="D2656" s="52">
        <v>0</v>
      </c>
      <c r="E2656" s="52">
        <v>1</v>
      </c>
      <c r="F2656" s="52">
        <v>1</v>
      </c>
      <c r="G2656" s="52"/>
      <c r="H2656" s="52"/>
      <c r="I2656" s="36"/>
      <c r="J2656" s="36"/>
    </row>
    <row r="2657" spans="1:10">
      <c r="A2657" s="37" t="s">
        <v>46</v>
      </c>
      <c r="B2657" s="37" t="str">
        <f t="shared" si="44"/>
        <v>60</v>
      </c>
      <c r="C2657" s="51">
        <v>2021</v>
      </c>
      <c r="D2657" s="52" t="s">
        <v>1</v>
      </c>
      <c r="E2657" s="52">
        <v>6379</v>
      </c>
      <c r="F2657" s="52">
        <v>3643</v>
      </c>
      <c r="G2657" s="52">
        <v>2736</v>
      </c>
      <c r="H2657" s="52"/>
      <c r="I2657" s="36"/>
      <c r="J2657" s="36"/>
    </row>
    <row r="2658" spans="1:10">
      <c r="A2658" s="37" t="s">
        <v>46</v>
      </c>
      <c r="B2658" s="37" t="str">
        <f t="shared" si="44"/>
        <v>60</v>
      </c>
      <c r="C2658" s="51">
        <v>2021</v>
      </c>
      <c r="D2658" s="52">
        <v>2016</v>
      </c>
      <c r="E2658" s="52">
        <v>1</v>
      </c>
      <c r="F2658" s="52"/>
      <c r="G2658" s="52">
        <v>1</v>
      </c>
      <c r="H2658" s="52"/>
      <c r="I2658" s="36"/>
      <c r="J2658" s="36"/>
    </row>
    <row r="2659" spans="1:10">
      <c r="A2659" s="37" t="s">
        <v>46</v>
      </c>
      <c r="B2659" s="37" t="str">
        <f t="shared" si="44"/>
        <v>60</v>
      </c>
      <c r="C2659" s="51">
        <v>2021</v>
      </c>
      <c r="D2659" s="52">
        <v>2017</v>
      </c>
      <c r="E2659" s="52">
        <v>1</v>
      </c>
      <c r="F2659" s="52">
        <v>1</v>
      </c>
      <c r="G2659" s="52"/>
      <c r="H2659" s="52"/>
      <c r="I2659" s="36"/>
      <c r="J2659" s="36"/>
    </row>
    <row r="2660" spans="1:10">
      <c r="A2660" s="37" t="s">
        <v>46</v>
      </c>
      <c r="B2660" s="37" t="str">
        <f t="shared" si="44"/>
        <v>60</v>
      </c>
      <c r="C2660" s="51">
        <v>2021</v>
      </c>
      <c r="D2660" s="52">
        <v>2020</v>
      </c>
      <c r="E2660" s="52">
        <v>18</v>
      </c>
      <c r="F2660" s="52">
        <v>10</v>
      </c>
      <c r="G2660" s="52">
        <v>8</v>
      </c>
      <c r="H2660" s="52"/>
      <c r="I2660" s="36"/>
      <c r="J2660" s="36"/>
    </row>
    <row r="2661" spans="1:10">
      <c r="A2661" s="37" t="s">
        <v>46</v>
      </c>
      <c r="B2661" s="37" t="str">
        <f t="shared" si="44"/>
        <v>60</v>
      </c>
      <c r="C2661" s="51">
        <v>2021</v>
      </c>
      <c r="D2661" s="52">
        <v>2021</v>
      </c>
      <c r="E2661" s="52">
        <v>6359</v>
      </c>
      <c r="F2661" s="52">
        <v>3632</v>
      </c>
      <c r="G2661" s="52">
        <v>2727</v>
      </c>
      <c r="H2661" s="52"/>
      <c r="I2661" s="36"/>
      <c r="J2661" s="36"/>
    </row>
    <row r="2662" spans="1:10">
      <c r="A2662" s="37" t="s">
        <v>46</v>
      </c>
      <c r="B2662" s="37" t="str">
        <f t="shared" si="44"/>
        <v>60</v>
      </c>
      <c r="C2662" s="51">
        <v>2022</v>
      </c>
      <c r="D2662" s="52" t="s">
        <v>1</v>
      </c>
      <c r="E2662" s="52">
        <v>3355</v>
      </c>
      <c r="F2662" s="52">
        <v>1847</v>
      </c>
      <c r="G2662" s="52">
        <v>1508</v>
      </c>
      <c r="H2662" s="52"/>
      <c r="I2662" s="36"/>
      <c r="J2662" s="36"/>
    </row>
    <row r="2663" spans="1:10">
      <c r="A2663" s="37" t="s">
        <v>46</v>
      </c>
      <c r="B2663" s="37" t="str">
        <f t="shared" si="44"/>
        <v>60</v>
      </c>
      <c r="C2663" s="51">
        <v>2022</v>
      </c>
      <c r="D2663" s="52">
        <v>2018</v>
      </c>
      <c r="E2663" s="52">
        <v>1</v>
      </c>
      <c r="F2663" s="52">
        <v>1</v>
      </c>
      <c r="G2663" s="52"/>
      <c r="H2663" s="52"/>
      <c r="I2663" s="36"/>
      <c r="J2663" s="36"/>
    </row>
    <row r="2664" spans="1:10">
      <c r="A2664" s="37" t="s">
        <v>46</v>
      </c>
      <c r="B2664" s="37" t="str">
        <f t="shared" si="44"/>
        <v>60</v>
      </c>
      <c r="C2664" s="51">
        <v>2022</v>
      </c>
      <c r="D2664" s="52">
        <v>2020</v>
      </c>
      <c r="E2664" s="52">
        <v>1</v>
      </c>
      <c r="F2664" s="52"/>
      <c r="G2664" s="52">
        <v>1</v>
      </c>
      <c r="H2664" s="52"/>
      <c r="I2664" s="36"/>
      <c r="J2664" s="36"/>
    </row>
    <row r="2665" spans="1:10">
      <c r="A2665" s="37" t="s">
        <v>46</v>
      </c>
      <c r="B2665" s="37" t="str">
        <f t="shared" si="44"/>
        <v>60</v>
      </c>
      <c r="C2665" s="51">
        <v>2022</v>
      </c>
      <c r="D2665" s="52">
        <v>2021</v>
      </c>
      <c r="E2665" s="52">
        <v>12</v>
      </c>
      <c r="F2665" s="52">
        <v>6</v>
      </c>
      <c r="G2665" s="52">
        <v>6</v>
      </c>
      <c r="H2665" s="52"/>
      <c r="I2665" s="36"/>
      <c r="J2665" s="36"/>
    </row>
    <row r="2666" spans="1:10">
      <c r="A2666" s="37" t="s">
        <v>46</v>
      </c>
      <c r="B2666" s="37" t="str">
        <f t="shared" si="44"/>
        <v>60</v>
      </c>
      <c r="C2666" s="51">
        <v>2022</v>
      </c>
      <c r="D2666" s="52">
        <v>2022</v>
      </c>
      <c r="E2666" s="52">
        <v>3341</v>
      </c>
      <c r="F2666" s="52">
        <v>1840</v>
      </c>
      <c r="G2666" s="52">
        <v>1501</v>
      </c>
      <c r="H2666" s="52"/>
      <c r="I2666" s="36"/>
      <c r="J2666" s="36"/>
    </row>
    <row r="2667" spans="1:10">
      <c r="A2667" s="37" t="s">
        <v>46</v>
      </c>
      <c r="B2667" s="37" t="str">
        <f t="shared" si="44"/>
        <v>60</v>
      </c>
      <c r="C2667" s="51">
        <v>2023</v>
      </c>
      <c r="D2667" s="52" t="s">
        <v>1</v>
      </c>
      <c r="E2667" s="52">
        <v>3293</v>
      </c>
      <c r="F2667" s="52">
        <v>1772</v>
      </c>
      <c r="G2667" s="52">
        <v>1521</v>
      </c>
      <c r="H2667" s="52"/>
      <c r="I2667" s="36"/>
      <c r="J2667" s="36"/>
    </row>
    <row r="2668" spans="1:10">
      <c r="A2668" s="37" t="s">
        <v>46</v>
      </c>
      <c r="B2668" s="37" t="str">
        <f t="shared" si="44"/>
        <v>60</v>
      </c>
      <c r="C2668" s="51">
        <v>2023</v>
      </c>
      <c r="D2668" s="52">
        <v>1975</v>
      </c>
      <c r="E2668" s="52">
        <v>1</v>
      </c>
      <c r="F2668" s="52"/>
      <c r="G2668" s="52">
        <v>1</v>
      </c>
      <c r="H2668" s="52"/>
      <c r="I2668" s="36"/>
      <c r="J2668" s="36"/>
    </row>
    <row r="2669" spans="1:10">
      <c r="A2669" s="37" t="s">
        <v>46</v>
      </c>
      <c r="B2669" s="37" t="str">
        <f t="shared" si="44"/>
        <v>60</v>
      </c>
      <c r="C2669" s="51">
        <v>2023</v>
      </c>
      <c r="D2669" s="52">
        <v>2008</v>
      </c>
      <c r="E2669" s="52">
        <v>1</v>
      </c>
      <c r="F2669" s="52">
        <v>1</v>
      </c>
      <c r="G2669" s="52"/>
      <c r="H2669" s="52"/>
      <c r="I2669" s="36"/>
      <c r="J2669" s="36"/>
    </row>
    <row r="2670" spans="1:10">
      <c r="A2670" s="37" t="s">
        <v>46</v>
      </c>
      <c r="B2670" s="37" t="str">
        <f t="shared" si="44"/>
        <v>60</v>
      </c>
      <c r="C2670" s="51">
        <v>2023</v>
      </c>
      <c r="D2670" s="52">
        <v>2022</v>
      </c>
      <c r="E2670" s="52">
        <v>16</v>
      </c>
      <c r="F2670" s="52">
        <v>7</v>
      </c>
      <c r="G2670" s="52">
        <v>9</v>
      </c>
      <c r="H2670" s="52"/>
      <c r="I2670" s="36"/>
      <c r="J2670" s="36"/>
    </row>
    <row r="2671" spans="1:10">
      <c r="A2671" s="37" t="s">
        <v>46</v>
      </c>
      <c r="B2671" s="37" t="str">
        <f t="shared" si="44"/>
        <v>60</v>
      </c>
      <c r="C2671" s="51">
        <v>2023</v>
      </c>
      <c r="D2671" s="52">
        <v>2023</v>
      </c>
      <c r="E2671" s="52">
        <v>3275</v>
      </c>
      <c r="F2671" s="52">
        <v>1764</v>
      </c>
      <c r="G2671" s="52">
        <v>1511</v>
      </c>
      <c r="H2671" s="52"/>
      <c r="I2671" s="36"/>
      <c r="J2671" s="36"/>
    </row>
    <row r="2672" spans="1:10">
      <c r="A2672" s="37" t="s">
        <v>46</v>
      </c>
      <c r="B2672" s="37" t="str">
        <f t="shared" si="44"/>
        <v>60</v>
      </c>
      <c r="C2672" s="51">
        <v>2024</v>
      </c>
      <c r="D2672" s="52" t="s">
        <v>1</v>
      </c>
      <c r="E2672" s="52">
        <v>3374</v>
      </c>
      <c r="F2672" s="52">
        <v>1838</v>
      </c>
      <c r="G2672" s="52">
        <v>1536</v>
      </c>
      <c r="H2672" s="52"/>
      <c r="I2672" s="36"/>
      <c r="J2672" s="36"/>
    </row>
    <row r="2673" spans="1:10">
      <c r="A2673" s="37" t="s">
        <v>46</v>
      </c>
      <c r="B2673" s="37" t="str">
        <f t="shared" si="44"/>
        <v>60</v>
      </c>
      <c r="C2673" s="51">
        <v>2024</v>
      </c>
      <c r="D2673" s="52">
        <v>2023</v>
      </c>
      <c r="E2673" s="52">
        <v>11</v>
      </c>
      <c r="F2673" s="52">
        <v>8</v>
      </c>
      <c r="G2673" s="52">
        <v>3</v>
      </c>
      <c r="H2673" s="52"/>
      <c r="I2673" s="36"/>
      <c r="J2673" s="36"/>
    </row>
    <row r="2674" spans="1:10">
      <c r="A2674" s="37" t="s">
        <v>46</v>
      </c>
      <c r="B2674" s="37" t="str">
        <f t="shared" si="44"/>
        <v>60</v>
      </c>
      <c r="C2674" s="51">
        <v>2024</v>
      </c>
      <c r="D2674" s="52">
        <v>2024</v>
      </c>
      <c r="E2674" s="52">
        <v>3363</v>
      </c>
      <c r="F2674" s="52">
        <v>1830</v>
      </c>
      <c r="G2674" s="52">
        <v>1533</v>
      </c>
      <c r="H2674" s="52"/>
      <c r="I2674" s="36"/>
      <c r="J2674" s="36"/>
    </row>
    <row r="2675" spans="1:10">
      <c r="A2675" s="37" t="s">
        <v>45</v>
      </c>
      <c r="B2675" s="37" t="str">
        <f t="shared" si="44"/>
        <v>65</v>
      </c>
      <c r="C2675" s="51">
        <v>1990</v>
      </c>
      <c r="D2675" s="52" t="s">
        <v>1</v>
      </c>
      <c r="E2675" s="52">
        <v>1476</v>
      </c>
      <c r="F2675" s="52">
        <v>783</v>
      </c>
      <c r="G2675" s="52">
        <v>693</v>
      </c>
      <c r="H2675" s="52"/>
      <c r="I2675" s="36"/>
      <c r="J2675" s="36"/>
    </row>
    <row r="2676" spans="1:10">
      <c r="A2676" s="37" t="s">
        <v>45</v>
      </c>
      <c r="B2676" s="37" t="str">
        <f t="shared" si="44"/>
        <v>65</v>
      </c>
      <c r="C2676" s="51">
        <v>1990</v>
      </c>
      <c r="D2676" s="52">
        <v>1990</v>
      </c>
      <c r="E2676" s="52">
        <v>1474</v>
      </c>
      <c r="F2676" s="52">
        <v>781</v>
      </c>
      <c r="G2676" s="52">
        <v>693</v>
      </c>
      <c r="H2676" s="52"/>
      <c r="I2676" s="36"/>
      <c r="J2676" s="36"/>
    </row>
    <row r="2677" spans="1:10">
      <c r="A2677" s="37" t="s">
        <v>45</v>
      </c>
      <c r="B2677" s="37" t="str">
        <f t="shared" si="44"/>
        <v>65</v>
      </c>
      <c r="C2677" s="51">
        <v>1990</v>
      </c>
      <c r="D2677" s="52">
        <v>0</v>
      </c>
      <c r="E2677" s="52">
        <v>2</v>
      </c>
      <c r="F2677" s="52">
        <v>2</v>
      </c>
      <c r="G2677" s="52"/>
      <c r="H2677" s="52"/>
      <c r="I2677" s="36"/>
      <c r="J2677" s="36"/>
    </row>
    <row r="2678" spans="1:10">
      <c r="A2678" s="37" t="s">
        <v>45</v>
      </c>
      <c r="B2678" s="37" t="str">
        <f t="shared" si="44"/>
        <v>65</v>
      </c>
      <c r="C2678" s="51">
        <v>1991</v>
      </c>
      <c r="D2678" s="52" t="s">
        <v>1</v>
      </c>
      <c r="E2678" s="52">
        <v>1562</v>
      </c>
      <c r="F2678" s="52">
        <v>851</v>
      </c>
      <c r="G2678" s="52">
        <v>711</v>
      </c>
      <c r="H2678" s="52"/>
      <c r="I2678" s="36"/>
      <c r="J2678" s="36"/>
    </row>
    <row r="2679" spans="1:10">
      <c r="A2679" s="37" t="s">
        <v>45</v>
      </c>
      <c r="B2679" s="37" t="str">
        <f t="shared" si="44"/>
        <v>65</v>
      </c>
      <c r="C2679" s="51">
        <v>1991</v>
      </c>
      <c r="D2679" s="52">
        <v>1991</v>
      </c>
      <c r="E2679" s="52">
        <v>1560</v>
      </c>
      <c r="F2679" s="52">
        <v>849</v>
      </c>
      <c r="G2679" s="52">
        <v>711</v>
      </c>
      <c r="H2679" s="52"/>
      <c r="I2679" s="36"/>
      <c r="J2679" s="36"/>
    </row>
    <row r="2680" spans="1:10">
      <c r="A2680" s="37" t="s">
        <v>45</v>
      </c>
      <c r="B2680" s="37" t="str">
        <f t="shared" si="44"/>
        <v>65</v>
      </c>
      <c r="C2680" s="51">
        <v>1991</v>
      </c>
      <c r="D2680" s="52">
        <v>0</v>
      </c>
      <c r="E2680" s="52">
        <v>2</v>
      </c>
      <c r="F2680" s="52">
        <v>2</v>
      </c>
      <c r="G2680" s="52"/>
      <c r="H2680" s="52"/>
      <c r="I2680" s="36"/>
      <c r="J2680" s="36"/>
    </row>
    <row r="2681" spans="1:10">
      <c r="A2681" s="37" t="s">
        <v>45</v>
      </c>
      <c r="B2681" s="37" t="str">
        <f t="shared" si="44"/>
        <v>65</v>
      </c>
      <c r="C2681" s="51">
        <v>1992</v>
      </c>
      <c r="D2681" s="52" t="s">
        <v>1</v>
      </c>
      <c r="E2681" s="52">
        <v>1598</v>
      </c>
      <c r="F2681" s="52">
        <v>888</v>
      </c>
      <c r="G2681" s="52">
        <v>710</v>
      </c>
      <c r="H2681" s="52"/>
      <c r="I2681" s="36"/>
      <c r="J2681" s="36"/>
    </row>
    <row r="2682" spans="1:10">
      <c r="A2682" s="37" t="s">
        <v>45</v>
      </c>
      <c r="B2682" s="37" t="str">
        <f t="shared" si="44"/>
        <v>65</v>
      </c>
      <c r="C2682" s="51">
        <v>1992</v>
      </c>
      <c r="D2682" s="52">
        <v>1992</v>
      </c>
      <c r="E2682" s="52">
        <v>1598</v>
      </c>
      <c r="F2682" s="52">
        <v>888</v>
      </c>
      <c r="G2682" s="52">
        <v>710</v>
      </c>
      <c r="H2682" s="52"/>
      <c r="I2682" s="36"/>
      <c r="J2682" s="36"/>
    </row>
    <row r="2683" spans="1:10">
      <c r="A2683" s="37" t="s">
        <v>45</v>
      </c>
      <c r="B2683" s="37" t="str">
        <f t="shared" si="44"/>
        <v>65</v>
      </c>
      <c r="C2683" s="51">
        <v>1993</v>
      </c>
      <c r="D2683" s="52" t="s">
        <v>1</v>
      </c>
      <c r="E2683" s="52">
        <v>1650</v>
      </c>
      <c r="F2683" s="52">
        <v>858</v>
      </c>
      <c r="G2683" s="52">
        <v>792</v>
      </c>
      <c r="H2683" s="52"/>
      <c r="I2683" s="36"/>
      <c r="J2683" s="36"/>
    </row>
    <row r="2684" spans="1:10">
      <c r="A2684" s="37" t="s">
        <v>45</v>
      </c>
      <c r="B2684" s="37" t="str">
        <f t="shared" si="44"/>
        <v>65</v>
      </c>
      <c r="C2684" s="51">
        <v>1993</v>
      </c>
      <c r="D2684" s="52">
        <v>1992</v>
      </c>
      <c r="E2684" s="52">
        <v>6</v>
      </c>
      <c r="F2684" s="52">
        <v>2</v>
      </c>
      <c r="G2684" s="52">
        <v>4</v>
      </c>
      <c r="H2684" s="52"/>
      <c r="I2684" s="36"/>
      <c r="J2684" s="36"/>
    </row>
    <row r="2685" spans="1:10">
      <c r="A2685" s="37" t="s">
        <v>45</v>
      </c>
      <c r="B2685" s="37" t="str">
        <f t="shared" si="44"/>
        <v>65</v>
      </c>
      <c r="C2685" s="51">
        <v>1993</v>
      </c>
      <c r="D2685" s="52">
        <v>1993</v>
      </c>
      <c r="E2685" s="52">
        <v>1643</v>
      </c>
      <c r="F2685" s="52">
        <v>855</v>
      </c>
      <c r="G2685" s="52">
        <v>788</v>
      </c>
      <c r="H2685" s="52"/>
      <c r="I2685" s="36"/>
      <c r="J2685" s="36"/>
    </row>
    <row r="2686" spans="1:10">
      <c r="A2686" s="37" t="s">
        <v>45</v>
      </c>
      <c r="B2686" s="37" t="str">
        <f t="shared" si="44"/>
        <v>65</v>
      </c>
      <c r="C2686" s="51">
        <v>1993</v>
      </c>
      <c r="D2686" s="52">
        <v>0</v>
      </c>
      <c r="E2686" s="52">
        <v>1</v>
      </c>
      <c r="F2686" s="52">
        <v>1</v>
      </c>
      <c r="G2686" s="52"/>
      <c r="H2686" s="52"/>
      <c r="I2686" s="36"/>
      <c r="J2686" s="36"/>
    </row>
    <row r="2687" spans="1:10">
      <c r="A2687" s="37" t="s">
        <v>45</v>
      </c>
      <c r="B2687" s="37" t="str">
        <f t="shared" si="44"/>
        <v>65</v>
      </c>
      <c r="C2687" s="51">
        <v>1994</v>
      </c>
      <c r="D2687" s="52" t="s">
        <v>1</v>
      </c>
      <c r="E2687" s="52">
        <v>1628</v>
      </c>
      <c r="F2687" s="52">
        <v>859</v>
      </c>
      <c r="G2687" s="52">
        <v>768</v>
      </c>
      <c r="H2687" s="52">
        <v>1</v>
      </c>
      <c r="I2687" s="36"/>
      <c r="J2687" s="36"/>
    </row>
    <row r="2688" spans="1:10">
      <c r="A2688" s="37" t="s">
        <v>45</v>
      </c>
      <c r="B2688" s="37" t="str">
        <f t="shared" si="44"/>
        <v>65</v>
      </c>
      <c r="C2688" s="51">
        <v>1994</v>
      </c>
      <c r="D2688" s="52">
        <v>1991</v>
      </c>
      <c r="E2688" s="52">
        <v>1</v>
      </c>
      <c r="F2688" s="52"/>
      <c r="G2688" s="52">
        <v>1</v>
      </c>
      <c r="H2688" s="52"/>
      <c r="I2688" s="36"/>
      <c r="J2688" s="36"/>
    </row>
    <row r="2689" spans="1:10">
      <c r="A2689" s="37" t="s">
        <v>45</v>
      </c>
      <c r="B2689" s="37" t="str">
        <f t="shared" si="44"/>
        <v>65</v>
      </c>
      <c r="C2689" s="51">
        <v>1994</v>
      </c>
      <c r="D2689" s="52">
        <v>1993</v>
      </c>
      <c r="E2689" s="52">
        <v>3</v>
      </c>
      <c r="F2689" s="52">
        <v>2</v>
      </c>
      <c r="G2689" s="52">
        <v>1</v>
      </c>
      <c r="H2689" s="52"/>
      <c r="I2689" s="36"/>
      <c r="J2689" s="36"/>
    </row>
    <row r="2690" spans="1:10">
      <c r="A2690" s="37" t="s">
        <v>45</v>
      </c>
      <c r="B2690" s="37" t="str">
        <f t="shared" si="44"/>
        <v>65</v>
      </c>
      <c r="C2690" s="51">
        <v>1994</v>
      </c>
      <c r="D2690" s="52">
        <v>1994</v>
      </c>
      <c r="E2690" s="52">
        <v>1622</v>
      </c>
      <c r="F2690" s="52">
        <v>855</v>
      </c>
      <c r="G2690" s="52">
        <v>766</v>
      </c>
      <c r="H2690" s="52">
        <v>1</v>
      </c>
      <c r="I2690" s="36"/>
      <c r="J2690" s="36"/>
    </row>
    <row r="2691" spans="1:10">
      <c r="A2691" s="37" t="s">
        <v>45</v>
      </c>
      <c r="B2691" s="37" t="str">
        <f t="shared" si="44"/>
        <v>65</v>
      </c>
      <c r="C2691" s="51">
        <v>1994</v>
      </c>
      <c r="D2691" s="52">
        <v>0</v>
      </c>
      <c r="E2691" s="52">
        <v>2</v>
      </c>
      <c r="F2691" s="52">
        <v>2</v>
      </c>
      <c r="G2691" s="52"/>
      <c r="H2691" s="52"/>
      <c r="I2691" s="36"/>
      <c r="J2691" s="36"/>
    </row>
    <row r="2692" spans="1:10">
      <c r="A2692" s="37" t="s">
        <v>45</v>
      </c>
      <c r="B2692" s="37" t="str">
        <f t="shared" si="44"/>
        <v>65</v>
      </c>
      <c r="C2692" s="51">
        <v>1995</v>
      </c>
      <c r="D2692" s="52" t="s">
        <v>1</v>
      </c>
      <c r="E2692" s="52">
        <v>1746</v>
      </c>
      <c r="F2692" s="52">
        <v>956</v>
      </c>
      <c r="G2692" s="52">
        <v>790</v>
      </c>
      <c r="H2692" s="52"/>
      <c r="I2692" s="36"/>
      <c r="J2692" s="36"/>
    </row>
    <row r="2693" spans="1:10">
      <c r="A2693" s="37" t="s">
        <v>45</v>
      </c>
      <c r="B2693" s="37" t="str">
        <f t="shared" si="44"/>
        <v>65</v>
      </c>
      <c r="C2693" s="51">
        <v>1995</v>
      </c>
      <c r="D2693" s="52">
        <v>1975</v>
      </c>
      <c r="E2693" s="52">
        <v>1</v>
      </c>
      <c r="F2693" s="52">
        <v>1</v>
      </c>
      <c r="G2693" s="52"/>
      <c r="H2693" s="52"/>
      <c r="I2693" s="36"/>
      <c r="J2693" s="36"/>
    </row>
    <row r="2694" spans="1:10">
      <c r="A2694" s="37" t="s">
        <v>45</v>
      </c>
      <c r="B2694" s="37" t="str">
        <f t="shared" si="44"/>
        <v>65</v>
      </c>
      <c r="C2694" s="51">
        <v>1995</v>
      </c>
      <c r="D2694" s="52">
        <v>1994</v>
      </c>
      <c r="E2694" s="52">
        <v>13</v>
      </c>
      <c r="F2694" s="52">
        <v>6</v>
      </c>
      <c r="G2694" s="52">
        <v>7</v>
      </c>
      <c r="H2694" s="52"/>
      <c r="I2694" s="36"/>
      <c r="J2694" s="36"/>
    </row>
    <row r="2695" spans="1:10">
      <c r="A2695" s="37" t="s">
        <v>45</v>
      </c>
      <c r="B2695" s="37" t="str">
        <f t="shared" ref="B2695:B2758" si="45">IF(A2695="Menores de 1 año",0,LEFT(A2695,2))</f>
        <v>65</v>
      </c>
      <c r="C2695" s="51">
        <v>1995</v>
      </c>
      <c r="D2695" s="52">
        <v>1995</v>
      </c>
      <c r="E2695" s="52">
        <v>1730</v>
      </c>
      <c r="F2695" s="52">
        <v>948</v>
      </c>
      <c r="G2695" s="52">
        <v>782</v>
      </c>
      <c r="H2695" s="52"/>
      <c r="I2695" s="36"/>
      <c r="J2695" s="36"/>
    </row>
    <row r="2696" spans="1:10">
      <c r="A2696" s="37" t="s">
        <v>45</v>
      </c>
      <c r="B2696" s="37" t="str">
        <f t="shared" si="45"/>
        <v>65</v>
      </c>
      <c r="C2696" s="51">
        <v>1995</v>
      </c>
      <c r="D2696" s="52">
        <v>0</v>
      </c>
      <c r="E2696" s="52">
        <v>2</v>
      </c>
      <c r="F2696" s="52">
        <v>1</v>
      </c>
      <c r="G2696" s="52">
        <v>1</v>
      </c>
      <c r="H2696" s="52"/>
      <c r="I2696" s="36"/>
      <c r="J2696" s="36"/>
    </row>
    <row r="2697" spans="1:10">
      <c r="A2697" s="37" t="s">
        <v>45</v>
      </c>
      <c r="B2697" s="37" t="str">
        <f t="shared" si="45"/>
        <v>65</v>
      </c>
      <c r="C2697" s="51">
        <v>1996</v>
      </c>
      <c r="D2697" s="52" t="s">
        <v>1</v>
      </c>
      <c r="E2697" s="52">
        <v>1804</v>
      </c>
      <c r="F2697" s="52">
        <v>929</v>
      </c>
      <c r="G2697" s="52">
        <v>875</v>
      </c>
      <c r="H2697" s="52"/>
      <c r="I2697" s="36"/>
      <c r="J2697" s="36"/>
    </row>
    <row r="2698" spans="1:10">
      <c r="A2698" s="37" t="s">
        <v>45</v>
      </c>
      <c r="B2698" s="37" t="str">
        <f t="shared" si="45"/>
        <v>65</v>
      </c>
      <c r="C2698" s="51">
        <v>1996</v>
      </c>
      <c r="D2698" s="52">
        <v>1916</v>
      </c>
      <c r="E2698" s="52">
        <v>1</v>
      </c>
      <c r="F2698" s="52">
        <v>1</v>
      </c>
      <c r="G2698" s="52"/>
      <c r="H2698" s="52"/>
      <c r="I2698" s="36"/>
      <c r="J2698" s="36"/>
    </row>
    <row r="2699" spans="1:10">
      <c r="A2699" s="37" t="s">
        <v>45</v>
      </c>
      <c r="B2699" s="37" t="str">
        <f t="shared" si="45"/>
        <v>65</v>
      </c>
      <c r="C2699" s="51">
        <v>1996</v>
      </c>
      <c r="D2699" s="52">
        <v>1956</v>
      </c>
      <c r="E2699" s="52">
        <v>1</v>
      </c>
      <c r="F2699" s="52"/>
      <c r="G2699" s="52">
        <v>1</v>
      </c>
      <c r="H2699" s="52"/>
      <c r="I2699" s="36"/>
      <c r="J2699" s="36"/>
    </row>
    <row r="2700" spans="1:10">
      <c r="A2700" s="37" t="s">
        <v>45</v>
      </c>
      <c r="B2700" s="37" t="str">
        <f t="shared" si="45"/>
        <v>65</v>
      </c>
      <c r="C2700" s="51">
        <v>1996</v>
      </c>
      <c r="D2700" s="52">
        <v>1993</v>
      </c>
      <c r="E2700" s="52">
        <v>1</v>
      </c>
      <c r="F2700" s="52">
        <v>1</v>
      </c>
      <c r="G2700" s="52"/>
      <c r="H2700" s="52"/>
      <c r="I2700" s="36"/>
      <c r="J2700" s="36"/>
    </row>
    <row r="2701" spans="1:10">
      <c r="A2701" s="37" t="s">
        <v>45</v>
      </c>
      <c r="B2701" s="37" t="str">
        <f t="shared" si="45"/>
        <v>65</v>
      </c>
      <c r="C2701" s="51">
        <v>1996</v>
      </c>
      <c r="D2701" s="52">
        <v>1995</v>
      </c>
      <c r="E2701" s="52">
        <v>9</v>
      </c>
      <c r="F2701" s="52">
        <v>3</v>
      </c>
      <c r="G2701" s="52">
        <v>6</v>
      </c>
      <c r="H2701" s="52"/>
      <c r="I2701" s="36"/>
      <c r="J2701" s="36"/>
    </row>
    <row r="2702" spans="1:10">
      <c r="A2702" s="37" t="s">
        <v>45</v>
      </c>
      <c r="B2702" s="37" t="str">
        <f t="shared" si="45"/>
        <v>65</v>
      </c>
      <c r="C2702" s="51">
        <v>1996</v>
      </c>
      <c r="D2702" s="52">
        <v>1996</v>
      </c>
      <c r="E2702" s="52">
        <v>1791</v>
      </c>
      <c r="F2702" s="52">
        <v>924</v>
      </c>
      <c r="G2702" s="52">
        <v>867</v>
      </c>
      <c r="H2702" s="52"/>
      <c r="I2702" s="36"/>
      <c r="J2702" s="36"/>
    </row>
    <row r="2703" spans="1:10">
      <c r="A2703" s="37" t="s">
        <v>45</v>
      </c>
      <c r="B2703" s="37" t="str">
        <f t="shared" si="45"/>
        <v>65</v>
      </c>
      <c r="C2703" s="51">
        <v>1996</v>
      </c>
      <c r="D2703" s="52">
        <v>0</v>
      </c>
      <c r="E2703" s="52">
        <v>1</v>
      </c>
      <c r="F2703" s="52"/>
      <c r="G2703" s="52">
        <v>1</v>
      </c>
      <c r="H2703" s="52"/>
      <c r="I2703" s="36"/>
      <c r="J2703" s="36"/>
    </row>
    <row r="2704" spans="1:10">
      <c r="A2704" s="37" t="s">
        <v>45</v>
      </c>
      <c r="B2704" s="37" t="str">
        <f t="shared" si="45"/>
        <v>65</v>
      </c>
      <c r="C2704" s="51">
        <v>1997</v>
      </c>
      <c r="D2704" s="52" t="s">
        <v>1</v>
      </c>
      <c r="E2704" s="52">
        <v>1766</v>
      </c>
      <c r="F2704" s="52">
        <v>947</v>
      </c>
      <c r="G2704" s="52">
        <v>819</v>
      </c>
      <c r="H2704" s="52"/>
      <c r="I2704" s="36"/>
      <c r="J2704" s="36"/>
    </row>
    <row r="2705" spans="1:10">
      <c r="A2705" s="37" t="s">
        <v>45</v>
      </c>
      <c r="B2705" s="37" t="str">
        <f t="shared" si="45"/>
        <v>65</v>
      </c>
      <c r="C2705" s="51">
        <v>1997</v>
      </c>
      <c r="D2705" s="52">
        <v>1917</v>
      </c>
      <c r="E2705" s="52">
        <v>1</v>
      </c>
      <c r="F2705" s="52"/>
      <c r="G2705" s="52">
        <v>1</v>
      </c>
      <c r="H2705" s="52"/>
      <c r="I2705" s="36"/>
      <c r="J2705" s="36"/>
    </row>
    <row r="2706" spans="1:10">
      <c r="A2706" s="37" t="s">
        <v>45</v>
      </c>
      <c r="B2706" s="37" t="str">
        <f t="shared" si="45"/>
        <v>65</v>
      </c>
      <c r="C2706" s="51">
        <v>1997</v>
      </c>
      <c r="D2706" s="52">
        <v>1947</v>
      </c>
      <c r="E2706" s="52">
        <v>2</v>
      </c>
      <c r="F2706" s="52">
        <v>1</v>
      </c>
      <c r="G2706" s="52">
        <v>1</v>
      </c>
      <c r="H2706" s="52"/>
      <c r="I2706" s="36"/>
      <c r="J2706" s="36"/>
    </row>
    <row r="2707" spans="1:10">
      <c r="A2707" s="37" t="s">
        <v>45</v>
      </c>
      <c r="B2707" s="37" t="str">
        <f t="shared" si="45"/>
        <v>65</v>
      </c>
      <c r="C2707" s="51">
        <v>1997</v>
      </c>
      <c r="D2707" s="52">
        <v>1981</v>
      </c>
      <c r="E2707" s="52">
        <v>1</v>
      </c>
      <c r="F2707" s="52">
        <v>1</v>
      </c>
      <c r="G2707" s="52"/>
      <c r="H2707" s="52"/>
      <c r="I2707" s="36"/>
      <c r="J2707" s="36"/>
    </row>
    <row r="2708" spans="1:10">
      <c r="A2708" s="37" t="s">
        <v>45</v>
      </c>
      <c r="B2708" s="37" t="str">
        <f t="shared" si="45"/>
        <v>65</v>
      </c>
      <c r="C2708" s="51">
        <v>1997</v>
      </c>
      <c r="D2708" s="52">
        <v>1994</v>
      </c>
      <c r="E2708" s="52">
        <v>1</v>
      </c>
      <c r="F2708" s="52"/>
      <c r="G2708" s="52">
        <v>1</v>
      </c>
      <c r="H2708" s="52"/>
      <c r="I2708" s="36"/>
      <c r="J2708" s="36"/>
    </row>
    <row r="2709" spans="1:10">
      <c r="A2709" s="37" t="s">
        <v>45</v>
      </c>
      <c r="B2709" s="37" t="str">
        <f t="shared" si="45"/>
        <v>65</v>
      </c>
      <c r="C2709" s="51">
        <v>1997</v>
      </c>
      <c r="D2709" s="52">
        <v>1996</v>
      </c>
      <c r="E2709" s="52">
        <v>12</v>
      </c>
      <c r="F2709" s="52">
        <v>5</v>
      </c>
      <c r="G2709" s="52">
        <v>7</v>
      </c>
      <c r="H2709" s="52"/>
      <c r="I2709" s="36"/>
      <c r="J2709" s="36"/>
    </row>
    <row r="2710" spans="1:10">
      <c r="A2710" s="37" t="s">
        <v>45</v>
      </c>
      <c r="B2710" s="37" t="str">
        <f t="shared" si="45"/>
        <v>65</v>
      </c>
      <c r="C2710" s="51">
        <v>1997</v>
      </c>
      <c r="D2710" s="52">
        <v>1997</v>
      </c>
      <c r="E2710" s="52">
        <v>1748</v>
      </c>
      <c r="F2710" s="52">
        <v>939</v>
      </c>
      <c r="G2710" s="52">
        <v>809</v>
      </c>
      <c r="H2710" s="52"/>
      <c r="I2710" s="36"/>
      <c r="J2710" s="36"/>
    </row>
    <row r="2711" spans="1:10">
      <c r="A2711" s="37" t="s">
        <v>45</v>
      </c>
      <c r="B2711" s="37" t="str">
        <f t="shared" si="45"/>
        <v>65</v>
      </c>
      <c r="C2711" s="51">
        <v>1997</v>
      </c>
      <c r="D2711" s="52">
        <v>0</v>
      </c>
      <c r="E2711" s="52">
        <v>1</v>
      </c>
      <c r="F2711" s="52">
        <v>1</v>
      </c>
      <c r="G2711" s="52"/>
      <c r="H2711" s="52"/>
      <c r="I2711" s="36"/>
      <c r="J2711" s="36"/>
    </row>
    <row r="2712" spans="1:10">
      <c r="A2712" s="37" t="s">
        <v>45</v>
      </c>
      <c r="B2712" s="37" t="str">
        <f t="shared" si="45"/>
        <v>65</v>
      </c>
      <c r="C2712" s="51">
        <v>1998</v>
      </c>
      <c r="D2712" s="52" t="s">
        <v>1</v>
      </c>
      <c r="E2712" s="52">
        <v>1915</v>
      </c>
      <c r="F2712" s="52">
        <v>1005</v>
      </c>
      <c r="G2712" s="52">
        <v>910</v>
      </c>
      <c r="H2712" s="52"/>
      <c r="I2712" s="36"/>
      <c r="J2712" s="36"/>
    </row>
    <row r="2713" spans="1:10">
      <c r="A2713" s="37" t="s">
        <v>45</v>
      </c>
      <c r="B2713" s="37" t="str">
        <f t="shared" si="45"/>
        <v>65</v>
      </c>
      <c r="C2713" s="51">
        <v>1998</v>
      </c>
      <c r="D2713" s="52">
        <v>1929</v>
      </c>
      <c r="E2713" s="52">
        <v>1</v>
      </c>
      <c r="F2713" s="52">
        <v>1</v>
      </c>
      <c r="G2713" s="52"/>
      <c r="H2713" s="52"/>
      <c r="I2713" s="36"/>
      <c r="J2713" s="36"/>
    </row>
    <row r="2714" spans="1:10">
      <c r="A2714" s="37" t="s">
        <v>45</v>
      </c>
      <c r="B2714" s="37" t="str">
        <f t="shared" si="45"/>
        <v>65</v>
      </c>
      <c r="C2714" s="51">
        <v>1998</v>
      </c>
      <c r="D2714" s="52">
        <v>1985</v>
      </c>
      <c r="E2714" s="52">
        <v>1</v>
      </c>
      <c r="F2714" s="52"/>
      <c r="G2714" s="52">
        <v>1</v>
      </c>
      <c r="H2714" s="52"/>
      <c r="I2714" s="36"/>
      <c r="J2714" s="36"/>
    </row>
    <row r="2715" spans="1:10">
      <c r="A2715" s="37" t="s">
        <v>45</v>
      </c>
      <c r="B2715" s="37" t="str">
        <f t="shared" si="45"/>
        <v>65</v>
      </c>
      <c r="C2715" s="51">
        <v>1998</v>
      </c>
      <c r="D2715" s="52">
        <v>1997</v>
      </c>
      <c r="E2715" s="52">
        <v>6</v>
      </c>
      <c r="F2715" s="52">
        <v>3</v>
      </c>
      <c r="G2715" s="52">
        <v>3</v>
      </c>
      <c r="H2715" s="52"/>
      <c r="I2715" s="36"/>
      <c r="J2715" s="36"/>
    </row>
    <row r="2716" spans="1:10">
      <c r="A2716" s="37" t="s">
        <v>45</v>
      </c>
      <c r="B2716" s="37" t="str">
        <f t="shared" si="45"/>
        <v>65</v>
      </c>
      <c r="C2716" s="51">
        <v>1998</v>
      </c>
      <c r="D2716" s="52">
        <v>1998</v>
      </c>
      <c r="E2716" s="52">
        <v>1907</v>
      </c>
      <c r="F2716" s="52">
        <v>1001</v>
      </c>
      <c r="G2716" s="52">
        <v>906</v>
      </c>
      <c r="H2716" s="52"/>
      <c r="I2716" s="36"/>
      <c r="J2716" s="36"/>
    </row>
    <row r="2717" spans="1:10">
      <c r="A2717" s="37" t="s">
        <v>45</v>
      </c>
      <c r="B2717" s="37" t="str">
        <f t="shared" si="45"/>
        <v>65</v>
      </c>
      <c r="C2717" s="51">
        <v>1999</v>
      </c>
      <c r="D2717" s="52" t="s">
        <v>1</v>
      </c>
      <c r="E2717" s="52">
        <v>1966</v>
      </c>
      <c r="F2717" s="52">
        <v>1085</v>
      </c>
      <c r="G2717" s="52">
        <v>881</v>
      </c>
      <c r="H2717" s="52"/>
      <c r="I2717" s="36"/>
      <c r="J2717" s="36"/>
    </row>
    <row r="2718" spans="1:10">
      <c r="A2718" s="37" t="s">
        <v>45</v>
      </c>
      <c r="B2718" s="37" t="str">
        <f t="shared" si="45"/>
        <v>65</v>
      </c>
      <c r="C2718" s="51">
        <v>1999</v>
      </c>
      <c r="D2718" s="52">
        <v>1929</v>
      </c>
      <c r="E2718" s="52">
        <v>1</v>
      </c>
      <c r="F2718" s="52"/>
      <c r="G2718" s="52">
        <v>1</v>
      </c>
      <c r="H2718" s="52"/>
      <c r="I2718" s="36"/>
      <c r="J2718" s="36"/>
    </row>
    <row r="2719" spans="1:10">
      <c r="A2719" s="37" t="s">
        <v>45</v>
      </c>
      <c r="B2719" s="37" t="str">
        <f t="shared" si="45"/>
        <v>65</v>
      </c>
      <c r="C2719" s="51">
        <v>1999</v>
      </c>
      <c r="D2719" s="52">
        <v>1991</v>
      </c>
      <c r="E2719" s="52">
        <v>1</v>
      </c>
      <c r="F2719" s="52">
        <v>1</v>
      </c>
      <c r="G2719" s="52"/>
      <c r="H2719" s="52"/>
      <c r="I2719" s="36"/>
      <c r="J2719" s="36"/>
    </row>
    <row r="2720" spans="1:10">
      <c r="A2720" s="37" t="s">
        <v>45</v>
      </c>
      <c r="B2720" s="37" t="str">
        <f t="shared" si="45"/>
        <v>65</v>
      </c>
      <c r="C2720" s="51">
        <v>1999</v>
      </c>
      <c r="D2720" s="52">
        <v>1992</v>
      </c>
      <c r="E2720" s="52">
        <v>1</v>
      </c>
      <c r="F2720" s="52"/>
      <c r="G2720" s="52">
        <v>1</v>
      </c>
      <c r="H2720" s="52"/>
      <c r="I2720" s="36"/>
      <c r="J2720" s="36"/>
    </row>
    <row r="2721" spans="1:10">
      <c r="A2721" s="37" t="s">
        <v>45</v>
      </c>
      <c r="B2721" s="37" t="str">
        <f t="shared" si="45"/>
        <v>65</v>
      </c>
      <c r="C2721" s="51">
        <v>1999</v>
      </c>
      <c r="D2721" s="52">
        <v>1995</v>
      </c>
      <c r="E2721" s="52">
        <v>2</v>
      </c>
      <c r="F2721" s="52">
        <v>2</v>
      </c>
      <c r="G2721" s="52"/>
      <c r="H2721" s="52"/>
      <c r="I2721" s="36"/>
      <c r="J2721" s="36"/>
    </row>
    <row r="2722" spans="1:10">
      <c r="A2722" s="37" t="s">
        <v>45</v>
      </c>
      <c r="B2722" s="37" t="str">
        <f t="shared" si="45"/>
        <v>65</v>
      </c>
      <c r="C2722" s="51">
        <v>1999</v>
      </c>
      <c r="D2722" s="52">
        <v>1998</v>
      </c>
      <c r="E2722" s="52">
        <v>7</v>
      </c>
      <c r="F2722" s="52">
        <v>5</v>
      </c>
      <c r="G2722" s="52">
        <v>2</v>
      </c>
      <c r="H2722" s="52"/>
      <c r="I2722" s="36"/>
      <c r="J2722" s="36"/>
    </row>
    <row r="2723" spans="1:10">
      <c r="A2723" s="37" t="s">
        <v>45</v>
      </c>
      <c r="B2723" s="37" t="str">
        <f t="shared" si="45"/>
        <v>65</v>
      </c>
      <c r="C2723" s="51">
        <v>1999</v>
      </c>
      <c r="D2723" s="52">
        <v>1999</v>
      </c>
      <c r="E2723" s="52">
        <v>1952</v>
      </c>
      <c r="F2723" s="52">
        <v>1075</v>
      </c>
      <c r="G2723" s="52">
        <v>877</v>
      </c>
      <c r="H2723" s="52"/>
      <c r="I2723" s="36"/>
      <c r="J2723" s="36"/>
    </row>
    <row r="2724" spans="1:10">
      <c r="A2724" s="37" t="s">
        <v>45</v>
      </c>
      <c r="B2724" s="37" t="str">
        <f t="shared" si="45"/>
        <v>65</v>
      </c>
      <c r="C2724" s="51">
        <v>1999</v>
      </c>
      <c r="D2724" s="52">
        <v>0</v>
      </c>
      <c r="E2724" s="52">
        <v>2</v>
      </c>
      <c r="F2724" s="52">
        <v>2</v>
      </c>
      <c r="G2724" s="52"/>
      <c r="H2724" s="52"/>
      <c r="I2724" s="36"/>
      <c r="J2724" s="36"/>
    </row>
    <row r="2725" spans="1:10">
      <c r="A2725" s="37" t="s">
        <v>45</v>
      </c>
      <c r="B2725" s="37" t="str">
        <f t="shared" si="45"/>
        <v>65</v>
      </c>
      <c r="C2725" s="51">
        <v>2000</v>
      </c>
      <c r="D2725" s="52" t="s">
        <v>1</v>
      </c>
      <c r="E2725" s="52">
        <v>1966</v>
      </c>
      <c r="F2725" s="52">
        <v>1056</v>
      </c>
      <c r="G2725" s="52">
        <v>910</v>
      </c>
      <c r="H2725" s="52"/>
      <c r="I2725" s="36"/>
      <c r="J2725" s="36"/>
    </row>
    <row r="2726" spans="1:10">
      <c r="A2726" s="37" t="s">
        <v>45</v>
      </c>
      <c r="B2726" s="37" t="str">
        <f t="shared" si="45"/>
        <v>65</v>
      </c>
      <c r="C2726" s="51">
        <v>2000</v>
      </c>
      <c r="D2726" s="52">
        <v>1993</v>
      </c>
      <c r="E2726" s="52">
        <v>1</v>
      </c>
      <c r="F2726" s="52">
        <v>1</v>
      </c>
      <c r="G2726" s="52"/>
      <c r="H2726" s="52"/>
      <c r="I2726" s="36"/>
      <c r="J2726" s="36"/>
    </row>
    <row r="2727" spans="1:10">
      <c r="A2727" s="37" t="s">
        <v>45</v>
      </c>
      <c r="B2727" s="37" t="str">
        <f t="shared" si="45"/>
        <v>65</v>
      </c>
      <c r="C2727" s="51">
        <v>2000</v>
      </c>
      <c r="D2727" s="52">
        <v>1995</v>
      </c>
      <c r="E2727" s="52">
        <v>1</v>
      </c>
      <c r="F2727" s="52"/>
      <c r="G2727" s="52">
        <v>1</v>
      </c>
      <c r="H2727" s="52"/>
      <c r="I2727" s="36"/>
      <c r="J2727" s="36"/>
    </row>
    <row r="2728" spans="1:10">
      <c r="A2728" s="37" t="s">
        <v>45</v>
      </c>
      <c r="B2728" s="37" t="str">
        <f t="shared" si="45"/>
        <v>65</v>
      </c>
      <c r="C2728" s="51">
        <v>2000</v>
      </c>
      <c r="D2728" s="52">
        <v>1996</v>
      </c>
      <c r="E2728" s="52">
        <v>1</v>
      </c>
      <c r="F2728" s="52"/>
      <c r="G2728" s="52">
        <v>1</v>
      </c>
      <c r="H2728" s="52"/>
      <c r="I2728" s="36"/>
      <c r="J2728" s="36"/>
    </row>
    <row r="2729" spans="1:10">
      <c r="A2729" s="37" t="s">
        <v>45</v>
      </c>
      <c r="B2729" s="37" t="str">
        <f t="shared" si="45"/>
        <v>65</v>
      </c>
      <c r="C2729" s="51">
        <v>2000</v>
      </c>
      <c r="D2729" s="52">
        <v>1999</v>
      </c>
      <c r="E2729" s="52">
        <v>18</v>
      </c>
      <c r="F2729" s="52">
        <v>12</v>
      </c>
      <c r="G2729" s="52">
        <v>6</v>
      </c>
      <c r="H2729" s="52"/>
      <c r="I2729" s="36"/>
      <c r="J2729" s="36"/>
    </row>
    <row r="2730" spans="1:10">
      <c r="A2730" s="37" t="s">
        <v>45</v>
      </c>
      <c r="B2730" s="37" t="str">
        <f t="shared" si="45"/>
        <v>65</v>
      </c>
      <c r="C2730" s="51">
        <v>2000</v>
      </c>
      <c r="D2730" s="52">
        <v>2000</v>
      </c>
      <c r="E2730" s="52">
        <v>1945</v>
      </c>
      <c r="F2730" s="52">
        <v>1043</v>
      </c>
      <c r="G2730" s="52">
        <v>902</v>
      </c>
      <c r="H2730" s="52"/>
      <c r="I2730" s="36"/>
      <c r="J2730" s="36"/>
    </row>
    <row r="2731" spans="1:10">
      <c r="A2731" s="37" t="s">
        <v>45</v>
      </c>
      <c r="B2731" s="37" t="str">
        <f t="shared" si="45"/>
        <v>65</v>
      </c>
      <c r="C2731" s="51">
        <v>2001</v>
      </c>
      <c r="D2731" s="52" t="s">
        <v>1</v>
      </c>
      <c r="E2731" s="52">
        <v>1816</v>
      </c>
      <c r="F2731" s="52">
        <v>994</v>
      </c>
      <c r="G2731" s="52">
        <v>822</v>
      </c>
      <c r="H2731" s="52"/>
      <c r="I2731" s="36"/>
      <c r="J2731" s="36"/>
    </row>
    <row r="2732" spans="1:10">
      <c r="A2732" s="37" t="s">
        <v>45</v>
      </c>
      <c r="B2732" s="37" t="str">
        <f t="shared" si="45"/>
        <v>65</v>
      </c>
      <c r="C2732" s="51">
        <v>2001</v>
      </c>
      <c r="D2732" s="52">
        <v>1981</v>
      </c>
      <c r="E2732" s="52">
        <v>1</v>
      </c>
      <c r="F2732" s="52"/>
      <c r="G2732" s="52">
        <v>1</v>
      </c>
      <c r="H2732" s="52"/>
      <c r="I2732" s="36"/>
      <c r="J2732" s="36"/>
    </row>
    <row r="2733" spans="1:10">
      <c r="A2733" s="37" t="s">
        <v>45</v>
      </c>
      <c r="B2733" s="37" t="str">
        <f t="shared" si="45"/>
        <v>65</v>
      </c>
      <c r="C2733" s="51">
        <v>2001</v>
      </c>
      <c r="D2733" s="52">
        <v>2000</v>
      </c>
      <c r="E2733" s="52">
        <v>12</v>
      </c>
      <c r="F2733" s="52">
        <v>8</v>
      </c>
      <c r="G2733" s="52">
        <v>4</v>
      </c>
      <c r="H2733" s="52"/>
      <c r="I2733" s="36"/>
      <c r="J2733" s="36"/>
    </row>
    <row r="2734" spans="1:10">
      <c r="A2734" s="37" t="s">
        <v>45</v>
      </c>
      <c r="B2734" s="37" t="str">
        <f t="shared" si="45"/>
        <v>65</v>
      </c>
      <c r="C2734" s="51">
        <v>2001</v>
      </c>
      <c r="D2734" s="52">
        <v>2001</v>
      </c>
      <c r="E2734" s="52">
        <v>1803</v>
      </c>
      <c r="F2734" s="52">
        <v>986</v>
      </c>
      <c r="G2734" s="52">
        <v>817</v>
      </c>
      <c r="H2734" s="52"/>
      <c r="I2734" s="36"/>
      <c r="J2734" s="36"/>
    </row>
    <row r="2735" spans="1:10">
      <c r="A2735" s="37" t="s">
        <v>45</v>
      </c>
      <c r="B2735" s="37" t="str">
        <f t="shared" si="45"/>
        <v>65</v>
      </c>
      <c r="C2735" s="51">
        <v>2002</v>
      </c>
      <c r="D2735" s="52" t="s">
        <v>1</v>
      </c>
      <c r="E2735" s="52">
        <v>2005</v>
      </c>
      <c r="F2735" s="52">
        <v>1095</v>
      </c>
      <c r="G2735" s="52">
        <v>910</v>
      </c>
      <c r="H2735" s="52"/>
      <c r="I2735" s="36"/>
      <c r="J2735" s="36"/>
    </row>
    <row r="2736" spans="1:10">
      <c r="A2736" s="37" t="s">
        <v>45</v>
      </c>
      <c r="B2736" s="37" t="str">
        <f t="shared" si="45"/>
        <v>65</v>
      </c>
      <c r="C2736" s="51">
        <v>2002</v>
      </c>
      <c r="D2736" s="52">
        <v>1980</v>
      </c>
      <c r="E2736" s="52">
        <v>1</v>
      </c>
      <c r="F2736" s="52"/>
      <c r="G2736" s="52">
        <v>1</v>
      </c>
      <c r="H2736" s="52"/>
      <c r="I2736" s="36"/>
      <c r="J2736" s="36"/>
    </row>
    <row r="2737" spans="1:10">
      <c r="A2737" s="37" t="s">
        <v>45</v>
      </c>
      <c r="B2737" s="37" t="str">
        <f t="shared" si="45"/>
        <v>65</v>
      </c>
      <c r="C2737" s="51">
        <v>2002</v>
      </c>
      <c r="D2737" s="52">
        <v>2001</v>
      </c>
      <c r="E2737" s="52">
        <v>12</v>
      </c>
      <c r="F2737" s="52">
        <v>9</v>
      </c>
      <c r="G2737" s="52">
        <v>3</v>
      </c>
      <c r="H2737" s="52"/>
      <c r="I2737" s="36"/>
      <c r="J2737" s="36"/>
    </row>
    <row r="2738" spans="1:10">
      <c r="A2738" s="37" t="s">
        <v>45</v>
      </c>
      <c r="B2738" s="37" t="str">
        <f t="shared" si="45"/>
        <v>65</v>
      </c>
      <c r="C2738" s="51">
        <v>2002</v>
      </c>
      <c r="D2738" s="52">
        <v>2002</v>
      </c>
      <c r="E2738" s="52">
        <v>1992</v>
      </c>
      <c r="F2738" s="52">
        <v>1086</v>
      </c>
      <c r="G2738" s="52">
        <v>906</v>
      </c>
      <c r="H2738" s="52"/>
      <c r="I2738" s="36"/>
      <c r="J2738" s="36"/>
    </row>
    <row r="2739" spans="1:10">
      <c r="A2739" s="37" t="s">
        <v>45</v>
      </c>
      <c r="B2739" s="37" t="str">
        <f t="shared" si="45"/>
        <v>65</v>
      </c>
      <c r="C2739" s="51">
        <v>2003</v>
      </c>
      <c r="D2739" s="52" t="s">
        <v>1</v>
      </c>
      <c r="E2739" s="52">
        <v>1974</v>
      </c>
      <c r="F2739" s="52">
        <v>1074</v>
      </c>
      <c r="G2739" s="52">
        <v>900</v>
      </c>
      <c r="H2739" s="52"/>
      <c r="I2739" s="36"/>
      <c r="J2739" s="36"/>
    </row>
    <row r="2740" spans="1:10">
      <c r="A2740" s="37" t="s">
        <v>45</v>
      </c>
      <c r="B2740" s="37" t="str">
        <f t="shared" si="45"/>
        <v>65</v>
      </c>
      <c r="C2740" s="51">
        <v>2003</v>
      </c>
      <c r="D2740" s="52">
        <v>2002</v>
      </c>
      <c r="E2740" s="52">
        <v>11</v>
      </c>
      <c r="F2740" s="52">
        <v>7</v>
      </c>
      <c r="G2740" s="52">
        <v>4</v>
      </c>
      <c r="H2740" s="52"/>
      <c r="I2740" s="36"/>
      <c r="J2740" s="36"/>
    </row>
    <row r="2741" spans="1:10">
      <c r="A2741" s="37" t="s">
        <v>45</v>
      </c>
      <c r="B2741" s="37" t="str">
        <f t="shared" si="45"/>
        <v>65</v>
      </c>
      <c r="C2741" s="51">
        <v>2003</v>
      </c>
      <c r="D2741" s="52">
        <v>2003</v>
      </c>
      <c r="E2741" s="52">
        <v>1963</v>
      </c>
      <c r="F2741" s="52">
        <v>1067</v>
      </c>
      <c r="G2741" s="52">
        <v>896</v>
      </c>
      <c r="H2741" s="52"/>
      <c r="I2741" s="36"/>
      <c r="J2741" s="36"/>
    </row>
    <row r="2742" spans="1:10">
      <c r="A2742" s="37" t="s">
        <v>45</v>
      </c>
      <c r="B2742" s="37" t="str">
        <f t="shared" si="45"/>
        <v>65</v>
      </c>
      <c r="C2742" s="51">
        <v>2004</v>
      </c>
      <c r="D2742" s="52" t="s">
        <v>1</v>
      </c>
      <c r="E2742" s="52">
        <v>2060</v>
      </c>
      <c r="F2742" s="52">
        <v>1091</v>
      </c>
      <c r="G2742" s="52">
        <v>969</v>
      </c>
      <c r="H2742" s="52"/>
      <c r="I2742" s="36"/>
      <c r="J2742" s="36"/>
    </row>
    <row r="2743" spans="1:10">
      <c r="A2743" s="37" t="s">
        <v>45</v>
      </c>
      <c r="B2743" s="37" t="str">
        <f t="shared" si="45"/>
        <v>65</v>
      </c>
      <c r="C2743" s="51">
        <v>2004</v>
      </c>
      <c r="D2743" s="52">
        <v>1993</v>
      </c>
      <c r="E2743" s="52">
        <v>1</v>
      </c>
      <c r="F2743" s="52">
        <v>1</v>
      </c>
      <c r="G2743" s="52"/>
      <c r="H2743" s="52"/>
      <c r="I2743" s="36"/>
      <c r="J2743" s="36"/>
    </row>
    <row r="2744" spans="1:10">
      <c r="A2744" s="37" t="s">
        <v>45</v>
      </c>
      <c r="B2744" s="37" t="str">
        <f t="shared" si="45"/>
        <v>65</v>
      </c>
      <c r="C2744" s="51">
        <v>2004</v>
      </c>
      <c r="D2744" s="52">
        <v>1997</v>
      </c>
      <c r="E2744" s="52">
        <v>1</v>
      </c>
      <c r="F2744" s="52"/>
      <c r="G2744" s="52">
        <v>1</v>
      </c>
      <c r="H2744" s="52"/>
      <c r="I2744" s="36"/>
      <c r="J2744" s="36"/>
    </row>
    <row r="2745" spans="1:10">
      <c r="A2745" s="37" t="s">
        <v>45</v>
      </c>
      <c r="B2745" s="37" t="str">
        <f t="shared" si="45"/>
        <v>65</v>
      </c>
      <c r="C2745" s="51">
        <v>2004</v>
      </c>
      <c r="D2745" s="52">
        <v>2000</v>
      </c>
      <c r="E2745" s="52">
        <v>1</v>
      </c>
      <c r="F2745" s="52"/>
      <c r="G2745" s="52">
        <v>1</v>
      </c>
      <c r="H2745" s="52"/>
      <c r="I2745" s="36"/>
      <c r="J2745" s="36"/>
    </row>
    <row r="2746" spans="1:10">
      <c r="A2746" s="37" t="s">
        <v>45</v>
      </c>
      <c r="B2746" s="37" t="str">
        <f t="shared" si="45"/>
        <v>65</v>
      </c>
      <c r="C2746" s="51">
        <v>2004</v>
      </c>
      <c r="D2746" s="52">
        <v>2002</v>
      </c>
      <c r="E2746" s="52">
        <v>2</v>
      </c>
      <c r="F2746" s="52">
        <v>2</v>
      </c>
      <c r="G2746" s="52"/>
      <c r="H2746" s="52"/>
      <c r="I2746" s="36"/>
      <c r="J2746" s="36"/>
    </row>
    <row r="2747" spans="1:10">
      <c r="A2747" s="37" t="s">
        <v>45</v>
      </c>
      <c r="B2747" s="37" t="str">
        <f t="shared" si="45"/>
        <v>65</v>
      </c>
      <c r="C2747" s="51">
        <v>2004</v>
      </c>
      <c r="D2747" s="52">
        <v>2003</v>
      </c>
      <c r="E2747" s="52">
        <v>21</v>
      </c>
      <c r="F2747" s="52">
        <v>11</v>
      </c>
      <c r="G2747" s="52">
        <v>10</v>
      </c>
      <c r="H2747" s="52"/>
      <c r="I2747" s="36"/>
      <c r="J2747" s="36"/>
    </row>
    <row r="2748" spans="1:10">
      <c r="A2748" s="37" t="s">
        <v>45</v>
      </c>
      <c r="B2748" s="37" t="str">
        <f t="shared" si="45"/>
        <v>65</v>
      </c>
      <c r="C2748" s="51">
        <v>2004</v>
      </c>
      <c r="D2748" s="52">
        <v>2004</v>
      </c>
      <c r="E2748" s="52">
        <v>2034</v>
      </c>
      <c r="F2748" s="52">
        <v>1077</v>
      </c>
      <c r="G2748" s="52">
        <v>957</v>
      </c>
      <c r="H2748" s="52"/>
      <c r="I2748" s="36"/>
      <c r="J2748" s="36"/>
    </row>
    <row r="2749" spans="1:10">
      <c r="A2749" s="37" t="s">
        <v>45</v>
      </c>
      <c r="B2749" s="37" t="str">
        <f t="shared" si="45"/>
        <v>65</v>
      </c>
      <c r="C2749" s="51">
        <v>2005</v>
      </c>
      <c r="D2749" s="52" t="s">
        <v>1</v>
      </c>
      <c r="E2749" s="52">
        <v>2056</v>
      </c>
      <c r="F2749" s="52">
        <v>1103</v>
      </c>
      <c r="G2749" s="52">
        <v>953</v>
      </c>
      <c r="H2749" s="52"/>
      <c r="I2749" s="36"/>
      <c r="J2749" s="36"/>
    </row>
    <row r="2750" spans="1:10">
      <c r="A2750" s="37" t="s">
        <v>45</v>
      </c>
      <c r="B2750" s="37" t="str">
        <f t="shared" si="45"/>
        <v>65</v>
      </c>
      <c r="C2750" s="51">
        <v>2005</v>
      </c>
      <c r="D2750" s="52">
        <v>2000</v>
      </c>
      <c r="E2750" s="52">
        <v>1</v>
      </c>
      <c r="F2750" s="52">
        <v>1</v>
      </c>
      <c r="G2750" s="52"/>
      <c r="H2750" s="52"/>
      <c r="I2750" s="36"/>
      <c r="J2750" s="36"/>
    </row>
    <row r="2751" spans="1:10">
      <c r="A2751" s="37" t="s">
        <v>45</v>
      </c>
      <c r="B2751" s="37" t="str">
        <f t="shared" si="45"/>
        <v>65</v>
      </c>
      <c r="C2751" s="51">
        <v>2005</v>
      </c>
      <c r="D2751" s="52">
        <v>2001</v>
      </c>
      <c r="E2751" s="52">
        <v>1</v>
      </c>
      <c r="F2751" s="52"/>
      <c r="G2751" s="52">
        <v>1</v>
      </c>
      <c r="H2751" s="52"/>
      <c r="I2751" s="36"/>
      <c r="J2751" s="36"/>
    </row>
    <row r="2752" spans="1:10">
      <c r="A2752" s="37" t="s">
        <v>45</v>
      </c>
      <c r="B2752" s="37" t="str">
        <f t="shared" si="45"/>
        <v>65</v>
      </c>
      <c r="C2752" s="51">
        <v>2005</v>
      </c>
      <c r="D2752" s="52">
        <v>2004</v>
      </c>
      <c r="E2752" s="52">
        <v>14</v>
      </c>
      <c r="F2752" s="52">
        <v>5</v>
      </c>
      <c r="G2752" s="52">
        <v>9</v>
      </c>
      <c r="H2752" s="52"/>
      <c r="I2752" s="36"/>
      <c r="J2752" s="36"/>
    </row>
    <row r="2753" spans="1:10">
      <c r="A2753" s="37" t="s">
        <v>45</v>
      </c>
      <c r="B2753" s="37" t="str">
        <f t="shared" si="45"/>
        <v>65</v>
      </c>
      <c r="C2753" s="51">
        <v>2005</v>
      </c>
      <c r="D2753" s="52">
        <v>2005</v>
      </c>
      <c r="E2753" s="52">
        <v>2040</v>
      </c>
      <c r="F2753" s="52">
        <v>1097</v>
      </c>
      <c r="G2753" s="52">
        <v>943</v>
      </c>
      <c r="H2753" s="52"/>
      <c r="I2753" s="36"/>
      <c r="J2753" s="36"/>
    </row>
    <row r="2754" spans="1:10">
      <c r="A2754" s="37" t="s">
        <v>45</v>
      </c>
      <c r="B2754" s="37" t="str">
        <f t="shared" si="45"/>
        <v>65</v>
      </c>
      <c r="C2754" s="51">
        <v>2006</v>
      </c>
      <c r="D2754" s="52" t="s">
        <v>1</v>
      </c>
      <c r="E2754" s="52">
        <v>2111</v>
      </c>
      <c r="F2754" s="52">
        <v>1119</v>
      </c>
      <c r="G2754" s="52">
        <v>992</v>
      </c>
      <c r="H2754" s="52"/>
      <c r="I2754" s="36"/>
      <c r="J2754" s="36"/>
    </row>
    <row r="2755" spans="1:10">
      <c r="A2755" s="37" t="s">
        <v>45</v>
      </c>
      <c r="B2755" s="37" t="str">
        <f t="shared" si="45"/>
        <v>65</v>
      </c>
      <c r="C2755" s="51">
        <v>2006</v>
      </c>
      <c r="D2755" s="52">
        <v>1990</v>
      </c>
      <c r="E2755" s="52">
        <v>1</v>
      </c>
      <c r="F2755" s="52"/>
      <c r="G2755" s="52">
        <v>1</v>
      </c>
      <c r="H2755" s="52"/>
      <c r="I2755" s="36"/>
      <c r="J2755" s="36"/>
    </row>
    <row r="2756" spans="1:10">
      <c r="A2756" s="37" t="s">
        <v>45</v>
      </c>
      <c r="B2756" s="37" t="str">
        <f t="shared" si="45"/>
        <v>65</v>
      </c>
      <c r="C2756" s="51">
        <v>2006</v>
      </c>
      <c r="D2756" s="52">
        <v>2001</v>
      </c>
      <c r="E2756" s="52">
        <v>1</v>
      </c>
      <c r="F2756" s="52">
        <v>1</v>
      </c>
      <c r="G2756" s="52"/>
      <c r="H2756" s="52"/>
      <c r="I2756" s="36"/>
      <c r="J2756" s="36"/>
    </row>
    <row r="2757" spans="1:10">
      <c r="A2757" s="37" t="s">
        <v>45</v>
      </c>
      <c r="B2757" s="37" t="str">
        <f t="shared" si="45"/>
        <v>65</v>
      </c>
      <c r="C2757" s="51">
        <v>2006</v>
      </c>
      <c r="D2757" s="52">
        <v>2004</v>
      </c>
      <c r="E2757" s="52">
        <v>3</v>
      </c>
      <c r="F2757" s="52">
        <v>2</v>
      </c>
      <c r="G2757" s="52">
        <v>1</v>
      </c>
      <c r="H2757" s="52"/>
      <c r="I2757" s="36"/>
      <c r="J2757" s="36"/>
    </row>
    <row r="2758" spans="1:10">
      <c r="A2758" s="37" t="s">
        <v>45</v>
      </c>
      <c r="B2758" s="37" t="str">
        <f t="shared" si="45"/>
        <v>65</v>
      </c>
      <c r="C2758" s="51">
        <v>2006</v>
      </c>
      <c r="D2758" s="52">
        <v>2005</v>
      </c>
      <c r="E2758" s="52">
        <v>12</v>
      </c>
      <c r="F2758" s="52">
        <v>8</v>
      </c>
      <c r="G2758" s="52">
        <v>4</v>
      </c>
      <c r="H2758" s="52"/>
      <c r="I2758" s="36"/>
      <c r="J2758" s="36"/>
    </row>
    <row r="2759" spans="1:10">
      <c r="A2759" s="37" t="s">
        <v>45</v>
      </c>
      <c r="B2759" s="37" t="str">
        <f t="shared" ref="B2759:B2822" si="46">IF(A2759="Menores de 1 año",0,LEFT(A2759,2))</f>
        <v>65</v>
      </c>
      <c r="C2759" s="51">
        <v>2006</v>
      </c>
      <c r="D2759" s="52">
        <v>2006</v>
      </c>
      <c r="E2759" s="52">
        <v>2094</v>
      </c>
      <c r="F2759" s="52">
        <v>1108</v>
      </c>
      <c r="G2759" s="52">
        <v>986</v>
      </c>
      <c r="H2759" s="52"/>
      <c r="I2759" s="36"/>
      <c r="J2759" s="36"/>
    </row>
    <row r="2760" spans="1:10">
      <c r="A2760" s="37" t="s">
        <v>45</v>
      </c>
      <c r="B2760" s="37" t="str">
        <f t="shared" si="46"/>
        <v>65</v>
      </c>
      <c r="C2760" s="51">
        <v>2007</v>
      </c>
      <c r="D2760" s="52" t="s">
        <v>1</v>
      </c>
      <c r="E2760" s="52">
        <v>2146</v>
      </c>
      <c r="F2760" s="52">
        <v>1140</v>
      </c>
      <c r="G2760" s="52">
        <v>1006</v>
      </c>
      <c r="H2760" s="52"/>
      <c r="I2760" s="36"/>
      <c r="J2760" s="36"/>
    </row>
    <row r="2761" spans="1:10">
      <c r="A2761" s="37" t="s">
        <v>45</v>
      </c>
      <c r="B2761" s="37" t="str">
        <f t="shared" si="46"/>
        <v>65</v>
      </c>
      <c r="C2761" s="51">
        <v>2007</v>
      </c>
      <c r="D2761" s="52">
        <v>1995</v>
      </c>
      <c r="E2761" s="52">
        <v>1</v>
      </c>
      <c r="F2761" s="52">
        <v>1</v>
      </c>
      <c r="G2761" s="52"/>
      <c r="H2761" s="52"/>
      <c r="I2761" s="36"/>
      <c r="J2761" s="36"/>
    </row>
    <row r="2762" spans="1:10">
      <c r="A2762" s="37" t="s">
        <v>45</v>
      </c>
      <c r="B2762" s="37" t="str">
        <f t="shared" si="46"/>
        <v>65</v>
      </c>
      <c r="C2762" s="51">
        <v>2007</v>
      </c>
      <c r="D2762" s="52">
        <v>1999</v>
      </c>
      <c r="E2762" s="52">
        <v>1</v>
      </c>
      <c r="F2762" s="52">
        <v>1</v>
      </c>
      <c r="G2762" s="52"/>
      <c r="H2762" s="52"/>
      <c r="I2762" s="36"/>
      <c r="J2762" s="36"/>
    </row>
    <row r="2763" spans="1:10">
      <c r="A2763" s="37" t="s">
        <v>45</v>
      </c>
      <c r="B2763" s="37" t="str">
        <f t="shared" si="46"/>
        <v>65</v>
      </c>
      <c r="C2763" s="51">
        <v>2007</v>
      </c>
      <c r="D2763" s="52">
        <v>2000</v>
      </c>
      <c r="E2763" s="52">
        <v>2</v>
      </c>
      <c r="F2763" s="52"/>
      <c r="G2763" s="52">
        <v>2</v>
      </c>
      <c r="H2763" s="52"/>
      <c r="I2763" s="36"/>
      <c r="J2763" s="36"/>
    </row>
    <row r="2764" spans="1:10">
      <c r="A2764" s="37" t="s">
        <v>45</v>
      </c>
      <c r="B2764" s="37" t="str">
        <f t="shared" si="46"/>
        <v>65</v>
      </c>
      <c r="C2764" s="51">
        <v>2007</v>
      </c>
      <c r="D2764" s="52">
        <v>2003</v>
      </c>
      <c r="E2764" s="52">
        <v>1</v>
      </c>
      <c r="F2764" s="52">
        <v>1</v>
      </c>
      <c r="G2764" s="52"/>
      <c r="H2764" s="52"/>
      <c r="I2764" s="36"/>
      <c r="J2764" s="36"/>
    </row>
    <row r="2765" spans="1:10">
      <c r="A2765" s="37" t="s">
        <v>45</v>
      </c>
      <c r="B2765" s="37" t="str">
        <f t="shared" si="46"/>
        <v>65</v>
      </c>
      <c r="C2765" s="51">
        <v>2007</v>
      </c>
      <c r="D2765" s="52">
        <v>2006</v>
      </c>
      <c r="E2765" s="52">
        <v>11</v>
      </c>
      <c r="F2765" s="52">
        <v>4</v>
      </c>
      <c r="G2765" s="52">
        <v>7</v>
      </c>
      <c r="H2765" s="52"/>
      <c r="I2765" s="36"/>
      <c r="J2765" s="36"/>
    </row>
    <row r="2766" spans="1:10">
      <c r="A2766" s="37" t="s">
        <v>45</v>
      </c>
      <c r="B2766" s="37" t="str">
        <f t="shared" si="46"/>
        <v>65</v>
      </c>
      <c r="C2766" s="51">
        <v>2007</v>
      </c>
      <c r="D2766" s="52">
        <v>2007</v>
      </c>
      <c r="E2766" s="52">
        <v>2130</v>
      </c>
      <c r="F2766" s="52">
        <v>1133</v>
      </c>
      <c r="G2766" s="52">
        <v>997</v>
      </c>
      <c r="H2766" s="52"/>
      <c r="I2766" s="36"/>
      <c r="J2766" s="36"/>
    </row>
    <row r="2767" spans="1:10">
      <c r="A2767" s="37" t="s">
        <v>45</v>
      </c>
      <c r="B2767" s="37" t="str">
        <f t="shared" si="46"/>
        <v>65</v>
      </c>
      <c r="C2767" s="51">
        <v>2008</v>
      </c>
      <c r="D2767" s="52" t="s">
        <v>1</v>
      </c>
      <c r="E2767" s="52">
        <v>2212</v>
      </c>
      <c r="F2767" s="52">
        <v>1182</v>
      </c>
      <c r="G2767" s="52">
        <v>1030</v>
      </c>
      <c r="H2767" s="52"/>
      <c r="I2767" s="36"/>
      <c r="J2767" s="36"/>
    </row>
    <row r="2768" spans="1:10">
      <c r="A2768" s="37" t="s">
        <v>45</v>
      </c>
      <c r="B2768" s="37" t="str">
        <f t="shared" si="46"/>
        <v>65</v>
      </c>
      <c r="C2768" s="51">
        <v>2008</v>
      </c>
      <c r="D2768" s="52">
        <v>1940</v>
      </c>
      <c r="E2768" s="52">
        <v>1</v>
      </c>
      <c r="F2768" s="52"/>
      <c r="G2768" s="52">
        <v>1</v>
      </c>
      <c r="H2768" s="52"/>
      <c r="I2768" s="36"/>
      <c r="J2768" s="36"/>
    </row>
    <row r="2769" spans="1:10">
      <c r="A2769" s="37" t="s">
        <v>45</v>
      </c>
      <c r="B2769" s="37" t="str">
        <f t="shared" si="46"/>
        <v>65</v>
      </c>
      <c r="C2769" s="51">
        <v>2008</v>
      </c>
      <c r="D2769" s="52">
        <v>2002</v>
      </c>
      <c r="E2769" s="52">
        <v>2</v>
      </c>
      <c r="F2769" s="52"/>
      <c r="G2769" s="52">
        <v>2</v>
      </c>
      <c r="H2769" s="52"/>
      <c r="I2769" s="36"/>
      <c r="J2769" s="36"/>
    </row>
    <row r="2770" spans="1:10">
      <c r="A2770" s="37" t="s">
        <v>45</v>
      </c>
      <c r="B2770" s="37" t="str">
        <f t="shared" si="46"/>
        <v>65</v>
      </c>
      <c r="C2770" s="51">
        <v>2008</v>
      </c>
      <c r="D2770" s="52">
        <v>2003</v>
      </c>
      <c r="E2770" s="52">
        <v>1</v>
      </c>
      <c r="F2770" s="52"/>
      <c r="G2770" s="52">
        <v>1</v>
      </c>
      <c r="H2770" s="52"/>
      <c r="I2770" s="36"/>
      <c r="J2770" s="36"/>
    </row>
    <row r="2771" spans="1:10">
      <c r="A2771" s="37" t="s">
        <v>45</v>
      </c>
      <c r="B2771" s="37" t="str">
        <f t="shared" si="46"/>
        <v>65</v>
      </c>
      <c r="C2771" s="51">
        <v>2008</v>
      </c>
      <c r="D2771" s="52">
        <v>2006</v>
      </c>
      <c r="E2771" s="52">
        <v>1</v>
      </c>
      <c r="F2771" s="52">
        <v>1</v>
      </c>
      <c r="G2771" s="52"/>
      <c r="H2771" s="52"/>
      <c r="I2771" s="36"/>
      <c r="J2771" s="36"/>
    </row>
    <row r="2772" spans="1:10">
      <c r="A2772" s="37" t="s">
        <v>45</v>
      </c>
      <c r="B2772" s="37" t="str">
        <f t="shared" si="46"/>
        <v>65</v>
      </c>
      <c r="C2772" s="51">
        <v>2008</v>
      </c>
      <c r="D2772" s="52">
        <v>2007</v>
      </c>
      <c r="E2772" s="52">
        <v>23</v>
      </c>
      <c r="F2772" s="52">
        <v>11</v>
      </c>
      <c r="G2772" s="52">
        <v>12</v>
      </c>
      <c r="H2772" s="52"/>
      <c r="I2772" s="36"/>
      <c r="J2772" s="36"/>
    </row>
    <row r="2773" spans="1:10">
      <c r="A2773" s="37" t="s">
        <v>45</v>
      </c>
      <c r="B2773" s="37" t="str">
        <f t="shared" si="46"/>
        <v>65</v>
      </c>
      <c r="C2773" s="51">
        <v>2008</v>
      </c>
      <c r="D2773" s="52">
        <v>2008</v>
      </c>
      <c r="E2773" s="52">
        <v>2184</v>
      </c>
      <c r="F2773" s="52">
        <v>1170</v>
      </c>
      <c r="G2773" s="52">
        <v>1014</v>
      </c>
      <c r="H2773" s="52"/>
      <c r="I2773" s="36"/>
      <c r="J2773" s="36"/>
    </row>
    <row r="2774" spans="1:10">
      <c r="A2774" s="37" t="s">
        <v>45</v>
      </c>
      <c r="B2774" s="37" t="str">
        <f t="shared" si="46"/>
        <v>65</v>
      </c>
      <c r="C2774" s="51">
        <v>2009</v>
      </c>
      <c r="D2774" s="52" t="s">
        <v>1</v>
      </c>
      <c r="E2774" s="52">
        <v>2247</v>
      </c>
      <c r="F2774" s="52">
        <v>1196</v>
      </c>
      <c r="G2774" s="52">
        <v>1051</v>
      </c>
      <c r="H2774" s="52"/>
      <c r="I2774" s="36"/>
      <c r="J2774" s="36"/>
    </row>
    <row r="2775" spans="1:10">
      <c r="A2775" s="37" t="s">
        <v>45</v>
      </c>
      <c r="B2775" s="37" t="str">
        <f t="shared" si="46"/>
        <v>65</v>
      </c>
      <c r="C2775" s="51">
        <v>2009</v>
      </c>
      <c r="D2775" s="52">
        <v>1976</v>
      </c>
      <c r="E2775" s="52">
        <v>1</v>
      </c>
      <c r="F2775" s="52">
        <v>1</v>
      </c>
      <c r="G2775" s="52"/>
      <c r="H2775" s="52"/>
      <c r="I2775" s="36"/>
      <c r="J2775" s="36"/>
    </row>
    <row r="2776" spans="1:10">
      <c r="A2776" s="37" t="s">
        <v>45</v>
      </c>
      <c r="B2776" s="37" t="str">
        <f t="shared" si="46"/>
        <v>65</v>
      </c>
      <c r="C2776" s="51">
        <v>2009</v>
      </c>
      <c r="D2776" s="52">
        <v>1983</v>
      </c>
      <c r="E2776" s="52">
        <v>1</v>
      </c>
      <c r="F2776" s="52">
        <v>1</v>
      </c>
      <c r="G2776" s="52"/>
      <c r="H2776" s="52"/>
      <c r="I2776" s="36"/>
      <c r="J2776" s="36"/>
    </row>
    <row r="2777" spans="1:10">
      <c r="A2777" s="37" t="s">
        <v>45</v>
      </c>
      <c r="B2777" s="37" t="str">
        <f t="shared" si="46"/>
        <v>65</v>
      </c>
      <c r="C2777" s="51">
        <v>2009</v>
      </c>
      <c r="D2777" s="52">
        <v>2008</v>
      </c>
      <c r="E2777" s="52">
        <v>18</v>
      </c>
      <c r="F2777" s="52">
        <v>9</v>
      </c>
      <c r="G2777" s="52">
        <v>9</v>
      </c>
      <c r="H2777" s="52"/>
      <c r="I2777" s="36"/>
      <c r="J2777" s="36"/>
    </row>
    <row r="2778" spans="1:10">
      <c r="A2778" s="37" t="s">
        <v>45</v>
      </c>
      <c r="B2778" s="37" t="str">
        <f t="shared" si="46"/>
        <v>65</v>
      </c>
      <c r="C2778" s="51">
        <v>2009</v>
      </c>
      <c r="D2778" s="52">
        <v>2009</v>
      </c>
      <c r="E2778" s="52">
        <v>2223</v>
      </c>
      <c r="F2778" s="52">
        <v>1181</v>
      </c>
      <c r="G2778" s="52">
        <v>1042</v>
      </c>
      <c r="H2778" s="52"/>
      <c r="I2778" s="36"/>
      <c r="J2778" s="36"/>
    </row>
    <row r="2779" spans="1:10">
      <c r="A2779" s="37" t="s">
        <v>45</v>
      </c>
      <c r="B2779" s="37" t="str">
        <f t="shared" si="46"/>
        <v>65</v>
      </c>
      <c r="C2779" s="51">
        <v>2009</v>
      </c>
      <c r="D2779" s="52">
        <v>0</v>
      </c>
      <c r="E2779" s="52">
        <v>4</v>
      </c>
      <c r="F2779" s="52">
        <v>4</v>
      </c>
      <c r="G2779" s="52"/>
      <c r="H2779" s="52"/>
      <c r="I2779" s="36"/>
      <c r="J2779" s="36"/>
    </row>
    <row r="2780" spans="1:10">
      <c r="A2780" s="37" t="s">
        <v>45</v>
      </c>
      <c r="B2780" s="37" t="str">
        <f t="shared" si="46"/>
        <v>65</v>
      </c>
      <c r="C2780" s="51">
        <v>2010</v>
      </c>
      <c r="D2780" s="52" t="s">
        <v>1</v>
      </c>
      <c r="E2780" s="52">
        <v>2350</v>
      </c>
      <c r="F2780" s="52">
        <v>1267</v>
      </c>
      <c r="G2780" s="52">
        <v>1083</v>
      </c>
      <c r="H2780" s="52"/>
      <c r="I2780" s="36"/>
      <c r="J2780" s="36"/>
    </row>
    <row r="2781" spans="1:10">
      <c r="A2781" s="37" t="s">
        <v>45</v>
      </c>
      <c r="B2781" s="37" t="str">
        <f t="shared" si="46"/>
        <v>65</v>
      </c>
      <c r="C2781" s="51">
        <v>2010</v>
      </c>
      <c r="D2781" s="52">
        <v>1995</v>
      </c>
      <c r="E2781" s="52">
        <v>1</v>
      </c>
      <c r="F2781" s="52"/>
      <c r="G2781" s="52">
        <v>1</v>
      </c>
      <c r="H2781" s="52"/>
      <c r="I2781" s="36"/>
      <c r="J2781" s="36"/>
    </row>
    <row r="2782" spans="1:10">
      <c r="A2782" s="37" t="s">
        <v>45</v>
      </c>
      <c r="B2782" s="37" t="str">
        <f t="shared" si="46"/>
        <v>65</v>
      </c>
      <c r="C2782" s="51">
        <v>2010</v>
      </c>
      <c r="D2782" s="52">
        <v>2007</v>
      </c>
      <c r="E2782" s="52">
        <v>2</v>
      </c>
      <c r="F2782" s="52"/>
      <c r="G2782" s="52">
        <v>2</v>
      </c>
      <c r="H2782" s="52"/>
      <c r="I2782" s="36"/>
      <c r="J2782" s="36"/>
    </row>
    <row r="2783" spans="1:10">
      <c r="A2783" s="37" t="s">
        <v>45</v>
      </c>
      <c r="B2783" s="37" t="str">
        <f t="shared" si="46"/>
        <v>65</v>
      </c>
      <c r="C2783" s="51">
        <v>2010</v>
      </c>
      <c r="D2783" s="52">
        <v>2009</v>
      </c>
      <c r="E2783" s="52">
        <v>13</v>
      </c>
      <c r="F2783" s="52">
        <v>6</v>
      </c>
      <c r="G2783" s="52">
        <v>7</v>
      </c>
      <c r="H2783" s="52"/>
      <c r="I2783" s="36"/>
      <c r="J2783" s="36"/>
    </row>
    <row r="2784" spans="1:10">
      <c r="A2784" s="37" t="s">
        <v>45</v>
      </c>
      <c r="B2784" s="37" t="str">
        <f t="shared" si="46"/>
        <v>65</v>
      </c>
      <c r="C2784" s="51">
        <v>2010</v>
      </c>
      <c r="D2784" s="52">
        <v>2010</v>
      </c>
      <c r="E2784" s="52">
        <v>2334</v>
      </c>
      <c r="F2784" s="52">
        <v>1261</v>
      </c>
      <c r="G2784" s="52">
        <v>1073</v>
      </c>
      <c r="H2784" s="52"/>
      <c r="I2784" s="36"/>
      <c r="J2784" s="36"/>
    </row>
    <row r="2785" spans="1:10">
      <c r="A2785" s="37" t="s">
        <v>45</v>
      </c>
      <c r="B2785" s="37" t="str">
        <f t="shared" si="46"/>
        <v>65</v>
      </c>
      <c r="C2785" s="51">
        <v>2011</v>
      </c>
      <c r="D2785" s="52" t="s">
        <v>1</v>
      </c>
      <c r="E2785" s="52">
        <v>2412</v>
      </c>
      <c r="F2785" s="52">
        <v>1251</v>
      </c>
      <c r="G2785" s="52">
        <v>1161</v>
      </c>
      <c r="H2785" s="52"/>
      <c r="I2785" s="36"/>
      <c r="J2785" s="36"/>
    </row>
    <row r="2786" spans="1:10">
      <c r="A2786" s="37" t="s">
        <v>45</v>
      </c>
      <c r="B2786" s="37" t="str">
        <f t="shared" si="46"/>
        <v>65</v>
      </c>
      <c r="C2786" s="51">
        <v>2011</v>
      </c>
      <c r="D2786" s="52">
        <v>1997</v>
      </c>
      <c r="E2786" s="52">
        <v>1</v>
      </c>
      <c r="F2786" s="52"/>
      <c r="G2786" s="52">
        <v>1</v>
      </c>
      <c r="H2786" s="52"/>
      <c r="I2786" s="36"/>
      <c r="J2786" s="36"/>
    </row>
    <row r="2787" spans="1:10">
      <c r="A2787" s="37" t="s">
        <v>45</v>
      </c>
      <c r="B2787" s="37" t="str">
        <f t="shared" si="46"/>
        <v>65</v>
      </c>
      <c r="C2787" s="51">
        <v>2011</v>
      </c>
      <c r="D2787" s="52">
        <v>2001</v>
      </c>
      <c r="E2787" s="52">
        <v>1</v>
      </c>
      <c r="F2787" s="52"/>
      <c r="G2787" s="52">
        <v>1</v>
      </c>
      <c r="H2787" s="52"/>
      <c r="I2787" s="36"/>
      <c r="J2787" s="36"/>
    </row>
    <row r="2788" spans="1:10">
      <c r="A2788" s="37" t="s">
        <v>45</v>
      </c>
      <c r="B2788" s="37" t="str">
        <f t="shared" si="46"/>
        <v>65</v>
      </c>
      <c r="C2788" s="51">
        <v>2011</v>
      </c>
      <c r="D2788" s="52">
        <v>2004</v>
      </c>
      <c r="E2788" s="52">
        <v>1</v>
      </c>
      <c r="F2788" s="52">
        <v>1</v>
      </c>
      <c r="G2788" s="52"/>
      <c r="H2788" s="52"/>
      <c r="I2788" s="36"/>
      <c r="J2788" s="36"/>
    </row>
    <row r="2789" spans="1:10">
      <c r="A2789" s="37" t="s">
        <v>45</v>
      </c>
      <c r="B2789" s="37" t="str">
        <f t="shared" si="46"/>
        <v>65</v>
      </c>
      <c r="C2789" s="51">
        <v>2011</v>
      </c>
      <c r="D2789" s="52">
        <v>2007</v>
      </c>
      <c r="E2789" s="52">
        <v>1</v>
      </c>
      <c r="F2789" s="52"/>
      <c r="G2789" s="52">
        <v>1</v>
      </c>
      <c r="H2789" s="52"/>
      <c r="I2789" s="36"/>
      <c r="J2789" s="36"/>
    </row>
    <row r="2790" spans="1:10">
      <c r="A2790" s="37" t="s">
        <v>45</v>
      </c>
      <c r="B2790" s="37" t="str">
        <f t="shared" si="46"/>
        <v>65</v>
      </c>
      <c r="C2790" s="51">
        <v>2011</v>
      </c>
      <c r="D2790" s="52">
        <v>2009</v>
      </c>
      <c r="E2790" s="52">
        <v>2</v>
      </c>
      <c r="F2790" s="52">
        <v>1</v>
      </c>
      <c r="G2790" s="52">
        <v>1</v>
      </c>
      <c r="H2790" s="52"/>
      <c r="I2790" s="36"/>
      <c r="J2790" s="36"/>
    </row>
    <row r="2791" spans="1:10">
      <c r="A2791" s="37" t="s">
        <v>45</v>
      </c>
      <c r="B2791" s="37" t="str">
        <f t="shared" si="46"/>
        <v>65</v>
      </c>
      <c r="C2791" s="51">
        <v>2011</v>
      </c>
      <c r="D2791" s="52">
        <v>2010</v>
      </c>
      <c r="E2791" s="52">
        <v>15</v>
      </c>
      <c r="F2791" s="52">
        <v>4</v>
      </c>
      <c r="G2791" s="52">
        <v>11</v>
      </c>
      <c r="H2791" s="52"/>
      <c r="I2791" s="36"/>
      <c r="J2791" s="36"/>
    </row>
    <row r="2792" spans="1:10">
      <c r="A2792" s="37" t="s">
        <v>45</v>
      </c>
      <c r="B2792" s="37" t="str">
        <f t="shared" si="46"/>
        <v>65</v>
      </c>
      <c r="C2792" s="51">
        <v>2011</v>
      </c>
      <c r="D2792" s="52">
        <v>2011</v>
      </c>
      <c r="E2792" s="52">
        <v>2391</v>
      </c>
      <c r="F2792" s="52">
        <v>1245</v>
      </c>
      <c r="G2792" s="52">
        <v>1146</v>
      </c>
      <c r="H2792" s="52"/>
      <c r="I2792" s="36"/>
      <c r="J2792" s="36"/>
    </row>
    <row r="2793" spans="1:10">
      <c r="A2793" s="37" t="s">
        <v>45</v>
      </c>
      <c r="B2793" s="37" t="str">
        <f t="shared" si="46"/>
        <v>65</v>
      </c>
      <c r="C2793" s="51">
        <v>2012</v>
      </c>
      <c r="D2793" s="52" t="s">
        <v>1</v>
      </c>
      <c r="E2793" s="52">
        <v>2426</v>
      </c>
      <c r="F2793" s="52">
        <v>1262</v>
      </c>
      <c r="G2793" s="52">
        <v>1164</v>
      </c>
      <c r="H2793" s="52"/>
      <c r="I2793" s="36"/>
      <c r="J2793" s="36"/>
    </row>
    <row r="2794" spans="1:10">
      <c r="A2794" s="37" t="s">
        <v>45</v>
      </c>
      <c r="B2794" s="37" t="str">
        <f t="shared" si="46"/>
        <v>65</v>
      </c>
      <c r="C2794" s="51">
        <v>2012</v>
      </c>
      <c r="D2794" s="52">
        <v>1983</v>
      </c>
      <c r="E2794" s="52">
        <v>1</v>
      </c>
      <c r="F2794" s="52"/>
      <c r="G2794" s="52">
        <v>1</v>
      </c>
      <c r="H2794" s="52"/>
      <c r="I2794" s="36"/>
      <c r="J2794" s="36"/>
    </row>
    <row r="2795" spans="1:10">
      <c r="A2795" s="37" t="s">
        <v>45</v>
      </c>
      <c r="B2795" s="37" t="str">
        <f t="shared" si="46"/>
        <v>65</v>
      </c>
      <c r="C2795" s="51">
        <v>2012</v>
      </c>
      <c r="D2795" s="52">
        <v>2002</v>
      </c>
      <c r="E2795" s="52">
        <v>1</v>
      </c>
      <c r="F2795" s="52"/>
      <c r="G2795" s="52">
        <v>1</v>
      </c>
      <c r="H2795" s="52"/>
      <c r="I2795" s="36"/>
      <c r="J2795" s="36"/>
    </row>
    <row r="2796" spans="1:10">
      <c r="A2796" s="37" t="s">
        <v>45</v>
      </c>
      <c r="B2796" s="37" t="str">
        <f t="shared" si="46"/>
        <v>65</v>
      </c>
      <c r="C2796" s="51">
        <v>2012</v>
      </c>
      <c r="D2796" s="52">
        <v>2010</v>
      </c>
      <c r="E2796" s="52">
        <v>1</v>
      </c>
      <c r="F2796" s="52"/>
      <c r="G2796" s="52">
        <v>1</v>
      </c>
      <c r="H2796" s="52"/>
      <c r="I2796" s="36"/>
      <c r="J2796" s="36"/>
    </row>
    <row r="2797" spans="1:10">
      <c r="A2797" s="37" t="s">
        <v>45</v>
      </c>
      <c r="B2797" s="37" t="str">
        <f t="shared" si="46"/>
        <v>65</v>
      </c>
      <c r="C2797" s="51">
        <v>2012</v>
      </c>
      <c r="D2797" s="52">
        <v>2011</v>
      </c>
      <c r="E2797" s="52">
        <v>19</v>
      </c>
      <c r="F2797" s="52">
        <v>13</v>
      </c>
      <c r="G2797" s="52">
        <v>6</v>
      </c>
      <c r="H2797" s="52"/>
      <c r="I2797" s="36"/>
      <c r="J2797" s="36"/>
    </row>
    <row r="2798" spans="1:10">
      <c r="A2798" s="37" t="s">
        <v>45</v>
      </c>
      <c r="B2798" s="37" t="str">
        <f t="shared" si="46"/>
        <v>65</v>
      </c>
      <c r="C2798" s="51">
        <v>2012</v>
      </c>
      <c r="D2798" s="52">
        <v>2012</v>
      </c>
      <c r="E2798" s="52">
        <v>2404</v>
      </c>
      <c r="F2798" s="52">
        <v>1249</v>
      </c>
      <c r="G2798" s="52">
        <v>1155</v>
      </c>
      <c r="H2798" s="52"/>
      <c r="I2798" s="36"/>
      <c r="J2798" s="36"/>
    </row>
    <row r="2799" spans="1:10">
      <c r="A2799" s="37" t="s">
        <v>45</v>
      </c>
      <c r="B2799" s="37" t="str">
        <f t="shared" si="46"/>
        <v>65</v>
      </c>
      <c r="C2799" s="51">
        <v>2013</v>
      </c>
      <c r="D2799" s="52" t="s">
        <v>1</v>
      </c>
      <c r="E2799" s="52">
        <v>2635</v>
      </c>
      <c r="F2799" s="52">
        <v>1444</v>
      </c>
      <c r="G2799" s="52">
        <v>1191</v>
      </c>
      <c r="H2799" s="52"/>
      <c r="I2799" s="36"/>
      <c r="J2799" s="36"/>
    </row>
    <row r="2800" spans="1:10">
      <c r="A2800" s="37" t="s">
        <v>45</v>
      </c>
      <c r="B2800" s="37" t="str">
        <f t="shared" si="46"/>
        <v>65</v>
      </c>
      <c r="C2800" s="51">
        <v>2013</v>
      </c>
      <c r="D2800" s="52">
        <v>2009</v>
      </c>
      <c r="E2800" s="52">
        <v>1</v>
      </c>
      <c r="F2800" s="52">
        <v>1</v>
      </c>
      <c r="G2800" s="52"/>
      <c r="H2800" s="52"/>
      <c r="I2800" s="36"/>
      <c r="J2800" s="36"/>
    </row>
    <row r="2801" spans="1:10">
      <c r="A2801" s="37" t="s">
        <v>45</v>
      </c>
      <c r="B2801" s="37" t="str">
        <f t="shared" si="46"/>
        <v>65</v>
      </c>
      <c r="C2801" s="51">
        <v>2013</v>
      </c>
      <c r="D2801" s="52">
        <v>2012</v>
      </c>
      <c r="E2801" s="52">
        <v>16</v>
      </c>
      <c r="F2801" s="52">
        <v>8</v>
      </c>
      <c r="G2801" s="52">
        <v>8</v>
      </c>
      <c r="H2801" s="52"/>
      <c r="I2801" s="36"/>
      <c r="J2801" s="36"/>
    </row>
    <row r="2802" spans="1:10">
      <c r="A2802" s="37" t="s">
        <v>45</v>
      </c>
      <c r="B2802" s="37" t="str">
        <f t="shared" si="46"/>
        <v>65</v>
      </c>
      <c r="C2802" s="51">
        <v>2013</v>
      </c>
      <c r="D2802" s="52">
        <v>2013</v>
      </c>
      <c r="E2802" s="52">
        <v>2618</v>
      </c>
      <c r="F2802" s="52">
        <v>1435</v>
      </c>
      <c r="G2802" s="52">
        <v>1183</v>
      </c>
      <c r="H2802" s="52"/>
      <c r="I2802" s="36"/>
      <c r="J2802" s="36"/>
    </row>
    <row r="2803" spans="1:10">
      <c r="A2803" s="37" t="s">
        <v>45</v>
      </c>
      <c r="B2803" s="37" t="str">
        <f t="shared" si="46"/>
        <v>65</v>
      </c>
      <c r="C2803" s="51">
        <v>2014</v>
      </c>
      <c r="D2803" s="52" t="s">
        <v>1</v>
      </c>
      <c r="E2803" s="52">
        <v>2690</v>
      </c>
      <c r="F2803" s="52">
        <v>1460</v>
      </c>
      <c r="G2803" s="52">
        <v>1230</v>
      </c>
      <c r="H2803" s="52"/>
      <c r="I2803" s="36"/>
      <c r="J2803" s="36"/>
    </row>
    <row r="2804" spans="1:10">
      <c r="A2804" s="37" t="s">
        <v>45</v>
      </c>
      <c r="B2804" s="37" t="str">
        <f t="shared" si="46"/>
        <v>65</v>
      </c>
      <c r="C2804" s="51">
        <v>2014</v>
      </c>
      <c r="D2804" s="52">
        <v>2001</v>
      </c>
      <c r="E2804" s="52">
        <v>1</v>
      </c>
      <c r="F2804" s="52"/>
      <c r="G2804" s="52">
        <v>1</v>
      </c>
      <c r="H2804" s="52"/>
      <c r="I2804" s="36"/>
      <c r="J2804" s="36"/>
    </row>
    <row r="2805" spans="1:10">
      <c r="A2805" s="37" t="s">
        <v>45</v>
      </c>
      <c r="B2805" s="37" t="str">
        <f t="shared" si="46"/>
        <v>65</v>
      </c>
      <c r="C2805" s="51">
        <v>2014</v>
      </c>
      <c r="D2805" s="52">
        <v>2010</v>
      </c>
      <c r="E2805" s="52">
        <v>2</v>
      </c>
      <c r="F2805" s="52">
        <v>1</v>
      </c>
      <c r="G2805" s="52">
        <v>1</v>
      </c>
      <c r="H2805" s="52"/>
      <c r="I2805" s="36"/>
      <c r="J2805" s="36"/>
    </row>
    <row r="2806" spans="1:10">
      <c r="A2806" s="37" t="s">
        <v>45</v>
      </c>
      <c r="B2806" s="37" t="str">
        <f t="shared" si="46"/>
        <v>65</v>
      </c>
      <c r="C2806" s="51">
        <v>2014</v>
      </c>
      <c r="D2806" s="52">
        <v>2013</v>
      </c>
      <c r="E2806" s="52">
        <v>15</v>
      </c>
      <c r="F2806" s="52">
        <v>10</v>
      </c>
      <c r="G2806" s="52">
        <v>5</v>
      </c>
      <c r="H2806" s="52"/>
      <c r="I2806" s="36"/>
      <c r="J2806" s="36"/>
    </row>
    <row r="2807" spans="1:10">
      <c r="A2807" s="37" t="s">
        <v>45</v>
      </c>
      <c r="B2807" s="37" t="str">
        <f t="shared" si="46"/>
        <v>65</v>
      </c>
      <c r="C2807" s="51">
        <v>2014</v>
      </c>
      <c r="D2807" s="52">
        <v>2014</v>
      </c>
      <c r="E2807" s="52">
        <v>2672</v>
      </c>
      <c r="F2807" s="52">
        <v>1449</v>
      </c>
      <c r="G2807" s="52">
        <v>1223</v>
      </c>
      <c r="H2807" s="52"/>
      <c r="I2807" s="36"/>
      <c r="J2807" s="36"/>
    </row>
    <row r="2808" spans="1:10">
      <c r="A2808" s="37" t="s">
        <v>45</v>
      </c>
      <c r="B2808" s="37" t="str">
        <f t="shared" si="46"/>
        <v>65</v>
      </c>
      <c r="C2808" s="51">
        <v>2015</v>
      </c>
      <c r="D2808" s="52" t="s">
        <v>1</v>
      </c>
      <c r="E2808" s="52">
        <v>2830</v>
      </c>
      <c r="F2808" s="52">
        <v>1484</v>
      </c>
      <c r="G2808" s="52">
        <v>1346</v>
      </c>
      <c r="H2808" s="52"/>
      <c r="I2808" s="36"/>
      <c r="J2808" s="36"/>
    </row>
    <row r="2809" spans="1:10">
      <c r="A2809" s="37" t="s">
        <v>45</v>
      </c>
      <c r="B2809" s="37" t="str">
        <f t="shared" si="46"/>
        <v>65</v>
      </c>
      <c r="C2809" s="51">
        <v>2015</v>
      </c>
      <c r="D2809" s="52">
        <v>2002</v>
      </c>
      <c r="E2809" s="52">
        <v>1</v>
      </c>
      <c r="F2809" s="52"/>
      <c r="G2809" s="52">
        <v>1</v>
      </c>
      <c r="H2809" s="52"/>
      <c r="I2809" s="36"/>
      <c r="J2809" s="36"/>
    </row>
    <row r="2810" spans="1:10">
      <c r="A2810" s="37" t="s">
        <v>45</v>
      </c>
      <c r="B2810" s="37" t="str">
        <f t="shared" si="46"/>
        <v>65</v>
      </c>
      <c r="C2810" s="51">
        <v>2015</v>
      </c>
      <c r="D2810" s="52">
        <v>2004</v>
      </c>
      <c r="E2810" s="52">
        <v>1</v>
      </c>
      <c r="F2810" s="52">
        <v>1</v>
      </c>
      <c r="G2810" s="52"/>
      <c r="H2810" s="52"/>
      <c r="I2810" s="36"/>
      <c r="J2810" s="36"/>
    </row>
    <row r="2811" spans="1:10">
      <c r="A2811" s="37" t="s">
        <v>45</v>
      </c>
      <c r="B2811" s="37" t="str">
        <f t="shared" si="46"/>
        <v>65</v>
      </c>
      <c r="C2811" s="51">
        <v>2015</v>
      </c>
      <c r="D2811" s="52">
        <v>2014</v>
      </c>
      <c r="E2811" s="52">
        <v>19</v>
      </c>
      <c r="F2811" s="52">
        <v>8</v>
      </c>
      <c r="G2811" s="52">
        <v>11</v>
      </c>
      <c r="H2811" s="52"/>
      <c r="I2811" s="36"/>
      <c r="J2811" s="36"/>
    </row>
    <row r="2812" spans="1:10">
      <c r="A2812" s="37" t="s">
        <v>45</v>
      </c>
      <c r="B2812" s="37" t="str">
        <f t="shared" si="46"/>
        <v>65</v>
      </c>
      <c r="C2812" s="51">
        <v>2015</v>
      </c>
      <c r="D2812" s="52">
        <v>2015</v>
      </c>
      <c r="E2812" s="52">
        <v>2809</v>
      </c>
      <c r="F2812" s="52">
        <v>1475</v>
      </c>
      <c r="G2812" s="52">
        <v>1334</v>
      </c>
      <c r="H2812" s="52"/>
      <c r="I2812" s="36"/>
      <c r="J2812" s="36"/>
    </row>
    <row r="2813" spans="1:10">
      <c r="A2813" s="37" t="s">
        <v>45</v>
      </c>
      <c r="B2813" s="37" t="str">
        <f t="shared" si="46"/>
        <v>65</v>
      </c>
      <c r="C2813" s="51">
        <v>2016</v>
      </c>
      <c r="D2813" s="52" t="s">
        <v>1</v>
      </c>
      <c r="E2813" s="52">
        <v>2907</v>
      </c>
      <c r="F2813" s="52">
        <v>1554</v>
      </c>
      <c r="G2813" s="52">
        <v>1353</v>
      </c>
      <c r="H2813" s="52"/>
      <c r="I2813" s="36"/>
      <c r="J2813" s="36"/>
    </row>
    <row r="2814" spans="1:10">
      <c r="A2814" s="37" t="s">
        <v>45</v>
      </c>
      <c r="B2814" s="37" t="str">
        <f t="shared" si="46"/>
        <v>65</v>
      </c>
      <c r="C2814" s="51">
        <v>2016</v>
      </c>
      <c r="D2814" s="52">
        <v>2010</v>
      </c>
      <c r="E2814" s="52">
        <v>1</v>
      </c>
      <c r="F2814" s="52">
        <v>1</v>
      </c>
      <c r="G2814" s="52"/>
      <c r="H2814" s="52"/>
      <c r="I2814" s="36"/>
      <c r="J2814" s="36"/>
    </row>
    <row r="2815" spans="1:10">
      <c r="A2815" s="37" t="s">
        <v>45</v>
      </c>
      <c r="B2815" s="37" t="str">
        <f t="shared" si="46"/>
        <v>65</v>
      </c>
      <c r="C2815" s="51">
        <v>2016</v>
      </c>
      <c r="D2815" s="52">
        <v>2015</v>
      </c>
      <c r="E2815" s="52">
        <v>23</v>
      </c>
      <c r="F2815" s="52">
        <v>13</v>
      </c>
      <c r="G2815" s="52">
        <v>10</v>
      </c>
      <c r="H2815" s="52"/>
      <c r="I2815" s="36"/>
      <c r="J2815" s="36"/>
    </row>
    <row r="2816" spans="1:10">
      <c r="A2816" s="37" t="s">
        <v>45</v>
      </c>
      <c r="B2816" s="37" t="str">
        <f t="shared" si="46"/>
        <v>65</v>
      </c>
      <c r="C2816" s="51">
        <v>2016</v>
      </c>
      <c r="D2816" s="52">
        <v>2016</v>
      </c>
      <c r="E2816" s="52">
        <v>2883</v>
      </c>
      <c r="F2816" s="52">
        <v>1540</v>
      </c>
      <c r="G2816" s="52">
        <v>1343</v>
      </c>
      <c r="H2816" s="52"/>
      <c r="I2816" s="36"/>
      <c r="J2816" s="36"/>
    </row>
    <row r="2817" spans="1:10">
      <c r="A2817" s="37" t="s">
        <v>45</v>
      </c>
      <c r="B2817" s="37" t="str">
        <f t="shared" si="46"/>
        <v>65</v>
      </c>
      <c r="C2817" s="51">
        <v>2017</v>
      </c>
      <c r="D2817" s="52" t="s">
        <v>1</v>
      </c>
      <c r="E2817" s="52">
        <v>3081</v>
      </c>
      <c r="F2817" s="52">
        <v>1668</v>
      </c>
      <c r="G2817" s="52">
        <v>1413</v>
      </c>
      <c r="H2817" s="52"/>
      <c r="I2817" s="36"/>
      <c r="J2817" s="36"/>
    </row>
    <row r="2818" spans="1:10">
      <c r="A2818" s="37" t="s">
        <v>45</v>
      </c>
      <c r="B2818" s="37" t="str">
        <f t="shared" si="46"/>
        <v>65</v>
      </c>
      <c r="C2818" s="51">
        <v>2017</v>
      </c>
      <c r="D2818" s="52">
        <v>2015</v>
      </c>
      <c r="E2818" s="52">
        <v>1</v>
      </c>
      <c r="F2818" s="52"/>
      <c r="G2818" s="52">
        <v>1</v>
      </c>
      <c r="H2818" s="52"/>
      <c r="I2818" s="36"/>
      <c r="J2818" s="36"/>
    </row>
    <row r="2819" spans="1:10">
      <c r="A2819" s="37" t="s">
        <v>45</v>
      </c>
      <c r="B2819" s="37" t="str">
        <f t="shared" si="46"/>
        <v>65</v>
      </c>
      <c r="C2819" s="51">
        <v>2017</v>
      </c>
      <c r="D2819" s="52">
        <v>2016</v>
      </c>
      <c r="E2819" s="52">
        <v>19</v>
      </c>
      <c r="F2819" s="52">
        <v>12</v>
      </c>
      <c r="G2819" s="52">
        <v>7</v>
      </c>
      <c r="H2819" s="52"/>
      <c r="I2819" s="36"/>
      <c r="J2819" s="36"/>
    </row>
    <row r="2820" spans="1:10">
      <c r="A2820" s="37" t="s">
        <v>45</v>
      </c>
      <c r="B2820" s="37" t="str">
        <f t="shared" si="46"/>
        <v>65</v>
      </c>
      <c r="C2820" s="51">
        <v>2017</v>
      </c>
      <c r="D2820" s="52">
        <v>2017</v>
      </c>
      <c r="E2820" s="52">
        <v>3061</v>
      </c>
      <c r="F2820" s="52">
        <v>1656</v>
      </c>
      <c r="G2820" s="52">
        <v>1405</v>
      </c>
      <c r="H2820" s="52"/>
      <c r="I2820" s="36"/>
      <c r="J2820" s="36"/>
    </row>
    <row r="2821" spans="1:10">
      <c r="A2821" s="37" t="s">
        <v>45</v>
      </c>
      <c r="B2821" s="37" t="str">
        <f t="shared" si="46"/>
        <v>65</v>
      </c>
      <c r="C2821" s="51">
        <v>2018</v>
      </c>
      <c r="D2821" s="52" t="s">
        <v>1</v>
      </c>
      <c r="E2821" s="52">
        <v>3007</v>
      </c>
      <c r="F2821" s="52">
        <v>1611</v>
      </c>
      <c r="G2821" s="52">
        <v>1396</v>
      </c>
      <c r="H2821" s="52"/>
      <c r="I2821" s="36"/>
      <c r="J2821" s="36"/>
    </row>
    <row r="2822" spans="1:10">
      <c r="A2822" s="37" t="s">
        <v>45</v>
      </c>
      <c r="B2822" s="37" t="str">
        <f t="shared" si="46"/>
        <v>65</v>
      </c>
      <c r="C2822" s="51">
        <v>2018</v>
      </c>
      <c r="D2822" s="52">
        <v>2016</v>
      </c>
      <c r="E2822" s="52">
        <v>1</v>
      </c>
      <c r="F2822" s="52">
        <v>1</v>
      </c>
      <c r="G2822" s="52"/>
      <c r="H2822" s="52"/>
      <c r="I2822" s="36"/>
      <c r="J2822" s="36"/>
    </row>
    <row r="2823" spans="1:10">
      <c r="A2823" s="37" t="s">
        <v>45</v>
      </c>
      <c r="B2823" s="37" t="str">
        <f t="shared" ref="B2823:B2886" si="47">IF(A2823="Menores de 1 año",0,LEFT(A2823,2))</f>
        <v>65</v>
      </c>
      <c r="C2823" s="51">
        <v>2018</v>
      </c>
      <c r="D2823" s="52">
        <v>2017</v>
      </c>
      <c r="E2823" s="52">
        <v>16</v>
      </c>
      <c r="F2823" s="52">
        <v>7</v>
      </c>
      <c r="G2823" s="52">
        <v>9</v>
      </c>
      <c r="H2823" s="52"/>
      <c r="I2823" s="36"/>
      <c r="J2823" s="36"/>
    </row>
    <row r="2824" spans="1:10">
      <c r="A2824" s="37" t="s">
        <v>45</v>
      </c>
      <c r="B2824" s="37" t="str">
        <f t="shared" si="47"/>
        <v>65</v>
      </c>
      <c r="C2824" s="51">
        <v>2018</v>
      </c>
      <c r="D2824" s="52">
        <v>2018</v>
      </c>
      <c r="E2824" s="52">
        <v>2989</v>
      </c>
      <c r="F2824" s="52">
        <v>1602</v>
      </c>
      <c r="G2824" s="52">
        <v>1387</v>
      </c>
      <c r="H2824" s="52"/>
      <c r="I2824" s="36"/>
      <c r="J2824" s="36"/>
    </row>
    <row r="2825" spans="1:10">
      <c r="A2825" s="37" t="s">
        <v>45</v>
      </c>
      <c r="B2825" s="37" t="str">
        <f t="shared" si="47"/>
        <v>65</v>
      </c>
      <c r="C2825" s="51">
        <v>2018</v>
      </c>
      <c r="D2825" s="52">
        <v>0</v>
      </c>
      <c r="E2825" s="52">
        <v>1</v>
      </c>
      <c r="F2825" s="52">
        <v>1</v>
      </c>
      <c r="G2825" s="52"/>
      <c r="H2825" s="52"/>
      <c r="I2825" s="36"/>
      <c r="J2825" s="36"/>
    </row>
    <row r="2826" spans="1:10">
      <c r="A2826" s="37" t="s">
        <v>45</v>
      </c>
      <c r="B2826" s="37" t="str">
        <f t="shared" si="47"/>
        <v>65</v>
      </c>
      <c r="C2826" s="51">
        <v>2019</v>
      </c>
      <c r="D2826" s="52" t="s">
        <v>1</v>
      </c>
      <c r="E2826" s="52">
        <v>3219</v>
      </c>
      <c r="F2826" s="52">
        <v>1745</v>
      </c>
      <c r="G2826" s="52">
        <v>1474</v>
      </c>
      <c r="H2826" s="52"/>
      <c r="I2826" s="36"/>
      <c r="J2826" s="36"/>
    </row>
    <row r="2827" spans="1:10">
      <c r="A2827" s="37" t="s">
        <v>45</v>
      </c>
      <c r="B2827" s="37" t="str">
        <f t="shared" si="47"/>
        <v>65</v>
      </c>
      <c r="C2827" s="51">
        <v>2019</v>
      </c>
      <c r="D2827" s="52">
        <v>2000</v>
      </c>
      <c r="E2827" s="52">
        <v>1</v>
      </c>
      <c r="F2827" s="52">
        <v>1</v>
      </c>
      <c r="G2827" s="52"/>
      <c r="H2827" s="52"/>
      <c r="I2827" s="36"/>
      <c r="J2827" s="36"/>
    </row>
    <row r="2828" spans="1:10">
      <c r="A2828" s="37" t="s">
        <v>45</v>
      </c>
      <c r="B2828" s="37" t="str">
        <f t="shared" si="47"/>
        <v>65</v>
      </c>
      <c r="C2828" s="51">
        <v>2019</v>
      </c>
      <c r="D2828" s="52">
        <v>2017</v>
      </c>
      <c r="E2828" s="52">
        <v>1</v>
      </c>
      <c r="F2828" s="52">
        <v>1</v>
      </c>
      <c r="G2828" s="52"/>
      <c r="H2828" s="52"/>
      <c r="I2828" s="36"/>
      <c r="J2828" s="36"/>
    </row>
    <row r="2829" spans="1:10">
      <c r="A2829" s="37" t="s">
        <v>45</v>
      </c>
      <c r="B2829" s="37" t="str">
        <f t="shared" si="47"/>
        <v>65</v>
      </c>
      <c r="C2829" s="51">
        <v>2019</v>
      </c>
      <c r="D2829" s="52">
        <v>2018</v>
      </c>
      <c r="E2829" s="52">
        <v>17</v>
      </c>
      <c r="F2829" s="52">
        <v>11</v>
      </c>
      <c r="G2829" s="52">
        <v>6</v>
      </c>
      <c r="H2829" s="52"/>
      <c r="I2829" s="36"/>
      <c r="J2829" s="36"/>
    </row>
    <row r="2830" spans="1:10">
      <c r="A2830" s="37" t="s">
        <v>45</v>
      </c>
      <c r="B2830" s="37" t="str">
        <f t="shared" si="47"/>
        <v>65</v>
      </c>
      <c r="C2830" s="51">
        <v>2019</v>
      </c>
      <c r="D2830" s="52">
        <v>2019</v>
      </c>
      <c r="E2830" s="52">
        <v>3200</v>
      </c>
      <c r="F2830" s="52">
        <v>1732</v>
      </c>
      <c r="G2830" s="52">
        <v>1468</v>
      </c>
      <c r="H2830" s="52"/>
      <c r="I2830" s="36"/>
      <c r="J2830" s="36"/>
    </row>
    <row r="2831" spans="1:10">
      <c r="A2831" s="37" t="s">
        <v>45</v>
      </c>
      <c r="B2831" s="37" t="str">
        <f t="shared" si="47"/>
        <v>65</v>
      </c>
      <c r="C2831" s="51">
        <v>2020</v>
      </c>
      <c r="D2831" s="52" t="s">
        <v>1</v>
      </c>
      <c r="E2831" s="52">
        <v>5584</v>
      </c>
      <c r="F2831" s="52">
        <v>3223</v>
      </c>
      <c r="G2831" s="52">
        <v>2361</v>
      </c>
      <c r="H2831" s="52"/>
      <c r="I2831" s="36"/>
      <c r="J2831" s="36"/>
    </row>
    <row r="2832" spans="1:10">
      <c r="A2832" s="37" t="s">
        <v>45</v>
      </c>
      <c r="B2832" s="37" t="str">
        <f t="shared" si="47"/>
        <v>65</v>
      </c>
      <c r="C2832" s="51">
        <v>2020</v>
      </c>
      <c r="D2832" s="52">
        <v>2019</v>
      </c>
      <c r="E2832" s="52">
        <v>18</v>
      </c>
      <c r="F2832" s="52">
        <v>12</v>
      </c>
      <c r="G2832" s="52">
        <v>6</v>
      </c>
      <c r="H2832" s="52"/>
      <c r="I2832" s="36"/>
      <c r="J2832" s="36"/>
    </row>
    <row r="2833" spans="1:10">
      <c r="A2833" s="37" t="s">
        <v>45</v>
      </c>
      <c r="B2833" s="37" t="str">
        <f t="shared" si="47"/>
        <v>65</v>
      </c>
      <c r="C2833" s="51">
        <v>2020</v>
      </c>
      <c r="D2833" s="52">
        <v>2020</v>
      </c>
      <c r="E2833" s="52">
        <v>5564</v>
      </c>
      <c r="F2833" s="52">
        <v>3209</v>
      </c>
      <c r="G2833" s="52">
        <v>2355</v>
      </c>
      <c r="H2833" s="52"/>
      <c r="I2833" s="36"/>
      <c r="J2833" s="36"/>
    </row>
    <row r="2834" spans="1:10">
      <c r="A2834" s="37" t="s">
        <v>45</v>
      </c>
      <c r="B2834" s="37" t="str">
        <f t="shared" si="47"/>
        <v>65</v>
      </c>
      <c r="C2834" s="51">
        <v>2020</v>
      </c>
      <c r="D2834" s="52">
        <v>0</v>
      </c>
      <c r="E2834" s="52">
        <v>2</v>
      </c>
      <c r="F2834" s="52">
        <v>2</v>
      </c>
      <c r="G2834" s="52"/>
      <c r="H2834" s="52"/>
      <c r="I2834" s="36"/>
      <c r="J2834" s="36"/>
    </row>
    <row r="2835" spans="1:10">
      <c r="A2835" s="37" t="s">
        <v>45</v>
      </c>
      <c r="B2835" s="37" t="str">
        <f t="shared" si="47"/>
        <v>65</v>
      </c>
      <c r="C2835" s="51">
        <v>2021</v>
      </c>
      <c r="D2835" s="52" t="s">
        <v>1</v>
      </c>
      <c r="E2835" s="52">
        <v>6648</v>
      </c>
      <c r="F2835" s="52">
        <v>3751</v>
      </c>
      <c r="G2835" s="52">
        <v>2897</v>
      </c>
      <c r="H2835" s="52"/>
      <c r="I2835" s="36"/>
      <c r="J2835" s="36"/>
    </row>
    <row r="2836" spans="1:10">
      <c r="A2836" s="37" t="s">
        <v>45</v>
      </c>
      <c r="B2836" s="37" t="str">
        <f t="shared" si="47"/>
        <v>65</v>
      </c>
      <c r="C2836" s="51">
        <v>2021</v>
      </c>
      <c r="D2836" s="52">
        <v>2020</v>
      </c>
      <c r="E2836" s="52">
        <v>25</v>
      </c>
      <c r="F2836" s="52">
        <v>15</v>
      </c>
      <c r="G2836" s="52">
        <v>10</v>
      </c>
      <c r="H2836" s="52"/>
      <c r="I2836" s="36"/>
      <c r="J2836" s="36"/>
    </row>
    <row r="2837" spans="1:10">
      <c r="A2837" s="37" t="s">
        <v>45</v>
      </c>
      <c r="B2837" s="37" t="str">
        <f t="shared" si="47"/>
        <v>65</v>
      </c>
      <c r="C2837" s="51">
        <v>2021</v>
      </c>
      <c r="D2837" s="52">
        <v>2021</v>
      </c>
      <c r="E2837" s="52">
        <v>6621</v>
      </c>
      <c r="F2837" s="52">
        <v>3734</v>
      </c>
      <c r="G2837" s="52">
        <v>2887</v>
      </c>
      <c r="H2837" s="52"/>
      <c r="I2837" s="36"/>
      <c r="J2837" s="36"/>
    </row>
    <row r="2838" spans="1:10">
      <c r="A2838" s="37" t="s">
        <v>45</v>
      </c>
      <c r="B2838" s="37" t="str">
        <f t="shared" si="47"/>
        <v>65</v>
      </c>
      <c r="C2838" s="51">
        <v>2021</v>
      </c>
      <c r="D2838" s="52">
        <v>0</v>
      </c>
      <c r="E2838" s="52">
        <v>2</v>
      </c>
      <c r="F2838" s="52">
        <v>2</v>
      </c>
      <c r="G2838" s="52"/>
      <c r="H2838" s="52"/>
      <c r="I2838" s="36"/>
      <c r="J2838" s="36"/>
    </row>
    <row r="2839" spans="1:10">
      <c r="A2839" s="37" t="s">
        <v>45</v>
      </c>
      <c r="B2839" s="37" t="str">
        <f t="shared" si="47"/>
        <v>65</v>
      </c>
      <c r="C2839" s="51">
        <v>2022</v>
      </c>
      <c r="D2839" s="52" t="s">
        <v>1</v>
      </c>
      <c r="E2839" s="52">
        <v>3786</v>
      </c>
      <c r="F2839" s="52">
        <v>2072</v>
      </c>
      <c r="G2839" s="52">
        <v>1714</v>
      </c>
      <c r="H2839" s="52"/>
      <c r="I2839" s="36"/>
      <c r="J2839" s="36"/>
    </row>
    <row r="2840" spans="1:10">
      <c r="A2840" s="37" t="s">
        <v>45</v>
      </c>
      <c r="B2840" s="37" t="str">
        <f t="shared" si="47"/>
        <v>65</v>
      </c>
      <c r="C2840" s="51">
        <v>2022</v>
      </c>
      <c r="D2840" s="52">
        <v>1985</v>
      </c>
      <c r="E2840" s="52">
        <v>1</v>
      </c>
      <c r="F2840" s="52">
        <v>1</v>
      </c>
      <c r="G2840" s="52"/>
      <c r="H2840" s="52"/>
      <c r="I2840" s="36"/>
      <c r="J2840" s="36"/>
    </row>
    <row r="2841" spans="1:10">
      <c r="A2841" s="37" t="s">
        <v>45</v>
      </c>
      <c r="B2841" s="37" t="str">
        <f t="shared" si="47"/>
        <v>65</v>
      </c>
      <c r="C2841" s="51">
        <v>2022</v>
      </c>
      <c r="D2841" s="52">
        <v>2021</v>
      </c>
      <c r="E2841" s="52">
        <v>15</v>
      </c>
      <c r="F2841" s="52">
        <v>7</v>
      </c>
      <c r="G2841" s="52">
        <v>8</v>
      </c>
      <c r="H2841" s="52"/>
      <c r="I2841" s="36"/>
      <c r="J2841" s="36"/>
    </row>
    <row r="2842" spans="1:10">
      <c r="A2842" s="37" t="s">
        <v>45</v>
      </c>
      <c r="B2842" s="37" t="str">
        <f t="shared" si="47"/>
        <v>65</v>
      </c>
      <c r="C2842" s="51">
        <v>2022</v>
      </c>
      <c r="D2842" s="52">
        <v>2022</v>
      </c>
      <c r="E2842" s="52">
        <v>3770</v>
      </c>
      <c r="F2842" s="52">
        <v>2064</v>
      </c>
      <c r="G2842" s="52">
        <v>1706</v>
      </c>
      <c r="H2842" s="52"/>
      <c r="I2842" s="36"/>
      <c r="J2842" s="36"/>
    </row>
    <row r="2843" spans="1:10">
      <c r="A2843" s="37" t="s">
        <v>45</v>
      </c>
      <c r="B2843" s="37" t="str">
        <f t="shared" si="47"/>
        <v>65</v>
      </c>
      <c r="C2843" s="51">
        <v>2023</v>
      </c>
      <c r="D2843" s="52" t="s">
        <v>1</v>
      </c>
      <c r="E2843" s="52">
        <v>3652</v>
      </c>
      <c r="F2843" s="52">
        <v>1990</v>
      </c>
      <c r="G2843" s="52">
        <v>1662</v>
      </c>
      <c r="H2843" s="52"/>
      <c r="I2843" s="36"/>
      <c r="J2843" s="36"/>
    </row>
    <row r="2844" spans="1:10">
      <c r="A2844" s="37" t="s">
        <v>45</v>
      </c>
      <c r="B2844" s="37" t="str">
        <f t="shared" si="47"/>
        <v>65</v>
      </c>
      <c r="C2844" s="51">
        <v>2023</v>
      </c>
      <c r="D2844" s="52">
        <v>2001</v>
      </c>
      <c r="E2844" s="52">
        <v>1</v>
      </c>
      <c r="F2844" s="52"/>
      <c r="G2844" s="52">
        <v>1</v>
      </c>
      <c r="H2844" s="52"/>
      <c r="I2844" s="36"/>
      <c r="J2844" s="36"/>
    </row>
    <row r="2845" spans="1:10">
      <c r="A2845" s="37" t="s">
        <v>45</v>
      </c>
      <c r="B2845" s="37" t="str">
        <f t="shared" si="47"/>
        <v>65</v>
      </c>
      <c r="C2845" s="51">
        <v>2023</v>
      </c>
      <c r="D2845" s="52">
        <v>2021</v>
      </c>
      <c r="E2845" s="52">
        <v>1</v>
      </c>
      <c r="F2845" s="52">
        <v>1</v>
      </c>
      <c r="G2845" s="52"/>
      <c r="H2845" s="52"/>
      <c r="I2845" s="36"/>
      <c r="J2845" s="36"/>
    </row>
    <row r="2846" spans="1:10">
      <c r="A2846" s="37" t="s">
        <v>45</v>
      </c>
      <c r="B2846" s="37" t="str">
        <f t="shared" si="47"/>
        <v>65</v>
      </c>
      <c r="C2846" s="51">
        <v>2023</v>
      </c>
      <c r="D2846" s="52">
        <v>2022</v>
      </c>
      <c r="E2846" s="52">
        <v>16</v>
      </c>
      <c r="F2846" s="52">
        <v>7</v>
      </c>
      <c r="G2846" s="52">
        <v>9</v>
      </c>
      <c r="H2846" s="52"/>
      <c r="I2846" s="36"/>
      <c r="J2846" s="36"/>
    </row>
    <row r="2847" spans="1:10">
      <c r="A2847" s="37" t="s">
        <v>45</v>
      </c>
      <c r="B2847" s="37" t="str">
        <f t="shared" si="47"/>
        <v>65</v>
      </c>
      <c r="C2847" s="51">
        <v>2023</v>
      </c>
      <c r="D2847" s="52">
        <v>2023</v>
      </c>
      <c r="E2847" s="52">
        <v>3634</v>
      </c>
      <c r="F2847" s="52">
        <v>1982</v>
      </c>
      <c r="G2847" s="52">
        <v>1652</v>
      </c>
      <c r="H2847" s="52"/>
      <c r="I2847" s="36"/>
      <c r="J2847" s="36"/>
    </row>
    <row r="2848" spans="1:10">
      <c r="A2848" s="37" t="s">
        <v>45</v>
      </c>
      <c r="B2848" s="37" t="str">
        <f t="shared" si="47"/>
        <v>65</v>
      </c>
      <c r="C2848" s="51">
        <v>2024</v>
      </c>
      <c r="D2848" s="52" t="s">
        <v>1</v>
      </c>
      <c r="E2848" s="52">
        <v>3798</v>
      </c>
      <c r="F2848" s="52">
        <v>1997</v>
      </c>
      <c r="G2848" s="52">
        <v>1801</v>
      </c>
      <c r="H2848" s="52"/>
      <c r="I2848" s="36"/>
      <c r="J2848" s="36"/>
    </row>
    <row r="2849" spans="1:10">
      <c r="A2849" s="37" t="s">
        <v>45</v>
      </c>
      <c r="B2849" s="37" t="str">
        <f t="shared" si="47"/>
        <v>65</v>
      </c>
      <c r="C2849" s="51">
        <v>2024</v>
      </c>
      <c r="D2849" s="52">
        <v>2007</v>
      </c>
      <c r="E2849" s="52">
        <v>1</v>
      </c>
      <c r="F2849" s="52"/>
      <c r="G2849" s="52">
        <v>1</v>
      </c>
      <c r="H2849" s="52"/>
      <c r="I2849" s="36"/>
      <c r="J2849" s="36"/>
    </row>
    <row r="2850" spans="1:10">
      <c r="A2850" s="37" t="s">
        <v>45</v>
      </c>
      <c r="B2850" s="37" t="str">
        <f t="shared" si="47"/>
        <v>65</v>
      </c>
      <c r="C2850" s="51">
        <v>2024</v>
      </c>
      <c r="D2850" s="52">
        <v>2023</v>
      </c>
      <c r="E2850" s="52">
        <v>14</v>
      </c>
      <c r="F2850" s="52">
        <v>11</v>
      </c>
      <c r="G2850" s="52">
        <v>3</v>
      </c>
      <c r="H2850" s="52"/>
      <c r="I2850" s="36"/>
      <c r="J2850" s="36"/>
    </row>
    <row r="2851" spans="1:10">
      <c r="A2851" s="37" t="s">
        <v>45</v>
      </c>
      <c r="B2851" s="37" t="str">
        <f t="shared" si="47"/>
        <v>65</v>
      </c>
      <c r="C2851" s="51">
        <v>2024</v>
      </c>
      <c r="D2851" s="52">
        <v>2024</v>
      </c>
      <c r="E2851" s="52">
        <v>3782</v>
      </c>
      <c r="F2851" s="52">
        <v>1985</v>
      </c>
      <c r="G2851" s="52">
        <v>1797</v>
      </c>
      <c r="H2851" s="52"/>
      <c r="I2851" s="36"/>
      <c r="J2851" s="36"/>
    </row>
    <row r="2852" spans="1:10">
      <c r="A2852" s="37" t="s">
        <v>45</v>
      </c>
      <c r="B2852" s="37" t="str">
        <f t="shared" si="47"/>
        <v>65</v>
      </c>
      <c r="C2852" s="51">
        <v>2024</v>
      </c>
      <c r="D2852" s="52">
        <v>0</v>
      </c>
      <c r="E2852" s="52">
        <v>1</v>
      </c>
      <c r="F2852" s="52">
        <v>1</v>
      </c>
      <c r="G2852" s="52"/>
      <c r="H2852" s="52"/>
      <c r="I2852" s="36"/>
      <c r="J2852" s="36"/>
    </row>
    <row r="2853" spans="1:10">
      <c r="A2853" s="37" t="s">
        <v>44</v>
      </c>
      <c r="B2853" s="37" t="str">
        <f t="shared" si="47"/>
        <v>70</v>
      </c>
      <c r="C2853" s="51">
        <v>1990</v>
      </c>
      <c r="D2853" s="52" t="s">
        <v>1</v>
      </c>
      <c r="E2853" s="52">
        <v>1521</v>
      </c>
      <c r="F2853" s="52">
        <v>799</v>
      </c>
      <c r="G2853" s="52">
        <v>722</v>
      </c>
      <c r="H2853" s="52"/>
      <c r="I2853" s="36"/>
      <c r="J2853" s="36"/>
    </row>
    <row r="2854" spans="1:10">
      <c r="A2854" s="37" t="s">
        <v>44</v>
      </c>
      <c r="B2854" s="37" t="str">
        <f t="shared" si="47"/>
        <v>70</v>
      </c>
      <c r="C2854" s="51">
        <v>1990</v>
      </c>
      <c r="D2854" s="52">
        <v>1990</v>
      </c>
      <c r="E2854" s="52">
        <v>1519</v>
      </c>
      <c r="F2854" s="52">
        <v>797</v>
      </c>
      <c r="G2854" s="52">
        <v>722</v>
      </c>
      <c r="H2854" s="52"/>
      <c r="I2854" s="36"/>
      <c r="J2854" s="36"/>
    </row>
    <row r="2855" spans="1:10">
      <c r="A2855" s="37" t="s">
        <v>44</v>
      </c>
      <c r="B2855" s="37" t="str">
        <f t="shared" si="47"/>
        <v>70</v>
      </c>
      <c r="C2855" s="51">
        <v>1990</v>
      </c>
      <c r="D2855" s="52">
        <v>0</v>
      </c>
      <c r="E2855" s="52">
        <v>2</v>
      </c>
      <c r="F2855" s="52">
        <v>2</v>
      </c>
      <c r="G2855" s="52"/>
      <c r="H2855" s="52"/>
      <c r="I2855" s="36"/>
      <c r="J2855" s="36"/>
    </row>
    <row r="2856" spans="1:10">
      <c r="A2856" s="37" t="s">
        <v>44</v>
      </c>
      <c r="B2856" s="37" t="str">
        <f t="shared" si="47"/>
        <v>70</v>
      </c>
      <c r="C2856" s="51">
        <v>1991</v>
      </c>
      <c r="D2856" s="52" t="s">
        <v>1</v>
      </c>
      <c r="E2856" s="52">
        <v>1644</v>
      </c>
      <c r="F2856" s="52">
        <v>894</v>
      </c>
      <c r="G2856" s="52">
        <v>749</v>
      </c>
      <c r="H2856" s="52">
        <v>1</v>
      </c>
      <c r="I2856" s="36"/>
      <c r="J2856" s="36"/>
    </row>
    <row r="2857" spans="1:10">
      <c r="A2857" s="37" t="s">
        <v>44</v>
      </c>
      <c r="B2857" s="37" t="str">
        <f t="shared" si="47"/>
        <v>70</v>
      </c>
      <c r="C2857" s="51">
        <v>1991</v>
      </c>
      <c r="D2857" s="52">
        <v>1991</v>
      </c>
      <c r="E2857" s="52">
        <v>1644</v>
      </c>
      <c r="F2857" s="52">
        <v>894</v>
      </c>
      <c r="G2857" s="52">
        <v>749</v>
      </c>
      <c r="H2857" s="52">
        <v>1</v>
      </c>
      <c r="I2857" s="36"/>
      <c r="J2857" s="36"/>
    </row>
    <row r="2858" spans="1:10">
      <c r="A2858" s="37" t="s">
        <v>44</v>
      </c>
      <c r="B2858" s="37" t="str">
        <f t="shared" si="47"/>
        <v>70</v>
      </c>
      <c r="C2858" s="51">
        <v>1992</v>
      </c>
      <c r="D2858" s="52" t="s">
        <v>1</v>
      </c>
      <c r="E2858" s="52">
        <v>1606</v>
      </c>
      <c r="F2858" s="52">
        <v>880</v>
      </c>
      <c r="G2858" s="52">
        <v>726</v>
      </c>
      <c r="H2858" s="52"/>
      <c r="I2858" s="36"/>
      <c r="J2858" s="36"/>
    </row>
    <row r="2859" spans="1:10">
      <c r="A2859" s="37" t="s">
        <v>44</v>
      </c>
      <c r="B2859" s="37" t="str">
        <f t="shared" si="47"/>
        <v>70</v>
      </c>
      <c r="C2859" s="51">
        <v>1992</v>
      </c>
      <c r="D2859" s="52">
        <v>1980</v>
      </c>
      <c r="E2859" s="52">
        <v>1</v>
      </c>
      <c r="F2859" s="52">
        <v>1</v>
      </c>
      <c r="G2859" s="52"/>
      <c r="H2859" s="52"/>
      <c r="I2859" s="36"/>
      <c r="J2859" s="36"/>
    </row>
    <row r="2860" spans="1:10">
      <c r="A2860" s="37" t="s">
        <v>44</v>
      </c>
      <c r="B2860" s="37" t="str">
        <f t="shared" si="47"/>
        <v>70</v>
      </c>
      <c r="C2860" s="51">
        <v>1992</v>
      </c>
      <c r="D2860" s="52">
        <v>1991</v>
      </c>
      <c r="E2860" s="52">
        <v>1</v>
      </c>
      <c r="F2860" s="52"/>
      <c r="G2860" s="52">
        <v>1</v>
      </c>
      <c r="H2860" s="52"/>
      <c r="I2860" s="36"/>
      <c r="J2860" s="36"/>
    </row>
    <row r="2861" spans="1:10">
      <c r="A2861" s="37" t="s">
        <v>44</v>
      </c>
      <c r="B2861" s="37" t="str">
        <f t="shared" si="47"/>
        <v>70</v>
      </c>
      <c r="C2861" s="51">
        <v>1992</v>
      </c>
      <c r="D2861" s="52">
        <v>1992</v>
      </c>
      <c r="E2861" s="52">
        <v>1600</v>
      </c>
      <c r="F2861" s="52">
        <v>875</v>
      </c>
      <c r="G2861" s="52">
        <v>725</v>
      </c>
      <c r="H2861" s="52"/>
      <c r="I2861" s="36"/>
      <c r="J2861" s="36"/>
    </row>
    <row r="2862" spans="1:10">
      <c r="A2862" s="37" t="s">
        <v>44</v>
      </c>
      <c r="B2862" s="37" t="str">
        <f t="shared" si="47"/>
        <v>70</v>
      </c>
      <c r="C2862" s="51">
        <v>1992</v>
      </c>
      <c r="D2862" s="52">
        <v>0</v>
      </c>
      <c r="E2862" s="52">
        <v>4</v>
      </c>
      <c r="F2862" s="52">
        <v>4</v>
      </c>
      <c r="G2862" s="52"/>
      <c r="H2862" s="52"/>
      <c r="I2862" s="36"/>
      <c r="J2862" s="36"/>
    </row>
    <row r="2863" spans="1:10">
      <c r="A2863" s="37" t="s">
        <v>44</v>
      </c>
      <c r="B2863" s="37" t="str">
        <f t="shared" si="47"/>
        <v>70</v>
      </c>
      <c r="C2863" s="51">
        <v>1993</v>
      </c>
      <c r="D2863" s="52" t="s">
        <v>1</v>
      </c>
      <c r="E2863" s="52">
        <v>1829</v>
      </c>
      <c r="F2863" s="52">
        <v>966</v>
      </c>
      <c r="G2863" s="52">
        <v>863</v>
      </c>
      <c r="H2863" s="52"/>
      <c r="I2863" s="36"/>
      <c r="J2863" s="36"/>
    </row>
    <row r="2864" spans="1:10">
      <c r="A2864" s="37" t="s">
        <v>44</v>
      </c>
      <c r="B2864" s="37" t="str">
        <f t="shared" si="47"/>
        <v>70</v>
      </c>
      <c r="C2864" s="51">
        <v>1993</v>
      </c>
      <c r="D2864" s="52">
        <v>1933</v>
      </c>
      <c r="E2864" s="52">
        <v>1</v>
      </c>
      <c r="F2864" s="52">
        <v>1</v>
      </c>
      <c r="G2864" s="52"/>
      <c r="H2864" s="52"/>
      <c r="I2864" s="36"/>
      <c r="J2864" s="36"/>
    </row>
    <row r="2865" spans="1:10">
      <c r="A2865" s="37" t="s">
        <v>44</v>
      </c>
      <c r="B2865" s="37" t="str">
        <f t="shared" si="47"/>
        <v>70</v>
      </c>
      <c r="C2865" s="51">
        <v>1993</v>
      </c>
      <c r="D2865" s="52">
        <v>1975</v>
      </c>
      <c r="E2865" s="52">
        <v>1</v>
      </c>
      <c r="F2865" s="52">
        <v>1</v>
      </c>
      <c r="G2865" s="52"/>
      <c r="H2865" s="52"/>
      <c r="I2865" s="36"/>
      <c r="J2865" s="36"/>
    </row>
    <row r="2866" spans="1:10">
      <c r="A2866" s="37" t="s">
        <v>44</v>
      </c>
      <c r="B2866" s="37" t="str">
        <f t="shared" si="47"/>
        <v>70</v>
      </c>
      <c r="C2866" s="51">
        <v>1993</v>
      </c>
      <c r="D2866" s="52">
        <v>1992</v>
      </c>
      <c r="E2866" s="52">
        <v>4</v>
      </c>
      <c r="F2866" s="52">
        <v>1</v>
      </c>
      <c r="G2866" s="52">
        <v>3</v>
      </c>
      <c r="H2866" s="52"/>
      <c r="I2866" s="36"/>
      <c r="J2866" s="36"/>
    </row>
    <row r="2867" spans="1:10">
      <c r="A2867" s="37" t="s">
        <v>44</v>
      </c>
      <c r="B2867" s="37" t="str">
        <f t="shared" si="47"/>
        <v>70</v>
      </c>
      <c r="C2867" s="51">
        <v>1993</v>
      </c>
      <c r="D2867" s="52">
        <v>1993</v>
      </c>
      <c r="E2867" s="52">
        <v>1820</v>
      </c>
      <c r="F2867" s="52">
        <v>962</v>
      </c>
      <c r="G2867" s="52">
        <v>858</v>
      </c>
      <c r="H2867" s="52"/>
      <c r="I2867" s="36"/>
      <c r="J2867" s="36"/>
    </row>
    <row r="2868" spans="1:10">
      <c r="A2868" s="37" t="s">
        <v>44</v>
      </c>
      <c r="B2868" s="37" t="str">
        <f t="shared" si="47"/>
        <v>70</v>
      </c>
      <c r="C2868" s="51">
        <v>1993</v>
      </c>
      <c r="D2868" s="52">
        <v>0</v>
      </c>
      <c r="E2868" s="52">
        <v>3</v>
      </c>
      <c r="F2868" s="52">
        <v>1</v>
      </c>
      <c r="G2868" s="52">
        <v>2</v>
      </c>
      <c r="H2868" s="52"/>
      <c r="I2868" s="36"/>
      <c r="J2868" s="36"/>
    </row>
    <row r="2869" spans="1:10">
      <c r="A2869" s="37" t="s">
        <v>44</v>
      </c>
      <c r="B2869" s="37" t="str">
        <f t="shared" si="47"/>
        <v>70</v>
      </c>
      <c r="C2869" s="51">
        <v>1994</v>
      </c>
      <c r="D2869" s="52" t="s">
        <v>1</v>
      </c>
      <c r="E2869" s="52">
        <v>1793</v>
      </c>
      <c r="F2869" s="52">
        <v>931</v>
      </c>
      <c r="G2869" s="52">
        <v>862</v>
      </c>
      <c r="H2869" s="52"/>
      <c r="I2869" s="36"/>
      <c r="J2869" s="36"/>
    </row>
    <row r="2870" spans="1:10">
      <c r="A2870" s="37" t="s">
        <v>44</v>
      </c>
      <c r="B2870" s="37" t="str">
        <f t="shared" si="47"/>
        <v>70</v>
      </c>
      <c r="C2870" s="51">
        <v>1994</v>
      </c>
      <c r="D2870" s="52">
        <v>1901</v>
      </c>
      <c r="E2870" s="52">
        <v>1</v>
      </c>
      <c r="F2870" s="52"/>
      <c r="G2870" s="52">
        <v>1</v>
      </c>
      <c r="H2870" s="52"/>
      <c r="I2870" s="36"/>
      <c r="J2870" s="36"/>
    </row>
    <row r="2871" spans="1:10">
      <c r="A2871" s="37" t="s">
        <v>44</v>
      </c>
      <c r="B2871" s="37" t="str">
        <f t="shared" si="47"/>
        <v>70</v>
      </c>
      <c r="C2871" s="51">
        <v>1994</v>
      </c>
      <c r="D2871" s="52">
        <v>1920</v>
      </c>
      <c r="E2871" s="52">
        <v>2</v>
      </c>
      <c r="F2871" s="52">
        <v>2</v>
      </c>
      <c r="G2871" s="52"/>
      <c r="H2871" s="52"/>
      <c r="I2871" s="36"/>
      <c r="J2871" s="36"/>
    </row>
    <row r="2872" spans="1:10">
      <c r="A2872" s="37" t="s">
        <v>44</v>
      </c>
      <c r="B2872" s="37" t="str">
        <f t="shared" si="47"/>
        <v>70</v>
      </c>
      <c r="C2872" s="51">
        <v>1994</v>
      </c>
      <c r="D2872" s="52">
        <v>1924</v>
      </c>
      <c r="E2872" s="52">
        <v>1</v>
      </c>
      <c r="F2872" s="52"/>
      <c r="G2872" s="52">
        <v>1</v>
      </c>
      <c r="H2872" s="52"/>
      <c r="I2872" s="36"/>
      <c r="J2872" s="36"/>
    </row>
    <row r="2873" spans="1:10">
      <c r="A2873" s="37" t="s">
        <v>44</v>
      </c>
      <c r="B2873" s="37" t="str">
        <f t="shared" si="47"/>
        <v>70</v>
      </c>
      <c r="C2873" s="51">
        <v>1994</v>
      </c>
      <c r="D2873" s="52">
        <v>1954</v>
      </c>
      <c r="E2873" s="52">
        <v>1</v>
      </c>
      <c r="F2873" s="52">
        <v>1</v>
      </c>
      <c r="G2873" s="52"/>
      <c r="H2873" s="52"/>
      <c r="I2873" s="36"/>
      <c r="J2873" s="36"/>
    </row>
    <row r="2874" spans="1:10">
      <c r="A2874" s="37" t="s">
        <v>44</v>
      </c>
      <c r="B2874" s="37" t="str">
        <f t="shared" si="47"/>
        <v>70</v>
      </c>
      <c r="C2874" s="51">
        <v>1994</v>
      </c>
      <c r="D2874" s="52">
        <v>1957</v>
      </c>
      <c r="E2874" s="52">
        <v>1</v>
      </c>
      <c r="F2874" s="52">
        <v>1</v>
      </c>
      <c r="G2874" s="52"/>
      <c r="H2874" s="52"/>
      <c r="I2874" s="36"/>
      <c r="J2874" s="36"/>
    </row>
    <row r="2875" spans="1:10">
      <c r="A2875" s="37" t="s">
        <v>44</v>
      </c>
      <c r="B2875" s="37" t="str">
        <f t="shared" si="47"/>
        <v>70</v>
      </c>
      <c r="C2875" s="51">
        <v>1994</v>
      </c>
      <c r="D2875" s="52">
        <v>1991</v>
      </c>
      <c r="E2875" s="52">
        <v>1</v>
      </c>
      <c r="F2875" s="52"/>
      <c r="G2875" s="52">
        <v>1</v>
      </c>
      <c r="H2875" s="52"/>
      <c r="I2875" s="36"/>
      <c r="J2875" s="36"/>
    </row>
    <row r="2876" spans="1:10">
      <c r="A2876" s="37" t="s">
        <v>44</v>
      </c>
      <c r="B2876" s="37" t="str">
        <f t="shared" si="47"/>
        <v>70</v>
      </c>
      <c r="C2876" s="51">
        <v>1994</v>
      </c>
      <c r="D2876" s="52">
        <v>1992</v>
      </c>
      <c r="E2876" s="52">
        <v>1</v>
      </c>
      <c r="F2876" s="52">
        <v>1</v>
      </c>
      <c r="G2876" s="52"/>
      <c r="H2876" s="52"/>
      <c r="I2876" s="36"/>
      <c r="J2876" s="36"/>
    </row>
    <row r="2877" spans="1:10">
      <c r="A2877" s="37" t="s">
        <v>44</v>
      </c>
      <c r="B2877" s="37" t="str">
        <f t="shared" si="47"/>
        <v>70</v>
      </c>
      <c r="C2877" s="51">
        <v>1994</v>
      </c>
      <c r="D2877" s="52">
        <v>1993</v>
      </c>
      <c r="E2877" s="52">
        <v>8</v>
      </c>
      <c r="F2877" s="52">
        <v>3</v>
      </c>
      <c r="G2877" s="52">
        <v>5</v>
      </c>
      <c r="H2877" s="52"/>
      <c r="I2877" s="36"/>
      <c r="J2877" s="36"/>
    </row>
    <row r="2878" spans="1:10">
      <c r="A2878" s="37" t="s">
        <v>44</v>
      </c>
      <c r="B2878" s="37" t="str">
        <f t="shared" si="47"/>
        <v>70</v>
      </c>
      <c r="C2878" s="51">
        <v>1994</v>
      </c>
      <c r="D2878" s="52">
        <v>1994</v>
      </c>
      <c r="E2878" s="52">
        <v>1773</v>
      </c>
      <c r="F2878" s="52">
        <v>920</v>
      </c>
      <c r="G2878" s="52">
        <v>853</v>
      </c>
      <c r="H2878" s="52"/>
      <c r="I2878" s="36"/>
      <c r="J2878" s="36"/>
    </row>
    <row r="2879" spans="1:10">
      <c r="A2879" s="37" t="s">
        <v>44</v>
      </c>
      <c r="B2879" s="37" t="str">
        <f t="shared" si="47"/>
        <v>70</v>
      </c>
      <c r="C2879" s="51">
        <v>1994</v>
      </c>
      <c r="D2879" s="52">
        <v>0</v>
      </c>
      <c r="E2879" s="52">
        <v>4</v>
      </c>
      <c r="F2879" s="52">
        <v>3</v>
      </c>
      <c r="G2879" s="52">
        <v>1</v>
      </c>
      <c r="H2879" s="52"/>
      <c r="I2879" s="36"/>
      <c r="J2879" s="36"/>
    </row>
    <row r="2880" spans="1:10">
      <c r="A2880" s="37" t="s">
        <v>44</v>
      </c>
      <c r="B2880" s="37" t="str">
        <f t="shared" si="47"/>
        <v>70</v>
      </c>
      <c r="C2880" s="51">
        <v>1995</v>
      </c>
      <c r="D2880" s="52" t="s">
        <v>1</v>
      </c>
      <c r="E2880" s="52">
        <v>1848</v>
      </c>
      <c r="F2880" s="52">
        <v>957</v>
      </c>
      <c r="G2880" s="52">
        <v>891</v>
      </c>
      <c r="H2880" s="52"/>
      <c r="I2880" s="36"/>
      <c r="J2880" s="36"/>
    </row>
    <row r="2881" spans="1:10">
      <c r="A2881" s="37" t="s">
        <v>44</v>
      </c>
      <c r="B2881" s="37" t="str">
        <f t="shared" si="47"/>
        <v>70</v>
      </c>
      <c r="C2881" s="51">
        <v>1995</v>
      </c>
      <c r="D2881" s="52">
        <v>1925</v>
      </c>
      <c r="E2881" s="52">
        <v>2</v>
      </c>
      <c r="F2881" s="52">
        <v>2</v>
      </c>
      <c r="G2881" s="52"/>
      <c r="H2881" s="52"/>
      <c r="I2881" s="36"/>
      <c r="J2881" s="36"/>
    </row>
    <row r="2882" spans="1:10">
      <c r="A2882" s="37" t="s">
        <v>44</v>
      </c>
      <c r="B2882" s="37" t="str">
        <f t="shared" si="47"/>
        <v>70</v>
      </c>
      <c r="C2882" s="51">
        <v>1995</v>
      </c>
      <c r="D2882" s="52">
        <v>1951</v>
      </c>
      <c r="E2882" s="52">
        <v>1</v>
      </c>
      <c r="F2882" s="52">
        <v>1</v>
      </c>
      <c r="G2882" s="52"/>
      <c r="H2882" s="52"/>
      <c r="I2882" s="36"/>
      <c r="J2882" s="36"/>
    </row>
    <row r="2883" spans="1:10">
      <c r="A2883" s="37" t="s">
        <v>44</v>
      </c>
      <c r="B2883" s="37" t="str">
        <f t="shared" si="47"/>
        <v>70</v>
      </c>
      <c r="C2883" s="51">
        <v>1995</v>
      </c>
      <c r="D2883" s="52">
        <v>1955</v>
      </c>
      <c r="E2883" s="52">
        <v>1</v>
      </c>
      <c r="F2883" s="52"/>
      <c r="G2883" s="52">
        <v>1</v>
      </c>
      <c r="H2883" s="52"/>
      <c r="I2883" s="36"/>
      <c r="J2883" s="36"/>
    </row>
    <row r="2884" spans="1:10">
      <c r="A2884" s="37" t="s">
        <v>44</v>
      </c>
      <c r="B2884" s="37" t="str">
        <f t="shared" si="47"/>
        <v>70</v>
      </c>
      <c r="C2884" s="51">
        <v>1995</v>
      </c>
      <c r="D2884" s="52">
        <v>1993</v>
      </c>
      <c r="E2884" s="52">
        <v>3</v>
      </c>
      <c r="F2884" s="52">
        <v>1</v>
      </c>
      <c r="G2884" s="52">
        <v>2</v>
      </c>
      <c r="H2884" s="52"/>
      <c r="I2884" s="36"/>
      <c r="J2884" s="36"/>
    </row>
    <row r="2885" spans="1:10">
      <c r="A2885" s="37" t="s">
        <v>44</v>
      </c>
      <c r="B2885" s="37" t="str">
        <f t="shared" si="47"/>
        <v>70</v>
      </c>
      <c r="C2885" s="51">
        <v>1995</v>
      </c>
      <c r="D2885" s="52">
        <v>1994</v>
      </c>
      <c r="E2885" s="52">
        <v>8</v>
      </c>
      <c r="F2885" s="52">
        <v>5</v>
      </c>
      <c r="G2885" s="52">
        <v>3</v>
      </c>
      <c r="H2885" s="52"/>
      <c r="I2885" s="36"/>
      <c r="J2885" s="36"/>
    </row>
    <row r="2886" spans="1:10">
      <c r="A2886" s="37" t="s">
        <v>44</v>
      </c>
      <c r="B2886" s="37" t="str">
        <f t="shared" si="47"/>
        <v>70</v>
      </c>
      <c r="C2886" s="51">
        <v>1995</v>
      </c>
      <c r="D2886" s="52">
        <v>1995</v>
      </c>
      <c r="E2886" s="52">
        <v>1830</v>
      </c>
      <c r="F2886" s="52">
        <v>947</v>
      </c>
      <c r="G2886" s="52">
        <v>883</v>
      </c>
      <c r="H2886" s="52"/>
      <c r="I2886" s="36"/>
      <c r="J2886" s="36"/>
    </row>
    <row r="2887" spans="1:10">
      <c r="A2887" s="37" t="s">
        <v>44</v>
      </c>
      <c r="B2887" s="37" t="str">
        <f t="shared" ref="B2887:B2950" si="48">IF(A2887="Menores de 1 año",0,LEFT(A2887,2))</f>
        <v>70</v>
      </c>
      <c r="C2887" s="51">
        <v>1995</v>
      </c>
      <c r="D2887" s="52">
        <v>0</v>
      </c>
      <c r="E2887" s="52">
        <v>3</v>
      </c>
      <c r="F2887" s="52">
        <v>1</v>
      </c>
      <c r="G2887" s="52">
        <v>2</v>
      </c>
      <c r="H2887" s="52"/>
      <c r="I2887" s="36"/>
      <c r="J2887" s="36"/>
    </row>
    <row r="2888" spans="1:10">
      <c r="A2888" s="37" t="s">
        <v>44</v>
      </c>
      <c r="B2888" s="37" t="str">
        <f t="shared" si="48"/>
        <v>70</v>
      </c>
      <c r="C2888" s="51">
        <v>1996</v>
      </c>
      <c r="D2888" s="52" t="s">
        <v>1</v>
      </c>
      <c r="E2888" s="52">
        <v>1906</v>
      </c>
      <c r="F2888" s="52">
        <v>1019</v>
      </c>
      <c r="G2888" s="52">
        <v>887</v>
      </c>
      <c r="H2888" s="52"/>
      <c r="I2888" s="36"/>
      <c r="J2888" s="36"/>
    </row>
    <row r="2889" spans="1:10">
      <c r="A2889" s="37" t="s">
        <v>44</v>
      </c>
      <c r="B2889" s="37" t="str">
        <f t="shared" si="48"/>
        <v>70</v>
      </c>
      <c r="C2889" s="51">
        <v>1996</v>
      </c>
      <c r="D2889" s="52">
        <v>1946</v>
      </c>
      <c r="E2889" s="52">
        <v>1</v>
      </c>
      <c r="F2889" s="52">
        <v>1</v>
      </c>
      <c r="G2889" s="52"/>
      <c r="H2889" s="52"/>
      <c r="I2889" s="36"/>
      <c r="J2889" s="36"/>
    </row>
    <row r="2890" spans="1:10">
      <c r="A2890" s="37" t="s">
        <v>44</v>
      </c>
      <c r="B2890" s="37" t="str">
        <f t="shared" si="48"/>
        <v>70</v>
      </c>
      <c r="C2890" s="51">
        <v>1996</v>
      </c>
      <c r="D2890" s="52">
        <v>1979</v>
      </c>
      <c r="E2890" s="52">
        <v>1</v>
      </c>
      <c r="F2890" s="52">
        <v>1</v>
      </c>
      <c r="G2890" s="52"/>
      <c r="H2890" s="52"/>
      <c r="I2890" s="36"/>
      <c r="J2890" s="36"/>
    </row>
    <row r="2891" spans="1:10">
      <c r="A2891" s="37" t="s">
        <v>44</v>
      </c>
      <c r="B2891" s="37" t="str">
        <f t="shared" si="48"/>
        <v>70</v>
      </c>
      <c r="C2891" s="51">
        <v>1996</v>
      </c>
      <c r="D2891" s="52">
        <v>1995</v>
      </c>
      <c r="E2891" s="52">
        <v>11</v>
      </c>
      <c r="F2891" s="52">
        <v>7</v>
      </c>
      <c r="G2891" s="52">
        <v>4</v>
      </c>
      <c r="H2891" s="52"/>
      <c r="I2891" s="36"/>
      <c r="J2891" s="36"/>
    </row>
    <row r="2892" spans="1:10">
      <c r="A2892" s="37" t="s">
        <v>44</v>
      </c>
      <c r="B2892" s="37" t="str">
        <f t="shared" si="48"/>
        <v>70</v>
      </c>
      <c r="C2892" s="51">
        <v>1996</v>
      </c>
      <c r="D2892" s="52">
        <v>1996</v>
      </c>
      <c r="E2892" s="52">
        <v>1890</v>
      </c>
      <c r="F2892" s="52">
        <v>1007</v>
      </c>
      <c r="G2892" s="52">
        <v>883</v>
      </c>
      <c r="H2892" s="52"/>
      <c r="I2892" s="36"/>
      <c r="J2892" s="36"/>
    </row>
    <row r="2893" spans="1:10">
      <c r="A2893" s="37" t="s">
        <v>44</v>
      </c>
      <c r="B2893" s="37" t="str">
        <f t="shared" si="48"/>
        <v>70</v>
      </c>
      <c r="C2893" s="51">
        <v>1996</v>
      </c>
      <c r="D2893" s="52">
        <v>0</v>
      </c>
      <c r="E2893" s="52">
        <v>3</v>
      </c>
      <c r="F2893" s="52">
        <v>3</v>
      </c>
      <c r="G2893" s="52"/>
      <c r="H2893" s="52"/>
      <c r="I2893" s="36"/>
      <c r="J2893" s="36"/>
    </row>
    <row r="2894" spans="1:10">
      <c r="A2894" s="37" t="s">
        <v>44</v>
      </c>
      <c r="B2894" s="37" t="str">
        <f t="shared" si="48"/>
        <v>70</v>
      </c>
      <c r="C2894" s="51">
        <v>1997</v>
      </c>
      <c r="D2894" s="52" t="s">
        <v>1</v>
      </c>
      <c r="E2894" s="52">
        <v>1952</v>
      </c>
      <c r="F2894" s="52">
        <v>1039</v>
      </c>
      <c r="G2894" s="52">
        <v>913</v>
      </c>
      <c r="H2894" s="52"/>
      <c r="I2894" s="36"/>
      <c r="J2894" s="36"/>
    </row>
    <row r="2895" spans="1:10">
      <c r="A2895" s="37" t="s">
        <v>44</v>
      </c>
      <c r="B2895" s="37" t="str">
        <f t="shared" si="48"/>
        <v>70</v>
      </c>
      <c r="C2895" s="51">
        <v>1997</v>
      </c>
      <c r="D2895" s="52">
        <v>1917</v>
      </c>
      <c r="E2895" s="52">
        <v>1</v>
      </c>
      <c r="F2895" s="52">
        <v>1</v>
      </c>
      <c r="G2895" s="52"/>
      <c r="H2895" s="52"/>
      <c r="I2895" s="36"/>
      <c r="J2895" s="36"/>
    </row>
    <row r="2896" spans="1:10">
      <c r="A2896" s="37" t="s">
        <v>44</v>
      </c>
      <c r="B2896" s="37" t="str">
        <f t="shared" si="48"/>
        <v>70</v>
      </c>
      <c r="C2896" s="51">
        <v>1997</v>
      </c>
      <c r="D2896" s="52">
        <v>1947</v>
      </c>
      <c r="E2896" s="52">
        <v>1</v>
      </c>
      <c r="F2896" s="52">
        <v>1</v>
      </c>
      <c r="G2896" s="52"/>
      <c r="H2896" s="52"/>
      <c r="I2896" s="36"/>
      <c r="J2896" s="36"/>
    </row>
    <row r="2897" spans="1:10">
      <c r="A2897" s="37" t="s">
        <v>44</v>
      </c>
      <c r="B2897" s="37" t="str">
        <f t="shared" si="48"/>
        <v>70</v>
      </c>
      <c r="C2897" s="51">
        <v>1997</v>
      </c>
      <c r="D2897" s="52">
        <v>1957</v>
      </c>
      <c r="E2897" s="52">
        <v>1</v>
      </c>
      <c r="F2897" s="52"/>
      <c r="G2897" s="52">
        <v>1</v>
      </c>
      <c r="H2897" s="52"/>
      <c r="I2897" s="36"/>
      <c r="J2897" s="36"/>
    </row>
    <row r="2898" spans="1:10">
      <c r="A2898" s="37" t="s">
        <v>44</v>
      </c>
      <c r="B2898" s="37" t="str">
        <f t="shared" si="48"/>
        <v>70</v>
      </c>
      <c r="C2898" s="51">
        <v>1997</v>
      </c>
      <c r="D2898" s="52">
        <v>1967</v>
      </c>
      <c r="E2898" s="52">
        <v>1</v>
      </c>
      <c r="F2898" s="52"/>
      <c r="G2898" s="52">
        <v>1</v>
      </c>
      <c r="H2898" s="52"/>
      <c r="I2898" s="36"/>
      <c r="J2898" s="36"/>
    </row>
    <row r="2899" spans="1:10">
      <c r="A2899" s="37" t="s">
        <v>44</v>
      </c>
      <c r="B2899" s="37" t="str">
        <f t="shared" si="48"/>
        <v>70</v>
      </c>
      <c r="C2899" s="51">
        <v>1997</v>
      </c>
      <c r="D2899" s="52">
        <v>1993</v>
      </c>
      <c r="E2899" s="52">
        <v>1</v>
      </c>
      <c r="F2899" s="52">
        <v>1</v>
      </c>
      <c r="G2899" s="52"/>
      <c r="H2899" s="52"/>
      <c r="I2899" s="36"/>
      <c r="J2899" s="36"/>
    </row>
    <row r="2900" spans="1:10">
      <c r="A2900" s="37" t="s">
        <v>44</v>
      </c>
      <c r="B2900" s="37" t="str">
        <f t="shared" si="48"/>
        <v>70</v>
      </c>
      <c r="C2900" s="51">
        <v>1997</v>
      </c>
      <c r="D2900" s="52">
        <v>1994</v>
      </c>
      <c r="E2900" s="52">
        <v>1</v>
      </c>
      <c r="F2900" s="52">
        <v>1</v>
      </c>
      <c r="G2900" s="52"/>
      <c r="H2900" s="52"/>
      <c r="I2900" s="36"/>
      <c r="J2900" s="36"/>
    </row>
    <row r="2901" spans="1:10">
      <c r="A2901" s="37" t="s">
        <v>44</v>
      </c>
      <c r="B2901" s="37" t="str">
        <f t="shared" si="48"/>
        <v>70</v>
      </c>
      <c r="C2901" s="51">
        <v>1997</v>
      </c>
      <c r="D2901" s="52">
        <v>1996</v>
      </c>
      <c r="E2901" s="52">
        <v>11</v>
      </c>
      <c r="F2901" s="52">
        <v>5</v>
      </c>
      <c r="G2901" s="52">
        <v>6</v>
      </c>
      <c r="H2901" s="52"/>
      <c r="I2901" s="36"/>
      <c r="J2901" s="36"/>
    </row>
    <row r="2902" spans="1:10">
      <c r="A2902" s="37" t="s">
        <v>44</v>
      </c>
      <c r="B2902" s="37" t="str">
        <f t="shared" si="48"/>
        <v>70</v>
      </c>
      <c r="C2902" s="51">
        <v>1997</v>
      </c>
      <c r="D2902" s="52">
        <v>1997</v>
      </c>
      <c r="E2902" s="52">
        <v>1935</v>
      </c>
      <c r="F2902" s="52">
        <v>1030</v>
      </c>
      <c r="G2902" s="52">
        <v>905</v>
      </c>
      <c r="H2902" s="52"/>
      <c r="I2902" s="36"/>
      <c r="J2902" s="36"/>
    </row>
    <row r="2903" spans="1:10">
      <c r="A2903" s="37" t="s">
        <v>44</v>
      </c>
      <c r="B2903" s="37" t="str">
        <f t="shared" si="48"/>
        <v>70</v>
      </c>
      <c r="C2903" s="51">
        <v>1998</v>
      </c>
      <c r="D2903" s="52" t="s">
        <v>1</v>
      </c>
      <c r="E2903" s="52">
        <v>1941</v>
      </c>
      <c r="F2903" s="52">
        <v>1025</v>
      </c>
      <c r="G2903" s="52">
        <v>916</v>
      </c>
      <c r="H2903" s="52"/>
      <c r="I2903" s="36"/>
      <c r="J2903" s="36"/>
    </row>
    <row r="2904" spans="1:10">
      <c r="A2904" s="37" t="s">
        <v>44</v>
      </c>
      <c r="B2904" s="37" t="str">
        <f t="shared" si="48"/>
        <v>70</v>
      </c>
      <c r="C2904" s="51">
        <v>1998</v>
      </c>
      <c r="D2904" s="52">
        <v>1900</v>
      </c>
      <c r="E2904" s="52">
        <v>1</v>
      </c>
      <c r="F2904" s="52">
        <v>1</v>
      </c>
      <c r="G2904" s="52"/>
      <c r="H2904" s="52"/>
      <c r="I2904" s="36"/>
      <c r="J2904" s="36"/>
    </row>
    <row r="2905" spans="1:10">
      <c r="A2905" s="37" t="s">
        <v>44</v>
      </c>
      <c r="B2905" s="37" t="str">
        <f t="shared" si="48"/>
        <v>70</v>
      </c>
      <c r="C2905" s="51">
        <v>1998</v>
      </c>
      <c r="D2905" s="52">
        <v>1988</v>
      </c>
      <c r="E2905" s="52">
        <v>1</v>
      </c>
      <c r="F2905" s="52"/>
      <c r="G2905" s="52">
        <v>1</v>
      </c>
      <c r="H2905" s="52"/>
      <c r="I2905" s="36"/>
      <c r="J2905" s="36"/>
    </row>
    <row r="2906" spans="1:10">
      <c r="A2906" s="37" t="s">
        <v>44</v>
      </c>
      <c r="B2906" s="37" t="str">
        <f t="shared" si="48"/>
        <v>70</v>
      </c>
      <c r="C2906" s="51">
        <v>1998</v>
      </c>
      <c r="D2906" s="52">
        <v>1993</v>
      </c>
      <c r="E2906" s="52">
        <v>2</v>
      </c>
      <c r="F2906" s="52"/>
      <c r="G2906" s="52">
        <v>2</v>
      </c>
      <c r="H2906" s="52"/>
      <c r="I2906" s="36"/>
      <c r="J2906" s="36"/>
    </row>
    <row r="2907" spans="1:10">
      <c r="A2907" s="37" t="s">
        <v>44</v>
      </c>
      <c r="B2907" s="37" t="str">
        <f t="shared" si="48"/>
        <v>70</v>
      </c>
      <c r="C2907" s="51">
        <v>1998</v>
      </c>
      <c r="D2907" s="52">
        <v>1997</v>
      </c>
      <c r="E2907" s="52">
        <v>9</v>
      </c>
      <c r="F2907" s="52">
        <v>5</v>
      </c>
      <c r="G2907" s="52">
        <v>4</v>
      </c>
      <c r="H2907" s="52"/>
      <c r="I2907" s="36"/>
      <c r="J2907" s="36"/>
    </row>
    <row r="2908" spans="1:10">
      <c r="A2908" s="37" t="s">
        <v>44</v>
      </c>
      <c r="B2908" s="37" t="str">
        <f t="shared" si="48"/>
        <v>70</v>
      </c>
      <c r="C2908" s="51">
        <v>1998</v>
      </c>
      <c r="D2908" s="52">
        <v>1998</v>
      </c>
      <c r="E2908" s="52">
        <v>1928</v>
      </c>
      <c r="F2908" s="52">
        <v>1019</v>
      </c>
      <c r="G2908" s="52">
        <v>909</v>
      </c>
      <c r="H2908" s="52"/>
      <c r="I2908" s="36"/>
      <c r="J2908" s="36"/>
    </row>
    <row r="2909" spans="1:10">
      <c r="A2909" s="37" t="s">
        <v>44</v>
      </c>
      <c r="B2909" s="37" t="str">
        <f t="shared" si="48"/>
        <v>70</v>
      </c>
      <c r="C2909" s="51">
        <v>1999</v>
      </c>
      <c r="D2909" s="52" t="s">
        <v>1</v>
      </c>
      <c r="E2909" s="52">
        <v>2084</v>
      </c>
      <c r="F2909" s="52">
        <v>1041</v>
      </c>
      <c r="G2909" s="52">
        <v>1043</v>
      </c>
      <c r="H2909" s="52"/>
      <c r="I2909" s="36"/>
      <c r="J2909" s="36"/>
    </row>
    <row r="2910" spans="1:10">
      <c r="A2910" s="37" t="s">
        <v>44</v>
      </c>
      <c r="B2910" s="37" t="str">
        <f t="shared" si="48"/>
        <v>70</v>
      </c>
      <c r="C2910" s="51">
        <v>1999</v>
      </c>
      <c r="D2910" s="52">
        <v>1906</v>
      </c>
      <c r="E2910" s="52">
        <v>1</v>
      </c>
      <c r="F2910" s="52"/>
      <c r="G2910" s="52">
        <v>1</v>
      </c>
      <c r="H2910" s="52"/>
      <c r="I2910" s="36"/>
      <c r="J2910" s="36"/>
    </row>
    <row r="2911" spans="1:10">
      <c r="A2911" s="37" t="s">
        <v>44</v>
      </c>
      <c r="B2911" s="37" t="str">
        <f t="shared" si="48"/>
        <v>70</v>
      </c>
      <c r="C2911" s="51">
        <v>1999</v>
      </c>
      <c r="D2911" s="52">
        <v>1990</v>
      </c>
      <c r="E2911" s="52">
        <v>1</v>
      </c>
      <c r="F2911" s="52"/>
      <c r="G2911" s="52">
        <v>1</v>
      </c>
      <c r="H2911" s="52"/>
      <c r="I2911" s="36"/>
      <c r="J2911" s="36"/>
    </row>
    <row r="2912" spans="1:10">
      <c r="A2912" s="37" t="s">
        <v>44</v>
      </c>
      <c r="B2912" s="37" t="str">
        <f t="shared" si="48"/>
        <v>70</v>
      </c>
      <c r="C2912" s="51">
        <v>1999</v>
      </c>
      <c r="D2912" s="52">
        <v>1992</v>
      </c>
      <c r="E2912" s="52">
        <v>1</v>
      </c>
      <c r="F2912" s="52">
        <v>1</v>
      </c>
      <c r="G2912" s="52"/>
      <c r="H2912" s="52"/>
      <c r="I2912" s="36"/>
      <c r="J2912" s="36"/>
    </row>
    <row r="2913" spans="1:10">
      <c r="A2913" s="37" t="s">
        <v>44</v>
      </c>
      <c r="B2913" s="37" t="str">
        <f t="shared" si="48"/>
        <v>70</v>
      </c>
      <c r="C2913" s="51">
        <v>1999</v>
      </c>
      <c r="D2913" s="52">
        <v>1994</v>
      </c>
      <c r="E2913" s="52">
        <v>1</v>
      </c>
      <c r="F2913" s="52"/>
      <c r="G2913" s="52">
        <v>1</v>
      </c>
      <c r="H2913" s="52"/>
      <c r="I2913" s="36"/>
      <c r="J2913" s="36"/>
    </row>
    <row r="2914" spans="1:10">
      <c r="A2914" s="37" t="s">
        <v>44</v>
      </c>
      <c r="B2914" s="37" t="str">
        <f t="shared" si="48"/>
        <v>70</v>
      </c>
      <c r="C2914" s="51">
        <v>1999</v>
      </c>
      <c r="D2914" s="52">
        <v>1995</v>
      </c>
      <c r="E2914" s="52">
        <v>1</v>
      </c>
      <c r="F2914" s="52">
        <v>1</v>
      </c>
      <c r="G2914" s="52"/>
      <c r="H2914" s="52"/>
      <c r="I2914" s="36"/>
      <c r="J2914" s="36"/>
    </row>
    <row r="2915" spans="1:10">
      <c r="A2915" s="37" t="s">
        <v>44</v>
      </c>
      <c r="B2915" s="37" t="str">
        <f t="shared" si="48"/>
        <v>70</v>
      </c>
      <c r="C2915" s="51">
        <v>1999</v>
      </c>
      <c r="D2915" s="52">
        <v>1996</v>
      </c>
      <c r="E2915" s="52">
        <v>1</v>
      </c>
      <c r="F2915" s="52">
        <v>1</v>
      </c>
      <c r="G2915" s="52"/>
      <c r="H2915" s="52"/>
      <c r="I2915" s="36"/>
      <c r="J2915" s="36"/>
    </row>
    <row r="2916" spans="1:10">
      <c r="A2916" s="37" t="s">
        <v>44</v>
      </c>
      <c r="B2916" s="37" t="str">
        <f t="shared" si="48"/>
        <v>70</v>
      </c>
      <c r="C2916" s="51">
        <v>1999</v>
      </c>
      <c r="D2916" s="52">
        <v>1997</v>
      </c>
      <c r="E2916" s="52">
        <v>1</v>
      </c>
      <c r="F2916" s="52">
        <v>1</v>
      </c>
      <c r="G2916" s="52"/>
      <c r="H2916" s="52"/>
      <c r="I2916" s="36"/>
      <c r="J2916" s="36"/>
    </row>
    <row r="2917" spans="1:10">
      <c r="A2917" s="37" t="s">
        <v>44</v>
      </c>
      <c r="B2917" s="37" t="str">
        <f t="shared" si="48"/>
        <v>70</v>
      </c>
      <c r="C2917" s="51">
        <v>1999</v>
      </c>
      <c r="D2917" s="52">
        <v>1998</v>
      </c>
      <c r="E2917" s="52">
        <v>7</v>
      </c>
      <c r="F2917" s="52">
        <v>4</v>
      </c>
      <c r="G2917" s="52">
        <v>3</v>
      </c>
      <c r="H2917" s="52"/>
      <c r="I2917" s="36"/>
      <c r="J2917" s="36"/>
    </row>
    <row r="2918" spans="1:10">
      <c r="A2918" s="37" t="s">
        <v>44</v>
      </c>
      <c r="B2918" s="37" t="str">
        <f t="shared" si="48"/>
        <v>70</v>
      </c>
      <c r="C2918" s="51">
        <v>1999</v>
      </c>
      <c r="D2918" s="52">
        <v>1999</v>
      </c>
      <c r="E2918" s="52">
        <v>2066</v>
      </c>
      <c r="F2918" s="52">
        <v>1029</v>
      </c>
      <c r="G2918" s="52">
        <v>1037</v>
      </c>
      <c r="H2918" s="52"/>
      <c r="I2918" s="36"/>
      <c r="J2918" s="36"/>
    </row>
    <row r="2919" spans="1:10">
      <c r="A2919" s="37" t="s">
        <v>44</v>
      </c>
      <c r="B2919" s="37" t="str">
        <f t="shared" si="48"/>
        <v>70</v>
      </c>
      <c r="C2919" s="51">
        <v>1999</v>
      </c>
      <c r="D2919" s="52">
        <v>0</v>
      </c>
      <c r="E2919" s="52">
        <v>4</v>
      </c>
      <c r="F2919" s="52">
        <v>4</v>
      </c>
      <c r="G2919" s="52"/>
      <c r="H2919" s="52"/>
      <c r="I2919" s="36"/>
      <c r="J2919" s="36"/>
    </row>
    <row r="2920" spans="1:10">
      <c r="A2920" s="37" t="s">
        <v>44</v>
      </c>
      <c r="B2920" s="37" t="str">
        <f t="shared" si="48"/>
        <v>70</v>
      </c>
      <c r="C2920" s="51">
        <v>2000</v>
      </c>
      <c r="D2920" s="52" t="s">
        <v>1</v>
      </c>
      <c r="E2920" s="52">
        <v>1991</v>
      </c>
      <c r="F2920" s="52">
        <v>1030</v>
      </c>
      <c r="G2920" s="52">
        <v>961</v>
      </c>
      <c r="H2920" s="52"/>
      <c r="I2920" s="36"/>
      <c r="J2920" s="36"/>
    </row>
    <row r="2921" spans="1:10">
      <c r="A2921" s="37" t="s">
        <v>44</v>
      </c>
      <c r="B2921" s="37" t="str">
        <f t="shared" si="48"/>
        <v>70</v>
      </c>
      <c r="C2921" s="51">
        <v>2000</v>
      </c>
      <c r="D2921" s="52">
        <v>1993</v>
      </c>
      <c r="E2921" s="52">
        <v>1</v>
      </c>
      <c r="F2921" s="52"/>
      <c r="G2921" s="52">
        <v>1</v>
      </c>
      <c r="H2921" s="52"/>
      <c r="I2921" s="36"/>
      <c r="J2921" s="36"/>
    </row>
    <row r="2922" spans="1:10">
      <c r="A2922" s="37" t="s">
        <v>44</v>
      </c>
      <c r="B2922" s="37" t="str">
        <f t="shared" si="48"/>
        <v>70</v>
      </c>
      <c r="C2922" s="51">
        <v>2000</v>
      </c>
      <c r="D2922" s="52">
        <v>1995</v>
      </c>
      <c r="E2922" s="52">
        <v>1</v>
      </c>
      <c r="F2922" s="52">
        <v>1</v>
      </c>
      <c r="G2922" s="52"/>
      <c r="H2922" s="52"/>
      <c r="I2922" s="36"/>
      <c r="J2922" s="36"/>
    </row>
    <row r="2923" spans="1:10">
      <c r="A2923" s="37" t="s">
        <v>44</v>
      </c>
      <c r="B2923" s="37" t="str">
        <f t="shared" si="48"/>
        <v>70</v>
      </c>
      <c r="C2923" s="51">
        <v>2000</v>
      </c>
      <c r="D2923" s="52">
        <v>1999</v>
      </c>
      <c r="E2923" s="52">
        <v>16</v>
      </c>
      <c r="F2923" s="52">
        <v>10</v>
      </c>
      <c r="G2923" s="52">
        <v>6</v>
      </c>
      <c r="H2923" s="52"/>
      <c r="I2923" s="36"/>
      <c r="J2923" s="36"/>
    </row>
    <row r="2924" spans="1:10">
      <c r="A2924" s="37" t="s">
        <v>44</v>
      </c>
      <c r="B2924" s="37" t="str">
        <f t="shared" si="48"/>
        <v>70</v>
      </c>
      <c r="C2924" s="51">
        <v>2000</v>
      </c>
      <c r="D2924" s="52">
        <v>2000</v>
      </c>
      <c r="E2924" s="52">
        <v>1973</v>
      </c>
      <c r="F2924" s="52">
        <v>1019</v>
      </c>
      <c r="G2924" s="52">
        <v>954</v>
      </c>
      <c r="H2924" s="52"/>
      <c r="I2924" s="36"/>
      <c r="J2924" s="36"/>
    </row>
    <row r="2925" spans="1:10">
      <c r="A2925" s="37" t="s">
        <v>44</v>
      </c>
      <c r="B2925" s="37" t="str">
        <f t="shared" si="48"/>
        <v>70</v>
      </c>
      <c r="C2925" s="51">
        <v>2001</v>
      </c>
      <c r="D2925" s="52" t="s">
        <v>1</v>
      </c>
      <c r="E2925" s="52">
        <v>2192</v>
      </c>
      <c r="F2925" s="52">
        <v>1074</v>
      </c>
      <c r="G2925" s="52">
        <v>1118</v>
      </c>
      <c r="H2925" s="52"/>
      <c r="I2925" s="36"/>
      <c r="J2925" s="36"/>
    </row>
    <row r="2926" spans="1:10">
      <c r="A2926" s="37" t="s">
        <v>44</v>
      </c>
      <c r="B2926" s="37" t="str">
        <f t="shared" si="48"/>
        <v>70</v>
      </c>
      <c r="C2926" s="51">
        <v>2001</v>
      </c>
      <c r="D2926" s="52">
        <v>1997</v>
      </c>
      <c r="E2926" s="52">
        <v>1</v>
      </c>
      <c r="F2926" s="52"/>
      <c r="G2926" s="52">
        <v>1</v>
      </c>
      <c r="H2926" s="52"/>
      <c r="I2926" s="36"/>
      <c r="J2926" s="36"/>
    </row>
    <row r="2927" spans="1:10">
      <c r="A2927" s="37" t="s">
        <v>44</v>
      </c>
      <c r="B2927" s="37" t="str">
        <f t="shared" si="48"/>
        <v>70</v>
      </c>
      <c r="C2927" s="51">
        <v>2001</v>
      </c>
      <c r="D2927" s="52">
        <v>1999</v>
      </c>
      <c r="E2927" s="52">
        <v>1</v>
      </c>
      <c r="F2927" s="52">
        <v>1</v>
      </c>
      <c r="G2927" s="52"/>
      <c r="H2927" s="52"/>
      <c r="I2927" s="36"/>
      <c r="J2927" s="36"/>
    </row>
    <row r="2928" spans="1:10">
      <c r="A2928" s="37" t="s">
        <v>44</v>
      </c>
      <c r="B2928" s="37" t="str">
        <f t="shared" si="48"/>
        <v>70</v>
      </c>
      <c r="C2928" s="51">
        <v>2001</v>
      </c>
      <c r="D2928" s="52">
        <v>2000</v>
      </c>
      <c r="E2928" s="52">
        <v>13</v>
      </c>
      <c r="F2928" s="52">
        <v>7</v>
      </c>
      <c r="G2928" s="52">
        <v>6</v>
      </c>
      <c r="H2928" s="52"/>
      <c r="I2928" s="36"/>
      <c r="J2928" s="36"/>
    </row>
    <row r="2929" spans="1:10">
      <c r="A2929" s="37" t="s">
        <v>44</v>
      </c>
      <c r="B2929" s="37" t="str">
        <f t="shared" si="48"/>
        <v>70</v>
      </c>
      <c r="C2929" s="51">
        <v>2001</v>
      </c>
      <c r="D2929" s="52">
        <v>2001</v>
      </c>
      <c r="E2929" s="52">
        <v>2177</v>
      </c>
      <c r="F2929" s="52">
        <v>1066</v>
      </c>
      <c r="G2929" s="52">
        <v>1111</v>
      </c>
      <c r="H2929" s="52"/>
      <c r="I2929" s="36"/>
      <c r="J2929" s="36"/>
    </row>
    <row r="2930" spans="1:10">
      <c r="A2930" s="37" t="s">
        <v>44</v>
      </c>
      <c r="B2930" s="37" t="str">
        <f t="shared" si="48"/>
        <v>70</v>
      </c>
      <c r="C2930" s="51">
        <v>2002</v>
      </c>
      <c r="D2930" s="52" t="s">
        <v>1</v>
      </c>
      <c r="E2930" s="52">
        <v>2270</v>
      </c>
      <c r="F2930" s="52">
        <v>1190</v>
      </c>
      <c r="G2930" s="52">
        <v>1080</v>
      </c>
      <c r="H2930" s="52"/>
      <c r="I2930" s="36"/>
      <c r="J2930" s="36"/>
    </row>
    <row r="2931" spans="1:10">
      <c r="A2931" s="37" t="s">
        <v>44</v>
      </c>
      <c r="B2931" s="37" t="str">
        <f t="shared" si="48"/>
        <v>70</v>
      </c>
      <c r="C2931" s="51">
        <v>2002</v>
      </c>
      <c r="D2931" s="52">
        <v>1984</v>
      </c>
      <c r="E2931" s="52">
        <v>1</v>
      </c>
      <c r="F2931" s="52"/>
      <c r="G2931" s="52">
        <v>1</v>
      </c>
      <c r="H2931" s="52"/>
      <c r="I2931" s="36"/>
      <c r="J2931" s="36"/>
    </row>
    <row r="2932" spans="1:10">
      <c r="A2932" s="37" t="s">
        <v>44</v>
      </c>
      <c r="B2932" s="37" t="str">
        <f t="shared" si="48"/>
        <v>70</v>
      </c>
      <c r="C2932" s="51">
        <v>2002</v>
      </c>
      <c r="D2932" s="52">
        <v>1993</v>
      </c>
      <c r="E2932" s="52">
        <v>1</v>
      </c>
      <c r="F2932" s="52"/>
      <c r="G2932" s="52">
        <v>1</v>
      </c>
      <c r="H2932" s="52"/>
      <c r="I2932" s="36"/>
      <c r="J2932" s="36"/>
    </row>
    <row r="2933" spans="1:10">
      <c r="A2933" s="37" t="s">
        <v>44</v>
      </c>
      <c r="B2933" s="37" t="str">
        <f t="shared" si="48"/>
        <v>70</v>
      </c>
      <c r="C2933" s="51">
        <v>2002</v>
      </c>
      <c r="D2933" s="52">
        <v>1995</v>
      </c>
      <c r="E2933" s="52">
        <v>1</v>
      </c>
      <c r="F2933" s="52">
        <v>1</v>
      </c>
      <c r="G2933" s="52"/>
      <c r="H2933" s="52"/>
      <c r="I2933" s="36"/>
      <c r="J2933" s="36"/>
    </row>
    <row r="2934" spans="1:10">
      <c r="A2934" s="37" t="s">
        <v>44</v>
      </c>
      <c r="B2934" s="37" t="str">
        <f t="shared" si="48"/>
        <v>70</v>
      </c>
      <c r="C2934" s="51">
        <v>2002</v>
      </c>
      <c r="D2934" s="52">
        <v>2001</v>
      </c>
      <c r="E2934" s="52">
        <v>20</v>
      </c>
      <c r="F2934" s="52">
        <v>11</v>
      </c>
      <c r="G2934" s="52">
        <v>9</v>
      </c>
      <c r="H2934" s="52"/>
      <c r="I2934" s="36"/>
      <c r="J2934" s="36"/>
    </row>
    <row r="2935" spans="1:10">
      <c r="A2935" s="37" t="s">
        <v>44</v>
      </c>
      <c r="B2935" s="37" t="str">
        <f t="shared" si="48"/>
        <v>70</v>
      </c>
      <c r="C2935" s="51">
        <v>2002</v>
      </c>
      <c r="D2935" s="52">
        <v>2002</v>
      </c>
      <c r="E2935" s="52">
        <v>2247</v>
      </c>
      <c r="F2935" s="52">
        <v>1178</v>
      </c>
      <c r="G2935" s="52">
        <v>1069</v>
      </c>
      <c r="H2935" s="52"/>
      <c r="I2935" s="36"/>
      <c r="J2935" s="36"/>
    </row>
    <row r="2936" spans="1:10">
      <c r="A2936" s="37" t="s">
        <v>44</v>
      </c>
      <c r="B2936" s="37" t="str">
        <f t="shared" si="48"/>
        <v>70</v>
      </c>
      <c r="C2936" s="51">
        <v>2003</v>
      </c>
      <c r="D2936" s="52" t="s">
        <v>1</v>
      </c>
      <c r="E2936" s="52">
        <v>2327</v>
      </c>
      <c r="F2936" s="52">
        <v>1168</v>
      </c>
      <c r="G2936" s="52">
        <v>1159</v>
      </c>
      <c r="H2936" s="52"/>
      <c r="I2936" s="36"/>
      <c r="J2936" s="36"/>
    </row>
    <row r="2937" spans="1:10">
      <c r="A2937" s="37" t="s">
        <v>44</v>
      </c>
      <c r="B2937" s="37" t="str">
        <f t="shared" si="48"/>
        <v>70</v>
      </c>
      <c r="C2937" s="51">
        <v>2003</v>
      </c>
      <c r="D2937" s="52">
        <v>1986</v>
      </c>
      <c r="E2937" s="52">
        <v>1</v>
      </c>
      <c r="F2937" s="52">
        <v>1</v>
      </c>
      <c r="G2937" s="52"/>
      <c r="H2937" s="52"/>
      <c r="I2937" s="36"/>
      <c r="J2937" s="36"/>
    </row>
    <row r="2938" spans="1:10">
      <c r="A2938" s="37" t="s">
        <v>44</v>
      </c>
      <c r="B2938" s="37" t="str">
        <f t="shared" si="48"/>
        <v>70</v>
      </c>
      <c r="C2938" s="51">
        <v>2003</v>
      </c>
      <c r="D2938" s="52">
        <v>2000</v>
      </c>
      <c r="E2938" s="52">
        <v>1</v>
      </c>
      <c r="F2938" s="52"/>
      <c r="G2938" s="52">
        <v>1</v>
      </c>
      <c r="H2938" s="52"/>
      <c r="I2938" s="36"/>
      <c r="J2938" s="36"/>
    </row>
    <row r="2939" spans="1:10">
      <c r="A2939" s="37" t="s">
        <v>44</v>
      </c>
      <c r="B2939" s="37" t="str">
        <f t="shared" si="48"/>
        <v>70</v>
      </c>
      <c r="C2939" s="51">
        <v>2003</v>
      </c>
      <c r="D2939" s="52">
        <v>2001</v>
      </c>
      <c r="E2939" s="52">
        <v>1</v>
      </c>
      <c r="F2939" s="52">
        <v>1</v>
      </c>
      <c r="G2939" s="52"/>
      <c r="H2939" s="52"/>
      <c r="I2939" s="36"/>
      <c r="J2939" s="36"/>
    </row>
    <row r="2940" spans="1:10">
      <c r="A2940" s="37" t="s">
        <v>44</v>
      </c>
      <c r="B2940" s="37" t="str">
        <f t="shared" si="48"/>
        <v>70</v>
      </c>
      <c r="C2940" s="51">
        <v>2003</v>
      </c>
      <c r="D2940" s="52">
        <v>2002</v>
      </c>
      <c r="E2940" s="52">
        <v>7</v>
      </c>
      <c r="F2940" s="52">
        <v>4</v>
      </c>
      <c r="G2940" s="52">
        <v>3</v>
      </c>
      <c r="H2940" s="52"/>
      <c r="I2940" s="36"/>
      <c r="J2940" s="36"/>
    </row>
    <row r="2941" spans="1:10">
      <c r="A2941" s="37" t="s">
        <v>44</v>
      </c>
      <c r="B2941" s="37" t="str">
        <f t="shared" si="48"/>
        <v>70</v>
      </c>
      <c r="C2941" s="51">
        <v>2003</v>
      </c>
      <c r="D2941" s="52">
        <v>2003</v>
      </c>
      <c r="E2941" s="52">
        <v>2317</v>
      </c>
      <c r="F2941" s="52">
        <v>1162</v>
      </c>
      <c r="G2941" s="52">
        <v>1155</v>
      </c>
      <c r="H2941" s="52"/>
      <c r="I2941" s="36"/>
      <c r="J2941" s="36"/>
    </row>
    <row r="2942" spans="1:10">
      <c r="A2942" s="37" t="s">
        <v>44</v>
      </c>
      <c r="B2942" s="37" t="str">
        <f t="shared" si="48"/>
        <v>70</v>
      </c>
      <c r="C2942" s="51">
        <v>2004</v>
      </c>
      <c r="D2942" s="52" t="s">
        <v>1</v>
      </c>
      <c r="E2942" s="52">
        <v>2396</v>
      </c>
      <c r="F2942" s="52">
        <v>1196</v>
      </c>
      <c r="G2942" s="52">
        <v>1200</v>
      </c>
      <c r="H2942" s="52"/>
      <c r="I2942" s="36"/>
      <c r="J2942" s="36"/>
    </row>
    <row r="2943" spans="1:10">
      <c r="A2943" s="37" t="s">
        <v>44</v>
      </c>
      <c r="B2943" s="37" t="str">
        <f t="shared" si="48"/>
        <v>70</v>
      </c>
      <c r="C2943" s="51">
        <v>2004</v>
      </c>
      <c r="D2943" s="52">
        <v>1997</v>
      </c>
      <c r="E2943" s="52">
        <v>2</v>
      </c>
      <c r="F2943" s="52"/>
      <c r="G2943" s="52">
        <v>2</v>
      </c>
      <c r="H2943" s="52"/>
      <c r="I2943" s="36"/>
      <c r="J2943" s="36"/>
    </row>
    <row r="2944" spans="1:10">
      <c r="A2944" s="37" t="s">
        <v>44</v>
      </c>
      <c r="B2944" s="37" t="str">
        <f t="shared" si="48"/>
        <v>70</v>
      </c>
      <c r="C2944" s="51">
        <v>2004</v>
      </c>
      <c r="D2944" s="52">
        <v>1999</v>
      </c>
      <c r="E2944" s="52">
        <v>1</v>
      </c>
      <c r="F2944" s="52"/>
      <c r="G2944" s="52">
        <v>1</v>
      </c>
      <c r="H2944" s="52"/>
      <c r="I2944" s="36"/>
      <c r="J2944" s="36"/>
    </row>
    <row r="2945" spans="1:10">
      <c r="A2945" s="37" t="s">
        <v>44</v>
      </c>
      <c r="B2945" s="37" t="str">
        <f t="shared" si="48"/>
        <v>70</v>
      </c>
      <c r="C2945" s="51">
        <v>2004</v>
      </c>
      <c r="D2945" s="52">
        <v>2002</v>
      </c>
      <c r="E2945" s="52">
        <v>1</v>
      </c>
      <c r="F2945" s="52">
        <v>1</v>
      </c>
      <c r="G2945" s="52"/>
      <c r="H2945" s="52"/>
      <c r="I2945" s="36"/>
      <c r="J2945" s="36"/>
    </row>
    <row r="2946" spans="1:10">
      <c r="A2946" s="37" t="s">
        <v>44</v>
      </c>
      <c r="B2946" s="37" t="str">
        <f t="shared" si="48"/>
        <v>70</v>
      </c>
      <c r="C2946" s="51">
        <v>2004</v>
      </c>
      <c r="D2946" s="52">
        <v>2003</v>
      </c>
      <c r="E2946" s="52">
        <v>10</v>
      </c>
      <c r="F2946" s="52">
        <v>5</v>
      </c>
      <c r="G2946" s="52">
        <v>5</v>
      </c>
      <c r="H2946" s="52"/>
      <c r="I2946" s="36"/>
      <c r="J2946" s="36"/>
    </row>
    <row r="2947" spans="1:10">
      <c r="A2947" s="37" t="s">
        <v>44</v>
      </c>
      <c r="B2947" s="37" t="str">
        <f t="shared" si="48"/>
        <v>70</v>
      </c>
      <c r="C2947" s="51">
        <v>2004</v>
      </c>
      <c r="D2947" s="52">
        <v>2004</v>
      </c>
      <c r="E2947" s="52">
        <v>2382</v>
      </c>
      <c r="F2947" s="52">
        <v>1190</v>
      </c>
      <c r="G2947" s="52">
        <v>1192</v>
      </c>
      <c r="H2947" s="52"/>
      <c r="I2947" s="36"/>
      <c r="J2947" s="36"/>
    </row>
    <row r="2948" spans="1:10">
      <c r="A2948" s="37" t="s">
        <v>44</v>
      </c>
      <c r="B2948" s="37" t="str">
        <f t="shared" si="48"/>
        <v>70</v>
      </c>
      <c r="C2948" s="51">
        <v>2005</v>
      </c>
      <c r="D2948" s="52" t="s">
        <v>1</v>
      </c>
      <c r="E2948" s="52">
        <v>2537</v>
      </c>
      <c r="F2948" s="52">
        <v>1294</v>
      </c>
      <c r="G2948" s="52">
        <v>1243</v>
      </c>
      <c r="H2948" s="52"/>
      <c r="I2948" s="36"/>
      <c r="J2948" s="36"/>
    </row>
    <row r="2949" spans="1:10">
      <c r="A2949" s="37" t="s">
        <v>44</v>
      </c>
      <c r="B2949" s="37" t="str">
        <f t="shared" si="48"/>
        <v>70</v>
      </c>
      <c r="C2949" s="51">
        <v>2005</v>
      </c>
      <c r="D2949" s="52">
        <v>1996</v>
      </c>
      <c r="E2949" s="52">
        <v>1</v>
      </c>
      <c r="F2949" s="52">
        <v>1</v>
      </c>
      <c r="G2949" s="52"/>
      <c r="H2949" s="52"/>
      <c r="I2949" s="36"/>
      <c r="J2949" s="36"/>
    </row>
    <row r="2950" spans="1:10">
      <c r="A2950" s="37" t="s">
        <v>44</v>
      </c>
      <c r="B2950" s="37" t="str">
        <f t="shared" si="48"/>
        <v>70</v>
      </c>
      <c r="C2950" s="51">
        <v>2005</v>
      </c>
      <c r="D2950" s="52">
        <v>2001</v>
      </c>
      <c r="E2950" s="52">
        <v>1</v>
      </c>
      <c r="F2950" s="52">
        <v>1</v>
      </c>
      <c r="G2950" s="52"/>
      <c r="H2950" s="52"/>
      <c r="I2950" s="36"/>
      <c r="J2950" s="36"/>
    </row>
    <row r="2951" spans="1:10">
      <c r="A2951" s="37" t="s">
        <v>44</v>
      </c>
      <c r="B2951" s="37" t="str">
        <f t="shared" ref="B2951:B3014" si="49">IF(A2951="Menores de 1 año",0,LEFT(A2951,2))</f>
        <v>70</v>
      </c>
      <c r="C2951" s="51">
        <v>2005</v>
      </c>
      <c r="D2951" s="52">
        <v>2002</v>
      </c>
      <c r="E2951" s="52">
        <v>1</v>
      </c>
      <c r="F2951" s="52"/>
      <c r="G2951" s="52">
        <v>1</v>
      </c>
      <c r="H2951" s="52"/>
      <c r="I2951" s="36"/>
      <c r="J2951" s="36"/>
    </row>
    <row r="2952" spans="1:10">
      <c r="A2952" s="37" t="s">
        <v>44</v>
      </c>
      <c r="B2952" s="37" t="str">
        <f t="shared" si="49"/>
        <v>70</v>
      </c>
      <c r="C2952" s="51">
        <v>2005</v>
      </c>
      <c r="D2952" s="52">
        <v>2004</v>
      </c>
      <c r="E2952" s="52">
        <v>17</v>
      </c>
      <c r="F2952" s="52">
        <v>4</v>
      </c>
      <c r="G2952" s="52">
        <v>13</v>
      </c>
      <c r="H2952" s="52"/>
      <c r="I2952" s="36"/>
      <c r="J2952" s="36"/>
    </row>
    <row r="2953" spans="1:10">
      <c r="A2953" s="37" t="s">
        <v>44</v>
      </c>
      <c r="B2953" s="37" t="str">
        <f t="shared" si="49"/>
        <v>70</v>
      </c>
      <c r="C2953" s="51">
        <v>2005</v>
      </c>
      <c r="D2953" s="52">
        <v>2005</v>
      </c>
      <c r="E2953" s="52">
        <v>2517</v>
      </c>
      <c r="F2953" s="52">
        <v>1288</v>
      </c>
      <c r="G2953" s="52">
        <v>1229</v>
      </c>
      <c r="H2953" s="52"/>
      <c r="I2953" s="36"/>
      <c r="J2953" s="36"/>
    </row>
    <row r="2954" spans="1:10">
      <c r="A2954" s="37" t="s">
        <v>44</v>
      </c>
      <c r="B2954" s="37" t="str">
        <f t="shared" si="49"/>
        <v>70</v>
      </c>
      <c r="C2954" s="51">
        <v>2006</v>
      </c>
      <c r="D2954" s="52" t="s">
        <v>1</v>
      </c>
      <c r="E2954" s="52">
        <v>2366</v>
      </c>
      <c r="F2954" s="52">
        <v>1215</v>
      </c>
      <c r="G2954" s="52">
        <v>1151</v>
      </c>
      <c r="H2954" s="52"/>
      <c r="I2954" s="36"/>
      <c r="J2954" s="36"/>
    </row>
    <row r="2955" spans="1:10">
      <c r="A2955" s="37" t="s">
        <v>44</v>
      </c>
      <c r="B2955" s="37" t="str">
        <f t="shared" si="49"/>
        <v>70</v>
      </c>
      <c r="C2955" s="51">
        <v>2006</v>
      </c>
      <c r="D2955" s="52">
        <v>1984</v>
      </c>
      <c r="E2955" s="52">
        <v>1</v>
      </c>
      <c r="F2955" s="52">
        <v>1</v>
      </c>
      <c r="G2955" s="52"/>
      <c r="H2955" s="52"/>
      <c r="I2955" s="36"/>
      <c r="J2955" s="36"/>
    </row>
    <row r="2956" spans="1:10">
      <c r="A2956" s="37" t="s">
        <v>44</v>
      </c>
      <c r="B2956" s="37" t="str">
        <f t="shared" si="49"/>
        <v>70</v>
      </c>
      <c r="C2956" s="51">
        <v>2006</v>
      </c>
      <c r="D2956" s="52">
        <v>1994</v>
      </c>
      <c r="E2956" s="52">
        <v>1</v>
      </c>
      <c r="F2956" s="52"/>
      <c r="G2956" s="52">
        <v>1</v>
      </c>
      <c r="H2956" s="52"/>
      <c r="I2956" s="36"/>
      <c r="J2956" s="36"/>
    </row>
    <row r="2957" spans="1:10">
      <c r="A2957" s="37" t="s">
        <v>44</v>
      </c>
      <c r="B2957" s="37" t="str">
        <f t="shared" si="49"/>
        <v>70</v>
      </c>
      <c r="C2957" s="51">
        <v>2006</v>
      </c>
      <c r="D2957" s="52">
        <v>2000</v>
      </c>
      <c r="E2957" s="52">
        <v>1</v>
      </c>
      <c r="F2957" s="52"/>
      <c r="G2957" s="52">
        <v>1</v>
      </c>
      <c r="H2957" s="52"/>
      <c r="I2957" s="36"/>
      <c r="J2957" s="36"/>
    </row>
    <row r="2958" spans="1:10">
      <c r="A2958" s="37" t="s">
        <v>44</v>
      </c>
      <c r="B2958" s="37" t="str">
        <f t="shared" si="49"/>
        <v>70</v>
      </c>
      <c r="C2958" s="51">
        <v>2006</v>
      </c>
      <c r="D2958" s="52">
        <v>2001</v>
      </c>
      <c r="E2958" s="52">
        <v>1</v>
      </c>
      <c r="F2958" s="52"/>
      <c r="G2958" s="52">
        <v>1</v>
      </c>
      <c r="H2958" s="52"/>
      <c r="I2958" s="36"/>
      <c r="J2958" s="36"/>
    </row>
    <row r="2959" spans="1:10">
      <c r="A2959" s="37" t="s">
        <v>44</v>
      </c>
      <c r="B2959" s="37" t="str">
        <f t="shared" si="49"/>
        <v>70</v>
      </c>
      <c r="C2959" s="51">
        <v>2006</v>
      </c>
      <c r="D2959" s="52">
        <v>2005</v>
      </c>
      <c r="E2959" s="52">
        <v>18</v>
      </c>
      <c r="F2959" s="52">
        <v>9</v>
      </c>
      <c r="G2959" s="52">
        <v>9</v>
      </c>
      <c r="H2959" s="52"/>
      <c r="I2959" s="36"/>
      <c r="J2959" s="36"/>
    </row>
    <row r="2960" spans="1:10">
      <c r="A2960" s="37" t="s">
        <v>44</v>
      </c>
      <c r="B2960" s="37" t="str">
        <f t="shared" si="49"/>
        <v>70</v>
      </c>
      <c r="C2960" s="51">
        <v>2006</v>
      </c>
      <c r="D2960" s="52">
        <v>2006</v>
      </c>
      <c r="E2960" s="52">
        <v>2344</v>
      </c>
      <c r="F2960" s="52">
        <v>1205</v>
      </c>
      <c r="G2960" s="52">
        <v>1139</v>
      </c>
      <c r="H2960" s="52"/>
      <c r="I2960" s="36"/>
      <c r="J2960" s="36"/>
    </row>
    <row r="2961" spans="1:10">
      <c r="A2961" s="37" t="s">
        <v>44</v>
      </c>
      <c r="B2961" s="37" t="str">
        <f t="shared" si="49"/>
        <v>70</v>
      </c>
      <c r="C2961" s="51">
        <v>2007</v>
      </c>
      <c r="D2961" s="52" t="s">
        <v>1</v>
      </c>
      <c r="E2961" s="52">
        <v>2591</v>
      </c>
      <c r="F2961" s="52">
        <v>1315</v>
      </c>
      <c r="G2961" s="52">
        <v>1276</v>
      </c>
      <c r="H2961" s="52"/>
      <c r="I2961" s="36"/>
      <c r="J2961" s="36"/>
    </row>
    <row r="2962" spans="1:10">
      <c r="A2962" s="37" t="s">
        <v>44</v>
      </c>
      <c r="B2962" s="37" t="str">
        <f t="shared" si="49"/>
        <v>70</v>
      </c>
      <c r="C2962" s="51">
        <v>2007</v>
      </c>
      <c r="D2962" s="52">
        <v>1944</v>
      </c>
      <c r="E2962" s="52">
        <v>1</v>
      </c>
      <c r="F2962" s="52"/>
      <c r="G2962" s="52">
        <v>1</v>
      </c>
      <c r="H2962" s="52"/>
      <c r="I2962" s="36"/>
      <c r="J2962" s="36"/>
    </row>
    <row r="2963" spans="1:10">
      <c r="A2963" s="37" t="s">
        <v>44</v>
      </c>
      <c r="B2963" s="37" t="str">
        <f t="shared" si="49"/>
        <v>70</v>
      </c>
      <c r="C2963" s="51">
        <v>2007</v>
      </c>
      <c r="D2963" s="52">
        <v>1995</v>
      </c>
      <c r="E2963" s="52">
        <v>1</v>
      </c>
      <c r="F2963" s="52">
        <v>1</v>
      </c>
      <c r="G2963" s="52"/>
      <c r="H2963" s="52"/>
      <c r="I2963" s="36"/>
      <c r="J2963" s="36"/>
    </row>
    <row r="2964" spans="1:10">
      <c r="A2964" s="37" t="s">
        <v>44</v>
      </c>
      <c r="B2964" s="37" t="str">
        <f t="shared" si="49"/>
        <v>70</v>
      </c>
      <c r="C2964" s="51">
        <v>2007</v>
      </c>
      <c r="D2964" s="52">
        <v>2004</v>
      </c>
      <c r="E2964" s="52">
        <v>1</v>
      </c>
      <c r="F2964" s="52"/>
      <c r="G2964" s="52">
        <v>1</v>
      </c>
      <c r="H2964" s="52"/>
      <c r="I2964" s="36"/>
      <c r="J2964" s="36"/>
    </row>
    <row r="2965" spans="1:10">
      <c r="A2965" s="37" t="s">
        <v>44</v>
      </c>
      <c r="B2965" s="37" t="str">
        <f t="shared" si="49"/>
        <v>70</v>
      </c>
      <c r="C2965" s="51">
        <v>2007</v>
      </c>
      <c r="D2965" s="52">
        <v>2006</v>
      </c>
      <c r="E2965" s="52">
        <v>8</v>
      </c>
      <c r="F2965" s="52">
        <v>1</v>
      </c>
      <c r="G2965" s="52">
        <v>7</v>
      </c>
      <c r="H2965" s="52"/>
      <c r="I2965" s="36"/>
      <c r="J2965" s="36"/>
    </row>
    <row r="2966" spans="1:10">
      <c r="A2966" s="37" t="s">
        <v>44</v>
      </c>
      <c r="B2966" s="37" t="str">
        <f t="shared" si="49"/>
        <v>70</v>
      </c>
      <c r="C2966" s="51">
        <v>2007</v>
      </c>
      <c r="D2966" s="52">
        <v>2007</v>
      </c>
      <c r="E2966" s="52">
        <v>2580</v>
      </c>
      <c r="F2966" s="52">
        <v>1313</v>
      </c>
      <c r="G2966" s="52">
        <v>1267</v>
      </c>
      <c r="H2966" s="52"/>
      <c r="I2966" s="36"/>
      <c r="J2966" s="36"/>
    </row>
    <row r="2967" spans="1:10">
      <c r="A2967" s="37" t="s">
        <v>44</v>
      </c>
      <c r="B2967" s="37" t="str">
        <f t="shared" si="49"/>
        <v>70</v>
      </c>
      <c r="C2967" s="51">
        <v>2008</v>
      </c>
      <c r="D2967" s="52" t="s">
        <v>1</v>
      </c>
      <c r="E2967" s="52">
        <v>2655</v>
      </c>
      <c r="F2967" s="52">
        <v>1358</v>
      </c>
      <c r="G2967" s="52">
        <v>1297</v>
      </c>
      <c r="H2967" s="52"/>
      <c r="I2967" s="36"/>
      <c r="J2967" s="36"/>
    </row>
    <row r="2968" spans="1:10">
      <c r="A2968" s="37" t="s">
        <v>44</v>
      </c>
      <c r="B2968" s="37" t="str">
        <f t="shared" si="49"/>
        <v>70</v>
      </c>
      <c r="C2968" s="51">
        <v>2008</v>
      </c>
      <c r="D2968" s="52">
        <v>1973</v>
      </c>
      <c r="E2968" s="52">
        <v>1</v>
      </c>
      <c r="F2968" s="52">
        <v>1</v>
      </c>
      <c r="G2968" s="52"/>
      <c r="H2968" s="52"/>
      <c r="I2968" s="36"/>
      <c r="J2968" s="36"/>
    </row>
    <row r="2969" spans="1:10">
      <c r="A2969" s="37" t="s">
        <v>44</v>
      </c>
      <c r="B2969" s="37" t="str">
        <f t="shared" si="49"/>
        <v>70</v>
      </c>
      <c r="C2969" s="51">
        <v>2008</v>
      </c>
      <c r="D2969" s="52">
        <v>2004</v>
      </c>
      <c r="E2969" s="52">
        <v>1</v>
      </c>
      <c r="F2969" s="52"/>
      <c r="G2969" s="52">
        <v>1</v>
      </c>
      <c r="H2969" s="52"/>
      <c r="I2969" s="36"/>
      <c r="J2969" s="36"/>
    </row>
    <row r="2970" spans="1:10">
      <c r="A2970" s="37" t="s">
        <v>44</v>
      </c>
      <c r="B2970" s="37" t="str">
        <f t="shared" si="49"/>
        <v>70</v>
      </c>
      <c r="C2970" s="51">
        <v>2008</v>
      </c>
      <c r="D2970" s="52">
        <v>2006</v>
      </c>
      <c r="E2970" s="52">
        <v>1</v>
      </c>
      <c r="F2970" s="52">
        <v>1</v>
      </c>
      <c r="G2970" s="52"/>
      <c r="H2970" s="52"/>
      <c r="I2970" s="36"/>
      <c r="J2970" s="36"/>
    </row>
    <row r="2971" spans="1:10">
      <c r="A2971" s="37" t="s">
        <v>44</v>
      </c>
      <c r="B2971" s="37" t="str">
        <f t="shared" si="49"/>
        <v>70</v>
      </c>
      <c r="C2971" s="51">
        <v>2008</v>
      </c>
      <c r="D2971" s="52">
        <v>2007</v>
      </c>
      <c r="E2971" s="52">
        <v>14</v>
      </c>
      <c r="F2971" s="52">
        <v>7</v>
      </c>
      <c r="G2971" s="52">
        <v>7</v>
      </c>
      <c r="H2971" s="52"/>
      <c r="I2971" s="36"/>
      <c r="J2971" s="36"/>
    </row>
    <row r="2972" spans="1:10">
      <c r="A2972" s="37" t="s">
        <v>44</v>
      </c>
      <c r="B2972" s="37" t="str">
        <f t="shared" si="49"/>
        <v>70</v>
      </c>
      <c r="C2972" s="51">
        <v>2008</v>
      </c>
      <c r="D2972" s="52">
        <v>2008</v>
      </c>
      <c r="E2972" s="52">
        <v>2638</v>
      </c>
      <c r="F2972" s="52">
        <v>1349</v>
      </c>
      <c r="G2972" s="52">
        <v>1289</v>
      </c>
      <c r="H2972" s="52"/>
      <c r="I2972" s="36"/>
      <c r="J2972" s="36"/>
    </row>
    <row r="2973" spans="1:10">
      <c r="A2973" s="37" t="s">
        <v>44</v>
      </c>
      <c r="B2973" s="37" t="str">
        <f t="shared" si="49"/>
        <v>70</v>
      </c>
      <c r="C2973" s="51">
        <v>2009</v>
      </c>
      <c r="D2973" s="52" t="s">
        <v>1</v>
      </c>
      <c r="E2973" s="52">
        <v>2713</v>
      </c>
      <c r="F2973" s="52">
        <v>1412</v>
      </c>
      <c r="G2973" s="52">
        <v>1301</v>
      </c>
      <c r="H2973" s="52"/>
      <c r="I2973" s="36"/>
      <c r="J2973" s="36"/>
    </row>
    <row r="2974" spans="1:10">
      <c r="A2974" s="37" t="s">
        <v>44</v>
      </c>
      <c r="B2974" s="37" t="str">
        <f t="shared" si="49"/>
        <v>70</v>
      </c>
      <c r="C2974" s="51">
        <v>2009</v>
      </c>
      <c r="D2974" s="52">
        <v>1938</v>
      </c>
      <c r="E2974" s="52">
        <v>1</v>
      </c>
      <c r="F2974" s="52">
        <v>1</v>
      </c>
      <c r="G2974" s="52"/>
      <c r="H2974" s="52"/>
      <c r="I2974" s="36"/>
      <c r="J2974" s="36"/>
    </row>
    <row r="2975" spans="1:10">
      <c r="A2975" s="37" t="s">
        <v>44</v>
      </c>
      <c r="B2975" s="37" t="str">
        <f t="shared" si="49"/>
        <v>70</v>
      </c>
      <c r="C2975" s="51">
        <v>2009</v>
      </c>
      <c r="D2975" s="52">
        <v>1955</v>
      </c>
      <c r="E2975" s="52">
        <v>1</v>
      </c>
      <c r="F2975" s="52"/>
      <c r="G2975" s="52">
        <v>1</v>
      </c>
      <c r="H2975" s="52"/>
      <c r="I2975" s="36"/>
      <c r="J2975" s="36"/>
    </row>
    <row r="2976" spans="1:10">
      <c r="A2976" s="37" t="s">
        <v>44</v>
      </c>
      <c r="B2976" s="37" t="str">
        <f t="shared" si="49"/>
        <v>70</v>
      </c>
      <c r="C2976" s="51">
        <v>2009</v>
      </c>
      <c r="D2976" s="52">
        <v>2000</v>
      </c>
      <c r="E2976" s="52">
        <v>1</v>
      </c>
      <c r="F2976" s="52"/>
      <c r="G2976" s="52">
        <v>1</v>
      </c>
      <c r="H2976" s="52"/>
      <c r="I2976" s="36"/>
      <c r="J2976" s="36"/>
    </row>
    <row r="2977" spans="1:10">
      <c r="A2977" s="37" t="s">
        <v>44</v>
      </c>
      <c r="B2977" s="37" t="str">
        <f t="shared" si="49"/>
        <v>70</v>
      </c>
      <c r="C2977" s="51">
        <v>2009</v>
      </c>
      <c r="D2977" s="52">
        <v>2003</v>
      </c>
      <c r="E2977" s="52">
        <v>1</v>
      </c>
      <c r="F2977" s="52"/>
      <c r="G2977" s="52">
        <v>1</v>
      </c>
      <c r="H2977" s="52"/>
      <c r="I2977" s="36"/>
      <c r="J2977" s="36"/>
    </row>
    <row r="2978" spans="1:10">
      <c r="A2978" s="37" t="s">
        <v>44</v>
      </c>
      <c r="B2978" s="37" t="str">
        <f t="shared" si="49"/>
        <v>70</v>
      </c>
      <c r="C2978" s="51">
        <v>2009</v>
      </c>
      <c r="D2978" s="52">
        <v>2005</v>
      </c>
      <c r="E2978" s="52">
        <v>1</v>
      </c>
      <c r="F2978" s="52"/>
      <c r="G2978" s="52">
        <v>1</v>
      </c>
      <c r="H2978" s="52"/>
      <c r="I2978" s="36"/>
      <c r="J2978" s="36"/>
    </row>
    <row r="2979" spans="1:10">
      <c r="A2979" s="37" t="s">
        <v>44</v>
      </c>
      <c r="B2979" s="37" t="str">
        <f t="shared" si="49"/>
        <v>70</v>
      </c>
      <c r="C2979" s="51">
        <v>2009</v>
      </c>
      <c r="D2979" s="52">
        <v>2007</v>
      </c>
      <c r="E2979" s="52">
        <v>2</v>
      </c>
      <c r="F2979" s="52">
        <v>2</v>
      </c>
      <c r="G2979" s="52"/>
      <c r="H2979" s="52"/>
      <c r="I2979" s="36"/>
      <c r="J2979" s="36"/>
    </row>
    <row r="2980" spans="1:10">
      <c r="A2980" s="37" t="s">
        <v>44</v>
      </c>
      <c r="B2980" s="37" t="str">
        <f t="shared" si="49"/>
        <v>70</v>
      </c>
      <c r="C2980" s="51">
        <v>2009</v>
      </c>
      <c r="D2980" s="52">
        <v>2008</v>
      </c>
      <c r="E2980" s="52">
        <v>23</v>
      </c>
      <c r="F2980" s="52">
        <v>10</v>
      </c>
      <c r="G2980" s="52">
        <v>13</v>
      </c>
      <c r="H2980" s="52"/>
      <c r="I2980" s="36"/>
      <c r="J2980" s="36"/>
    </row>
    <row r="2981" spans="1:10">
      <c r="A2981" s="37" t="s">
        <v>44</v>
      </c>
      <c r="B2981" s="37" t="str">
        <f t="shared" si="49"/>
        <v>70</v>
      </c>
      <c r="C2981" s="51">
        <v>2009</v>
      </c>
      <c r="D2981" s="52">
        <v>2009</v>
      </c>
      <c r="E2981" s="52">
        <v>2677</v>
      </c>
      <c r="F2981" s="52">
        <v>1395</v>
      </c>
      <c r="G2981" s="52">
        <v>1282</v>
      </c>
      <c r="H2981" s="52"/>
      <c r="I2981" s="36"/>
      <c r="J2981" s="36"/>
    </row>
    <row r="2982" spans="1:10">
      <c r="A2982" s="37" t="s">
        <v>44</v>
      </c>
      <c r="B2982" s="37" t="str">
        <f t="shared" si="49"/>
        <v>70</v>
      </c>
      <c r="C2982" s="51">
        <v>2009</v>
      </c>
      <c r="D2982" s="52">
        <v>0</v>
      </c>
      <c r="E2982" s="52">
        <v>6</v>
      </c>
      <c r="F2982" s="52">
        <v>4</v>
      </c>
      <c r="G2982" s="52">
        <v>2</v>
      </c>
      <c r="H2982" s="52"/>
      <c r="I2982" s="36"/>
      <c r="J2982" s="36"/>
    </row>
    <row r="2983" spans="1:10">
      <c r="A2983" s="37" t="s">
        <v>44</v>
      </c>
      <c r="B2983" s="37" t="str">
        <f t="shared" si="49"/>
        <v>70</v>
      </c>
      <c r="C2983" s="51">
        <v>2010</v>
      </c>
      <c r="D2983" s="52" t="s">
        <v>1</v>
      </c>
      <c r="E2983" s="52">
        <v>2748</v>
      </c>
      <c r="F2983" s="52">
        <v>1444</v>
      </c>
      <c r="G2983" s="52">
        <v>1302</v>
      </c>
      <c r="H2983" s="52">
        <v>2</v>
      </c>
      <c r="I2983" s="36"/>
      <c r="J2983" s="36"/>
    </row>
    <row r="2984" spans="1:10">
      <c r="A2984" s="37" t="s">
        <v>44</v>
      </c>
      <c r="B2984" s="37" t="str">
        <f t="shared" si="49"/>
        <v>70</v>
      </c>
      <c r="C2984" s="51">
        <v>2010</v>
      </c>
      <c r="D2984" s="52">
        <v>1983</v>
      </c>
      <c r="E2984" s="52">
        <v>1</v>
      </c>
      <c r="F2984" s="52">
        <v>1</v>
      </c>
      <c r="G2984" s="52"/>
      <c r="H2984" s="52"/>
      <c r="I2984" s="36"/>
      <c r="J2984" s="36"/>
    </row>
    <row r="2985" spans="1:10">
      <c r="A2985" s="37" t="s">
        <v>44</v>
      </c>
      <c r="B2985" s="37" t="str">
        <f t="shared" si="49"/>
        <v>70</v>
      </c>
      <c r="C2985" s="51">
        <v>2010</v>
      </c>
      <c r="D2985" s="52">
        <v>1985</v>
      </c>
      <c r="E2985" s="52">
        <v>1</v>
      </c>
      <c r="F2985" s="52">
        <v>1</v>
      </c>
      <c r="G2985" s="52"/>
      <c r="H2985" s="52"/>
      <c r="I2985" s="36"/>
      <c r="J2985" s="36"/>
    </row>
    <row r="2986" spans="1:10">
      <c r="A2986" s="37" t="s">
        <v>44</v>
      </c>
      <c r="B2986" s="37" t="str">
        <f t="shared" si="49"/>
        <v>70</v>
      </c>
      <c r="C2986" s="51">
        <v>2010</v>
      </c>
      <c r="D2986" s="52">
        <v>1997</v>
      </c>
      <c r="E2986" s="52">
        <v>1</v>
      </c>
      <c r="F2986" s="52"/>
      <c r="G2986" s="52">
        <v>1</v>
      </c>
      <c r="H2986" s="52"/>
      <c r="I2986" s="36"/>
      <c r="J2986" s="36"/>
    </row>
    <row r="2987" spans="1:10">
      <c r="A2987" s="37" t="s">
        <v>44</v>
      </c>
      <c r="B2987" s="37" t="str">
        <f t="shared" si="49"/>
        <v>70</v>
      </c>
      <c r="C2987" s="51">
        <v>2010</v>
      </c>
      <c r="D2987" s="52">
        <v>2001</v>
      </c>
      <c r="E2987" s="52">
        <v>1</v>
      </c>
      <c r="F2987" s="52"/>
      <c r="G2987" s="52">
        <v>1</v>
      </c>
      <c r="H2987" s="52"/>
      <c r="I2987" s="36"/>
      <c r="J2987" s="36"/>
    </row>
    <row r="2988" spans="1:10">
      <c r="A2988" s="37" t="s">
        <v>44</v>
      </c>
      <c r="B2988" s="37" t="str">
        <f t="shared" si="49"/>
        <v>70</v>
      </c>
      <c r="C2988" s="51">
        <v>2010</v>
      </c>
      <c r="D2988" s="52">
        <v>2004</v>
      </c>
      <c r="E2988" s="52">
        <v>2</v>
      </c>
      <c r="F2988" s="52"/>
      <c r="G2988" s="52">
        <v>2</v>
      </c>
      <c r="H2988" s="52"/>
      <c r="I2988" s="36"/>
      <c r="J2988" s="36"/>
    </row>
    <row r="2989" spans="1:10">
      <c r="A2989" s="37" t="s">
        <v>44</v>
      </c>
      <c r="B2989" s="37" t="str">
        <f t="shared" si="49"/>
        <v>70</v>
      </c>
      <c r="C2989" s="51">
        <v>2010</v>
      </c>
      <c r="D2989" s="52">
        <v>2008</v>
      </c>
      <c r="E2989" s="52">
        <v>1</v>
      </c>
      <c r="F2989" s="52"/>
      <c r="G2989" s="52">
        <v>1</v>
      </c>
      <c r="H2989" s="52"/>
      <c r="I2989" s="36"/>
      <c r="J2989" s="36"/>
    </row>
    <row r="2990" spans="1:10">
      <c r="A2990" s="37" t="s">
        <v>44</v>
      </c>
      <c r="B2990" s="37" t="str">
        <f t="shared" si="49"/>
        <v>70</v>
      </c>
      <c r="C2990" s="51">
        <v>2010</v>
      </c>
      <c r="D2990" s="52">
        <v>2009</v>
      </c>
      <c r="E2990" s="52">
        <v>14</v>
      </c>
      <c r="F2990" s="52">
        <v>11</v>
      </c>
      <c r="G2990" s="52">
        <v>3</v>
      </c>
      <c r="H2990" s="52"/>
      <c r="I2990" s="36"/>
      <c r="J2990" s="36"/>
    </row>
    <row r="2991" spans="1:10">
      <c r="A2991" s="37" t="s">
        <v>44</v>
      </c>
      <c r="B2991" s="37" t="str">
        <f t="shared" si="49"/>
        <v>70</v>
      </c>
      <c r="C2991" s="51">
        <v>2010</v>
      </c>
      <c r="D2991" s="52">
        <v>2010</v>
      </c>
      <c r="E2991" s="52">
        <v>2727</v>
      </c>
      <c r="F2991" s="52">
        <v>1431</v>
      </c>
      <c r="G2991" s="52">
        <v>1294</v>
      </c>
      <c r="H2991" s="52">
        <v>2</v>
      </c>
      <c r="I2991" s="36"/>
      <c r="J2991" s="36"/>
    </row>
    <row r="2992" spans="1:10">
      <c r="A2992" s="37" t="s">
        <v>44</v>
      </c>
      <c r="B2992" s="37" t="str">
        <f t="shared" si="49"/>
        <v>70</v>
      </c>
      <c r="C2992" s="51">
        <v>2011</v>
      </c>
      <c r="D2992" s="52" t="s">
        <v>1</v>
      </c>
      <c r="E2992" s="52">
        <v>2775</v>
      </c>
      <c r="F2992" s="52">
        <v>1444</v>
      </c>
      <c r="G2992" s="52">
        <v>1331</v>
      </c>
      <c r="H2992" s="52"/>
      <c r="I2992" s="36"/>
      <c r="J2992" s="36"/>
    </row>
    <row r="2993" spans="1:10">
      <c r="A2993" s="37" t="s">
        <v>44</v>
      </c>
      <c r="B2993" s="37" t="str">
        <f t="shared" si="49"/>
        <v>70</v>
      </c>
      <c r="C2993" s="51">
        <v>2011</v>
      </c>
      <c r="D2993" s="52">
        <v>1911</v>
      </c>
      <c r="E2993" s="52">
        <v>1</v>
      </c>
      <c r="F2993" s="52"/>
      <c r="G2993" s="52">
        <v>1</v>
      </c>
      <c r="H2993" s="52"/>
      <c r="I2993" s="36"/>
      <c r="J2993" s="36"/>
    </row>
    <row r="2994" spans="1:10">
      <c r="A2994" s="37" t="s">
        <v>44</v>
      </c>
      <c r="B2994" s="37" t="str">
        <f t="shared" si="49"/>
        <v>70</v>
      </c>
      <c r="C2994" s="51">
        <v>2011</v>
      </c>
      <c r="D2994" s="52">
        <v>2003</v>
      </c>
      <c r="E2994" s="52">
        <v>1</v>
      </c>
      <c r="F2994" s="52"/>
      <c r="G2994" s="52">
        <v>1</v>
      </c>
      <c r="H2994" s="52"/>
      <c r="I2994" s="36"/>
      <c r="J2994" s="36"/>
    </row>
    <row r="2995" spans="1:10">
      <c r="A2995" s="37" t="s">
        <v>44</v>
      </c>
      <c r="B2995" s="37" t="str">
        <f t="shared" si="49"/>
        <v>70</v>
      </c>
      <c r="C2995" s="51">
        <v>2011</v>
      </c>
      <c r="D2995" s="52">
        <v>2004</v>
      </c>
      <c r="E2995" s="52">
        <v>2</v>
      </c>
      <c r="F2995" s="52">
        <v>1</v>
      </c>
      <c r="G2995" s="52">
        <v>1</v>
      </c>
      <c r="H2995" s="52"/>
      <c r="I2995" s="36"/>
      <c r="J2995" s="36"/>
    </row>
    <row r="2996" spans="1:10">
      <c r="A2996" s="37" t="s">
        <v>44</v>
      </c>
      <c r="B2996" s="37" t="str">
        <f t="shared" si="49"/>
        <v>70</v>
      </c>
      <c r="C2996" s="51">
        <v>2011</v>
      </c>
      <c r="D2996" s="52">
        <v>2007</v>
      </c>
      <c r="E2996" s="52">
        <v>1</v>
      </c>
      <c r="F2996" s="52">
        <v>1</v>
      </c>
      <c r="G2996" s="52"/>
      <c r="H2996" s="52"/>
      <c r="I2996" s="36"/>
      <c r="J2996" s="36"/>
    </row>
    <row r="2997" spans="1:10">
      <c r="A2997" s="37" t="s">
        <v>44</v>
      </c>
      <c r="B2997" s="37" t="str">
        <f t="shared" si="49"/>
        <v>70</v>
      </c>
      <c r="C2997" s="51">
        <v>2011</v>
      </c>
      <c r="D2997" s="52">
        <v>2009</v>
      </c>
      <c r="E2997" s="52">
        <v>1</v>
      </c>
      <c r="F2997" s="52">
        <v>1</v>
      </c>
      <c r="G2997" s="52"/>
      <c r="H2997" s="52"/>
      <c r="I2997" s="36"/>
      <c r="J2997" s="36"/>
    </row>
    <row r="2998" spans="1:10">
      <c r="A2998" s="37" t="s">
        <v>44</v>
      </c>
      <c r="B2998" s="37" t="str">
        <f t="shared" si="49"/>
        <v>70</v>
      </c>
      <c r="C2998" s="51">
        <v>2011</v>
      </c>
      <c r="D2998" s="52">
        <v>2010</v>
      </c>
      <c r="E2998" s="52">
        <v>24</v>
      </c>
      <c r="F2998" s="52">
        <v>14</v>
      </c>
      <c r="G2998" s="52">
        <v>10</v>
      </c>
      <c r="H2998" s="52"/>
      <c r="I2998" s="36"/>
      <c r="J2998" s="36"/>
    </row>
    <row r="2999" spans="1:10">
      <c r="A2999" s="37" t="s">
        <v>44</v>
      </c>
      <c r="B2999" s="37" t="str">
        <f t="shared" si="49"/>
        <v>70</v>
      </c>
      <c r="C2999" s="51">
        <v>2011</v>
      </c>
      <c r="D2999" s="52">
        <v>2011</v>
      </c>
      <c r="E2999" s="52">
        <v>2745</v>
      </c>
      <c r="F2999" s="52">
        <v>1427</v>
      </c>
      <c r="G2999" s="52">
        <v>1318</v>
      </c>
      <c r="H2999" s="52"/>
      <c r="I2999" s="36"/>
      <c r="J2999" s="36"/>
    </row>
    <row r="3000" spans="1:10">
      <c r="A3000" s="37" t="s">
        <v>44</v>
      </c>
      <c r="B3000" s="37" t="str">
        <f t="shared" si="49"/>
        <v>70</v>
      </c>
      <c r="C3000" s="51">
        <v>2012</v>
      </c>
      <c r="D3000" s="52" t="s">
        <v>1</v>
      </c>
      <c r="E3000" s="52">
        <v>2805</v>
      </c>
      <c r="F3000" s="52">
        <v>1476</v>
      </c>
      <c r="G3000" s="52">
        <v>1329</v>
      </c>
      <c r="H3000" s="52"/>
      <c r="I3000" s="36"/>
      <c r="J3000" s="36"/>
    </row>
    <row r="3001" spans="1:10">
      <c r="A3001" s="37" t="s">
        <v>44</v>
      </c>
      <c r="B3001" s="37" t="str">
        <f t="shared" si="49"/>
        <v>70</v>
      </c>
      <c r="C3001" s="51">
        <v>2012</v>
      </c>
      <c r="D3001" s="52">
        <v>1920</v>
      </c>
      <c r="E3001" s="52">
        <v>1</v>
      </c>
      <c r="F3001" s="52">
        <v>1</v>
      </c>
      <c r="G3001" s="52"/>
      <c r="H3001" s="52"/>
      <c r="I3001" s="36"/>
      <c r="J3001" s="36"/>
    </row>
    <row r="3002" spans="1:10">
      <c r="A3002" s="37" t="s">
        <v>44</v>
      </c>
      <c r="B3002" s="37" t="str">
        <f t="shared" si="49"/>
        <v>70</v>
      </c>
      <c r="C3002" s="51">
        <v>2012</v>
      </c>
      <c r="D3002" s="52">
        <v>1982</v>
      </c>
      <c r="E3002" s="52">
        <v>1</v>
      </c>
      <c r="F3002" s="52"/>
      <c r="G3002" s="52">
        <v>1</v>
      </c>
      <c r="H3002" s="52"/>
      <c r="I3002" s="36"/>
      <c r="J3002" s="36"/>
    </row>
    <row r="3003" spans="1:10">
      <c r="A3003" s="37" t="s">
        <v>44</v>
      </c>
      <c r="B3003" s="37" t="str">
        <f t="shared" si="49"/>
        <v>70</v>
      </c>
      <c r="C3003" s="51">
        <v>2012</v>
      </c>
      <c r="D3003" s="52">
        <v>1984</v>
      </c>
      <c r="E3003" s="52">
        <v>1</v>
      </c>
      <c r="F3003" s="52"/>
      <c r="G3003" s="52">
        <v>1</v>
      </c>
      <c r="H3003" s="52"/>
      <c r="I3003" s="36"/>
      <c r="J3003" s="36"/>
    </row>
    <row r="3004" spans="1:10">
      <c r="A3004" s="37" t="s">
        <v>44</v>
      </c>
      <c r="B3004" s="37" t="str">
        <f t="shared" si="49"/>
        <v>70</v>
      </c>
      <c r="C3004" s="51">
        <v>2012</v>
      </c>
      <c r="D3004" s="52">
        <v>1993</v>
      </c>
      <c r="E3004" s="52">
        <v>1</v>
      </c>
      <c r="F3004" s="52"/>
      <c r="G3004" s="52">
        <v>1</v>
      </c>
      <c r="H3004" s="52"/>
      <c r="I3004" s="36"/>
      <c r="J3004" s="36"/>
    </row>
    <row r="3005" spans="1:10">
      <c r="A3005" s="37" t="s">
        <v>44</v>
      </c>
      <c r="B3005" s="37" t="str">
        <f t="shared" si="49"/>
        <v>70</v>
      </c>
      <c r="C3005" s="51">
        <v>2012</v>
      </c>
      <c r="D3005" s="52">
        <v>2002</v>
      </c>
      <c r="E3005" s="52">
        <v>1</v>
      </c>
      <c r="F3005" s="52">
        <v>1</v>
      </c>
      <c r="G3005" s="52"/>
      <c r="H3005" s="52"/>
      <c r="I3005" s="36"/>
      <c r="J3005" s="36"/>
    </row>
    <row r="3006" spans="1:10">
      <c r="A3006" s="37" t="s">
        <v>44</v>
      </c>
      <c r="B3006" s="37" t="str">
        <f t="shared" si="49"/>
        <v>70</v>
      </c>
      <c r="C3006" s="51">
        <v>2012</v>
      </c>
      <c r="D3006" s="52">
        <v>2009</v>
      </c>
      <c r="E3006" s="52">
        <v>1</v>
      </c>
      <c r="F3006" s="52">
        <v>1</v>
      </c>
      <c r="G3006" s="52"/>
      <c r="H3006" s="52"/>
      <c r="I3006" s="36"/>
      <c r="J3006" s="36"/>
    </row>
    <row r="3007" spans="1:10">
      <c r="A3007" s="37" t="s">
        <v>44</v>
      </c>
      <c r="B3007" s="37" t="str">
        <f t="shared" si="49"/>
        <v>70</v>
      </c>
      <c r="C3007" s="51">
        <v>2012</v>
      </c>
      <c r="D3007" s="52">
        <v>2010</v>
      </c>
      <c r="E3007" s="52">
        <v>1</v>
      </c>
      <c r="F3007" s="52">
        <v>1</v>
      </c>
      <c r="G3007" s="52"/>
      <c r="H3007" s="52"/>
      <c r="I3007" s="36"/>
      <c r="J3007" s="36"/>
    </row>
    <row r="3008" spans="1:10">
      <c r="A3008" s="37" t="s">
        <v>44</v>
      </c>
      <c r="B3008" s="37" t="str">
        <f t="shared" si="49"/>
        <v>70</v>
      </c>
      <c r="C3008" s="51">
        <v>2012</v>
      </c>
      <c r="D3008" s="52">
        <v>2011</v>
      </c>
      <c r="E3008" s="52">
        <v>19</v>
      </c>
      <c r="F3008" s="52">
        <v>10</v>
      </c>
      <c r="G3008" s="52">
        <v>9</v>
      </c>
      <c r="H3008" s="52"/>
      <c r="I3008" s="36"/>
      <c r="J3008" s="36"/>
    </row>
    <row r="3009" spans="1:10">
      <c r="A3009" s="37" t="s">
        <v>44</v>
      </c>
      <c r="B3009" s="37" t="str">
        <f t="shared" si="49"/>
        <v>70</v>
      </c>
      <c r="C3009" s="51">
        <v>2012</v>
      </c>
      <c r="D3009" s="52">
        <v>2012</v>
      </c>
      <c r="E3009" s="52">
        <v>2779</v>
      </c>
      <c r="F3009" s="52">
        <v>1462</v>
      </c>
      <c r="G3009" s="52">
        <v>1317</v>
      </c>
      <c r="H3009" s="52"/>
      <c r="I3009" s="36"/>
      <c r="J3009" s="36"/>
    </row>
    <row r="3010" spans="1:10">
      <c r="A3010" s="37" t="s">
        <v>44</v>
      </c>
      <c r="B3010" s="37" t="str">
        <f t="shared" si="49"/>
        <v>70</v>
      </c>
      <c r="C3010" s="51">
        <v>2013</v>
      </c>
      <c r="D3010" s="52" t="s">
        <v>1</v>
      </c>
      <c r="E3010" s="52">
        <v>2935</v>
      </c>
      <c r="F3010" s="52">
        <v>1515</v>
      </c>
      <c r="G3010" s="52">
        <v>1420</v>
      </c>
      <c r="H3010" s="52"/>
      <c r="I3010" s="36"/>
      <c r="J3010" s="36"/>
    </row>
    <row r="3011" spans="1:10">
      <c r="A3011" s="37" t="s">
        <v>44</v>
      </c>
      <c r="B3011" s="37" t="str">
        <f t="shared" si="49"/>
        <v>70</v>
      </c>
      <c r="C3011" s="51">
        <v>2013</v>
      </c>
      <c r="D3011" s="52">
        <v>1996</v>
      </c>
      <c r="E3011" s="52">
        <v>1</v>
      </c>
      <c r="F3011" s="52"/>
      <c r="G3011" s="52">
        <v>1</v>
      </c>
      <c r="H3011" s="52"/>
      <c r="I3011" s="36"/>
      <c r="J3011" s="36"/>
    </row>
    <row r="3012" spans="1:10">
      <c r="A3012" s="37" t="s">
        <v>44</v>
      </c>
      <c r="B3012" s="37" t="str">
        <f t="shared" si="49"/>
        <v>70</v>
      </c>
      <c r="C3012" s="51">
        <v>2013</v>
      </c>
      <c r="D3012" s="52">
        <v>2011</v>
      </c>
      <c r="E3012" s="52">
        <v>1</v>
      </c>
      <c r="F3012" s="52">
        <v>1</v>
      </c>
      <c r="G3012" s="52"/>
      <c r="H3012" s="52"/>
      <c r="I3012" s="36"/>
      <c r="J3012" s="36"/>
    </row>
    <row r="3013" spans="1:10">
      <c r="A3013" s="37" t="s">
        <v>44</v>
      </c>
      <c r="B3013" s="37" t="str">
        <f t="shared" si="49"/>
        <v>70</v>
      </c>
      <c r="C3013" s="51">
        <v>2013</v>
      </c>
      <c r="D3013" s="52">
        <v>2012</v>
      </c>
      <c r="E3013" s="52">
        <v>24</v>
      </c>
      <c r="F3013" s="52">
        <v>12</v>
      </c>
      <c r="G3013" s="52">
        <v>12</v>
      </c>
      <c r="H3013" s="52"/>
      <c r="I3013" s="36"/>
      <c r="J3013" s="36"/>
    </row>
    <row r="3014" spans="1:10">
      <c r="A3014" s="37" t="s">
        <v>44</v>
      </c>
      <c r="B3014" s="37" t="str">
        <f t="shared" si="49"/>
        <v>70</v>
      </c>
      <c r="C3014" s="51">
        <v>2013</v>
      </c>
      <c r="D3014" s="52">
        <v>2013</v>
      </c>
      <c r="E3014" s="52">
        <v>2909</v>
      </c>
      <c r="F3014" s="52">
        <v>1502</v>
      </c>
      <c r="G3014" s="52">
        <v>1407</v>
      </c>
      <c r="H3014" s="52"/>
      <c r="I3014" s="36"/>
      <c r="J3014" s="36"/>
    </row>
    <row r="3015" spans="1:10">
      <c r="A3015" s="37" t="s">
        <v>44</v>
      </c>
      <c r="B3015" s="37" t="str">
        <f t="shared" ref="B3015:B3078" si="50">IF(A3015="Menores de 1 año",0,LEFT(A3015,2))</f>
        <v>70</v>
      </c>
      <c r="C3015" s="51">
        <v>2014</v>
      </c>
      <c r="D3015" s="52" t="s">
        <v>1</v>
      </c>
      <c r="E3015" s="52">
        <v>2988</v>
      </c>
      <c r="F3015" s="52">
        <v>1575</v>
      </c>
      <c r="G3015" s="52">
        <v>1413</v>
      </c>
      <c r="H3015" s="52"/>
      <c r="I3015" s="36"/>
      <c r="J3015" s="36"/>
    </row>
    <row r="3016" spans="1:10">
      <c r="A3016" s="37" t="s">
        <v>44</v>
      </c>
      <c r="B3016" s="37" t="str">
        <f t="shared" si="50"/>
        <v>70</v>
      </c>
      <c r="C3016" s="51">
        <v>2014</v>
      </c>
      <c r="D3016" s="52">
        <v>2011</v>
      </c>
      <c r="E3016" s="52">
        <v>1</v>
      </c>
      <c r="F3016" s="52">
        <v>1</v>
      </c>
      <c r="G3016" s="52"/>
      <c r="H3016" s="52"/>
      <c r="I3016" s="36"/>
      <c r="J3016" s="36"/>
    </row>
    <row r="3017" spans="1:10">
      <c r="A3017" s="37" t="s">
        <v>44</v>
      </c>
      <c r="B3017" s="37" t="str">
        <f t="shared" si="50"/>
        <v>70</v>
      </c>
      <c r="C3017" s="51">
        <v>2014</v>
      </c>
      <c r="D3017" s="52">
        <v>2013</v>
      </c>
      <c r="E3017" s="52">
        <v>25</v>
      </c>
      <c r="F3017" s="52">
        <v>12</v>
      </c>
      <c r="G3017" s="52">
        <v>13</v>
      </c>
      <c r="H3017" s="52"/>
      <c r="I3017" s="36"/>
      <c r="J3017" s="36"/>
    </row>
    <row r="3018" spans="1:10">
      <c r="A3018" s="37" t="s">
        <v>44</v>
      </c>
      <c r="B3018" s="37" t="str">
        <f t="shared" si="50"/>
        <v>70</v>
      </c>
      <c r="C3018" s="51">
        <v>2014</v>
      </c>
      <c r="D3018" s="52">
        <v>2014</v>
      </c>
      <c r="E3018" s="52">
        <v>2962</v>
      </c>
      <c r="F3018" s="52">
        <v>1562</v>
      </c>
      <c r="G3018" s="52">
        <v>1400</v>
      </c>
      <c r="H3018" s="52"/>
      <c r="I3018" s="36"/>
      <c r="J3018" s="36"/>
    </row>
    <row r="3019" spans="1:10">
      <c r="A3019" s="37" t="s">
        <v>44</v>
      </c>
      <c r="B3019" s="37" t="str">
        <f t="shared" si="50"/>
        <v>70</v>
      </c>
      <c r="C3019" s="51">
        <v>2015</v>
      </c>
      <c r="D3019" s="52" t="s">
        <v>1</v>
      </c>
      <c r="E3019" s="52">
        <v>3032</v>
      </c>
      <c r="F3019" s="52">
        <v>1554</v>
      </c>
      <c r="G3019" s="52">
        <v>1478</v>
      </c>
      <c r="H3019" s="52"/>
      <c r="I3019" s="36"/>
      <c r="J3019" s="36"/>
    </row>
    <row r="3020" spans="1:10">
      <c r="A3020" s="37" t="s">
        <v>44</v>
      </c>
      <c r="B3020" s="37" t="str">
        <f t="shared" si="50"/>
        <v>70</v>
      </c>
      <c r="C3020" s="51">
        <v>2015</v>
      </c>
      <c r="D3020" s="52">
        <v>2013</v>
      </c>
      <c r="E3020" s="52">
        <v>3</v>
      </c>
      <c r="F3020" s="52">
        <v>1</v>
      </c>
      <c r="G3020" s="52">
        <v>2</v>
      </c>
      <c r="H3020" s="52"/>
      <c r="I3020" s="36"/>
      <c r="J3020" s="36"/>
    </row>
    <row r="3021" spans="1:10">
      <c r="A3021" s="37" t="s">
        <v>44</v>
      </c>
      <c r="B3021" s="37" t="str">
        <f t="shared" si="50"/>
        <v>70</v>
      </c>
      <c r="C3021" s="51">
        <v>2015</v>
      </c>
      <c r="D3021" s="52">
        <v>2014</v>
      </c>
      <c r="E3021" s="52">
        <v>35</v>
      </c>
      <c r="F3021" s="52">
        <v>15</v>
      </c>
      <c r="G3021" s="52">
        <v>20</v>
      </c>
      <c r="H3021" s="52"/>
      <c r="I3021" s="36"/>
      <c r="J3021" s="36"/>
    </row>
    <row r="3022" spans="1:10">
      <c r="A3022" s="37" t="s">
        <v>44</v>
      </c>
      <c r="B3022" s="37" t="str">
        <f t="shared" si="50"/>
        <v>70</v>
      </c>
      <c r="C3022" s="51">
        <v>2015</v>
      </c>
      <c r="D3022" s="52">
        <v>2015</v>
      </c>
      <c r="E3022" s="52">
        <v>2994</v>
      </c>
      <c r="F3022" s="52">
        <v>1538</v>
      </c>
      <c r="G3022" s="52">
        <v>1456</v>
      </c>
      <c r="H3022" s="52"/>
      <c r="I3022" s="36"/>
      <c r="J3022" s="36"/>
    </row>
    <row r="3023" spans="1:10">
      <c r="A3023" s="37" t="s">
        <v>44</v>
      </c>
      <c r="B3023" s="37" t="str">
        <f t="shared" si="50"/>
        <v>70</v>
      </c>
      <c r="C3023" s="51">
        <v>2016</v>
      </c>
      <c r="D3023" s="52" t="s">
        <v>1</v>
      </c>
      <c r="E3023" s="52">
        <v>3171</v>
      </c>
      <c r="F3023" s="52">
        <v>1629</v>
      </c>
      <c r="G3023" s="52">
        <v>1542</v>
      </c>
      <c r="H3023" s="52"/>
      <c r="I3023" s="36"/>
      <c r="J3023" s="36"/>
    </row>
    <row r="3024" spans="1:10">
      <c r="A3024" s="37" t="s">
        <v>44</v>
      </c>
      <c r="B3024" s="37" t="str">
        <f t="shared" si="50"/>
        <v>70</v>
      </c>
      <c r="C3024" s="51">
        <v>2016</v>
      </c>
      <c r="D3024" s="52">
        <v>2015</v>
      </c>
      <c r="E3024" s="52">
        <v>16</v>
      </c>
      <c r="F3024" s="52">
        <v>10</v>
      </c>
      <c r="G3024" s="52">
        <v>6</v>
      </c>
      <c r="H3024" s="52"/>
      <c r="I3024" s="36"/>
      <c r="J3024" s="36"/>
    </row>
    <row r="3025" spans="1:10">
      <c r="A3025" s="37" t="s">
        <v>44</v>
      </c>
      <c r="B3025" s="37" t="str">
        <f t="shared" si="50"/>
        <v>70</v>
      </c>
      <c r="C3025" s="51">
        <v>2016</v>
      </c>
      <c r="D3025" s="52">
        <v>2016</v>
      </c>
      <c r="E3025" s="52">
        <v>3155</v>
      </c>
      <c r="F3025" s="52">
        <v>1619</v>
      </c>
      <c r="G3025" s="52">
        <v>1536</v>
      </c>
      <c r="H3025" s="52"/>
      <c r="I3025" s="36"/>
      <c r="J3025" s="36"/>
    </row>
    <row r="3026" spans="1:10">
      <c r="A3026" s="37" t="s">
        <v>44</v>
      </c>
      <c r="B3026" s="37" t="str">
        <f t="shared" si="50"/>
        <v>70</v>
      </c>
      <c r="C3026" s="51">
        <v>2017</v>
      </c>
      <c r="D3026" s="52" t="s">
        <v>1</v>
      </c>
      <c r="E3026" s="52">
        <v>3258</v>
      </c>
      <c r="F3026" s="52">
        <v>1704</v>
      </c>
      <c r="G3026" s="52">
        <v>1554</v>
      </c>
      <c r="H3026" s="52"/>
      <c r="I3026" s="36"/>
      <c r="J3026" s="36"/>
    </row>
    <row r="3027" spans="1:10">
      <c r="A3027" s="37" t="s">
        <v>44</v>
      </c>
      <c r="B3027" s="37" t="str">
        <f t="shared" si="50"/>
        <v>70</v>
      </c>
      <c r="C3027" s="51">
        <v>2017</v>
      </c>
      <c r="D3027" s="52">
        <v>2016</v>
      </c>
      <c r="E3027" s="52">
        <v>19</v>
      </c>
      <c r="F3027" s="52">
        <v>10</v>
      </c>
      <c r="G3027" s="52">
        <v>9</v>
      </c>
      <c r="H3027" s="52"/>
      <c r="I3027" s="36"/>
      <c r="J3027" s="36"/>
    </row>
    <row r="3028" spans="1:10">
      <c r="A3028" s="37" t="s">
        <v>44</v>
      </c>
      <c r="B3028" s="37" t="str">
        <f t="shared" si="50"/>
        <v>70</v>
      </c>
      <c r="C3028" s="51">
        <v>2017</v>
      </c>
      <c r="D3028" s="52">
        <v>2017</v>
      </c>
      <c r="E3028" s="52">
        <v>3239</v>
      </c>
      <c r="F3028" s="52">
        <v>1694</v>
      </c>
      <c r="G3028" s="52">
        <v>1545</v>
      </c>
      <c r="H3028" s="52"/>
      <c r="I3028" s="36"/>
      <c r="J3028" s="36"/>
    </row>
    <row r="3029" spans="1:10">
      <c r="A3029" s="37" t="s">
        <v>44</v>
      </c>
      <c r="B3029" s="37" t="str">
        <f t="shared" si="50"/>
        <v>70</v>
      </c>
      <c r="C3029" s="51">
        <v>2018</v>
      </c>
      <c r="D3029" s="52" t="s">
        <v>1</v>
      </c>
      <c r="E3029" s="52">
        <v>3272</v>
      </c>
      <c r="F3029" s="52">
        <v>1760</v>
      </c>
      <c r="G3029" s="52">
        <v>1512</v>
      </c>
      <c r="H3029" s="52"/>
      <c r="I3029" s="36"/>
      <c r="J3029" s="36"/>
    </row>
    <row r="3030" spans="1:10">
      <c r="A3030" s="37" t="s">
        <v>44</v>
      </c>
      <c r="B3030" s="37" t="str">
        <f t="shared" si="50"/>
        <v>70</v>
      </c>
      <c r="C3030" s="51">
        <v>2018</v>
      </c>
      <c r="D3030" s="52">
        <v>1997</v>
      </c>
      <c r="E3030" s="52">
        <v>1</v>
      </c>
      <c r="F3030" s="52"/>
      <c r="G3030" s="52">
        <v>1</v>
      </c>
      <c r="H3030" s="52"/>
      <c r="I3030" s="36"/>
      <c r="J3030" s="36"/>
    </row>
    <row r="3031" spans="1:10">
      <c r="A3031" s="37" t="s">
        <v>44</v>
      </c>
      <c r="B3031" s="37" t="str">
        <f t="shared" si="50"/>
        <v>70</v>
      </c>
      <c r="C3031" s="51">
        <v>2018</v>
      </c>
      <c r="D3031" s="52">
        <v>2009</v>
      </c>
      <c r="E3031" s="52">
        <v>1</v>
      </c>
      <c r="F3031" s="52"/>
      <c r="G3031" s="52">
        <v>1</v>
      </c>
      <c r="H3031" s="52"/>
      <c r="I3031" s="36"/>
      <c r="J3031" s="36"/>
    </row>
    <row r="3032" spans="1:10">
      <c r="A3032" s="37" t="s">
        <v>44</v>
      </c>
      <c r="B3032" s="37" t="str">
        <f t="shared" si="50"/>
        <v>70</v>
      </c>
      <c r="C3032" s="51">
        <v>2018</v>
      </c>
      <c r="D3032" s="52">
        <v>2017</v>
      </c>
      <c r="E3032" s="52">
        <v>20</v>
      </c>
      <c r="F3032" s="52">
        <v>16</v>
      </c>
      <c r="G3032" s="52">
        <v>4</v>
      </c>
      <c r="H3032" s="52"/>
      <c r="I3032" s="36"/>
      <c r="J3032" s="36"/>
    </row>
    <row r="3033" spans="1:10">
      <c r="A3033" s="37" t="s">
        <v>44</v>
      </c>
      <c r="B3033" s="37" t="str">
        <f t="shared" si="50"/>
        <v>70</v>
      </c>
      <c r="C3033" s="51">
        <v>2018</v>
      </c>
      <c r="D3033" s="52">
        <v>2018</v>
      </c>
      <c r="E3033" s="52">
        <v>3250</v>
      </c>
      <c r="F3033" s="52">
        <v>1744</v>
      </c>
      <c r="G3033" s="52">
        <v>1506</v>
      </c>
      <c r="H3033" s="52"/>
      <c r="I3033" s="36"/>
      <c r="J3033" s="36"/>
    </row>
    <row r="3034" spans="1:10">
      <c r="A3034" s="37" t="s">
        <v>44</v>
      </c>
      <c r="B3034" s="37" t="str">
        <f t="shared" si="50"/>
        <v>70</v>
      </c>
      <c r="C3034" s="51">
        <v>2019</v>
      </c>
      <c r="D3034" s="52" t="s">
        <v>1</v>
      </c>
      <c r="E3034" s="52">
        <v>3580</v>
      </c>
      <c r="F3034" s="52">
        <v>1890</v>
      </c>
      <c r="G3034" s="52">
        <v>1690</v>
      </c>
      <c r="H3034" s="52"/>
      <c r="I3034" s="36"/>
      <c r="J3034" s="36"/>
    </row>
    <row r="3035" spans="1:10">
      <c r="A3035" s="37" t="s">
        <v>44</v>
      </c>
      <c r="B3035" s="37" t="str">
        <f t="shared" si="50"/>
        <v>70</v>
      </c>
      <c r="C3035" s="51">
        <v>2019</v>
      </c>
      <c r="D3035" s="52">
        <v>2011</v>
      </c>
      <c r="E3035" s="52">
        <v>1</v>
      </c>
      <c r="F3035" s="52">
        <v>1</v>
      </c>
      <c r="G3035" s="52"/>
      <c r="H3035" s="52"/>
      <c r="I3035" s="36"/>
      <c r="J3035" s="36"/>
    </row>
    <row r="3036" spans="1:10">
      <c r="A3036" s="37" t="s">
        <v>44</v>
      </c>
      <c r="B3036" s="37" t="str">
        <f t="shared" si="50"/>
        <v>70</v>
      </c>
      <c r="C3036" s="51">
        <v>2019</v>
      </c>
      <c r="D3036" s="52">
        <v>2018</v>
      </c>
      <c r="E3036" s="52">
        <v>15</v>
      </c>
      <c r="F3036" s="52">
        <v>8</v>
      </c>
      <c r="G3036" s="52">
        <v>7</v>
      </c>
      <c r="H3036" s="52"/>
      <c r="I3036" s="36"/>
      <c r="J3036" s="36"/>
    </row>
    <row r="3037" spans="1:10">
      <c r="A3037" s="37" t="s">
        <v>44</v>
      </c>
      <c r="B3037" s="37" t="str">
        <f t="shared" si="50"/>
        <v>70</v>
      </c>
      <c r="C3037" s="51">
        <v>2019</v>
      </c>
      <c r="D3037" s="52">
        <v>2019</v>
      </c>
      <c r="E3037" s="52">
        <v>3564</v>
      </c>
      <c r="F3037" s="52">
        <v>1881</v>
      </c>
      <c r="G3037" s="52">
        <v>1683</v>
      </c>
      <c r="H3037" s="52"/>
      <c r="I3037" s="36"/>
      <c r="J3037" s="36"/>
    </row>
    <row r="3038" spans="1:10">
      <c r="A3038" s="37" t="s">
        <v>44</v>
      </c>
      <c r="B3038" s="37" t="str">
        <f t="shared" si="50"/>
        <v>70</v>
      </c>
      <c r="C3038" s="51">
        <v>2020</v>
      </c>
      <c r="D3038" s="52" t="s">
        <v>1</v>
      </c>
      <c r="E3038" s="52">
        <v>5623</v>
      </c>
      <c r="F3038" s="52">
        <v>3152</v>
      </c>
      <c r="G3038" s="52">
        <v>2471</v>
      </c>
      <c r="H3038" s="52"/>
      <c r="I3038" s="36"/>
      <c r="J3038" s="36"/>
    </row>
    <row r="3039" spans="1:10">
      <c r="A3039" s="37" t="s">
        <v>44</v>
      </c>
      <c r="B3039" s="37" t="str">
        <f t="shared" si="50"/>
        <v>70</v>
      </c>
      <c r="C3039" s="51">
        <v>2020</v>
      </c>
      <c r="D3039" s="52">
        <v>2016</v>
      </c>
      <c r="E3039" s="52">
        <v>1</v>
      </c>
      <c r="F3039" s="52"/>
      <c r="G3039" s="52">
        <v>1</v>
      </c>
      <c r="H3039" s="52"/>
      <c r="I3039" s="36"/>
      <c r="J3039" s="36"/>
    </row>
    <row r="3040" spans="1:10">
      <c r="A3040" s="37" t="s">
        <v>44</v>
      </c>
      <c r="B3040" s="37" t="str">
        <f t="shared" si="50"/>
        <v>70</v>
      </c>
      <c r="C3040" s="51">
        <v>2020</v>
      </c>
      <c r="D3040" s="52">
        <v>2018</v>
      </c>
      <c r="E3040" s="52">
        <v>1</v>
      </c>
      <c r="F3040" s="52">
        <v>1</v>
      </c>
      <c r="G3040" s="52"/>
      <c r="H3040" s="52"/>
      <c r="I3040" s="36"/>
      <c r="J3040" s="36"/>
    </row>
    <row r="3041" spans="1:10">
      <c r="A3041" s="37" t="s">
        <v>44</v>
      </c>
      <c r="B3041" s="37" t="str">
        <f t="shared" si="50"/>
        <v>70</v>
      </c>
      <c r="C3041" s="51">
        <v>2020</v>
      </c>
      <c r="D3041" s="52">
        <v>2019</v>
      </c>
      <c r="E3041" s="52">
        <v>22</v>
      </c>
      <c r="F3041" s="52">
        <v>13</v>
      </c>
      <c r="G3041" s="52">
        <v>9</v>
      </c>
      <c r="H3041" s="52"/>
      <c r="I3041" s="36"/>
      <c r="J3041" s="36"/>
    </row>
    <row r="3042" spans="1:10">
      <c r="A3042" s="37" t="s">
        <v>44</v>
      </c>
      <c r="B3042" s="37" t="str">
        <f t="shared" si="50"/>
        <v>70</v>
      </c>
      <c r="C3042" s="51">
        <v>2020</v>
      </c>
      <c r="D3042" s="52">
        <v>2020</v>
      </c>
      <c r="E3042" s="52">
        <v>5599</v>
      </c>
      <c r="F3042" s="52">
        <v>3138</v>
      </c>
      <c r="G3042" s="52">
        <v>2461</v>
      </c>
      <c r="H3042" s="52"/>
      <c r="I3042" s="36"/>
      <c r="J3042" s="36"/>
    </row>
    <row r="3043" spans="1:10">
      <c r="A3043" s="37" t="s">
        <v>44</v>
      </c>
      <c r="B3043" s="37" t="str">
        <f t="shared" si="50"/>
        <v>70</v>
      </c>
      <c r="C3043" s="51">
        <v>2021</v>
      </c>
      <c r="D3043" s="52" t="s">
        <v>1</v>
      </c>
      <c r="E3043" s="52">
        <v>6365</v>
      </c>
      <c r="F3043" s="52">
        <v>3496</v>
      </c>
      <c r="G3043" s="52">
        <v>2869</v>
      </c>
      <c r="H3043" s="52"/>
      <c r="I3043" s="36"/>
      <c r="J3043" s="36"/>
    </row>
    <row r="3044" spans="1:10">
      <c r="A3044" s="37" t="s">
        <v>44</v>
      </c>
      <c r="B3044" s="37" t="str">
        <f t="shared" si="50"/>
        <v>70</v>
      </c>
      <c r="C3044" s="51">
        <v>2021</v>
      </c>
      <c r="D3044" s="52">
        <v>2007</v>
      </c>
      <c r="E3044" s="52">
        <v>1</v>
      </c>
      <c r="F3044" s="52"/>
      <c r="G3044" s="52">
        <v>1</v>
      </c>
      <c r="H3044" s="52"/>
      <c r="I3044" s="36"/>
      <c r="J3044" s="36"/>
    </row>
    <row r="3045" spans="1:10">
      <c r="A3045" s="37" t="s">
        <v>44</v>
      </c>
      <c r="B3045" s="37" t="str">
        <f t="shared" si="50"/>
        <v>70</v>
      </c>
      <c r="C3045" s="51">
        <v>2021</v>
      </c>
      <c r="D3045" s="52">
        <v>2020</v>
      </c>
      <c r="E3045" s="52">
        <v>17</v>
      </c>
      <c r="F3045" s="52">
        <v>10</v>
      </c>
      <c r="G3045" s="52">
        <v>7</v>
      </c>
      <c r="H3045" s="52"/>
      <c r="I3045" s="36"/>
      <c r="J3045" s="36"/>
    </row>
    <row r="3046" spans="1:10">
      <c r="A3046" s="37" t="s">
        <v>44</v>
      </c>
      <c r="B3046" s="37" t="str">
        <f t="shared" si="50"/>
        <v>70</v>
      </c>
      <c r="C3046" s="51">
        <v>2021</v>
      </c>
      <c r="D3046" s="52">
        <v>2021</v>
      </c>
      <c r="E3046" s="52">
        <v>6347</v>
      </c>
      <c r="F3046" s="52">
        <v>3486</v>
      </c>
      <c r="G3046" s="52">
        <v>2861</v>
      </c>
      <c r="H3046" s="52"/>
      <c r="I3046" s="36"/>
      <c r="J3046" s="36"/>
    </row>
    <row r="3047" spans="1:10">
      <c r="A3047" s="37" t="s">
        <v>44</v>
      </c>
      <c r="B3047" s="37" t="str">
        <f t="shared" si="50"/>
        <v>70</v>
      </c>
      <c r="C3047" s="51">
        <v>2022</v>
      </c>
      <c r="D3047" s="52" t="s">
        <v>1</v>
      </c>
      <c r="E3047" s="52">
        <v>4119</v>
      </c>
      <c r="F3047" s="52">
        <v>2163</v>
      </c>
      <c r="G3047" s="52">
        <v>1955</v>
      </c>
      <c r="H3047" s="52">
        <v>1</v>
      </c>
      <c r="I3047" s="36"/>
      <c r="J3047" s="36"/>
    </row>
    <row r="3048" spans="1:10">
      <c r="A3048" s="37" t="s">
        <v>44</v>
      </c>
      <c r="B3048" s="37" t="str">
        <f t="shared" si="50"/>
        <v>70</v>
      </c>
      <c r="C3048" s="51">
        <v>2022</v>
      </c>
      <c r="D3048" s="52">
        <v>2004</v>
      </c>
      <c r="E3048" s="52">
        <v>1</v>
      </c>
      <c r="F3048" s="52"/>
      <c r="G3048" s="52">
        <v>1</v>
      </c>
      <c r="H3048" s="52"/>
      <c r="I3048" s="36"/>
      <c r="J3048" s="36"/>
    </row>
    <row r="3049" spans="1:10">
      <c r="A3049" s="37" t="s">
        <v>44</v>
      </c>
      <c r="B3049" s="37" t="str">
        <f t="shared" si="50"/>
        <v>70</v>
      </c>
      <c r="C3049" s="51">
        <v>2022</v>
      </c>
      <c r="D3049" s="52">
        <v>2021</v>
      </c>
      <c r="E3049" s="52">
        <v>25</v>
      </c>
      <c r="F3049" s="52">
        <v>12</v>
      </c>
      <c r="G3049" s="52">
        <v>13</v>
      </c>
      <c r="H3049" s="52"/>
      <c r="I3049" s="36"/>
      <c r="J3049" s="36"/>
    </row>
    <row r="3050" spans="1:10">
      <c r="A3050" s="37" t="s">
        <v>44</v>
      </c>
      <c r="B3050" s="37" t="str">
        <f t="shared" si="50"/>
        <v>70</v>
      </c>
      <c r="C3050" s="51">
        <v>2022</v>
      </c>
      <c r="D3050" s="52">
        <v>2022</v>
      </c>
      <c r="E3050" s="52">
        <v>4093</v>
      </c>
      <c r="F3050" s="52">
        <v>2151</v>
      </c>
      <c r="G3050" s="52">
        <v>1941</v>
      </c>
      <c r="H3050" s="52">
        <v>1</v>
      </c>
      <c r="I3050" s="36"/>
      <c r="J3050" s="36"/>
    </row>
    <row r="3051" spans="1:10">
      <c r="A3051" s="37" t="s">
        <v>44</v>
      </c>
      <c r="B3051" s="37" t="str">
        <f t="shared" si="50"/>
        <v>70</v>
      </c>
      <c r="C3051" s="51">
        <v>2023</v>
      </c>
      <c r="D3051" s="52" t="s">
        <v>1</v>
      </c>
      <c r="E3051" s="52">
        <v>3842</v>
      </c>
      <c r="F3051" s="52">
        <v>2022</v>
      </c>
      <c r="G3051" s="52">
        <v>1819</v>
      </c>
      <c r="H3051" s="52">
        <v>1</v>
      </c>
      <c r="I3051" s="36"/>
      <c r="J3051" s="36"/>
    </row>
    <row r="3052" spans="1:10">
      <c r="A3052" s="37" t="s">
        <v>44</v>
      </c>
      <c r="B3052" s="37" t="str">
        <f t="shared" si="50"/>
        <v>70</v>
      </c>
      <c r="C3052" s="51">
        <v>2023</v>
      </c>
      <c r="D3052" s="52">
        <v>1985</v>
      </c>
      <c r="E3052" s="52">
        <v>1</v>
      </c>
      <c r="F3052" s="52">
        <v>1</v>
      </c>
      <c r="G3052" s="52"/>
      <c r="H3052" s="52"/>
      <c r="I3052" s="36"/>
      <c r="J3052" s="36"/>
    </row>
    <row r="3053" spans="1:10">
      <c r="A3053" s="37" t="s">
        <v>44</v>
      </c>
      <c r="B3053" s="37" t="str">
        <f t="shared" si="50"/>
        <v>70</v>
      </c>
      <c r="C3053" s="51">
        <v>2023</v>
      </c>
      <c r="D3053" s="52">
        <v>2007</v>
      </c>
      <c r="E3053" s="52">
        <v>2</v>
      </c>
      <c r="F3053" s="52">
        <v>1</v>
      </c>
      <c r="G3053" s="52">
        <v>1</v>
      </c>
      <c r="H3053" s="52"/>
      <c r="I3053" s="36"/>
      <c r="J3053" s="36"/>
    </row>
    <row r="3054" spans="1:10">
      <c r="A3054" s="37" t="s">
        <v>44</v>
      </c>
      <c r="B3054" s="37" t="str">
        <f t="shared" si="50"/>
        <v>70</v>
      </c>
      <c r="C3054" s="51">
        <v>2023</v>
      </c>
      <c r="D3054" s="52">
        <v>2019</v>
      </c>
      <c r="E3054" s="52">
        <v>1</v>
      </c>
      <c r="F3054" s="52"/>
      <c r="G3054" s="52">
        <v>1</v>
      </c>
      <c r="H3054" s="52"/>
      <c r="I3054" s="36"/>
      <c r="J3054" s="36"/>
    </row>
    <row r="3055" spans="1:10">
      <c r="A3055" s="37" t="s">
        <v>44</v>
      </c>
      <c r="B3055" s="37" t="str">
        <f t="shared" si="50"/>
        <v>70</v>
      </c>
      <c r="C3055" s="51">
        <v>2023</v>
      </c>
      <c r="D3055" s="52">
        <v>2022</v>
      </c>
      <c r="E3055" s="52">
        <v>18</v>
      </c>
      <c r="F3055" s="52">
        <v>12</v>
      </c>
      <c r="G3055" s="52">
        <v>6</v>
      </c>
      <c r="H3055" s="52"/>
      <c r="I3055" s="36"/>
      <c r="J3055" s="36"/>
    </row>
    <row r="3056" spans="1:10">
      <c r="A3056" s="37" t="s">
        <v>44</v>
      </c>
      <c r="B3056" s="37" t="str">
        <f t="shared" si="50"/>
        <v>70</v>
      </c>
      <c r="C3056" s="51">
        <v>2023</v>
      </c>
      <c r="D3056" s="52">
        <v>2023</v>
      </c>
      <c r="E3056" s="52">
        <v>3820</v>
      </c>
      <c r="F3056" s="52">
        <v>2008</v>
      </c>
      <c r="G3056" s="52">
        <v>1811</v>
      </c>
      <c r="H3056" s="52">
        <v>1</v>
      </c>
      <c r="I3056" s="36"/>
      <c r="J3056" s="36"/>
    </row>
    <row r="3057" spans="1:10">
      <c r="A3057" s="37" t="s">
        <v>44</v>
      </c>
      <c r="B3057" s="37" t="str">
        <f t="shared" si="50"/>
        <v>70</v>
      </c>
      <c r="C3057" s="51">
        <v>2024</v>
      </c>
      <c r="D3057" s="52" t="s">
        <v>1</v>
      </c>
      <c r="E3057" s="52">
        <v>4064</v>
      </c>
      <c r="F3057" s="52">
        <v>2118</v>
      </c>
      <c r="G3057" s="52">
        <v>1946</v>
      </c>
      <c r="H3057" s="52"/>
      <c r="I3057" s="36"/>
      <c r="J3057" s="36"/>
    </row>
    <row r="3058" spans="1:10">
      <c r="A3058" s="37" t="s">
        <v>44</v>
      </c>
      <c r="B3058" s="37" t="str">
        <f t="shared" si="50"/>
        <v>70</v>
      </c>
      <c r="C3058" s="51">
        <v>2024</v>
      </c>
      <c r="D3058" s="52">
        <v>1985</v>
      </c>
      <c r="E3058" s="52">
        <v>1</v>
      </c>
      <c r="F3058" s="52">
        <v>1</v>
      </c>
      <c r="G3058" s="52"/>
      <c r="H3058" s="52"/>
      <c r="I3058" s="36"/>
      <c r="J3058" s="36"/>
    </row>
    <row r="3059" spans="1:10">
      <c r="A3059" s="37" t="s">
        <v>44</v>
      </c>
      <c r="B3059" s="37" t="str">
        <f t="shared" si="50"/>
        <v>70</v>
      </c>
      <c r="C3059" s="51">
        <v>2024</v>
      </c>
      <c r="D3059" s="52">
        <v>2023</v>
      </c>
      <c r="E3059" s="52">
        <v>14</v>
      </c>
      <c r="F3059" s="52">
        <v>8</v>
      </c>
      <c r="G3059" s="52">
        <v>6</v>
      </c>
      <c r="H3059" s="52"/>
      <c r="I3059" s="36"/>
      <c r="J3059" s="36"/>
    </row>
    <row r="3060" spans="1:10">
      <c r="A3060" s="37" t="s">
        <v>44</v>
      </c>
      <c r="B3060" s="37" t="str">
        <f t="shared" si="50"/>
        <v>70</v>
      </c>
      <c r="C3060" s="51">
        <v>2024</v>
      </c>
      <c r="D3060" s="52">
        <v>2024</v>
      </c>
      <c r="E3060" s="52">
        <v>4049</v>
      </c>
      <c r="F3060" s="52">
        <v>2109</v>
      </c>
      <c r="G3060" s="52">
        <v>1940</v>
      </c>
      <c r="H3060" s="52"/>
      <c r="I3060" s="36"/>
      <c r="J3060" s="36"/>
    </row>
    <row r="3061" spans="1:10">
      <c r="A3061" s="37" t="s">
        <v>43</v>
      </c>
      <c r="B3061" s="37" t="str">
        <f t="shared" si="50"/>
        <v>75</v>
      </c>
      <c r="C3061" s="51">
        <v>1990</v>
      </c>
      <c r="D3061" s="52" t="s">
        <v>1</v>
      </c>
      <c r="E3061" s="52">
        <v>1756</v>
      </c>
      <c r="F3061" s="52">
        <v>939</v>
      </c>
      <c r="G3061" s="52">
        <v>817</v>
      </c>
      <c r="H3061" s="52"/>
      <c r="I3061" s="36"/>
      <c r="J3061" s="36"/>
    </row>
    <row r="3062" spans="1:10">
      <c r="A3062" s="37" t="s">
        <v>43</v>
      </c>
      <c r="B3062" s="37" t="str">
        <f t="shared" si="50"/>
        <v>75</v>
      </c>
      <c r="C3062" s="51">
        <v>1990</v>
      </c>
      <c r="D3062" s="52">
        <v>1990</v>
      </c>
      <c r="E3062" s="52">
        <v>1756</v>
      </c>
      <c r="F3062" s="52">
        <v>939</v>
      </c>
      <c r="G3062" s="52">
        <v>817</v>
      </c>
      <c r="H3062" s="52"/>
      <c r="I3062" s="36"/>
      <c r="J3062" s="36"/>
    </row>
    <row r="3063" spans="1:10">
      <c r="A3063" s="37" t="s">
        <v>43</v>
      </c>
      <c r="B3063" s="37" t="str">
        <f t="shared" si="50"/>
        <v>75</v>
      </c>
      <c r="C3063" s="51">
        <v>1991</v>
      </c>
      <c r="D3063" s="52" t="s">
        <v>1</v>
      </c>
      <c r="E3063" s="52">
        <v>1644</v>
      </c>
      <c r="F3063" s="52">
        <v>824</v>
      </c>
      <c r="G3063" s="52">
        <v>820</v>
      </c>
      <c r="H3063" s="52"/>
      <c r="I3063" s="36"/>
      <c r="J3063" s="36"/>
    </row>
    <row r="3064" spans="1:10">
      <c r="A3064" s="37" t="s">
        <v>43</v>
      </c>
      <c r="B3064" s="37" t="str">
        <f t="shared" si="50"/>
        <v>75</v>
      </c>
      <c r="C3064" s="51">
        <v>1991</v>
      </c>
      <c r="D3064" s="52">
        <v>1991</v>
      </c>
      <c r="E3064" s="52">
        <v>1644</v>
      </c>
      <c r="F3064" s="52">
        <v>824</v>
      </c>
      <c r="G3064" s="52">
        <v>820</v>
      </c>
      <c r="H3064" s="52"/>
      <c r="I3064" s="36"/>
      <c r="J3064" s="36"/>
    </row>
    <row r="3065" spans="1:10">
      <c r="A3065" s="37" t="s">
        <v>43</v>
      </c>
      <c r="B3065" s="37" t="str">
        <f t="shared" si="50"/>
        <v>75</v>
      </c>
      <c r="C3065" s="51">
        <v>1992</v>
      </c>
      <c r="D3065" s="52" t="s">
        <v>1</v>
      </c>
      <c r="E3065" s="52">
        <v>1601</v>
      </c>
      <c r="F3065" s="52">
        <v>822</v>
      </c>
      <c r="G3065" s="52">
        <v>779</v>
      </c>
      <c r="H3065" s="52"/>
      <c r="I3065" s="36"/>
      <c r="J3065" s="36"/>
    </row>
    <row r="3066" spans="1:10">
      <c r="A3066" s="37" t="s">
        <v>43</v>
      </c>
      <c r="B3066" s="37" t="str">
        <f t="shared" si="50"/>
        <v>75</v>
      </c>
      <c r="C3066" s="51">
        <v>1992</v>
      </c>
      <c r="D3066" s="52">
        <v>1992</v>
      </c>
      <c r="E3066" s="52">
        <v>1599</v>
      </c>
      <c r="F3066" s="52">
        <v>820</v>
      </c>
      <c r="G3066" s="52">
        <v>779</v>
      </c>
      <c r="H3066" s="52"/>
      <c r="I3066" s="36"/>
      <c r="J3066" s="36"/>
    </row>
    <row r="3067" spans="1:10">
      <c r="A3067" s="37" t="s">
        <v>43</v>
      </c>
      <c r="B3067" s="37" t="str">
        <f t="shared" si="50"/>
        <v>75</v>
      </c>
      <c r="C3067" s="51">
        <v>1992</v>
      </c>
      <c r="D3067" s="52">
        <v>0</v>
      </c>
      <c r="E3067" s="52">
        <v>2</v>
      </c>
      <c r="F3067" s="52">
        <v>2</v>
      </c>
      <c r="G3067" s="52"/>
      <c r="H3067" s="52"/>
      <c r="I3067" s="36"/>
      <c r="J3067" s="36"/>
    </row>
    <row r="3068" spans="1:10">
      <c r="A3068" s="37" t="s">
        <v>43</v>
      </c>
      <c r="B3068" s="37" t="str">
        <f t="shared" si="50"/>
        <v>75</v>
      </c>
      <c r="C3068" s="51">
        <v>1993</v>
      </c>
      <c r="D3068" s="52" t="s">
        <v>1</v>
      </c>
      <c r="E3068" s="52">
        <v>1640</v>
      </c>
      <c r="F3068" s="52">
        <v>836</v>
      </c>
      <c r="G3068" s="52">
        <v>804</v>
      </c>
      <c r="H3068" s="52"/>
      <c r="I3068" s="36"/>
      <c r="J3068" s="36"/>
    </row>
    <row r="3069" spans="1:10">
      <c r="A3069" s="37" t="s">
        <v>43</v>
      </c>
      <c r="B3069" s="37" t="str">
        <f t="shared" si="50"/>
        <v>75</v>
      </c>
      <c r="C3069" s="51">
        <v>1993</v>
      </c>
      <c r="D3069" s="52">
        <v>1983</v>
      </c>
      <c r="E3069" s="52">
        <v>1</v>
      </c>
      <c r="F3069" s="52"/>
      <c r="G3069" s="52">
        <v>1</v>
      </c>
      <c r="H3069" s="52"/>
      <c r="I3069" s="36"/>
      <c r="J3069" s="36"/>
    </row>
    <row r="3070" spans="1:10">
      <c r="A3070" s="37" t="s">
        <v>43</v>
      </c>
      <c r="B3070" s="37" t="str">
        <f t="shared" si="50"/>
        <v>75</v>
      </c>
      <c r="C3070" s="51">
        <v>1993</v>
      </c>
      <c r="D3070" s="52">
        <v>1989</v>
      </c>
      <c r="E3070" s="52">
        <v>1</v>
      </c>
      <c r="F3070" s="52"/>
      <c r="G3070" s="52">
        <v>1</v>
      </c>
      <c r="H3070" s="52"/>
      <c r="I3070" s="36"/>
      <c r="J3070" s="36"/>
    </row>
    <row r="3071" spans="1:10">
      <c r="A3071" s="37" t="s">
        <v>43</v>
      </c>
      <c r="B3071" s="37" t="str">
        <f t="shared" si="50"/>
        <v>75</v>
      </c>
      <c r="C3071" s="51">
        <v>1993</v>
      </c>
      <c r="D3071" s="52">
        <v>1991</v>
      </c>
      <c r="E3071" s="52">
        <v>1</v>
      </c>
      <c r="F3071" s="52">
        <v>1</v>
      </c>
      <c r="G3071" s="52"/>
      <c r="H3071" s="52"/>
      <c r="I3071" s="36"/>
      <c r="J3071" s="36"/>
    </row>
    <row r="3072" spans="1:10">
      <c r="A3072" s="37" t="s">
        <v>43</v>
      </c>
      <c r="B3072" s="37" t="str">
        <f t="shared" si="50"/>
        <v>75</v>
      </c>
      <c r="C3072" s="51">
        <v>1993</v>
      </c>
      <c r="D3072" s="52">
        <v>1992</v>
      </c>
      <c r="E3072" s="52">
        <v>2</v>
      </c>
      <c r="F3072" s="52">
        <v>1</v>
      </c>
      <c r="G3072" s="52">
        <v>1</v>
      </c>
      <c r="H3072" s="52"/>
      <c r="I3072" s="36"/>
      <c r="J3072" s="36"/>
    </row>
    <row r="3073" spans="1:10">
      <c r="A3073" s="37" t="s">
        <v>43</v>
      </c>
      <c r="B3073" s="37" t="str">
        <f t="shared" si="50"/>
        <v>75</v>
      </c>
      <c r="C3073" s="51">
        <v>1993</v>
      </c>
      <c r="D3073" s="52">
        <v>1993</v>
      </c>
      <c r="E3073" s="52">
        <v>1632</v>
      </c>
      <c r="F3073" s="52">
        <v>833</v>
      </c>
      <c r="G3073" s="52">
        <v>799</v>
      </c>
      <c r="H3073" s="52"/>
      <c r="I3073" s="36"/>
      <c r="J3073" s="36"/>
    </row>
    <row r="3074" spans="1:10">
      <c r="A3074" s="37" t="s">
        <v>43</v>
      </c>
      <c r="B3074" s="37" t="str">
        <f t="shared" si="50"/>
        <v>75</v>
      </c>
      <c r="C3074" s="51">
        <v>1993</v>
      </c>
      <c r="D3074" s="52">
        <v>0</v>
      </c>
      <c r="E3074" s="52">
        <v>3</v>
      </c>
      <c r="F3074" s="52">
        <v>1</v>
      </c>
      <c r="G3074" s="52">
        <v>2</v>
      </c>
      <c r="H3074" s="52"/>
      <c r="I3074" s="36"/>
      <c r="J3074" s="36"/>
    </row>
    <row r="3075" spans="1:10">
      <c r="A3075" s="37" t="s">
        <v>43</v>
      </c>
      <c r="B3075" s="37" t="str">
        <f t="shared" si="50"/>
        <v>75</v>
      </c>
      <c r="C3075" s="51">
        <v>1994</v>
      </c>
      <c r="D3075" s="52" t="s">
        <v>1</v>
      </c>
      <c r="E3075" s="52">
        <v>1624</v>
      </c>
      <c r="F3075" s="52">
        <v>818</v>
      </c>
      <c r="G3075" s="52">
        <v>806</v>
      </c>
      <c r="H3075" s="52"/>
      <c r="I3075" s="36"/>
      <c r="J3075" s="36"/>
    </row>
    <row r="3076" spans="1:10">
      <c r="A3076" s="37" t="s">
        <v>43</v>
      </c>
      <c r="B3076" s="37" t="str">
        <f t="shared" si="50"/>
        <v>75</v>
      </c>
      <c r="C3076" s="51">
        <v>1994</v>
      </c>
      <c r="D3076" s="52">
        <v>1954</v>
      </c>
      <c r="E3076" s="52">
        <v>1</v>
      </c>
      <c r="F3076" s="52"/>
      <c r="G3076" s="52">
        <v>1</v>
      </c>
      <c r="H3076" s="52"/>
      <c r="I3076" s="36"/>
      <c r="J3076" s="36"/>
    </row>
    <row r="3077" spans="1:10">
      <c r="A3077" s="37" t="s">
        <v>43</v>
      </c>
      <c r="B3077" s="37" t="str">
        <f t="shared" si="50"/>
        <v>75</v>
      </c>
      <c r="C3077" s="51">
        <v>1994</v>
      </c>
      <c r="D3077" s="52">
        <v>1990</v>
      </c>
      <c r="E3077" s="52">
        <v>1</v>
      </c>
      <c r="F3077" s="52">
        <v>1</v>
      </c>
      <c r="G3077" s="52"/>
      <c r="H3077" s="52"/>
      <c r="I3077" s="36"/>
      <c r="J3077" s="36"/>
    </row>
    <row r="3078" spans="1:10">
      <c r="A3078" s="37" t="s">
        <v>43</v>
      </c>
      <c r="B3078" s="37" t="str">
        <f t="shared" si="50"/>
        <v>75</v>
      </c>
      <c r="C3078" s="51">
        <v>1994</v>
      </c>
      <c r="D3078" s="52">
        <v>1992</v>
      </c>
      <c r="E3078" s="52">
        <v>1</v>
      </c>
      <c r="F3078" s="52"/>
      <c r="G3078" s="52">
        <v>1</v>
      </c>
      <c r="H3078" s="52"/>
      <c r="I3078" s="36"/>
      <c r="J3078" s="36"/>
    </row>
    <row r="3079" spans="1:10">
      <c r="A3079" s="37" t="s">
        <v>43</v>
      </c>
      <c r="B3079" s="37" t="str">
        <f t="shared" ref="B3079:B3142" si="51">IF(A3079="Menores de 1 año",0,LEFT(A3079,2))</f>
        <v>75</v>
      </c>
      <c r="C3079" s="51">
        <v>1994</v>
      </c>
      <c r="D3079" s="52">
        <v>1993</v>
      </c>
      <c r="E3079" s="52">
        <v>11</v>
      </c>
      <c r="F3079" s="52">
        <v>7</v>
      </c>
      <c r="G3079" s="52">
        <v>4</v>
      </c>
      <c r="H3079" s="52"/>
      <c r="I3079" s="36"/>
      <c r="J3079" s="36"/>
    </row>
    <row r="3080" spans="1:10">
      <c r="A3080" s="37" t="s">
        <v>43</v>
      </c>
      <c r="B3080" s="37" t="str">
        <f t="shared" si="51"/>
        <v>75</v>
      </c>
      <c r="C3080" s="51">
        <v>1994</v>
      </c>
      <c r="D3080" s="52">
        <v>1994</v>
      </c>
      <c r="E3080" s="52">
        <v>1609</v>
      </c>
      <c r="F3080" s="52">
        <v>809</v>
      </c>
      <c r="G3080" s="52">
        <v>800</v>
      </c>
      <c r="H3080" s="52"/>
      <c r="I3080" s="36"/>
      <c r="J3080" s="36"/>
    </row>
    <row r="3081" spans="1:10">
      <c r="A3081" s="37" t="s">
        <v>43</v>
      </c>
      <c r="B3081" s="37" t="str">
        <f t="shared" si="51"/>
        <v>75</v>
      </c>
      <c r="C3081" s="51">
        <v>1994</v>
      </c>
      <c r="D3081" s="52">
        <v>0</v>
      </c>
      <c r="E3081" s="52">
        <v>1</v>
      </c>
      <c r="F3081" s="52">
        <v>1</v>
      </c>
      <c r="G3081" s="52"/>
      <c r="H3081" s="52"/>
      <c r="I3081" s="36"/>
      <c r="J3081" s="36"/>
    </row>
    <row r="3082" spans="1:10">
      <c r="A3082" s="37" t="s">
        <v>43</v>
      </c>
      <c r="B3082" s="37" t="str">
        <f t="shared" si="51"/>
        <v>75</v>
      </c>
      <c r="C3082" s="51">
        <v>1995</v>
      </c>
      <c r="D3082" s="52" t="s">
        <v>1</v>
      </c>
      <c r="E3082" s="52">
        <v>1774</v>
      </c>
      <c r="F3082" s="52">
        <v>892</v>
      </c>
      <c r="G3082" s="52">
        <v>882</v>
      </c>
      <c r="H3082" s="52"/>
      <c r="I3082" s="36"/>
      <c r="J3082" s="36"/>
    </row>
    <row r="3083" spans="1:10">
      <c r="A3083" s="37" t="s">
        <v>43</v>
      </c>
      <c r="B3083" s="37" t="str">
        <f t="shared" si="51"/>
        <v>75</v>
      </c>
      <c r="C3083" s="51">
        <v>1995</v>
      </c>
      <c r="D3083" s="52">
        <v>1945</v>
      </c>
      <c r="E3083" s="52">
        <v>1</v>
      </c>
      <c r="F3083" s="52">
        <v>1</v>
      </c>
      <c r="G3083" s="52"/>
      <c r="H3083" s="52"/>
      <c r="I3083" s="36"/>
      <c r="J3083" s="36"/>
    </row>
    <row r="3084" spans="1:10">
      <c r="A3084" s="37" t="s">
        <v>43</v>
      </c>
      <c r="B3084" s="37" t="str">
        <f t="shared" si="51"/>
        <v>75</v>
      </c>
      <c r="C3084" s="51">
        <v>1995</v>
      </c>
      <c r="D3084" s="52">
        <v>1985</v>
      </c>
      <c r="E3084" s="52">
        <v>1</v>
      </c>
      <c r="F3084" s="52">
        <v>1</v>
      </c>
      <c r="G3084" s="52"/>
      <c r="H3084" s="52"/>
      <c r="I3084" s="36"/>
      <c r="J3084" s="36"/>
    </row>
    <row r="3085" spans="1:10">
      <c r="A3085" s="37" t="s">
        <v>43</v>
      </c>
      <c r="B3085" s="37" t="str">
        <f t="shared" si="51"/>
        <v>75</v>
      </c>
      <c r="C3085" s="51">
        <v>1995</v>
      </c>
      <c r="D3085" s="52">
        <v>1990</v>
      </c>
      <c r="E3085" s="52">
        <v>1</v>
      </c>
      <c r="F3085" s="52">
        <v>1</v>
      </c>
      <c r="G3085" s="52"/>
      <c r="H3085" s="52"/>
      <c r="I3085" s="36"/>
      <c r="J3085" s="36"/>
    </row>
    <row r="3086" spans="1:10">
      <c r="A3086" s="37" t="s">
        <v>43</v>
      </c>
      <c r="B3086" s="37" t="str">
        <f t="shared" si="51"/>
        <v>75</v>
      </c>
      <c r="C3086" s="51">
        <v>1995</v>
      </c>
      <c r="D3086" s="52">
        <v>1991</v>
      </c>
      <c r="E3086" s="52">
        <v>1</v>
      </c>
      <c r="F3086" s="52"/>
      <c r="G3086" s="52">
        <v>1</v>
      </c>
      <c r="H3086" s="52"/>
      <c r="I3086" s="36"/>
      <c r="J3086" s="36"/>
    </row>
    <row r="3087" spans="1:10">
      <c r="A3087" s="37" t="s">
        <v>43</v>
      </c>
      <c r="B3087" s="37" t="str">
        <f t="shared" si="51"/>
        <v>75</v>
      </c>
      <c r="C3087" s="51">
        <v>1995</v>
      </c>
      <c r="D3087" s="52">
        <v>1992</v>
      </c>
      <c r="E3087" s="52">
        <v>1</v>
      </c>
      <c r="F3087" s="52">
        <v>1</v>
      </c>
      <c r="G3087" s="52"/>
      <c r="H3087" s="52"/>
      <c r="I3087" s="36"/>
      <c r="J3087" s="36"/>
    </row>
    <row r="3088" spans="1:10">
      <c r="A3088" s="37" t="s">
        <v>43</v>
      </c>
      <c r="B3088" s="37" t="str">
        <f t="shared" si="51"/>
        <v>75</v>
      </c>
      <c r="C3088" s="51">
        <v>1995</v>
      </c>
      <c r="D3088" s="52">
        <v>1994</v>
      </c>
      <c r="E3088" s="52">
        <v>4</v>
      </c>
      <c r="F3088" s="52">
        <v>1</v>
      </c>
      <c r="G3088" s="52">
        <v>3</v>
      </c>
      <c r="H3088" s="52"/>
      <c r="I3088" s="36"/>
      <c r="J3088" s="36"/>
    </row>
    <row r="3089" spans="1:10">
      <c r="A3089" s="37" t="s">
        <v>43</v>
      </c>
      <c r="B3089" s="37" t="str">
        <f t="shared" si="51"/>
        <v>75</v>
      </c>
      <c r="C3089" s="51">
        <v>1995</v>
      </c>
      <c r="D3089" s="52">
        <v>1995</v>
      </c>
      <c r="E3089" s="52">
        <v>1762</v>
      </c>
      <c r="F3089" s="52">
        <v>885</v>
      </c>
      <c r="G3089" s="52">
        <v>877</v>
      </c>
      <c r="H3089" s="52"/>
      <c r="I3089" s="36"/>
      <c r="J3089" s="36"/>
    </row>
    <row r="3090" spans="1:10">
      <c r="A3090" s="37" t="s">
        <v>43</v>
      </c>
      <c r="B3090" s="37" t="str">
        <f t="shared" si="51"/>
        <v>75</v>
      </c>
      <c r="C3090" s="51">
        <v>1995</v>
      </c>
      <c r="D3090" s="52">
        <v>0</v>
      </c>
      <c r="E3090" s="52">
        <v>3</v>
      </c>
      <c r="F3090" s="52">
        <v>2</v>
      </c>
      <c r="G3090" s="52">
        <v>1</v>
      </c>
      <c r="H3090" s="52"/>
      <c r="I3090" s="36"/>
      <c r="J3090" s="36"/>
    </row>
    <row r="3091" spans="1:10">
      <c r="A3091" s="37" t="s">
        <v>43</v>
      </c>
      <c r="B3091" s="37" t="str">
        <f t="shared" si="51"/>
        <v>75</v>
      </c>
      <c r="C3091" s="51">
        <v>1996</v>
      </c>
      <c r="D3091" s="52" t="s">
        <v>1</v>
      </c>
      <c r="E3091" s="52">
        <v>2022</v>
      </c>
      <c r="F3091" s="52">
        <v>1037</v>
      </c>
      <c r="G3091" s="52">
        <v>985</v>
      </c>
      <c r="H3091" s="52"/>
      <c r="I3091" s="36"/>
      <c r="J3091" s="36"/>
    </row>
    <row r="3092" spans="1:10">
      <c r="A3092" s="37" t="s">
        <v>43</v>
      </c>
      <c r="B3092" s="37" t="str">
        <f t="shared" si="51"/>
        <v>75</v>
      </c>
      <c r="C3092" s="51">
        <v>1996</v>
      </c>
      <c r="D3092" s="52">
        <v>1916</v>
      </c>
      <c r="E3092" s="52">
        <v>1</v>
      </c>
      <c r="F3092" s="52"/>
      <c r="G3092" s="52">
        <v>1</v>
      </c>
      <c r="H3092" s="52"/>
      <c r="I3092" s="36"/>
      <c r="J3092" s="36"/>
    </row>
    <row r="3093" spans="1:10">
      <c r="A3093" s="37" t="s">
        <v>43</v>
      </c>
      <c r="B3093" s="37" t="str">
        <f t="shared" si="51"/>
        <v>75</v>
      </c>
      <c r="C3093" s="51">
        <v>1996</v>
      </c>
      <c r="D3093" s="52">
        <v>1926</v>
      </c>
      <c r="E3093" s="52">
        <v>1</v>
      </c>
      <c r="F3093" s="52">
        <v>1</v>
      </c>
      <c r="G3093" s="52"/>
      <c r="H3093" s="52"/>
      <c r="I3093" s="36"/>
      <c r="J3093" s="36"/>
    </row>
    <row r="3094" spans="1:10">
      <c r="A3094" s="37" t="s">
        <v>43</v>
      </c>
      <c r="B3094" s="37" t="str">
        <f t="shared" si="51"/>
        <v>75</v>
      </c>
      <c r="C3094" s="51">
        <v>1996</v>
      </c>
      <c r="D3094" s="52">
        <v>1987</v>
      </c>
      <c r="E3094" s="52">
        <v>1</v>
      </c>
      <c r="F3094" s="52"/>
      <c r="G3094" s="52">
        <v>1</v>
      </c>
      <c r="H3094" s="52"/>
      <c r="I3094" s="36"/>
      <c r="J3094" s="36"/>
    </row>
    <row r="3095" spans="1:10">
      <c r="A3095" s="37" t="s">
        <v>43</v>
      </c>
      <c r="B3095" s="37" t="str">
        <f t="shared" si="51"/>
        <v>75</v>
      </c>
      <c r="C3095" s="51">
        <v>1996</v>
      </c>
      <c r="D3095" s="52">
        <v>1992</v>
      </c>
      <c r="E3095" s="52">
        <v>1</v>
      </c>
      <c r="F3095" s="52">
        <v>1</v>
      </c>
      <c r="G3095" s="52"/>
      <c r="H3095" s="52"/>
      <c r="I3095" s="36"/>
      <c r="J3095" s="36"/>
    </row>
    <row r="3096" spans="1:10">
      <c r="A3096" s="37" t="s">
        <v>43</v>
      </c>
      <c r="B3096" s="37" t="str">
        <f t="shared" si="51"/>
        <v>75</v>
      </c>
      <c r="C3096" s="51">
        <v>1996</v>
      </c>
      <c r="D3096" s="52">
        <v>1995</v>
      </c>
      <c r="E3096" s="52">
        <v>12</v>
      </c>
      <c r="F3096" s="52">
        <v>2</v>
      </c>
      <c r="G3096" s="52">
        <v>10</v>
      </c>
      <c r="H3096" s="52"/>
      <c r="I3096" s="36"/>
      <c r="J3096" s="36"/>
    </row>
    <row r="3097" spans="1:10">
      <c r="A3097" s="37" t="s">
        <v>43</v>
      </c>
      <c r="B3097" s="37" t="str">
        <f t="shared" si="51"/>
        <v>75</v>
      </c>
      <c r="C3097" s="51">
        <v>1996</v>
      </c>
      <c r="D3097" s="52">
        <v>1996</v>
      </c>
      <c r="E3097" s="52">
        <v>2006</v>
      </c>
      <c r="F3097" s="52">
        <v>1033</v>
      </c>
      <c r="G3097" s="52">
        <v>973</v>
      </c>
      <c r="H3097" s="52"/>
      <c r="I3097" s="36"/>
      <c r="J3097" s="36"/>
    </row>
    <row r="3098" spans="1:10">
      <c r="A3098" s="37" t="s">
        <v>43</v>
      </c>
      <c r="B3098" s="37" t="str">
        <f t="shared" si="51"/>
        <v>75</v>
      </c>
      <c r="C3098" s="51">
        <v>1997</v>
      </c>
      <c r="D3098" s="52" t="s">
        <v>1</v>
      </c>
      <c r="E3098" s="52">
        <v>2072</v>
      </c>
      <c r="F3098" s="52">
        <v>1070</v>
      </c>
      <c r="G3098" s="52">
        <v>1002</v>
      </c>
      <c r="H3098" s="52"/>
      <c r="I3098" s="36"/>
      <c r="J3098" s="36"/>
    </row>
    <row r="3099" spans="1:10">
      <c r="A3099" s="37" t="s">
        <v>43</v>
      </c>
      <c r="B3099" s="37" t="str">
        <f t="shared" si="51"/>
        <v>75</v>
      </c>
      <c r="C3099" s="51">
        <v>1997</v>
      </c>
      <c r="D3099" s="52">
        <v>1907</v>
      </c>
      <c r="E3099" s="52">
        <v>1</v>
      </c>
      <c r="F3099" s="52">
        <v>1</v>
      </c>
      <c r="G3099" s="52"/>
      <c r="H3099" s="52"/>
      <c r="I3099" s="36"/>
      <c r="J3099" s="36"/>
    </row>
    <row r="3100" spans="1:10">
      <c r="A3100" s="37" t="s">
        <v>43</v>
      </c>
      <c r="B3100" s="37" t="str">
        <f t="shared" si="51"/>
        <v>75</v>
      </c>
      <c r="C3100" s="51">
        <v>1997</v>
      </c>
      <c r="D3100" s="52">
        <v>1917</v>
      </c>
      <c r="E3100" s="52">
        <v>1</v>
      </c>
      <c r="F3100" s="52">
        <v>1</v>
      </c>
      <c r="G3100" s="52"/>
      <c r="H3100" s="52"/>
      <c r="I3100" s="36"/>
      <c r="J3100" s="36"/>
    </row>
    <row r="3101" spans="1:10">
      <c r="A3101" s="37" t="s">
        <v>43</v>
      </c>
      <c r="B3101" s="37" t="str">
        <f t="shared" si="51"/>
        <v>75</v>
      </c>
      <c r="C3101" s="51">
        <v>1997</v>
      </c>
      <c r="D3101" s="52">
        <v>1947</v>
      </c>
      <c r="E3101" s="52">
        <v>1</v>
      </c>
      <c r="F3101" s="52"/>
      <c r="G3101" s="52">
        <v>1</v>
      </c>
      <c r="H3101" s="52"/>
      <c r="I3101" s="36"/>
      <c r="J3101" s="36"/>
    </row>
    <row r="3102" spans="1:10">
      <c r="A3102" s="37" t="s">
        <v>43</v>
      </c>
      <c r="B3102" s="37" t="str">
        <f t="shared" si="51"/>
        <v>75</v>
      </c>
      <c r="C3102" s="51">
        <v>1997</v>
      </c>
      <c r="D3102" s="52">
        <v>1979</v>
      </c>
      <c r="E3102" s="52">
        <v>1</v>
      </c>
      <c r="F3102" s="52">
        <v>1</v>
      </c>
      <c r="G3102" s="52"/>
      <c r="H3102" s="52"/>
      <c r="I3102" s="36"/>
      <c r="J3102" s="36"/>
    </row>
    <row r="3103" spans="1:10">
      <c r="A3103" s="37" t="s">
        <v>43</v>
      </c>
      <c r="B3103" s="37" t="str">
        <f t="shared" si="51"/>
        <v>75</v>
      </c>
      <c r="C3103" s="51">
        <v>1997</v>
      </c>
      <c r="D3103" s="52">
        <v>1995</v>
      </c>
      <c r="E3103" s="52">
        <v>1</v>
      </c>
      <c r="F3103" s="52"/>
      <c r="G3103" s="52">
        <v>1</v>
      </c>
      <c r="H3103" s="52"/>
      <c r="I3103" s="36"/>
      <c r="J3103" s="36"/>
    </row>
    <row r="3104" spans="1:10">
      <c r="A3104" s="37" t="s">
        <v>43</v>
      </c>
      <c r="B3104" s="37" t="str">
        <f t="shared" si="51"/>
        <v>75</v>
      </c>
      <c r="C3104" s="51">
        <v>1997</v>
      </c>
      <c r="D3104" s="52">
        <v>1996</v>
      </c>
      <c r="E3104" s="52">
        <v>17</v>
      </c>
      <c r="F3104" s="52">
        <v>12</v>
      </c>
      <c r="G3104" s="52">
        <v>5</v>
      </c>
      <c r="H3104" s="52"/>
      <c r="I3104" s="36"/>
      <c r="J3104" s="36"/>
    </row>
    <row r="3105" spans="1:10">
      <c r="A3105" s="37" t="s">
        <v>43</v>
      </c>
      <c r="B3105" s="37" t="str">
        <f t="shared" si="51"/>
        <v>75</v>
      </c>
      <c r="C3105" s="51">
        <v>1997</v>
      </c>
      <c r="D3105" s="52">
        <v>1997</v>
      </c>
      <c r="E3105" s="52">
        <v>2049</v>
      </c>
      <c r="F3105" s="52">
        <v>1054</v>
      </c>
      <c r="G3105" s="52">
        <v>995</v>
      </c>
      <c r="H3105" s="52"/>
      <c r="I3105" s="36"/>
      <c r="J3105" s="36"/>
    </row>
    <row r="3106" spans="1:10">
      <c r="A3106" s="37" t="s">
        <v>43</v>
      </c>
      <c r="B3106" s="37" t="str">
        <f t="shared" si="51"/>
        <v>75</v>
      </c>
      <c r="C3106" s="51">
        <v>1997</v>
      </c>
      <c r="D3106" s="52">
        <v>0</v>
      </c>
      <c r="E3106" s="52">
        <v>1</v>
      </c>
      <c r="F3106" s="52">
        <v>1</v>
      </c>
      <c r="G3106" s="52"/>
      <c r="H3106" s="52"/>
      <c r="I3106" s="36"/>
      <c r="J3106" s="36"/>
    </row>
    <row r="3107" spans="1:10">
      <c r="A3107" s="37" t="s">
        <v>43</v>
      </c>
      <c r="B3107" s="37" t="str">
        <f t="shared" si="51"/>
        <v>75</v>
      </c>
      <c r="C3107" s="51">
        <v>1998</v>
      </c>
      <c r="D3107" s="52" t="s">
        <v>1</v>
      </c>
      <c r="E3107" s="52">
        <v>2132</v>
      </c>
      <c r="F3107" s="52">
        <v>1095</v>
      </c>
      <c r="G3107" s="52">
        <v>1037</v>
      </c>
      <c r="H3107" s="52"/>
      <c r="I3107" s="36"/>
      <c r="J3107" s="36"/>
    </row>
    <row r="3108" spans="1:10">
      <c r="A3108" s="37" t="s">
        <v>43</v>
      </c>
      <c r="B3108" s="37" t="str">
        <f t="shared" si="51"/>
        <v>75</v>
      </c>
      <c r="C3108" s="51">
        <v>1998</v>
      </c>
      <c r="D3108" s="52">
        <v>1900</v>
      </c>
      <c r="E3108" s="52">
        <v>2</v>
      </c>
      <c r="F3108" s="52"/>
      <c r="G3108" s="52">
        <v>2</v>
      </c>
      <c r="H3108" s="52"/>
      <c r="I3108" s="36"/>
      <c r="J3108" s="36"/>
    </row>
    <row r="3109" spans="1:10">
      <c r="A3109" s="37" t="s">
        <v>43</v>
      </c>
      <c r="B3109" s="37" t="str">
        <f t="shared" si="51"/>
        <v>75</v>
      </c>
      <c r="C3109" s="51">
        <v>1998</v>
      </c>
      <c r="D3109" s="52">
        <v>1958</v>
      </c>
      <c r="E3109" s="52">
        <v>1</v>
      </c>
      <c r="F3109" s="52"/>
      <c r="G3109" s="52">
        <v>1</v>
      </c>
      <c r="H3109" s="52"/>
      <c r="I3109" s="36"/>
      <c r="J3109" s="36"/>
    </row>
    <row r="3110" spans="1:10">
      <c r="A3110" s="37" t="s">
        <v>43</v>
      </c>
      <c r="B3110" s="37" t="str">
        <f t="shared" si="51"/>
        <v>75</v>
      </c>
      <c r="C3110" s="51">
        <v>1998</v>
      </c>
      <c r="D3110" s="52">
        <v>1990</v>
      </c>
      <c r="E3110" s="52">
        <v>1</v>
      </c>
      <c r="F3110" s="52">
        <v>1</v>
      </c>
      <c r="G3110" s="52"/>
      <c r="H3110" s="52"/>
      <c r="I3110" s="36"/>
      <c r="J3110" s="36"/>
    </row>
    <row r="3111" spans="1:10">
      <c r="A3111" s="37" t="s">
        <v>43</v>
      </c>
      <c r="B3111" s="37" t="str">
        <f t="shared" si="51"/>
        <v>75</v>
      </c>
      <c r="C3111" s="51">
        <v>1998</v>
      </c>
      <c r="D3111" s="52">
        <v>1997</v>
      </c>
      <c r="E3111" s="52">
        <v>8</v>
      </c>
      <c r="F3111" s="52">
        <v>4</v>
      </c>
      <c r="G3111" s="52">
        <v>4</v>
      </c>
      <c r="H3111" s="52"/>
      <c r="I3111" s="36"/>
      <c r="J3111" s="36"/>
    </row>
    <row r="3112" spans="1:10">
      <c r="A3112" s="37" t="s">
        <v>43</v>
      </c>
      <c r="B3112" s="37" t="str">
        <f t="shared" si="51"/>
        <v>75</v>
      </c>
      <c r="C3112" s="51">
        <v>1998</v>
      </c>
      <c r="D3112" s="52">
        <v>1998</v>
      </c>
      <c r="E3112" s="52">
        <v>2120</v>
      </c>
      <c r="F3112" s="52">
        <v>1090</v>
      </c>
      <c r="G3112" s="52">
        <v>1030</v>
      </c>
      <c r="H3112" s="52"/>
      <c r="I3112" s="36"/>
      <c r="J3112" s="36"/>
    </row>
    <row r="3113" spans="1:10">
      <c r="A3113" s="37" t="s">
        <v>43</v>
      </c>
      <c r="B3113" s="37" t="str">
        <f t="shared" si="51"/>
        <v>75</v>
      </c>
      <c r="C3113" s="51">
        <v>1999</v>
      </c>
      <c r="D3113" s="52" t="s">
        <v>1</v>
      </c>
      <c r="E3113" s="52">
        <v>2278</v>
      </c>
      <c r="F3113" s="52">
        <v>1154</v>
      </c>
      <c r="G3113" s="52">
        <v>1124</v>
      </c>
      <c r="H3113" s="52"/>
      <c r="I3113" s="36"/>
      <c r="J3113" s="36"/>
    </row>
    <row r="3114" spans="1:10">
      <c r="A3114" s="37" t="s">
        <v>43</v>
      </c>
      <c r="B3114" s="37" t="str">
        <f t="shared" si="51"/>
        <v>75</v>
      </c>
      <c r="C3114" s="51">
        <v>1999</v>
      </c>
      <c r="D3114" s="52">
        <v>1903</v>
      </c>
      <c r="E3114" s="52">
        <v>1</v>
      </c>
      <c r="F3114" s="52"/>
      <c r="G3114" s="52">
        <v>1</v>
      </c>
      <c r="H3114" s="52"/>
      <c r="I3114" s="36"/>
      <c r="J3114" s="36"/>
    </row>
    <row r="3115" spans="1:10">
      <c r="A3115" s="37" t="s">
        <v>43</v>
      </c>
      <c r="B3115" s="37" t="str">
        <f t="shared" si="51"/>
        <v>75</v>
      </c>
      <c r="C3115" s="51">
        <v>1999</v>
      </c>
      <c r="D3115" s="52">
        <v>1909</v>
      </c>
      <c r="E3115" s="52">
        <v>1</v>
      </c>
      <c r="F3115" s="52">
        <v>1</v>
      </c>
      <c r="G3115" s="52"/>
      <c r="H3115" s="52"/>
      <c r="I3115" s="36"/>
      <c r="J3115" s="36"/>
    </row>
    <row r="3116" spans="1:10">
      <c r="A3116" s="37" t="s">
        <v>43</v>
      </c>
      <c r="B3116" s="37" t="str">
        <f t="shared" si="51"/>
        <v>75</v>
      </c>
      <c r="C3116" s="51">
        <v>1999</v>
      </c>
      <c r="D3116" s="52">
        <v>1912</v>
      </c>
      <c r="E3116" s="52">
        <v>1</v>
      </c>
      <c r="F3116" s="52"/>
      <c r="G3116" s="52">
        <v>1</v>
      </c>
      <c r="H3116" s="52"/>
      <c r="I3116" s="36"/>
      <c r="J3116" s="36"/>
    </row>
    <row r="3117" spans="1:10">
      <c r="A3117" s="37" t="s">
        <v>43</v>
      </c>
      <c r="B3117" s="37" t="str">
        <f t="shared" si="51"/>
        <v>75</v>
      </c>
      <c r="C3117" s="51">
        <v>1999</v>
      </c>
      <c r="D3117" s="52">
        <v>1929</v>
      </c>
      <c r="E3117" s="52">
        <v>2</v>
      </c>
      <c r="F3117" s="52"/>
      <c r="G3117" s="52">
        <v>2</v>
      </c>
      <c r="H3117" s="52"/>
      <c r="I3117" s="36"/>
      <c r="J3117" s="36"/>
    </row>
    <row r="3118" spans="1:10">
      <c r="A3118" s="37" t="s">
        <v>43</v>
      </c>
      <c r="B3118" s="37" t="str">
        <f t="shared" si="51"/>
        <v>75</v>
      </c>
      <c r="C3118" s="51">
        <v>1999</v>
      </c>
      <c r="D3118" s="52">
        <v>1977</v>
      </c>
      <c r="E3118" s="52">
        <v>1</v>
      </c>
      <c r="F3118" s="52"/>
      <c r="G3118" s="52">
        <v>1</v>
      </c>
      <c r="H3118" s="52"/>
      <c r="I3118" s="36"/>
      <c r="J3118" s="36"/>
    </row>
    <row r="3119" spans="1:10">
      <c r="A3119" s="37" t="s">
        <v>43</v>
      </c>
      <c r="B3119" s="37" t="str">
        <f t="shared" si="51"/>
        <v>75</v>
      </c>
      <c r="C3119" s="51">
        <v>1999</v>
      </c>
      <c r="D3119" s="52">
        <v>1993</v>
      </c>
      <c r="E3119" s="52">
        <v>2</v>
      </c>
      <c r="F3119" s="52">
        <v>2</v>
      </c>
      <c r="G3119" s="52"/>
      <c r="H3119" s="52"/>
      <c r="I3119" s="36"/>
      <c r="J3119" s="36"/>
    </row>
    <row r="3120" spans="1:10">
      <c r="A3120" s="37" t="s">
        <v>43</v>
      </c>
      <c r="B3120" s="37" t="str">
        <f t="shared" si="51"/>
        <v>75</v>
      </c>
      <c r="C3120" s="51">
        <v>1999</v>
      </c>
      <c r="D3120" s="52">
        <v>1995</v>
      </c>
      <c r="E3120" s="52">
        <v>3</v>
      </c>
      <c r="F3120" s="52">
        <v>2</v>
      </c>
      <c r="G3120" s="52">
        <v>1</v>
      </c>
      <c r="H3120" s="52"/>
      <c r="I3120" s="36"/>
      <c r="J3120" s="36"/>
    </row>
    <row r="3121" spans="1:10">
      <c r="A3121" s="37" t="s">
        <v>43</v>
      </c>
      <c r="B3121" s="37" t="str">
        <f t="shared" si="51"/>
        <v>75</v>
      </c>
      <c r="C3121" s="51">
        <v>1999</v>
      </c>
      <c r="D3121" s="52">
        <v>1996</v>
      </c>
      <c r="E3121" s="52">
        <v>1</v>
      </c>
      <c r="F3121" s="52"/>
      <c r="G3121" s="52">
        <v>1</v>
      </c>
      <c r="H3121" s="52"/>
      <c r="I3121" s="36"/>
      <c r="J3121" s="36"/>
    </row>
    <row r="3122" spans="1:10">
      <c r="A3122" s="37" t="s">
        <v>43</v>
      </c>
      <c r="B3122" s="37" t="str">
        <f t="shared" si="51"/>
        <v>75</v>
      </c>
      <c r="C3122" s="51">
        <v>1999</v>
      </c>
      <c r="D3122" s="52">
        <v>1998</v>
      </c>
      <c r="E3122" s="52">
        <v>11</v>
      </c>
      <c r="F3122" s="52">
        <v>7</v>
      </c>
      <c r="G3122" s="52">
        <v>4</v>
      </c>
      <c r="H3122" s="52"/>
      <c r="I3122" s="36"/>
      <c r="J3122" s="36"/>
    </row>
    <row r="3123" spans="1:10">
      <c r="A3123" s="37" t="s">
        <v>43</v>
      </c>
      <c r="B3123" s="37" t="str">
        <f t="shared" si="51"/>
        <v>75</v>
      </c>
      <c r="C3123" s="51">
        <v>1999</v>
      </c>
      <c r="D3123" s="52">
        <v>1999</v>
      </c>
      <c r="E3123" s="52">
        <v>2255</v>
      </c>
      <c r="F3123" s="52">
        <v>1142</v>
      </c>
      <c r="G3123" s="52">
        <v>1113</v>
      </c>
      <c r="H3123" s="52"/>
      <c r="I3123" s="36"/>
      <c r="J3123" s="36"/>
    </row>
    <row r="3124" spans="1:10">
      <c r="A3124" s="37" t="s">
        <v>43</v>
      </c>
      <c r="B3124" s="37" t="str">
        <f t="shared" si="51"/>
        <v>75</v>
      </c>
      <c r="C3124" s="51">
        <v>2000</v>
      </c>
      <c r="D3124" s="52" t="s">
        <v>1</v>
      </c>
      <c r="E3124" s="52">
        <v>2160</v>
      </c>
      <c r="F3124" s="52">
        <v>1102</v>
      </c>
      <c r="G3124" s="52">
        <v>1058</v>
      </c>
      <c r="H3124" s="52"/>
      <c r="I3124" s="36"/>
      <c r="J3124" s="36"/>
    </row>
    <row r="3125" spans="1:10">
      <c r="A3125" s="37" t="s">
        <v>43</v>
      </c>
      <c r="B3125" s="37" t="str">
        <f t="shared" si="51"/>
        <v>75</v>
      </c>
      <c r="C3125" s="51">
        <v>2000</v>
      </c>
      <c r="D3125" s="52">
        <v>1957</v>
      </c>
      <c r="E3125" s="52">
        <v>1</v>
      </c>
      <c r="F3125" s="52"/>
      <c r="G3125" s="52">
        <v>1</v>
      </c>
      <c r="H3125" s="52"/>
      <c r="I3125" s="36"/>
      <c r="J3125" s="36"/>
    </row>
    <row r="3126" spans="1:10">
      <c r="A3126" s="37" t="s">
        <v>43</v>
      </c>
      <c r="B3126" s="37" t="str">
        <f t="shared" si="51"/>
        <v>75</v>
      </c>
      <c r="C3126" s="51">
        <v>2000</v>
      </c>
      <c r="D3126" s="52">
        <v>1997</v>
      </c>
      <c r="E3126" s="52">
        <v>2</v>
      </c>
      <c r="F3126" s="52">
        <v>2</v>
      </c>
      <c r="G3126" s="52"/>
      <c r="H3126" s="52"/>
      <c r="I3126" s="36"/>
      <c r="J3126" s="36"/>
    </row>
    <row r="3127" spans="1:10">
      <c r="A3127" s="37" t="s">
        <v>43</v>
      </c>
      <c r="B3127" s="37" t="str">
        <f t="shared" si="51"/>
        <v>75</v>
      </c>
      <c r="C3127" s="51">
        <v>2000</v>
      </c>
      <c r="D3127" s="52">
        <v>1998</v>
      </c>
      <c r="E3127" s="52">
        <v>1</v>
      </c>
      <c r="F3127" s="52">
        <v>1</v>
      </c>
      <c r="G3127" s="52"/>
      <c r="H3127" s="52"/>
      <c r="I3127" s="36"/>
      <c r="J3127" s="36"/>
    </row>
    <row r="3128" spans="1:10">
      <c r="A3128" s="37" t="s">
        <v>43</v>
      </c>
      <c r="B3128" s="37" t="str">
        <f t="shared" si="51"/>
        <v>75</v>
      </c>
      <c r="C3128" s="51">
        <v>2000</v>
      </c>
      <c r="D3128" s="52">
        <v>1999</v>
      </c>
      <c r="E3128" s="52">
        <v>16</v>
      </c>
      <c r="F3128" s="52">
        <v>6</v>
      </c>
      <c r="G3128" s="52">
        <v>10</v>
      </c>
      <c r="H3128" s="52"/>
      <c r="I3128" s="36"/>
      <c r="J3128" s="36"/>
    </row>
    <row r="3129" spans="1:10">
      <c r="A3129" s="37" t="s">
        <v>43</v>
      </c>
      <c r="B3129" s="37" t="str">
        <f t="shared" si="51"/>
        <v>75</v>
      </c>
      <c r="C3129" s="51">
        <v>2000</v>
      </c>
      <c r="D3129" s="52">
        <v>2000</v>
      </c>
      <c r="E3129" s="52">
        <v>2140</v>
      </c>
      <c r="F3129" s="52">
        <v>1093</v>
      </c>
      <c r="G3129" s="52">
        <v>1047</v>
      </c>
      <c r="H3129" s="52"/>
      <c r="I3129" s="36"/>
      <c r="J3129" s="36"/>
    </row>
    <row r="3130" spans="1:10">
      <c r="A3130" s="37" t="s">
        <v>43</v>
      </c>
      <c r="B3130" s="37" t="str">
        <f t="shared" si="51"/>
        <v>75</v>
      </c>
      <c r="C3130" s="51">
        <v>2001</v>
      </c>
      <c r="D3130" s="52" t="s">
        <v>1</v>
      </c>
      <c r="E3130" s="52">
        <v>2225</v>
      </c>
      <c r="F3130" s="52">
        <v>1160</v>
      </c>
      <c r="G3130" s="52">
        <v>1065</v>
      </c>
      <c r="H3130" s="52"/>
      <c r="I3130" s="36"/>
      <c r="J3130" s="36"/>
    </row>
    <row r="3131" spans="1:10">
      <c r="A3131" s="37" t="s">
        <v>43</v>
      </c>
      <c r="B3131" s="37" t="str">
        <f t="shared" si="51"/>
        <v>75</v>
      </c>
      <c r="C3131" s="51">
        <v>2001</v>
      </c>
      <c r="D3131" s="52">
        <v>1996</v>
      </c>
      <c r="E3131" s="52">
        <v>1</v>
      </c>
      <c r="F3131" s="52"/>
      <c r="G3131" s="52">
        <v>1</v>
      </c>
      <c r="H3131" s="52"/>
      <c r="I3131" s="36"/>
      <c r="J3131" s="36"/>
    </row>
    <row r="3132" spans="1:10">
      <c r="A3132" s="37" t="s">
        <v>43</v>
      </c>
      <c r="B3132" s="37" t="str">
        <f t="shared" si="51"/>
        <v>75</v>
      </c>
      <c r="C3132" s="51">
        <v>2001</v>
      </c>
      <c r="D3132" s="52">
        <v>2000</v>
      </c>
      <c r="E3132" s="52">
        <v>22</v>
      </c>
      <c r="F3132" s="52">
        <v>13</v>
      </c>
      <c r="G3132" s="52">
        <v>9</v>
      </c>
      <c r="H3132" s="52"/>
      <c r="I3132" s="36"/>
      <c r="J3132" s="36"/>
    </row>
    <row r="3133" spans="1:10">
      <c r="A3133" s="37" t="s">
        <v>43</v>
      </c>
      <c r="B3133" s="37" t="str">
        <f t="shared" si="51"/>
        <v>75</v>
      </c>
      <c r="C3133" s="51">
        <v>2001</v>
      </c>
      <c r="D3133" s="52">
        <v>2001</v>
      </c>
      <c r="E3133" s="52">
        <v>2202</v>
      </c>
      <c r="F3133" s="52">
        <v>1147</v>
      </c>
      <c r="G3133" s="52">
        <v>1055</v>
      </c>
      <c r="H3133" s="52"/>
      <c r="I3133" s="36"/>
      <c r="J3133" s="36"/>
    </row>
    <row r="3134" spans="1:10">
      <c r="A3134" s="37" t="s">
        <v>43</v>
      </c>
      <c r="B3134" s="37" t="str">
        <f t="shared" si="51"/>
        <v>75</v>
      </c>
      <c r="C3134" s="51">
        <v>2002</v>
      </c>
      <c r="D3134" s="52" t="s">
        <v>1</v>
      </c>
      <c r="E3134" s="52">
        <v>2240</v>
      </c>
      <c r="F3134" s="52">
        <v>1106</v>
      </c>
      <c r="G3134" s="52">
        <v>1134</v>
      </c>
      <c r="H3134" s="52"/>
      <c r="I3134" s="36"/>
      <c r="J3134" s="36"/>
    </row>
    <row r="3135" spans="1:10">
      <c r="A3135" s="37" t="s">
        <v>43</v>
      </c>
      <c r="B3135" s="37" t="str">
        <f t="shared" si="51"/>
        <v>75</v>
      </c>
      <c r="C3135" s="51">
        <v>2002</v>
      </c>
      <c r="D3135" s="52">
        <v>1959</v>
      </c>
      <c r="E3135" s="52">
        <v>1</v>
      </c>
      <c r="F3135" s="52">
        <v>1</v>
      </c>
      <c r="G3135" s="52"/>
      <c r="H3135" s="52"/>
      <c r="I3135" s="36"/>
      <c r="J3135" s="36"/>
    </row>
    <row r="3136" spans="1:10">
      <c r="A3136" s="37" t="s">
        <v>43</v>
      </c>
      <c r="B3136" s="37" t="str">
        <f t="shared" si="51"/>
        <v>75</v>
      </c>
      <c r="C3136" s="51">
        <v>2002</v>
      </c>
      <c r="D3136" s="52">
        <v>2000</v>
      </c>
      <c r="E3136" s="52">
        <v>2</v>
      </c>
      <c r="F3136" s="52"/>
      <c r="G3136" s="52">
        <v>2</v>
      </c>
      <c r="H3136" s="52"/>
      <c r="I3136" s="36"/>
      <c r="J3136" s="36"/>
    </row>
    <row r="3137" spans="1:10">
      <c r="A3137" s="37" t="s">
        <v>43</v>
      </c>
      <c r="B3137" s="37" t="str">
        <f t="shared" si="51"/>
        <v>75</v>
      </c>
      <c r="C3137" s="51">
        <v>2002</v>
      </c>
      <c r="D3137" s="52">
        <v>2001</v>
      </c>
      <c r="E3137" s="52">
        <v>18</v>
      </c>
      <c r="F3137" s="52">
        <v>13</v>
      </c>
      <c r="G3137" s="52">
        <v>5</v>
      </c>
      <c r="H3137" s="52"/>
      <c r="I3137" s="36"/>
      <c r="J3137" s="36"/>
    </row>
    <row r="3138" spans="1:10">
      <c r="A3138" s="37" t="s">
        <v>43</v>
      </c>
      <c r="B3138" s="37" t="str">
        <f t="shared" si="51"/>
        <v>75</v>
      </c>
      <c r="C3138" s="51">
        <v>2002</v>
      </c>
      <c r="D3138" s="52">
        <v>2002</v>
      </c>
      <c r="E3138" s="52">
        <v>2219</v>
      </c>
      <c r="F3138" s="52">
        <v>1092</v>
      </c>
      <c r="G3138" s="52">
        <v>1127</v>
      </c>
      <c r="H3138" s="52"/>
      <c r="I3138" s="36"/>
      <c r="J3138" s="36"/>
    </row>
    <row r="3139" spans="1:10">
      <c r="A3139" s="37" t="s">
        <v>43</v>
      </c>
      <c r="B3139" s="37" t="str">
        <f t="shared" si="51"/>
        <v>75</v>
      </c>
      <c r="C3139" s="51">
        <v>2003</v>
      </c>
      <c r="D3139" s="52" t="s">
        <v>1</v>
      </c>
      <c r="E3139" s="52">
        <v>2433</v>
      </c>
      <c r="F3139" s="52">
        <v>1275</v>
      </c>
      <c r="G3139" s="52">
        <v>1158</v>
      </c>
      <c r="H3139" s="52"/>
      <c r="I3139" s="36"/>
      <c r="J3139" s="36"/>
    </row>
    <row r="3140" spans="1:10">
      <c r="A3140" s="37" t="s">
        <v>43</v>
      </c>
      <c r="B3140" s="37" t="str">
        <f t="shared" si="51"/>
        <v>75</v>
      </c>
      <c r="C3140" s="51">
        <v>2003</v>
      </c>
      <c r="D3140" s="52">
        <v>1981</v>
      </c>
      <c r="E3140" s="52">
        <v>1</v>
      </c>
      <c r="F3140" s="52"/>
      <c r="G3140" s="52">
        <v>1</v>
      </c>
      <c r="H3140" s="52"/>
      <c r="I3140" s="36"/>
      <c r="J3140" s="36"/>
    </row>
    <row r="3141" spans="1:10">
      <c r="A3141" s="37" t="s">
        <v>43</v>
      </c>
      <c r="B3141" s="37" t="str">
        <f t="shared" si="51"/>
        <v>75</v>
      </c>
      <c r="C3141" s="51">
        <v>2003</v>
      </c>
      <c r="D3141" s="52">
        <v>1983</v>
      </c>
      <c r="E3141" s="52">
        <v>1</v>
      </c>
      <c r="F3141" s="52"/>
      <c r="G3141" s="52">
        <v>1</v>
      </c>
      <c r="H3141" s="52"/>
      <c r="I3141" s="36"/>
      <c r="J3141" s="36"/>
    </row>
    <row r="3142" spans="1:10">
      <c r="A3142" s="37" t="s">
        <v>43</v>
      </c>
      <c r="B3142" s="37" t="str">
        <f t="shared" si="51"/>
        <v>75</v>
      </c>
      <c r="C3142" s="51">
        <v>2003</v>
      </c>
      <c r="D3142" s="52">
        <v>2001</v>
      </c>
      <c r="E3142" s="52">
        <v>1</v>
      </c>
      <c r="F3142" s="52">
        <v>1</v>
      </c>
      <c r="G3142" s="52"/>
      <c r="H3142" s="52"/>
      <c r="I3142" s="36"/>
      <c r="J3142" s="36"/>
    </row>
    <row r="3143" spans="1:10">
      <c r="A3143" s="37" t="s">
        <v>43</v>
      </c>
      <c r="B3143" s="37" t="str">
        <f t="shared" ref="B3143:B3206" si="52">IF(A3143="Menores de 1 año",0,LEFT(A3143,2))</f>
        <v>75</v>
      </c>
      <c r="C3143" s="51">
        <v>2003</v>
      </c>
      <c r="D3143" s="52">
        <v>2002</v>
      </c>
      <c r="E3143" s="52">
        <v>15</v>
      </c>
      <c r="F3143" s="52">
        <v>10</v>
      </c>
      <c r="G3143" s="52">
        <v>5</v>
      </c>
      <c r="H3143" s="52"/>
      <c r="I3143" s="36"/>
      <c r="J3143" s="36"/>
    </row>
    <row r="3144" spans="1:10">
      <c r="A3144" s="37" t="s">
        <v>43</v>
      </c>
      <c r="B3144" s="37" t="str">
        <f t="shared" si="52"/>
        <v>75</v>
      </c>
      <c r="C3144" s="51">
        <v>2003</v>
      </c>
      <c r="D3144" s="52">
        <v>2003</v>
      </c>
      <c r="E3144" s="52">
        <v>2415</v>
      </c>
      <c r="F3144" s="52">
        <v>1264</v>
      </c>
      <c r="G3144" s="52">
        <v>1151</v>
      </c>
      <c r="H3144" s="52"/>
      <c r="I3144" s="36"/>
      <c r="J3144" s="36"/>
    </row>
    <row r="3145" spans="1:10">
      <c r="A3145" s="37" t="s">
        <v>43</v>
      </c>
      <c r="B3145" s="37" t="str">
        <f t="shared" si="52"/>
        <v>75</v>
      </c>
      <c r="C3145" s="51">
        <v>2004</v>
      </c>
      <c r="D3145" s="52" t="s">
        <v>1</v>
      </c>
      <c r="E3145" s="52">
        <v>2504</v>
      </c>
      <c r="F3145" s="52">
        <v>1265</v>
      </c>
      <c r="G3145" s="52">
        <v>1239</v>
      </c>
      <c r="H3145" s="52"/>
      <c r="I3145" s="36"/>
      <c r="J3145" s="36"/>
    </row>
    <row r="3146" spans="1:10">
      <c r="A3146" s="37" t="s">
        <v>43</v>
      </c>
      <c r="B3146" s="37" t="str">
        <f t="shared" si="52"/>
        <v>75</v>
      </c>
      <c r="C3146" s="51">
        <v>2004</v>
      </c>
      <c r="D3146" s="52">
        <v>1997</v>
      </c>
      <c r="E3146" s="52">
        <v>1</v>
      </c>
      <c r="F3146" s="52">
        <v>1</v>
      </c>
      <c r="G3146" s="52"/>
      <c r="H3146" s="52"/>
      <c r="I3146" s="36"/>
      <c r="J3146" s="36"/>
    </row>
    <row r="3147" spans="1:10">
      <c r="A3147" s="37" t="s">
        <v>43</v>
      </c>
      <c r="B3147" s="37" t="str">
        <f t="shared" si="52"/>
        <v>75</v>
      </c>
      <c r="C3147" s="51">
        <v>2004</v>
      </c>
      <c r="D3147" s="52">
        <v>2000</v>
      </c>
      <c r="E3147" s="52">
        <v>1</v>
      </c>
      <c r="F3147" s="52"/>
      <c r="G3147" s="52">
        <v>1</v>
      </c>
      <c r="H3147" s="52"/>
      <c r="I3147" s="36"/>
      <c r="J3147" s="36"/>
    </row>
    <row r="3148" spans="1:10">
      <c r="A3148" s="37" t="s">
        <v>43</v>
      </c>
      <c r="B3148" s="37" t="str">
        <f t="shared" si="52"/>
        <v>75</v>
      </c>
      <c r="C3148" s="51">
        <v>2004</v>
      </c>
      <c r="D3148" s="52">
        <v>2001</v>
      </c>
      <c r="E3148" s="52">
        <v>1</v>
      </c>
      <c r="F3148" s="52">
        <v>1</v>
      </c>
      <c r="G3148" s="52"/>
      <c r="H3148" s="52"/>
      <c r="I3148" s="36"/>
      <c r="J3148" s="36"/>
    </row>
    <row r="3149" spans="1:10">
      <c r="A3149" s="37" t="s">
        <v>43</v>
      </c>
      <c r="B3149" s="37" t="str">
        <f t="shared" si="52"/>
        <v>75</v>
      </c>
      <c r="C3149" s="51">
        <v>2004</v>
      </c>
      <c r="D3149" s="52">
        <v>2003</v>
      </c>
      <c r="E3149" s="52">
        <v>25</v>
      </c>
      <c r="F3149" s="52">
        <v>8</v>
      </c>
      <c r="G3149" s="52">
        <v>17</v>
      </c>
      <c r="H3149" s="52"/>
      <c r="I3149" s="36"/>
      <c r="J3149" s="36"/>
    </row>
    <row r="3150" spans="1:10">
      <c r="A3150" s="37" t="s">
        <v>43</v>
      </c>
      <c r="B3150" s="37" t="str">
        <f t="shared" si="52"/>
        <v>75</v>
      </c>
      <c r="C3150" s="51">
        <v>2004</v>
      </c>
      <c r="D3150" s="52">
        <v>2004</v>
      </c>
      <c r="E3150" s="52">
        <v>2476</v>
      </c>
      <c r="F3150" s="52">
        <v>1255</v>
      </c>
      <c r="G3150" s="52">
        <v>1221</v>
      </c>
      <c r="H3150" s="52"/>
      <c r="I3150" s="36"/>
      <c r="J3150" s="36"/>
    </row>
    <row r="3151" spans="1:10">
      <c r="A3151" s="37" t="s">
        <v>43</v>
      </c>
      <c r="B3151" s="37" t="str">
        <f t="shared" si="52"/>
        <v>75</v>
      </c>
      <c r="C3151" s="51">
        <v>2005</v>
      </c>
      <c r="D3151" s="52" t="s">
        <v>1</v>
      </c>
      <c r="E3151" s="52">
        <v>2635</v>
      </c>
      <c r="F3151" s="52">
        <v>1283</v>
      </c>
      <c r="G3151" s="52">
        <v>1352</v>
      </c>
      <c r="H3151" s="52"/>
      <c r="I3151" s="36"/>
      <c r="J3151" s="36"/>
    </row>
    <row r="3152" spans="1:10">
      <c r="A3152" s="37" t="s">
        <v>43</v>
      </c>
      <c r="B3152" s="37" t="str">
        <f t="shared" si="52"/>
        <v>75</v>
      </c>
      <c r="C3152" s="51">
        <v>2005</v>
      </c>
      <c r="D3152" s="52">
        <v>2003</v>
      </c>
      <c r="E3152" s="52">
        <v>2</v>
      </c>
      <c r="F3152" s="52">
        <v>2</v>
      </c>
      <c r="G3152" s="52"/>
      <c r="H3152" s="52"/>
      <c r="I3152" s="36"/>
      <c r="J3152" s="36"/>
    </row>
    <row r="3153" spans="1:10">
      <c r="A3153" s="37" t="s">
        <v>43</v>
      </c>
      <c r="B3153" s="37" t="str">
        <f t="shared" si="52"/>
        <v>75</v>
      </c>
      <c r="C3153" s="51">
        <v>2005</v>
      </c>
      <c r="D3153" s="52">
        <v>2004</v>
      </c>
      <c r="E3153" s="52">
        <v>15</v>
      </c>
      <c r="F3153" s="52">
        <v>11</v>
      </c>
      <c r="G3153" s="52">
        <v>4</v>
      </c>
      <c r="H3153" s="52"/>
      <c r="I3153" s="36"/>
      <c r="J3153" s="36"/>
    </row>
    <row r="3154" spans="1:10">
      <c r="A3154" s="37" t="s">
        <v>43</v>
      </c>
      <c r="B3154" s="37" t="str">
        <f t="shared" si="52"/>
        <v>75</v>
      </c>
      <c r="C3154" s="51">
        <v>2005</v>
      </c>
      <c r="D3154" s="52">
        <v>2005</v>
      </c>
      <c r="E3154" s="52">
        <v>2618</v>
      </c>
      <c r="F3154" s="52">
        <v>1270</v>
      </c>
      <c r="G3154" s="52">
        <v>1348</v>
      </c>
      <c r="H3154" s="52"/>
      <c r="I3154" s="36"/>
      <c r="J3154" s="36"/>
    </row>
    <row r="3155" spans="1:10">
      <c r="A3155" s="37" t="s">
        <v>43</v>
      </c>
      <c r="B3155" s="37" t="str">
        <f t="shared" si="52"/>
        <v>75</v>
      </c>
      <c r="C3155" s="51">
        <v>2006</v>
      </c>
      <c r="D3155" s="52" t="s">
        <v>1</v>
      </c>
      <c r="E3155" s="52">
        <v>2751</v>
      </c>
      <c r="F3155" s="52">
        <v>1355</v>
      </c>
      <c r="G3155" s="52">
        <v>1396</v>
      </c>
      <c r="H3155" s="52"/>
      <c r="I3155" s="36"/>
      <c r="J3155" s="36"/>
    </row>
    <row r="3156" spans="1:10">
      <c r="A3156" s="37" t="s">
        <v>43</v>
      </c>
      <c r="B3156" s="37" t="str">
        <f t="shared" si="52"/>
        <v>75</v>
      </c>
      <c r="C3156" s="51">
        <v>2006</v>
      </c>
      <c r="D3156" s="52">
        <v>1997</v>
      </c>
      <c r="E3156" s="52">
        <v>1</v>
      </c>
      <c r="F3156" s="52"/>
      <c r="G3156" s="52">
        <v>1</v>
      </c>
      <c r="H3156" s="52"/>
      <c r="I3156" s="36"/>
      <c r="J3156" s="36"/>
    </row>
    <row r="3157" spans="1:10">
      <c r="A3157" s="37" t="s">
        <v>43</v>
      </c>
      <c r="B3157" s="37" t="str">
        <f t="shared" si="52"/>
        <v>75</v>
      </c>
      <c r="C3157" s="51">
        <v>2006</v>
      </c>
      <c r="D3157" s="52">
        <v>2000</v>
      </c>
      <c r="E3157" s="52">
        <v>1</v>
      </c>
      <c r="F3157" s="52">
        <v>1</v>
      </c>
      <c r="G3157" s="52"/>
      <c r="H3157" s="52"/>
      <c r="I3157" s="36"/>
      <c r="J3157" s="36"/>
    </row>
    <row r="3158" spans="1:10">
      <c r="A3158" s="37" t="s">
        <v>43</v>
      </c>
      <c r="B3158" s="37" t="str">
        <f t="shared" si="52"/>
        <v>75</v>
      </c>
      <c r="C3158" s="51">
        <v>2006</v>
      </c>
      <c r="D3158" s="52">
        <v>2005</v>
      </c>
      <c r="E3158" s="52">
        <v>21</v>
      </c>
      <c r="F3158" s="52">
        <v>10</v>
      </c>
      <c r="G3158" s="52">
        <v>11</v>
      </c>
      <c r="H3158" s="52"/>
      <c r="I3158" s="36"/>
      <c r="J3158" s="36"/>
    </row>
    <row r="3159" spans="1:10">
      <c r="A3159" s="37" t="s">
        <v>43</v>
      </c>
      <c r="B3159" s="37" t="str">
        <f t="shared" si="52"/>
        <v>75</v>
      </c>
      <c r="C3159" s="51">
        <v>2006</v>
      </c>
      <c r="D3159" s="52">
        <v>2006</v>
      </c>
      <c r="E3159" s="52">
        <v>2728</v>
      </c>
      <c r="F3159" s="52">
        <v>1344</v>
      </c>
      <c r="G3159" s="52">
        <v>1384</v>
      </c>
      <c r="H3159" s="52"/>
      <c r="I3159" s="36"/>
      <c r="J3159" s="36"/>
    </row>
    <row r="3160" spans="1:10">
      <c r="A3160" s="37" t="s">
        <v>43</v>
      </c>
      <c r="B3160" s="37" t="str">
        <f t="shared" si="52"/>
        <v>75</v>
      </c>
      <c r="C3160" s="51">
        <v>2007</v>
      </c>
      <c r="D3160" s="52" t="s">
        <v>1</v>
      </c>
      <c r="E3160" s="52">
        <v>2757</v>
      </c>
      <c r="F3160" s="52">
        <v>1371</v>
      </c>
      <c r="G3160" s="52">
        <v>1386</v>
      </c>
      <c r="H3160" s="52"/>
      <c r="I3160" s="36"/>
      <c r="J3160" s="36"/>
    </row>
    <row r="3161" spans="1:10">
      <c r="A3161" s="37" t="s">
        <v>43</v>
      </c>
      <c r="B3161" s="37" t="str">
        <f t="shared" si="52"/>
        <v>75</v>
      </c>
      <c r="C3161" s="51">
        <v>2007</v>
      </c>
      <c r="D3161" s="52">
        <v>1986</v>
      </c>
      <c r="E3161" s="52">
        <v>1</v>
      </c>
      <c r="F3161" s="52">
        <v>1</v>
      </c>
      <c r="G3161" s="52"/>
      <c r="H3161" s="52"/>
      <c r="I3161" s="36"/>
      <c r="J3161" s="36"/>
    </row>
    <row r="3162" spans="1:10">
      <c r="A3162" s="37" t="s">
        <v>43</v>
      </c>
      <c r="B3162" s="37" t="str">
        <f t="shared" si="52"/>
        <v>75</v>
      </c>
      <c r="C3162" s="51">
        <v>2007</v>
      </c>
      <c r="D3162" s="52">
        <v>2000</v>
      </c>
      <c r="E3162" s="52">
        <v>1</v>
      </c>
      <c r="F3162" s="52">
        <v>1</v>
      </c>
      <c r="G3162" s="52"/>
      <c r="H3162" s="52"/>
      <c r="I3162" s="36"/>
      <c r="J3162" s="36"/>
    </row>
    <row r="3163" spans="1:10">
      <c r="A3163" s="37" t="s">
        <v>43</v>
      </c>
      <c r="B3163" s="37" t="str">
        <f t="shared" si="52"/>
        <v>75</v>
      </c>
      <c r="C3163" s="51">
        <v>2007</v>
      </c>
      <c r="D3163" s="52">
        <v>2004</v>
      </c>
      <c r="E3163" s="52">
        <v>1</v>
      </c>
      <c r="F3163" s="52">
        <v>1</v>
      </c>
      <c r="G3163" s="52"/>
      <c r="H3163" s="52"/>
      <c r="I3163" s="36"/>
      <c r="J3163" s="36"/>
    </row>
    <row r="3164" spans="1:10">
      <c r="A3164" s="37" t="s">
        <v>43</v>
      </c>
      <c r="B3164" s="37" t="str">
        <f t="shared" si="52"/>
        <v>75</v>
      </c>
      <c r="C3164" s="51">
        <v>2007</v>
      </c>
      <c r="D3164" s="52">
        <v>2005</v>
      </c>
      <c r="E3164" s="52">
        <v>1</v>
      </c>
      <c r="F3164" s="52">
        <v>1</v>
      </c>
      <c r="G3164" s="52"/>
      <c r="H3164" s="52"/>
      <c r="I3164" s="36"/>
      <c r="J3164" s="36"/>
    </row>
    <row r="3165" spans="1:10">
      <c r="A3165" s="37" t="s">
        <v>43</v>
      </c>
      <c r="B3165" s="37" t="str">
        <f t="shared" si="52"/>
        <v>75</v>
      </c>
      <c r="C3165" s="51">
        <v>2007</v>
      </c>
      <c r="D3165" s="52">
        <v>2006</v>
      </c>
      <c r="E3165" s="52">
        <v>16</v>
      </c>
      <c r="F3165" s="52">
        <v>4</v>
      </c>
      <c r="G3165" s="52">
        <v>12</v>
      </c>
      <c r="H3165" s="52"/>
      <c r="I3165" s="36"/>
      <c r="J3165" s="36"/>
    </row>
    <row r="3166" spans="1:10">
      <c r="A3166" s="37" t="s">
        <v>43</v>
      </c>
      <c r="B3166" s="37" t="str">
        <f t="shared" si="52"/>
        <v>75</v>
      </c>
      <c r="C3166" s="51">
        <v>2007</v>
      </c>
      <c r="D3166" s="52">
        <v>2007</v>
      </c>
      <c r="E3166" s="52">
        <v>2737</v>
      </c>
      <c r="F3166" s="52">
        <v>1363</v>
      </c>
      <c r="G3166" s="52">
        <v>1374</v>
      </c>
      <c r="H3166" s="52"/>
      <c r="I3166" s="36"/>
      <c r="J3166" s="36"/>
    </row>
    <row r="3167" spans="1:10">
      <c r="A3167" s="37" t="s">
        <v>43</v>
      </c>
      <c r="B3167" s="37" t="str">
        <f t="shared" si="52"/>
        <v>75</v>
      </c>
      <c r="C3167" s="51">
        <v>2008</v>
      </c>
      <c r="D3167" s="52" t="s">
        <v>1</v>
      </c>
      <c r="E3167" s="52">
        <v>2962</v>
      </c>
      <c r="F3167" s="52">
        <v>1484</v>
      </c>
      <c r="G3167" s="52">
        <v>1478</v>
      </c>
      <c r="H3167" s="52"/>
      <c r="I3167" s="36"/>
      <c r="J3167" s="36"/>
    </row>
    <row r="3168" spans="1:10">
      <c r="A3168" s="37" t="s">
        <v>43</v>
      </c>
      <c r="B3168" s="37" t="str">
        <f t="shared" si="52"/>
        <v>75</v>
      </c>
      <c r="C3168" s="51">
        <v>2008</v>
      </c>
      <c r="D3168" s="52">
        <v>1993</v>
      </c>
      <c r="E3168" s="52">
        <v>1</v>
      </c>
      <c r="F3168" s="52">
        <v>1</v>
      </c>
      <c r="G3168" s="52"/>
      <c r="H3168" s="52"/>
      <c r="I3168" s="36"/>
      <c r="J3168" s="36"/>
    </row>
    <row r="3169" spans="1:10">
      <c r="A3169" s="37" t="s">
        <v>43</v>
      </c>
      <c r="B3169" s="37" t="str">
        <f t="shared" si="52"/>
        <v>75</v>
      </c>
      <c r="C3169" s="51">
        <v>2008</v>
      </c>
      <c r="D3169" s="52">
        <v>1996</v>
      </c>
      <c r="E3169" s="52">
        <v>1</v>
      </c>
      <c r="F3169" s="52">
        <v>1</v>
      </c>
      <c r="G3169" s="52"/>
      <c r="H3169" s="52"/>
      <c r="I3169" s="36"/>
      <c r="J3169" s="36"/>
    </row>
    <row r="3170" spans="1:10">
      <c r="A3170" s="37" t="s">
        <v>43</v>
      </c>
      <c r="B3170" s="37" t="str">
        <f t="shared" si="52"/>
        <v>75</v>
      </c>
      <c r="C3170" s="51">
        <v>2008</v>
      </c>
      <c r="D3170" s="52">
        <v>2000</v>
      </c>
      <c r="E3170" s="52">
        <v>2</v>
      </c>
      <c r="F3170" s="52">
        <v>2</v>
      </c>
      <c r="G3170" s="52"/>
      <c r="H3170" s="52"/>
      <c r="I3170" s="36"/>
      <c r="J3170" s="36"/>
    </row>
    <row r="3171" spans="1:10">
      <c r="A3171" s="37" t="s">
        <v>43</v>
      </c>
      <c r="B3171" s="37" t="str">
        <f t="shared" si="52"/>
        <v>75</v>
      </c>
      <c r="C3171" s="51">
        <v>2008</v>
      </c>
      <c r="D3171" s="52">
        <v>2001</v>
      </c>
      <c r="E3171" s="52">
        <v>1</v>
      </c>
      <c r="F3171" s="52"/>
      <c r="G3171" s="52">
        <v>1</v>
      </c>
      <c r="H3171" s="52"/>
      <c r="I3171" s="36"/>
      <c r="J3171" s="36"/>
    </row>
    <row r="3172" spans="1:10">
      <c r="A3172" s="37" t="s">
        <v>43</v>
      </c>
      <c r="B3172" s="37" t="str">
        <f t="shared" si="52"/>
        <v>75</v>
      </c>
      <c r="C3172" s="51">
        <v>2008</v>
      </c>
      <c r="D3172" s="52">
        <v>2002</v>
      </c>
      <c r="E3172" s="52">
        <v>1</v>
      </c>
      <c r="F3172" s="52">
        <v>1</v>
      </c>
      <c r="G3172" s="52"/>
      <c r="H3172" s="52"/>
      <c r="I3172" s="36"/>
      <c r="J3172" s="36"/>
    </row>
    <row r="3173" spans="1:10">
      <c r="A3173" s="37" t="s">
        <v>43</v>
      </c>
      <c r="B3173" s="37" t="str">
        <f t="shared" si="52"/>
        <v>75</v>
      </c>
      <c r="C3173" s="51">
        <v>2008</v>
      </c>
      <c r="D3173" s="52">
        <v>2005</v>
      </c>
      <c r="E3173" s="52">
        <v>2</v>
      </c>
      <c r="F3173" s="52"/>
      <c r="G3173" s="52">
        <v>2</v>
      </c>
      <c r="H3173" s="52"/>
      <c r="I3173" s="36"/>
      <c r="J3173" s="36"/>
    </row>
    <row r="3174" spans="1:10">
      <c r="A3174" s="37" t="s">
        <v>43</v>
      </c>
      <c r="B3174" s="37" t="str">
        <f t="shared" si="52"/>
        <v>75</v>
      </c>
      <c r="C3174" s="51">
        <v>2008</v>
      </c>
      <c r="D3174" s="52">
        <v>2006</v>
      </c>
      <c r="E3174" s="52">
        <v>2</v>
      </c>
      <c r="F3174" s="52"/>
      <c r="G3174" s="52">
        <v>2</v>
      </c>
      <c r="H3174" s="52"/>
      <c r="I3174" s="36"/>
      <c r="J3174" s="36"/>
    </row>
    <row r="3175" spans="1:10">
      <c r="A3175" s="37" t="s">
        <v>43</v>
      </c>
      <c r="B3175" s="37" t="str">
        <f t="shared" si="52"/>
        <v>75</v>
      </c>
      <c r="C3175" s="51">
        <v>2008</v>
      </c>
      <c r="D3175" s="52">
        <v>2007</v>
      </c>
      <c r="E3175" s="52">
        <v>20</v>
      </c>
      <c r="F3175" s="52">
        <v>8</v>
      </c>
      <c r="G3175" s="52">
        <v>12</v>
      </c>
      <c r="H3175" s="52"/>
      <c r="I3175" s="36"/>
      <c r="J3175" s="36"/>
    </row>
    <row r="3176" spans="1:10">
      <c r="A3176" s="37" t="s">
        <v>43</v>
      </c>
      <c r="B3176" s="37" t="str">
        <f t="shared" si="52"/>
        <v>75</v>
      </c>
      <c r="C3176" s="51">
        <v>2008</v>
      </c>
      <c r="D3176" s="52">
        <v>2008</v>
      </c>
      <c r="E3176" s="52">
        <v>2932</v>
      </c>
      <c r="F3176" s="52">
        <v>1471</v>
      </c>
      <c r="G3176" s="52">
        <v>1461</v>
      </c>
      <c r="H3176" s="52"/>
      <c r="I3176" s="36"/>
      <c r="J3176" s="36"/>
    </row>
    <row r="3177" spans="1:10">
      <c r="A3177" s="37" t="s">
        <v>43</v>
      </c>
      <c r="B3177" s="37" t="str">
        <f t="shared" si="52"/>
        <v>75</v>
      </c>
      <c r="C3177" s="51">
        <v>2009</v>
      </c>
      <c r="D3177" s="52" t="s">
        <v>1</v>
      </c>
      <c r="E3177" s="52">
        <v>3136</v>
      </c>
      <c r="F3177" s="52">
        <v>1542</v>
      </c>
      <c r="G3177" s="52">
        <v>1594</v>
      </c>
      <c r="H3177" s="52"/>
      <c r="I3177" s="36"/>
      <c r="J3177" s="36"/>
    </row>
    <row r="3178" spans="1:10">
      <c r="A3178" s="37" t="s">
        <v>43</v>
      </c>
      <c r="B3178" s="37" t="str">
        <f t="shared" si="52"/>
        <v>75</v>
      </c>
      <c r="C3178" s="51">
        <v>2009</v>
      </c>
      <c r="D3178" s="52">
        <v>1994</v>
      </c>
      <c r="E3178" s="52">
        <v>1</v>
      </c>
      <c r="F3178" s="52">
        <v>1</v>
      </c>
      <c r="G3178" s="52"/>
      <c r="H3178" s="52"/>
      <c r="I3178" s="36"/>
      <c r="J3178" s="36"/>
    </row>
    <row r="3179" spans="1:10">
      <c r="A3179" s="37" t="s">
        <v>43</v>
      </c>
      <c r="B3179" s="37" t="str">
        <f t="shared" si="52"/>
        <v>75</v>
      </c>
      <c r="C3179" s="51">
        <v>2009</v>
      </c>
      <c r="D3179" s="52">
        <v>1997</v>
      </c>
      <c r="E3179" s="52">
        <v>1</v>
      </c>
      <c r="F3179" s="52">
        <v>1</v>
      </c>
      <c r="G3179" s="52"/>
      <c r="H3179" s="52"/>
      <c r="I3179" s="36"/>
      <c r="J3179" s="36"/>
    </row>
    <row r="3180" spans="1:10">
      <c r="A3180" s="37" t="s">
        <v>43</v>
      </c>
      <c r="B3180" s="37" t="str">
        <f t="shared" si="52"/>
        <v>75</v>
      </c>
      <c r="C3180" s="51">
        <v>2009</v>
      </c>
      <c r="D3180" s="52">
        <v>2000</v>
      </c>
      <c r="E3180" s="52">
        <v>1</v>
      </c>
      <c r="F3180" s="52">
        <v>1</v>
      </c>
      <c r="G3180" s="52"/>
      <c r="H3180" s="52"/>
      <c r="I3180" s="36"/>
      <c r="J3180" s="36"/>
    </row>
    <row r="3181" spans="1:10">
      <c r="A3181" s="37" t="s">
        <v>43</v>
      </c>
      <c r="B3181" s="37" t="str">
        <f t="shared" si="52"/>
        <v>75</v>
      </c>
      <c r="C3181" s="51">
        <v>2009</v>
      </c>
      <c r="D3181" s="52">
        <v>2002</v>
      </c>
      <c r="E3181" s="52">
        <v>1</v>
      </c>
      <c r="F3181" s="52">
        <v>1</v>
      </c>
      <c r="G3181" s="52"/>
      <c r="H3181" s="52"/>
      <c r="I3181" s="36"/>
      <c r="J3181" s="36"/>
    </row>
    <row r="3182" spans="1:10">
      <c r="A3182" s="37" t="s">
        <v>43</v>
      </c>
      <c r="B3182" s="37" t="str">
        <f t="shared" si="52"/>
        <v>75</v>
      </c>
      <c r="C3182" s="51">
        <v>2009</v>
      </c>
      <c r="D3182" s="52">
        <v>2005</v>
      </c>
      <c r="E3182" s="52">
        <v>1</v>
      </c>
      <c r="F3182" s="52">
        <v>1</v>
      </c>
      <c r="G3182" s="52"/>
      <c r="H3182" s="52"/>
      <c r="I3182" s="36"/>
      <c r="J3182" s="36"/>
    </row>
    <row r="3183" spans="1:10">
      <c r="A3183" s="37" t="s">
        <v>43</v>
      </c>
      <c r="B3183" s="37" t="str">
        <f t="shared" si="52"/>
        <v>75</v>
      </c>
      <c r="C3183" s="51">
        <v>2009</v>
      </c>
      <c r="D3183" s="52">
        <v>2006</v>
      </c>
      <c r="E3183" s="52">
        <v>1</v>
      </c>
      <c r="F3183" s="52"/>
      <c r="G3183" s="52">
        <v>1</v>
      </c>
      <c r="H3183" s="52"/>
      <c r="I3183" s="36"/>
      <c r="J3183" s="36"/>
    </row>
    <row r="3184" spans="1:10">
      <c r="A3184" s="37" t="s">
        <v>43</v>
      </c>
      <c r="B3184" s="37" t="str">
        <f t="shared" si="52"/>
        <v>75</v>
      </c>
      <c r="C3184" s="51">
        <v>2009</v>
      </c>
      <c r="D3184" s="52">
        <v>2007</v>
      </c>
      <c r="E3184" s="52">
        <v>2</v>
      </c>
      <c r="F3184" s="52">
        <v>1</v>
      </c>
      <c r="G3184" s="52">
        <v>1</v>
      </c>
      <c r="H3184" s="52"/>
      <c r="I3184" s="36"/>
      <c r="J3184" s="36"/>
    </row>
    <row r="3185" spans="1:10">
      <c r="A3185" s="37" t="s">
        <v>43</v>
      </c>
      <c r="B3185" s="37" t="str">
        <f t="shared" si="52"/>
        <v>75</v>
      </c>
      <c r="C3185" s="51">
        <v>2009</v>
      </c>
      <c r="D3185" s="52">
        <v>2008</v>
      </c>
      <c r="E3185" s="52">
        <v>16</v>
      </c>
      <c r="F3185" s="52">
        <v>8</v>
      </c>
      <c r="G3185" s="52">
        <v>8</v>
      </c>
      <c r="H3185" s="52"/>
      <c r="I3185" s="36"/>
      <c r="J3185" s="36"/>
    </row>
    <row r="3186" spans="1:10">
      <c r="A3186" s="37" t="s">
        <v>43</v>
      </c>
      <c r="B3186" s="37" t="str">
        <f t="shared" si="52"/>
        <v>75</v>
      </c>
      <c r="C3186" s="51">
        <v>2009</v>
      </c>
      <c r="D3186" s="52">
        <v>2009</v>
      </c>
      <c r="E3186" s="52">
        <v>3109</v>
      </c>
      <c r="F3186" s="52">
        <v>1526</v>
      </c>
      <c r="G3186" s="52">
        <v>1583</v>
      </c>
      <c r="H3186" s="52"/>
      <c r="I3186" s="36"/>
      <c r="J3186" s="36"/>
    </row>
    <row r="3187" spans="1:10">
      <c r="A3187" s="37" t="s">
        <v>43</v>
      </c>
      <c r="B3187" s="37" t="str">
        <f t="shared" si="52"/>
        <v>75</v>
      </c>
      <c r="C3187" s="51">
        <v>2009</v>
      </c>
      <c r="D3187" s="52">
        <v>0</v>
      </c>
      <c r="E3187" s="52">
        <v>3</v>
      </c>
      <c r="F3187" s="52">
        <v>2</v>
      </c>
      <c r="G3187" s="52">
        <v>1</v>
      </c>
      <c r="H3187" s="52"/>
      <c r="I3187" s="36"/>
      <c r="J3187" s="36"/>
    </row>
    <row r="3188" spans="1:10">
      <c r="A3188" s="37" t="s">
        <v>43</v>
      </c>
      <c r="B3188" s="37" t="str">
        <f t="shared" si="52"/>
        <v>75</v>
      </c>
      <c r="C3188" s="51">
        <v>2010</v>
      </c>
      <c r="D3188" s="52" t="s">
        <v>1</v>
      </c>
      <c r="E3188" s="52">
        <v>3298</v>
      </c>
      <c r="F3188" s="52">
        <v>1631</v>
      </c>
      <c r="G3188" s="52">
        <v>1666</v>
      </c>
      <c r="H3188" s="52">
        <v>1</v>
      </c>
      <c r="I3188" s="36"/>
      <c r="J3188" s="36"/>
    </row>
    <row r="3189" spans="1:10">
      <c r="A3189" s="37" t="s">
        <v>43</v>
      </c>
      <c r="B3189" s="37" t="str">
        <f t="shared" si="52"/>
        <v>75</v>
      </c>
      <c r="C3189" s="51">
        <v>2010</v>
      </c>
      <c r="D3189" s="52">
        <v>1972</v>
      </c>
      <c r="E3189" s="52">
        <v>1</v>
      </c>
      <c r="F3189" s="52">
        <v>1</v>
      </c>
      <c r="G3189" s="52"/>
      <c r="H3189" s="52"/>
      <c r="I3189" s="36"/>
      <c r="J3189" s="36"/>
    </row>
    <row r="3190" spans="1:10">
      <c r="A3190" s="37" t="s">
        <v>43</v>
      </c>
      <c r="B3190" s="37" t="str">
        <f t="shared" si="52"/>
        <v>75</v>
      </c>
      <c r="C3190" s="51">
        <v>2010</v>
      </c>
      <c r="D3190" s="52">
        <v>1988</v>
      </c>
      <c r="E3190" s="52">
        <v>1</v>
      </c>
      <c r="F3190" s="52">
        <v>1</v>
      </c>
      <c r="G3190" s="52"/>
      <c r="H3190" s="52"/>
      <c r="I3190" s="36"/>
      <c r="J3190" s="36"/>
    </row>
    <row r="3191" spans="1:10">
      <c r="A3191" s="37" t="s">
        <v>43</v>
      </c>
      <c r="B3191" s="37" t="str">
        <f t="shared" si="52"/>
        <v>75</v>
      </c>
      <c r="C3191" s="51">
        <v>2010</v>
      </c>
      <c r="D3191" s="52">
        <v>1992</v>
      </c>
      <c r="E3191" s="52">
        <v>1</v>
      </c>
      <c r="F3191" s="52"/>
      <c r="G3191" s="52">
        <v>1</v>
      </c>
      <c r="H3191" s="52"/>
      <c r="I3191" s="36"/>
      <c r="J3191" s="36"/>
    </row>
    <row r="3192" spans="1:10">
      <c r="A3192" s="37" t="s">
        <v>43</v>
      </c>
      <c r="B3192" s="37" t="str">
        <f t="shared" si="52"/>
        <v>75</v>
      </c>
      <c r="C3192" s="51">
        <v>2010</v>
      </c>
      <c r="D3192" s="52">
        <v>2006</v>
      </c>
      <c r="E3192" s="52">
        <v>1</v>
      </c>
      <c r="F3192" s="52">
        <v>1</v>
      </c>
      <c r="G3192" s="52"/>
      <c r="H3192" s="52"/>
      <c r="I3192" s="36"/>
      <c r="J3192" s="36"/>
    </row>
    <row r="3193" spans="1:10">
      <c r="A3193" s="37" t="s">
        <v>43</v>
      </c>
      <c r="B3193" s="37" t="str">
        <f t="shared" si="52"/>
        <v>75</v>
      </c>
      <c r="C3193" s="51">
        <v>2010</v>
      </c>
      <c r="D3193" s="52">
        <v>2007</v>
      </c>
      <c r="E3193" s="52">
        <v>1</v>
      </c>
      <c r="F3193" s="52"/>
      <c r="G3193" s="52">
        <v>1</v>
      </c>
      <c r="H3193" s="52"/>
      <c r="I3193" s="36"/>
      <c r="J3193" s="36"/>
    </row>
    <row r="3194" spans="1:10">
      <c r="A3194" s="37" t="s">
        <v>43</v>
      </c>
      <c r="B3194" s="37" t="str">
        <f t="shared" si="52"/>
        <v>75</v>
      </c>
      <c r="C3194" s="51">
        <v>2010</v>
      </c>
      <c r="D3194" s="52">
        <v>2008</v>
      </c>
      <c r="E3194" s="52">
        <v>2</v>
      </c>
      <c r="F3194" s="52">
        <v>1</v>
      </c>
      <c r="G3194" s="52">
        <v>1</v>
      </c>
      <c r="H3194" s="52"/>
      <c r="I3194" s="36"/>
      <c r="J3194" s="36"/>
    </row>
    <row r="3195" spans="1:10">
      <c r="A3195" s="37" t="s">
        <v>43</v>
      </c>
      <c r="B3195" s="37" t="str">
        <f t="shared" si="52"/>
        <v>75</v>
      </c>
      <c r="C3195" s="51">
        <v>2010</v>
      </c>
      <c r="D3195" s="52">
        <v>2009</v>
      </c>
      <c r="E3195" s="52">
        <v>14</v>
      </c>
      <c r="F3195" s="52">
        <v>8</v>
      </c>
      <c r="G3195" s="52">
        <v>6</v>
      </c>
      <c r="H3195" s="52"/>
      <c r="I3195" s="36"/>
      <c r="J3195" s="36"/>
    </row>
    <row r="3196" spans="1:10">
      <c r="A3196" s="37" t="s">
        <v>43</v>
      </c>
      <c r="B3196" s="37" t="str">
        <f t="shared" si="52"/>
        <v>75</v>
      </c>
      <c r="C3196" s="51">
        <v>2010</v>
      </c>
      <c r="D3196" s="52">
        <v>2010</v>
      </c>
      <c r="E3196" s="52">
        <v>3277</v>
      </c>
      <c r="F3196" s="52">
        <v>1619</v>
      </c>
      <c r="G3196" s="52">
        <v>1657</v>
      </c>
      <c r="H3196" s="52">
        <v>1</v>
      </c>
      <c r="I3196" s="36"/>
      <c r="J3196" s="36"/>
    </row>
    <row r="3197" spans="1:10">
      <c r="A3197" s="37" t="s">
        <v>43</v>
      </c>
      <c r="B3197" s="37" t="str">
        <f t="shared" si="52"/>
        <v>75</v>
      </c>
      <c r="C3197" s="51">
        <v>2011</v>
      </c>
      <c r="D3197" s="52" t="s">
        <v>1</v>
      </c>
      <c r="E3197" s="52">
        <v>3061</v>
      </c>
      <c r="F3197" s="52">
        <v>1539</v>
      </c>
      <c r="G3197" s="52">
        <v>1522</v>
      </c>
      <c r="H3197" s="52"/>
      <c r="I3197" s="36"/>
      <c r="J3197" s="36"/>
    </row>
    <row r="3198" spans="1:10">
      <c r="A3198" s="37" t="s">
        <v>43</v>
      </c>
      <c r="B3198" s="37" t="str">
        <f t="shared" si="52"/>
        <v>75</v>
      </c>
      <c r="C3198" s="51">
        <v>2011</v>
      </c>
      <c r="D3198" s="52">
        <v>1978</v>
      </c>
      <c r="E3198" s="52">
        <v>1</v>
      </c>
      <c r="F3198" s="52">
        <v>1</v>
      </c>
      <c r="G3198" s="52"/>
      <c r="H3198" s="52"/>
      <c r="I3198" s="36"/>
      <c r="J3198" s="36"/>
    </row>
    <row r="3199" spans="1:10">
      <c r="A3199" s="37" t="s">
        <v>43</v>
      </c>
      <c r="B3199" s="37" t="str">
        <f t="shared" si="52"/>
        <v>75</v>
      </c>
      <c r="C3199" s="51">
        <v>2011</v>
      </c>
      <c r="D3199" s="52">
        <v>2001</v>
      </c>
      <c r="E3199" s="52">
        <v>1</v>
      </c>
      <c r="F3199" s="52"/>
      <c r="G3199" s="52">
        <v>1</v>
      </c>
      <c r="H3199" s="52"/>
      <c r="I3199" s="36"/>
      <c r="J3199" s="36"/>
    </row>
    <row r="3200" spans="1:10">
      <c r="A3200" s="37" t="s">
        <v>43</v>
      </c>
      <c r="B3200" s="37" t="str">
        <f t="shared" si="52"/>
        <v>75</v>
      </c>
      <c r="C3200" s="51">
        <v>2011</v>
      </c>
      <c r="D3200" s="52">
        <v>2004</v>
      </c>
      <c r="E3200" s="52">
        <v>1</v>
      </c>
      <c r="F3200" s="52">
        <v>1</v>
      </c>
      <c r="G3200" s="52"/>
      <c r="H3200" s="52"/>
      <c r="I3200" s="36"/>
      <c r="J3200" s="36"/>
    </row>
    <row r="3201" spans="1:10">
      <c r="A3201" s="37" t="s">
        <v>43</v>
      </c>
      <c r="B3201" s="37" t="str">
        <f t="shared" si="52"/>
        <v>75</v>
      </c>
      <c r="C3201" s="51">
        <v>2011</v>
      </c>
      <c r="D3201" s="52">
        <v>2010</v>
      </c>
      <c r="E3201" s="52">
        <v>24</v>
      </c>
      <c r="F3201" s="52">
        <v>14</v>
      </c>
      <c r="G3201" s="52">
        <v>10</v>
      </c>
      <c r="H3201" s="52"/>
      <c r="I3201" s="36"/>
      <c r="J3201" s="36"/>
    </row>
    <row r="3202" spans="1:10">
      <c r="A3202" s="37" t="s">
        <v>43</v>
      </c>
      <c r="B3202" s="37" t="str">
        <f t="shared" si="52"/>
        <v>75</v>
      </c>
      <c r="C3202" s="51">
        <v>2011</v>
      </c>
      <c r="D3202" s="52">
        <v>2011</v>
      </c>
      <c r="E3202" s="52">
        <v>3034</v>
      </c>
      <c r="F3202" s="52">
        <v>1523</v>
      </c>
      <c r="G3202" s="52">
        <v>1511</v>
      </c>
      <c r="H3202" s="52"/>
      <c r="I3202" s="36"/>
      <c r="J3202" s="36"/>
    </row>
    <row r="3203" spans="1:10">
      <c r="A3203" s="37" t="s">
        <v>43</v>
      </c>
      <c r="B3203" s="37" t="str">
        <f t="shared" si="52"/>
        <v>75</v>
      </c>
      <c r="C3203" s="51">
        <v>2012</v>
      </c>
      <c r="D3203" s="52" t="s">
        <v>1</v>
      </c>
      <c r="E3203" s="52">
        <v>3245</v>
      </c>
      <c r="F3203" s="52">
        <v>1632</v>
      </c>
      <c r="G3203" s="52">
        <v>1613</v>
      </c>
      <c r="H3203" s="52"/>
      <c r="I3203" s="36"/>
      <c r="J3203" s="36"/>
    </row>
    <row r="3204" spans="1:10">
      <c r="A3204" s="37" t="s">
        <v>43</v>
      </c>
      <c r="B3204" s="37" t="str">
        <f t="shared" si="52"/>
        <v>75</v>
      </c>
      <c r="C3204" s="51">
        <v>2012</v>
      </c>
      <c r="D3204" s="52">
        <v>1912</v>
      </c>
      <c r="E3204" s="52">
        <v>1</v>
      </c>
      <c r="F3204" s="52"/>
      <c r="G3204" s="52">
        <v>1</v>
      </c>
      <c r="H3204" s="52"/>
      <c r="I3204" s="36"/>
      <c r="J3204" s="36"/>
    </row>
    <row r="3205" spans="1:10">
      <c r="A3205" s="37" t="s">
        <v>43</v>
      </c>
      <c r="B3205" s="37" t="str">
        <f t="shared" si="52"/>
        <v>75</v>
      </c>
      <c r="C3205" s="51">
        <v>2012</v>
      </c>
      <c r="D3205" s="52">
        <v>1975</v>
      </c>
      <c r="E3205" s="52">
        <v>1</v>
      </c>
      <c r="F3205" s="52"/>
      <c r="G3205" s="52">
        <v>1</v>
      </c>
      <c r="H3205" s="52"/>
      <c r="I3205" s="36"/>
      <c r="J3205" s="36"/>
    </row>
    <row r="3206" spans="1:10">
      <c r="A3206" s="37" t="s">
        <v>43</v>
      </c>
      <c r="B3206" s="37" t="str">
        <f t="shared" si="52"/>
        <v>75</v>
      </c>
      <c r="C3206" s="51">
        <v>2012</v>
      </c>
      <c r="D3206" s="52">
        <v>1985</v>
      </c>
      <c r="E3206" s="52">
        <v>1</v>
      </c>
      <c r="F3206" s="52">
        <v>1</v>
      </c>
      <c r="G3206" s="52"/>
      <c r="H3206" s="52"/>
      <c r="I3206" s="36"/>
      <c r="J3206" s="36"/>
    </row>
    <row r="3207" spans="1:10">
      <c r="A3207" s="37" t="s">
        <v>43</v>
      </c>
      <c r="B3207" s="37" t="str">
        <f t="shared" ref="B3207:B3270" si="53">IF(A3207="Menores de 1 año",0,LEFT(A3207,2))</f>
        <v>75</v>
      </c>
      <c r="C3207" s="51">
        <v>2012</v>
      </c>
      <c r="D3207" s="52">
        <v>2002</v>
      </c>
      <c r="E3207" s="52">
        <v>1</v>
      </c>
      <c r="F3207" s="52"/>
      <c r="G3207" s="52">
        <v>1</v>
      </c>
      <c r="H3207" s="52"/>
      <c r="I3207" s="36"/>
      <c r="J3207" s="36"/>
    </row>
    <row r="3208" spans="1:10">
      <c r="A3208" s="37" t="s">
        <v>43</v>
      </c>
      <c r="B3208" s="37" t="str">
        <f t="shared" si="53"/>
        <v>75</v>
      </c>
      <c r="C3208" s="51">
        <v>2012</v>
      </c>
      <c r="D3208" s="52">
        <v>2003</v>
      </c>
      <c r="E3208" s="52">
        <v>1</v>
      </c>
      <c r="F3208" s="52"/>
      <c r="G3208" s="52">
        <v>1</v>
      </c>
      <c r="H3208" s="52"/>
      <c r="I3208" s="36"/>
      <c r="J3208" s="36"/>
    </row>
    <row r="3209" spans="1:10">
      <c r="A3209" s="37" t="s">
        <v>43</v>
      </c>
      <c r="B3209" s="37" t="str">
        <f t="shared" si="53"/>
        <v>75</v>
      </c>
      <c r="C3209" s="51">
        <v>2012</v>
      </c>
      <c r="D3209" s="52">
        <v>2009</v>
      </c>
      <c r="E3209" s="52">
        <v>1</v>
      </c>
      <c r="F3209" s="52">
        <v>1</v>
      </c>
      <c r="G3209" s="52"/>
      <c r="H3209" s="52"/>
      <c r="I3209" s="36"/>
      <c r="J3209" s="36"/>
    </row>
    <row r="3210" spans="1:10">
      <c r="A3210" s="37" t="s">
        <v>43</v>
      </c>
      <c r="B3210" s="37" t="str">
        <f t="shared" si="53"/>
        <v>75</v>
      </c>
      <c r="C3210" s="51">
        <v>2012</v>
      </c>
      <c r="D3210" s="52">
        <v>2010</v>
      </c>
      <c r="E3210" s="52">
        <v>1</v>
      </c>
      <c r="F3210" s="52">
        <v>1</v>
      </c>
      <c r="G3210" s="52"/>
      <c r="H3210" s="52"/>
      <c r="I3210" s="36"/>
      <c r="J3210" s="36"/>
    </row>
    <row r="3211" spans="1:10">
      <c r="A3211" s="37" t="s">
        <v>43</v>
      </c>
      <c r="B3211" s="37" t="str">
        <f t="shared" si="53"/>
        <v>75</v>
      </c>
      <c r="C3211" s="51">
        <v>2012</v>
      </c>
      <c r="D3211" s="52">
        <v>2011</v>
      </c>
      <c r="E3211" s="52">
        <v>8</v>
      </c>
      <c r="F3211" s="52">
        <v>4</v>
      </c>
      <c r="G3211" s="52">
        <v>4</v>
      </c>
      <c r="H3211" s="52"/>
      <c r="I3211" s="36"/>
      <c r="J3211" s="36"/>
    </row>
    <row r="3212" spans="1:10">
      <c r="A3212" s="37" t="s">
        <v>43</v>
      </c>
      <c r="B3212" s="37" t="str">
        <f t="shared" si="53"/>
        <v>75</v>
      </c>
      <c r="C3212" s="51">
        <v>2012</v>
      </c>
      <c r="D3212" s="52">
        <v>2012</v>
      </c>
      <c r="E3212" s="52">
        <v>3230</v>
      </c>
      <c r="F3212" s="52">
        <v>1625</v>
      </c>
      <c r="G3212" s="52">
        <v>1605</v>
      </c>
      <c r="H3212" s="52"/>
      <c r="I3212" s="36"/>
      <c r="J3212" s="36"/>
    </row>
    <row r="3213" spans="1:10">
      <c r="A3213" s="37" t="s">
        <v>43</v>
      </c>
      <c r="B3213" s="37" t="str">
        <f t="shared" si="53"/>
        <v>75</v>
      </c>
      <c r="C3213" s="51">
        <v>2013</v>
      </c>
      <c r="D3213" s="52" t="s">
        <v>1</v>
      </c>
      <c r="E3213" s="52">
        <v>3419</v>
      </c>
      <c r="F3213" s="52">
        <v>1716</v>
      </c>
      <c r="G3213" s="52">
        <v>1703</v>
      </c>
      <c r="H3213" s="52"/>
      <c r="I3213" s="36"/>
      <c r="J3213" s="36"/>
    </row>
    <row r="3214" spans="1:10">
      <c r="A3214" s="37" t="s">
        <v>43</v>
      </c>
      <c r="B3214" s="37" t="str">
        <f t="shared" si="53"/>
        <v>75</v>
      </c>
      <c r="C3214" s="51">
        <v>2013</v>
      </c>
      <c r="D3214" s="52">
        <v>1980</v>
      </c>
      <c r="E3214" s="52">
        <v>1</v>
      </c>
      <c r="F3214" s="52">
        <v>1</v>
      </c>
      <c r="G3214" s="52"/>
      <c r="H3214" s="52"/>
      <c r="I3214" s="36"/>
      <c r="J3214" s="36"/>
    </row>
    <row r="3215" spans="1:10">
      <c r="A3215" s="37" t="s">
        <v>43</v>
      </c>
      <c r="B3215" s="37" t="str">
        <f t="shared" si="53"/>
        <v>75</v>
      </c>
      <c r="C3215" s="51">
        <v>2013</v>
      </c>
      <c r="D3215" s="52">
        <v>2010</v>
      </c>
      <c r="E3215" s="52">
        <v>1</v>
      </c>
      <c r="F3215" s="52">
        <v>1</v>
      </c>
      <c r="G3215" s="52"/>
      <c r="H3215" s="52"/>
      <c r="I3215" s="36"/>
      <c r="J3215" s="36"/>
    </row>
    <row r="3216" spans="1:10">
      <c r="A3216" s="37" t="s">
        <v>43</v>
      </c>
      <c r="B3216" s="37" t="str">
        <f t="shared" si="53"/>
        <v>75</v>
      </c>
      <c r="C3216" s="51">
        <v>2013</v>
      </c>
      <c r="D3216" s="52">
        <v>2012</v>
      </c>
      <c r="E3216" s="52">
        <v>27</v>
      </c>
      <c r="F3216" s="52">
        <v>14</v>
      </c>
      <c r="G3216" s="52">
        <v>13</v>
      </c>
      <c r="H3216" s="52"/>
      <c r="I3216" s="36"/>
      <c r="J3216" s="36"/>
    </row>
    <row r="3217" spans="1:10">
      <c r="A3217" s="37" t="s">
        <v>43</v>
      </c>
      <c r="B3217" s="37" t="str">
        <f t="shared" si="53"/>
        <v>75</v>
      </c>
      <c r="C3217" s="51">
        <v>2013</v>
      </c>
      <c r="D3217" s="52">
        <v>2013</v>
      </c>
      <c r="E3217" s="52">
        <v>3390</v>
      </c>
      <c r="F3217" s="52">
        <v>1700</v>
      </c>
      <c r="G3217" s="52">
        <v>1690</v>
      </c>
      <c r="H3217" s="52"/>
      <c r="I3217" s="36"/>
      <c r="J3217" s="36"/>
    </row>
    <row r="3218" spans="1:10">
      <c r="A3218" s="37" t="s">
        <v>43</v>
      </c>
      <c r="B3218" s="37" t="str">
        <f t="shared" si="53"/>
        <v>75</v>
      </c>
      <c r="C3218" s="51">
        <v>2014</v>
      </c>
      <c r="D3218" s="52" t="s">
        <v>1</v>
      </c>
      <c r="E3218" s="52">
        <v>3456</v>
      </c>
      <c r="F3218" s="52">
        <v>1712</v>
      </c>
      <c r="G3218" s="52">
        <v>1744</v>
      </c>
      <c r="H3218" s="52"/>
      <c r="I3218" s="36"/>
      <c r="J3218" s="36"/>
    </row>
    <row r="3219" spans="1:10">
      <c r="A3219" s="37" t="s">
        <v>43</v>
      </c>
      <c r="B3219" s="37" t="str">
        <f t="shared" si="53"/>
        <v>75</v>
      </c>
      <c r="C3219" s="51">
        <v>2014</v>
      </c>
      <c r="D3219" s="52">
        <v>2007</v>
      </c>
      <c r="E3219" s="52">
        <v>1</v>
      </c>
      <c r="F3219" s="52">
        <v>1</v>
      </c>
      <c r="G3219" s="52"/>
      <c r="H3219" s="52"/>
      <c r="I3219" s="36"/>
      <c r="J3219" s="36"/>
    </row>
    <row r="3220" spans="1:10">
      <c r="A3220" s="37" t="s">
        <v>43</v>
      </c>
      <c r="B3220" s="37" t="str">
        <f t="shared" si="53"/>
        <v>75</v>
      </c>
      <c r="C3220" s="51">
        <v>2014</v>
      </c>
      <c r="D3220" s="52">
        <v>2012</v>
      </c>
      <c r="E3220" s="52">
        <v>1</v>
      </c>
      <c r="F3220" s="52">
        <v>1</v>
      </c>
      <c r="G3220" s="52"/>
      <c r="H3220" s="52"/>
      <c r="I3220" s="36"/>
      <c r="J3220" s="36"/>
    </row>
    <row r="3221" spans="1:10">
      <c r="A3221" s="37" t="s">
        <v>43</v>
      </c>
      <c r="B3221" s="37" t="str">
        <f t="shared" si="53"/>
        <v>75</v>
      </c>
      <c r="C3221" s="51">
        <v>2014</v>
      </c>
      <c r="D3221" s="52">
        <v>2013</v>
      </c>
      <c r="E3221" s="52">
        <v>19</v>
      </c>
      <c r="F3221" s="52">
        <v>9</v>
      </c>
      <c r="G3221" s="52">
        <v>10</v>
      </c>
      <c r="H3221" s="52"/>
      <c r="I3221" s="36"/>
      <c r="J3221" s="36"/>
    </row>
    <row r="3222" spans="1:10">
      <c r="A3222" s="37" t="s">
        <v>43</v>
      </c>
      <c r="B3222" s="37" t="str">
        <f t="shared" si="53"/>
        <v>75</v>
      </c>
      <c r="C3222" s="51">
        <v>2014</v>
      </c>
      <c r="D3222" s="52">
        <v>2014</v>
      </c>
      <c r="E3222" s="52">
        <v>3435</v>
      </c>
      <c r="F3222" s="52">
        <v>1701</v>
      </c>
      <c r="G3222" s="52">
        <v>1734</v>
      </c>
      <c r="H3222" s="52"/>
      <c r="I3222" s="36"/>
      <c r="J3222" s="36"/>
    </row>
    <row r="3223" spans="1:10">
      <c r="A3223" s="37" t="s">
        <v>43</v>
      </c>
      <c r="B3223" s="37" t="str">
        <f t="shared" si="53"/>
        <v>75</v>
      </c>
      <c r="C3223" s="51">
        <v>2015</v>
      </c>
      <c r="D3223" s="52" t="s">
        <v>1</v>
      </c>
      <c r="E3223" s="52">
        <v>3506</v>
      </c>
      <c r="F3223" s="52">
        <v>1745</v>
      </c>
      <c r="G3223" s="52">
        <v>1761</v>
      </c>
      <c r="H3223" s="52"/>
      <c r="I3223" s="36"/>
      <c r="J3223" s="36"/>
    </row>
    <row r="3224" spans="1:10">
      <c r="A3224" s="37" t="s">
        <v>43</v>
      </c>
      <c r="B3224" s="37" t="str">
        <f t="shared" si="53"/>
        <v>75</v>
      </c>
      <c r="C3224" s="51">
        <v>2015</v>
      </c>
      <c r="D3224" s="52">
        <v>2011</v>
      </c>
      <c r="E3224" s="52">
        <v>1</v>
      </c>
      <c r="F3224" s="52"/>
      <c r="G3224" s="52">
        <v>1</v>
      </c>
      <c r="H3224" s="52"/>
      <c r="I3224" s="36"/>
      <c r="J3224" s="36"/>
    </row>
    <row r="3225" spans="1:10">
      <c r="A3225" s="37" t="s">
        <v>43</v>
      </c>
      <c r="B3225" s="37" t="str">
        <f t="shared" si="53"/>
        <v>75</v>
      </c>
      <c r="C3225" s="51">
        <v>2015</v>
      </c>
      <c r="D3225" s="52">
        <v>2014</v>
      </c>
      <c r="E3225" s="52">
        <v>30</v>
      </c>
      <c r="F3225" s="52">
        <v>17</v>
      </c>
      <c r="G3225" s="52">
        <v>13</v>
      </c>
      <c r="H3225" s="52"/>
      <c r="I3225" s="36"/>
      <c r="J3225" s="36"/>
    </row>
    <row r="3226" spans="1:10">
      <c r="A3226" s="37" t="s">
        <v>43</v>
      </c>
      <c r="B3226" s="37" t="str">
        <f t="shared" si="53"/>
        <v>75</v>
      </c>
      <c r="C3226" s="51">
        <v>2015</v>
      </c>
      <c r="D3226" s="52">
        <v>2015</v>
      </c>
      <c r="E3226" s="52">
        <v>3475</v>
      </c>
      <c r="F3226" s="52">
        <v>1728</v>
      </c>
      <c r="G3226" s="52">
        <v>1747</v>
      </c>
      <c r="H3226" s="52"/>
      <c r="I3226" s="36"/>
      <c r="J3226" s="36"/>
    </row>
    <row r="3227" spans="1:10">
      <c r="A3227" s="37" t="s">
        <v>43</v>
      </c>
      <c r="B3227" s="37" t="str">
        <f t="shared" si="53"/>
        <v>75</v>
      </c>
      <c r="C3227" s="51">
        <v>2016</v>
      </c>
      <c r="D3227" s="52" t="s">
        <v>1</v>
      </c>
      <c r="E3227" s="52">
        <v>3635</v>
      </c>
      <c r="F3227" s="52">
        <v>1828</v>
      </c>
      <c r="G3227" s="52">
        <v>1807</v>
      </c>
      <c r="H3227" s="52"/>
      <c r="I3227" s="36"/>
      <c r="J3227" s="36"/>
    </row>
    <row r="3228" spans="1:10">
      <c r="A3228" s="37" t="s">
        <v>43</v>
      </c>
      <c r="B3228" s="37" t="str">
        <f t="shared" si="53"/>
        <v>75</v>
      </c>
      <c r="C3228" s="51">
        <v>2016</v>
      </c>
      <c r="D3228" s="52">
        <v>1998</v>
      </c>
      <c r="E3228" s="52">
        <v>1</v>
      </c>
      <c r="F3228" s="52">
        <v>1</v>
      </c>
      <c r="G3228" s="52"/>
      <c r="H3228" s="52"/>
      <c r="I3228" s="36"/>
      <c r="J3228" s="36"/>
    </row>
    <row r="3229" spans="1:10">
      <c r="A3229" s="37" t="s">
        <v>43</v>
      </c>
      <c r="B3229" s="37" t="str">
        <f t="shared" si="53"/>
        <v>75</v>
      </c>
      <c r="C3229" s="51">
        <v>2016</v>
      </c>
      <c r="D3229" s="52">
        <v>2009</v>
      </c>
      <c r="E3229" s="52">
        <v>1</v>
      </c>
      <c r="F3229" s="52">
        <v>1</v>
      </c>
      <c r="G3229" s="52"/>
      <c r="H3229" s="52"/>
      <c r="I3229" s="36"/>
      <c r="J3229" s="36"/>
    </row>
    <row r="3230" spans="1:10">
      <c r="A3230" s="37" t="s">
        <v>43</v>
      </c>
      <c r="B3230" s="37" t="str">
        <f t="shared" si="53"/>
        <v>75</v>
      </c>
      <c r="C3230" s="51">
        <v>2016</v>
      </c>
      <c r="D3230" s="52">
        <v>2015</v>
      </c>
      <c r="E3230" s="52">
        <v>29</v>
      </c>
      <c r="F3230" s="52">
        <v>16</v>
      </c>
      <c r="G3230" s="52">
        <v>13</v>
      </c>
      <c r="H3230" s="52"/>
      <c r="I3230" s="36"/>
      <c r="J3230" s="36"/>
    </row>
    <row r="3231" spans="1:10">
      <c r="A3231" s="37" t="s">
        <v>43</v>
      </c>
      <c r="B3231" s="37" t="str">
        <f t="shared" si="53"/>
        <v>75</v>
      </c>
      <c r="C3231" s="51">
        <v>2016</v>
      </c>
      <c r="D3231" s="52">
        <v>2016</v>
      </c>
      <c r="E3231" s="52">
        <v>3604</v>
      </c>
      <c r="F3231" s="52">
        <v>1810</v>
      </c>
      <c r="G3231" s="52">
        <v>1794</v>
      </c>
      <c r="H3231" s="52"/>
      <c r="I3231" s="36"/>
      <c r="J3231" s="36"/>
    </row>
    <row r="3232" spans="1:10">
      <c r="A3232" s="37" t="s">
        <v>43</v>
      </c>
      <c r="B3232" s="37" t="str">
        <f t="shared" si="53"/>
        <v>75</v>
      </c>
      <c r="C3232" s="51">
        <v>2017</v>
      </c>
      <c r="D3232" s="52" t="s">
        <v>1</v>
      </c>
      <c r="E3232" s="52">
        <v>3670</v>
      </c>
      <c r="F3232" s="52">
        <v>1876</v>
      </c>
      <c r="G3232" s="52">
        <v>1794</v>
      </c>
      <c r="H3232" s="52"/>
      <c r="I3232" s="36"/>
      <c r="J3232" s="36"/>
    </row>
    <row r="3233" spans="1:10">
      <c r="A3233" s="37" t="s">
        <v>43</v>
      </c>
      <c r="B3233" s="37" t="str">
        <f t="shared" si="53"/>
        <v>75</v>
      </c>
      <c r="C3233" s="51">
        <v>2017</v>
      </c>
      <c r="D3233" s="52">
        <v>2010</v>
      </c>
      <c r="E3233" s="52">
        <v>1</v>
      </c>
      <c r="F3233" s="52"/>
      <c r="G3233" s="52">
        <v>1</v>
      </c>
      <c r="H3233" s="52"/>
      <c r="I3233" s="36"/>
      <c r="J3233" s="36"/>
    </row>
    <row r="3234" spans="1:10">
      <c r="A3234" s="37" t="s">
        <v>43</v>
      </c>
      <c r="B3234" s="37" t="str">
        <f t="shared" si="53"/>
        <v>75</v>
      </c>
      <c r="C3234" s="51">
        <v>2017</v>
      </c>
      <c r="D3234" s="52">
        <v>2016</v>
      </c>
      <c r="E3234" s="52">
        <v>23</v>
      </c>
      <c r="F3234" s="52">
        <v>13</v>
      </c>
      <c r="G3234" s="52">
        <v>10</v>
      </c>
      <c r="H3234" s="52"/>
      <c r="I3234" s="36"/>
      <c r="J3234" s="36"/>
    </row>
    <row r="3235" spans="1:10">
      <c r="A3235" s="37" t="s">
        <v>43</v>
      </c>
      <c r="B3235" s="37" t="str">
        <f t="shared" si="53"/>
        <v>75</v>
      </c>
      <c r="C3235" s="51">
        <v>2017</v>
      </c>
      <c r="D3235" s="52">
        <v>2017</v>
      </c>
      <c r="E3235" s="52">
        <v>3646</v>
      </c>
      <c r="F3235" s="52">
        <v>1863</v>
      </c>
      <c r="G3235" s="52">
        <v>1783</v>
      </c>
      <c r="H3235" s="52"/>
      <c r="I3235" s="36"/>
      <c r="J3235" s="36"/>
    </row>
    <row r="3236" spans="1:10">
      <c r="A3236" s="37" t="s">
        <v>43</v>
      </c>
      <c r="B3236" s="37" t="str">
        <f t="shared" si="53"/>
        <v>75</v>
      </c>
      <c r="C3236" s="51">
        <v>2018</v>
      </c>
      <c r="D3236" s="52" t="s">
        <v>1</v>
      </c>
      <c r="E3236" s="52">
        <v>3761</v>
      </c>
      <c r="F3236" s="52">
        <v>1845</v>
      </c>
      <c r="G3236" s="52">
        <v>1915</v>
      </c>
      <c r="H3236" s="52">
        <v>1</v>
      </c>
      <c r="I3236" s="36"/>
      <c r="J3236" s="36"/>
    </row>
    <row r="3237" spans="1:10">
      <c r="A3237" s="37" t="s">
        <v>43</v>
      </c>
      <c r="B3237" s="37" t="str">
        <f t="shared" si="53"/>
        <v>75</v>
      </c>
      <c r="C3237" s="51">
        <v>2018</v>
      </c>
      <c r="D3237" s="52">
        <v>2010</v>
      </c>
      <c r="E3237" s="52">
        <v>1</v>
      </c>
      <c r="F3237" s="52"/>
      <c r="G3237" s="52">
        <v>1</v>
      </c>
      <c r="H3237" s="52"/>
      <c r="I3237" s="36"/>
      <c r="J3237" s="36"/>
    </row>
    <row r="3238" spans="1:10">
      <c r="A3238" s="37" t="s">
        <v>43</v>
      </c>
      <c r="B3238" s="37" t="str">
        <f t="shared" si="53"/>
        <v>75</v>
      </c>
      <c r="C3238" s="51">
        <v>2018</v>
      </c>
      <c r="D3238" s="52">
        <v>2016</v>
      </c>
      <c r="E3238" s="52">
        <v>1</v>
      </c>
      <c r="F3238" s="52">
        <v>1</v>
      </c>
      <c r="G3238" s="52"/>
      <c r="H3238" s="52"/>
      <c r="I3238" s="36"/>
      <c r="J3238" s="36"/>
    </row>
    <row r="3239" spans="1:10">
      <c r="A3239" s="37" t="s">
        <v>43</v>
      </c>
      <c r="B3239" s="37" t="str">
        <f t="shared" si="53"/>
        <v>75</v>
      </c>
      <c r="C3239" s="51">
        <v>2018</v>
      </c>
      <c r="D3239" s="52">
        <v>2017</v>
      </c>
      <c r="E3239" s="52">
        <v>17</v>
      </c>
      <c r="F3239" s="52">
        <v>6</v>
      </c>
      <c r="G3239" s="52">
        <v>11</v>
      </c>
      <c r="H3239" s="52"/>
      <c r="I3239" s="36"/>
      <c r="J3239" s="36"/>
    </row>
    <row r="3240" spans="1:10">
      <c r="A3240" s="37" t="s">
        <v>43</v>
      </c>
      <c r="B3240" s="37" t="str">
        <f t="shared" si="53"/>
        <v>75</v>
      </c>
      <c r="C3240" s="51">
        <v>2018</v>
      </c>
      <c r="D3240" s="52">
        <v>2018</v>
      </c>
      <c r="E3240" s="52">
        <v>3742</v>
      </c>
      <c r="F3240" s="52">
        <v>1838</v>
      </c>
      <c r="G3240" s="52">
        <v>1903</v>
      </c>
      <c r="H3240" s="52">
        <v>1</v>
      </c>
      <c r="I3240" s="36"/>
      <c r="J3240" s="36"/>
    </row>
    <row r="3241" spans="1:10">
      <c r="A3241" s="37" t="s">
        <v>43</v>
      </c>
      <c r="B3241" s="37" t="str">
        <f t="shared" si="53"/>
        <v>75</v>
      </c>
      <c r="C3241" s="51">
        <v>2019</v>
      </c>
      <c r="D3241" s="52" t="s">
        <v>1</v>
      </c>
      <c r="E3241" s="52">
        <v>3783</v>
      </c>
      <c r="F3241" s="52">
        <v>1938</v>
      </c>
      <c r="G3241" s="52">
        <v>1845</v>
      </c>
      <c r="H3241" s="52"/>
      <c r="I3241" s="36"/>
      <c r="J3241" s="36"/>
    </row>
    <row r="3242" spans="1:10">
      <c r="A3242" s="37" t="s">
        <v>43</v>
      </c>
      <c r="B3242" s="37" t="str">
        <f t="shared" si="53"/>
        <v>75</v>
      </c>
      <c r="C3242" s="51">
        <v>2019</v>
      </c>
      <c r="D3242" s="52">
        <v>1985</v>
      </c>
      <c r="E3242" s="52">
        <v>1</v>
      </c>
      <c r="F3242" s="52">
        <v>1</v>
      </c>
      <c r="G3242" s="52"/>
      <c r="H3242" s="52"/>
      <c r="I3242" s="36"/>
      <c r="J3242" s="36"/>
    </row>
    <row r="3243" spans="1:10">
      <c r="A3243" s="37" t="s">
        <v>43</v>
      </c>
      <c r="B3243" s="37" t="str">
        <f t="shared" si="53"/>
        <v>75</v>
      </c>
      <c r="C3243" s="51">
        <v>2019</v>
      </c>
      <c r="D3243" s="52">
        <v>2001</v>
      </c>
      <c r="E3243" s="52">
        <v>1</v>
      </c>
      <c r="F3243" s="52">
        <v>1</v>
      </c>
      <c r="G3243" s="52"/>
      <c r="H3243" s="52"/>
      <c r="I3243" s="36"/>
      <c r="J3243" s="36"/>
    </row>
    <row r="3244" spans="1:10">
      <c r="A3244" s="37" t="s">
        <v>43</v>
      </c>
      <c r="B3244" s="37" t="str">
        <f t="shared" si="53"/>
        <v>75</v>
      </c>
      <c r="C3244" s="51">
        <v>2019</v>
      </c>
      <c r="D3244" s="52">
        <v>2003</v>
      </c>
      <c r="E3244" s="52">
        <v>1</v>
      </c>
      <c r="F3244" s="52"/>
      <c r="G3244" s="52">
        <v>1</v>
      </c>
      <c r="H3244" s="52"/>
      <c r="I3244" s="36"/>
      <c r="J3244" s="36"/>
    </row>
    <row r="3245" spans="1:10">
      <c r="A3245" s="37" t="s">
        <v>43</v>
      </c>
      <c r="B3245" s="37" t="str">
        <f t="shared" si="53"/>
        <v>75</v>
      </c>
      <c r="C3245" s="51">
        <v>2019</v>
      </c>
      <c r="D3245" s="52">
        <v>2015</v>
      </c>
      <c r="E3245" s="52">
        <v>1</v>
      </c>
      <c r="F3245" s="52"/>
      <c r="G3245" s="52">
        <v>1</v>
      </c>
      <c r="H3245" s="52"/>
      <c r="I3245" s="36"/>
      <c r="J3245" s="36"/>
    </row>
    <row r="3246" spans="1:10">
      <c r="A3246" s="37" t="s">
        <v>43</v>
      </c>
      <c r="B3246" s="37" t="str">
        <f t="shared" si="53"/>
        <v>75</v>
      </c>
      <c r="C3246" s="51">
        <v>2019</v>
      </c>
      <c r="D3246" s="52">
        <v>2018</v>
      </c>
      <c r="E3246" s="52">
        <v>24</v>
      </c>
      <c r="F3246" s="52">
        <v>13</v>
      </c>
      <c r="G3246" s="52">
        <v>11</v>
      </c>
      <c r="H3246" s="52"/>
      <c r="I3246" s="36"/>
      <c r="J3246" s="36"/>
    </row>
    <row r="3247" spans="1:10">
      <c r="A3247" s="37" t="s">
        <v>43</v>
      </c>
      <c r="B3247" s="37" t="str">
        <f t="shared" si="53"/>
        <v>75</v>
      </c>
      <c r="C3247" s="51">
        <v>2019</v>
      </c>
      <c r="D3247" s="52">
        <v>2019</v>
      </c>
      <c r="E3247" s="52">
        <v>3755</v>
      </c>
      <c r="F3247" s="52">
        <v>1923</v>
      </c>
      <c r="G3247" s="52">
        <v>1832</v>
      </c>
      <c r="H3247" s="52"/>
      <c r="I3247" s="36"/>
      <c r="J3247" s="36"/>
    </row>
    <row r="3248" spans="1:10">
      <c r="A3248" s="37" t="s">
        <v>43</v>
      </c>
      <c r="B3248" s="37" t="str">
        <f t="shared" si="53"/>
        <v>75</v>
      </c>
      <c r="C3248" s="51">
        <v>2020</v>
      </c>
      <c r="D3248" s="52" t="s">
        <v>1</v>
      </c>
      <c r="E3248" s="52">
        <v>5574</v>
      </c>
      <c r="F3248" s="52">
        <v>2970</v>
      </c>
      <c r="G3248" s="52">
        <v>2604</v>
      </c>
      <c r="H3248" s="52"/>
      <c r="I3248" s="36"/>
      <c r="J3248" s="36"/>
    </row>
    <row r="3249" spans="1:10">
      <c r="A3249" s="37" t="s">
        <v>43</v>
      </c>
      <c r="B3249" s="37" t="str">
        <f t="shared" si="53"/>
        <v>75</v>
      </c>
      <c r="C3249" s="51">
        <v>2020</v>
      </c>
      <c r="D3249" s="52">
        <v>2007</v>
      </c>
      <c r="E3249" s="52">
        <v>1</v>
      </c>
      <c r="F3249" s="52">
        <v>1</v>
      </c>
      <c r="G3249" s="52"/>
      <c r="H3249" s="52"/>
      <c r="I3249" s="36"/>
      <c r="J3249" s="36"/>
    </row>
    <row r="3250" spans="1:10">
      <c r="A3250" s="37" t="s">
        <v>43</v>
      </c>
      <c r="B3250" s="37" t="str">
        <f t="shared" si="53"/>
        <v>75</v>
      </c>
      <c r="C3250" s="51">
        <v>2020</v>
      </c>
      <c r="D3250" s="52">
        <v>2008</v>
      </c>
      <c r="E3250" s="52">
        <v>1</v>
      </c>
      <c r="F3250" s="52"/>
      <c r="G3250" s="52">
        <v>1</v>
      </c>
      <c r="H3250" s="52"/>
      <c r="I3250" s="36"/>
      <c r="J3250" s="36"/>
    </row>
    <row r="3251" spans="1:10">
      <c r="A3251" s="37" t="s">
        <v>43</v>
      </c>
      <c r="B3251" s="37" t="str">
        <f t="shared" si="53"/>
        <v>75</v>
      </c>
      <c r="C3251" s="51">
        <v>2020</v>
      </c>
      <c r="D3251" s="52">
        <v>2019</v>
      </c>
      <c r="E3251" s="52">
        <v>6</v>
      </c>
      <c r="F3251" s="52">
        <v>5</v>
      </c>
      <c r="G3251" s="52">
        <v>1</v>
      </c>
      <c r="H3251" s="52"/>
      <c r="I3251" s="36"/>
      <c r="J3251" s="36"/>
    </row>
    <row r="3252" spans="1:10">
      <c r="A3252" s="37" t="s">
        <v>43</v>
      </c>
      <c r="B3252" s="37" t="str">
        <f t="shared" si="53"/>
        <v>75</v>
      </c>
      <c r="C3252" s="51">
        <v>2020</v>
      </c>
      <c r="D3252" s="52">
        <v>2020</v>
      </c>
      <c r="E3252" s="52">
        <v>5566</v>
      </c>
      <c r="F3252" s="52">
        <v>2964</v>
      </c>
      <c r="G3252" s="52">
        <v>2602</v>
      </c>
      <c r="H3252" s="52"/>
      <c r="I3252" s="36"/>
      <c r="J3252" s="36"/>
    </row>
    <row r="3253" spans="1:10">
      <c r="A3253" s="37" t="s">
        <v>43</v>
      </c>
      <c r="B3253" s="37" t="str">
        <f t="shared" si="53"/>
        <v>75</v>
      </c>
      <c r="C3253" s="51">
        <v>2021</v>
      </c>
      <c r="D3253" s="52" t="s">
        <v>1</v>
      </c>
      <c r="E3253" s="52">
        <v>6560</v>
      </c>
      <c r="F3253" s="52">
        <v>3488</v>
      </c>
      <c r="G3253" s="52">
        <v>3072</v>
      </c>
      <c r="H3253" s="52"/>
      <c r="I3253" s="36"/>
      <c r="J3253" s="36"/>
    </row>
    <row r="3254" spans="1:10">
      <c r="A3254" s="37" t="s">
        <v>43</v>
      </c>
      <c r="B3254" s="37" t="str">
        <f t="shared" si="53"/>
        <v>75</v>
      </c>
      <c r="C3254" s="51">
        <v>2021</v>
      </c>
      <c r="D3254" s="52">
        <v>2018</v>
      </c>
      <c r="E3254" s="52">
        <v>1</v>
      </c>
      <c r="F3254" s="52"/>
      <c r="G3254" s="52">
        <v>1</v>
      </c>
      <c r="H3254" s="52"/>
      <c r="I3254" s="36"/>
      <c r="J3254" s="36"/>
    </row>
    <row r="3255" spans="1:10">
      <c r="A3255" s="37" t="s">
        <v>43</v>
      </c>
      <c r="B3255" s="37" t="str">
        <f t="shared" si="53"/>
        <v>75</v>
      </c>
      <c r="C3255" s="51">
        <v>2021</v>
      </c>
      <c r="D3255" s="52">
        <v>2020</v>
      </c>
      <c r="E3255" s="52">
        <v>40</v>
      </c>
      <c r="F3255" s="52">
        <v>22</v>
      </c>
      <c r="G3255" s="52">
        <v>18</v>
      </c>
      <c r="H3255" s="52"/>
      <c r="I3255" s="36"/>
      <c r="J3255" s="36"/>
    </row>
    <row r="3256" spans="1:10">
      <c r="A3256" s="37" t="s">
        <v>43</v>
      </c>
      <c r="B3256" s="37" t="str">
        <f t="shared" si="53"/>
        <v>75</v>
      </c>
      <c r="C3256" s="51">
        <v>2021</v>
      </c>
      <c r="D3256" s="52">
        <v>2021</v>
      </c>
      <c r="E3256" s="52">
        <v>6518</v>
      </c>
      <c r="F3256" s="52">
        <v>3465</v>
      </c>
      <c r="G3256" s="52">
        <v>3053</v>
      </c>
      <c r="H3256" s="52"/>
      <c r="I3256" s="36"/>
      <c r="J3256" s="36"/>
    </row>
    <row r="3257" spans="1:10">
      <c r="A3257" s="37" t="s">
        <v>43</v>
      </c>
      <c r="B3257" s="37" t="str">
        <f t="shared" si="53"/>
        <v>75</v>
      </c>
      <c r="C3257" s="51">
        <v>2021</v>
      </c>
      <c r="D3257" s="52">
        <v>0</v>
      </c>
      <c r="E3257" s="52">
        <v>1</v>
      </c>
      <c r="F3257" s="52">
        <v>1</v>
      </c>
      <c r="G3257" s="52"/>
      <c r="H3257" s="52"/>
      <c r="I3257" s="36"/>
      <c r="J3257" s="36"/>
    </row>
    <row r="3258" spans="1:10">
      <c r="A3258" s="37" t="s">
        <v>43</v>
      </c>
      <c r="B3258" s="37" t="str">
        <f t="shared" si="53"/>
        <v>75</v>
      </c>
      <c r="C3258" s="51">
        <v>2022</v>
      </c>
      <c r="D3258" s="52" t="s">
        <v>1</v>
      </c>
      <c r="E3258" s="52">
        <v>4508</v>
      </c>
      <c r="F3258" s="52">
        <v>2303</v>
      </c>
      <c r="G3258" s="52">
        <v>2204</v>
      </c>
      <c r="H3258" s="52">
        <v>1</v>
      </c>
      <c r="I3258" s="36"/>
      <c r="J3258" s="36"/>
    </row>
    <row r="3259" spans="1:10">
      <c r="A3259" s="37" t="s">
        <v>43</v>
      </c>
      <c r="B3259" s="37" t="str">
        <f t="shared" si="53"/>
        <v>75</v>
      </c>
      <c r="C3259" s="51">
        <v>2022</v>
      </c>
      <c r="D3259" s="52">
        <v>2010</v>
      </c>
      <c r="E3259" s="52">
        <v>1</v>
      </c>
      <c r="F3259" s="52">
        <v>1</v>
      </c>
      <c r="G3259" s="52"/>
      <c r="H3259" s="52"/>
      <c r="I3259" s="36"/>
      <c r="J3259" s="36"/>
    </row>
    <row r="3260" spans="1:10">
      <c r="A3260" s="37" t="s">
        <v>43</v>
      </c>
      <c r="B3260" s="37" t="str">
        <f t="shared" si="53"/>
        <v>75</v>
      </c>
      <c r="C3260" s="51">
        <v>2022</v>
      </c>
      <c r="D3260" s="52">
        <v>2020</v>
      </c>
      <c r="E3260" s="52">
        <v>1</v>
      </c>
      <c r="F3260" s="52"/>
      <c r="G3260" s="52">
        <v>1</v>
      </c>
      <c r="H3260" s="52"/>
      <c r="I3260" s="36"/>
      <c r="J3260" s="36"/>
    </row>
    <row r="3261" spans="1:10">
      <c r="A3261" s="37" t="s">
        <v>43</v>
      </c>
      <c r="B3261" s="37" t="str">
        <f t="shared" si="53"/>
        <v>75</v>
      </c>
      <c r="C3261" s="51">
        <v>2022</v>
      </c>
      <c r="D3261" s="52">
        <v>2021</v>
      </c>
      <c r="E3261" s="52">
        <v>20</v>
      </c>
      <c r="F3261" s="52">
        <v>10</v>
      </c>
      <c r="G3261" s="52">
        <v>10</v>
      </c>
      <c r="H3261" s="52"/>
      <c r="I3261" s="36"/>
      <c r="J3261" s="36"/>
    </row>
    <row r="3262" spans="1:10">
      <c r="A3262" s="37" t="s">
        <v>43</v>
      </c>
      <c r="B3262" s="37" t="str">
        <f t="shared" si="53"/>
        <v>75</v>
      </c>
      <c r="C3262" s="51">
        <v>2022</v>
      </c>
      <c r="D3262" s="52">
        <v>2022</v>
      </c>
      <c r="E3262" s="52">
        <v>4486</v>
      </c>
      <c r="F3262" s="52">
        <v>2292</v>
      </c>
      <c r="G3262" s="52">
        <v>2193</v>
      </c>
      <c r="H3262" s="52">
        <v>1</v>
      </c>
      <c r="I3262" s="36"/>
      <c r="J3262" s="36"/>
    </row>
    <row r="3263" spans="1:10">
      <c r="A3263" s="37" t="s">
        <v>43</v>
      </c>
      <c r="B3263" s="37" t="str">
        <f t="shared" si="53"/>
        <v>75</v>
      </c>
      <c r="C3263" s="51">
        <v>2023</v>
      </c>
      <c r="D3263" s="52" t="s">
        <v>1</v>
      </c>
      <c r="E3263" s="52">
        <v>4290</v>
      </c>
      <c r="F3263" s="52">
        <v>2173</v>
      </c>
      <c r="G3263" s="52">
        <v>2116</v>
      </c>
      <c r="H3263" s="52">
        <v>1</v>
      </c>
      <c r="I3263" s="36"/>
      <c r="J3263" s="36"/>
    </row>
    <row r="3264" spans="1:10">
      <c r="A3264" s="37" t="s">
        <v>43</v>
      </c>
      <c r="B3264" s="37" t="str">
        <f t="shared" si="53"/>
        <v>75</v>
      </c>
      <c r="C3264" s="51">
        <v>2023</v>
      </c>
      <c r="D3264" s="52">
        <v>1997</v>
      </c>
      <c r="E3264" s="52">
        <v>1</v>
      </c>
      <c r="F3264" s="52"/>
      <c r="G3264" s="52">
        <v>1</v>
      </c>
      <c r="H3264" s="52"/>
      <c r="I3264" s="36"/>
      <c r="J3264" s="36"/>
    </row>
    <row r="3265" spans="1:10">
      <c r="A3265" s="37" t="s">
        <v>43</v>
      </c>
      <c r="B3265" s="37" t="str">
        <f t="shared" si="53"/>
        <v>75</v>
      </c>
      <c r="C3265" s="51">
        <v>2023</v>
      </c>
      <c r="D3265" s="52">
        <v>2002</v>
      </c>
      <c r="E3265" s="52">
        <v>1</v>
      </c>
      <c r="F3265" s="52">
        <v>1</v>
      </c>
      <c r="G3265" s="52"/>
      <c r="H3265" s="52"/>
      <c r="I3265" s="36"/>
      <c r="J3265" s="36"/>
    </row>
    <row r="3266" spans="1:10">
      <c r="A3266" s="37" t="s">
        <v>43</v>
      </c>
      <c r="B3266" s="37" t="str">
        <f t="shared" si="53"/>
        <v>75</v>
      </c>
      <c r="C3266" s="51">
        <v>2023</v>
      </c>
      <c r="D3266" s="52">
        <v>2004</v>
      </c>
      <c r="E3266" s="52">
        <v>1</v>
      </c>
      <c r="F3266" s="52"/>
      <c r="G3266" s="52">
        <v>1</v>
      </c>
      <c r="H3266" s="52"/>
      <c r="I3266" s="36"/>
      <c r="J3266" s="36"/>
    </row>
    <row r="3267" spans="1:10">
      <c r="A3267" s="37" t="s">
        <v>43</v>
      </c>
      <c r="B3267" s="37" t="str">
        <f t="shared" si="53"/>
        <v>75</v>
      </c>
      <c r="C3267" s="51">
        <v>2023</v>
      </c>
      <c r="D3267" s="52">
        <v>2015</v>
      </c>
      <c r="E3267" s="52">
        <v>1</v>
      </c>
      <c r="F3267" s="52">
        <v>1</v>
      </c>
      <c r="G3267" s="52"/>
      <c r="H3267" s="52"/>
      <c r="I3267" s="36"/>
      <c r="J3267" s="36"/>
    </row>
    <row r="3268" spans="1:10">
      <c r="A3268" s="37" t="s">
        <v>43</v>
      </c>
      <c r="B3268" s="37" t="str">
        <f t="shared" si="53"/>
        <v>75</v>
      </c>
      <c r="C3268" s="51">
        <v>2023</v>
      </c>
      <c r="D3268" s="52">
        <v>2022</v>
      </c>
      <c r="E3268" s="52">
        <v>23</v>
      </c>
      <c r="F3268" s="52">
        <v>14</v>
      </c>
      <c r="G3268" s="52">
        <v>9</v>
      </c>
      <c r="H3268" s="52"/>
      <c r="I3268" s="36"/>
      <c r="J3268" s="36"/>
    </row>
    <row r="3269" spans="1:10">
      <c r="A3269" s="37" t="s">
        <v>43</v>
      </c>
      <c r="B3269" s="37" t="str">
        <f t="shared" si="53"/>
        <v>75</v>
      </c>
      <c r="C3269" s="51">
        <v>2023</v>
      </c>
      <c r="D3269" s="52">
        <v>2023</v>
      </c>
      <c r="E3269" s="52">
        <v>4263</v>
      </c>
      <c r="F3269" s="52">
        <v>2157</v>
      </c>
      <c r="G3269" s="52">
        <v>2105</v>
      </c>
      <c r="H3269" s="52">
        <v>1</v>
      </c>
      <c r="I3269" s="36"/>
      <c r="J3269" s="36"/>
    </row>
    <row r="3270" spans="1:10">
      <c r="A3270" s="37" t="s">
        <v>43</v>
      </c>
      <c r="B3270" s="37" t="str">
        <f t="shared" si="53"/>
        <v>75</v>
      </c>
      <c r="C3270" s="51">
        <v>2024</v>
      </c>
      <c r="D3270" s="52" t="s">
        <v>1</v>
      </c>
      <c r="E3270" s="52">
        <v>4353</v>
      </c>
      <c r="F3270" s="52">
        <v>2140</v>
      </c>
      <c r="G3270" s="52">
        <v>2213</v>
      </c>
      <c r="H3270" s="52"/>
      <c r="I3270" s="36"/>
      <c r="J3270" s="36"/>
    </row>
    <row r="3271" spans="1:10">
      <c r="A3271" s="37" t="s">
        <v>43</v>
      </c>
      <c r="B3271" s="37" t="str">
        <f t="shared" ref="B3271:B3334" si="54">IF(A3271="Menores de 1 año",0,LEFT(A3271,2))</f>
        <v>75</v>
      </c>
      <c r="C3271" s="51">
        <v>2024</v>
      </c>
      <c r="D3271" s="52">
        <v>2019</v>
      </c>
      <c r="E3271" s="52">
        <v>1</v>
      </c>
      <c r="F3271" s="52">
        <v>1</v>
      </c>
      <c r="G3271" s="52"/>
      <c r="H3271" s="52"/>
      <c r="I3271" s="36"/>
      <c r="J3271" s="36"/>
    </row>
    <row r="3272" spans="1:10">
      <c r="A3272" s="37" t="s">
        <v>43</v>
      </c>
      <c r="B3272" s="37" t="str">
        <f t="shared" si="54"/>
        <v>75</v>
      </c>
      <c r="C3272" s="51">
        <v>2024</v>
      </c>
      <c r="D3272" s="52">
        <v>2022</v>
      </c>
      <c r="E3272" s="52">
        <v>1</v>
      </c>
      <c r="F3272" s="52"/>
      <c r="G3272" s="52">
        <v>1</v>
      </c>
      <c r="H3272" s="52"/>
      <c r="I3272" s="36"/>
      <c r="J3272" s="36"/>
    </row>
    <row r="3273" spans="1:10">
      <c r="A3273" s="37" t="s">
        <v>43</v>
      </c>
      <c r="B3273" s="37" t="str">
        <f t="shared" si="54"/>
        <v>75</v>
      </c>
      <c r="C3273" s="51">
        <v>2024</v>
      </c>
      <c r="D3273" s="52">
        <v>2023</v>
      </c>
      <c r="E3273" s="52">
        <v>21</v>
      </c>
      <c r="F3273" s="52">
        <v>10</v>
      </c>
      <c r="G3273" s="52">
        <v>11</v>
      </c>
      <c r="H3273" s="52"/>
      <c r="I3273" s="36"/>
      <c r="J3273" s="36"/>
    </row>
    <row r="3274" spans="1:10">
      <c r="A3274" s="37" t="s">
        <v>43</v>
      </c>
      <c r="B3274" s="37" t="str">
        <f t="shared" si="54"/>
        <v>75</v>
      </c>
      <c r="C3274" s="51">
        <v>2024</v>
      </c>
      <c r="D3274" s="52">
        <v>2024</v>
      </c>
      <c r="E3274" s="52">
        <v>4330</v>
      </c>
      <c r="F3274" s="52">
        <v>2129</v>
      </c>
      <c r="G3274" s="52">
        <v>2201</v>
      </c>
      <c r="H3274" s="52"/>
      <c r="I3274" s="36"/>
      <c r="J3274" s="36"/>
    </row>
    <row r="3275" spans="1:10">
      <c r="A3275" s="37" t="s">
        <v>42</v>
      </c>
      <c r="B3275" s="37" t="str">
        <f t="shared" si="54"/>
        <v>80</v>
      </c>
      <c r="C3275" s="51">
        <v>1990</v>
      </c>
      <c r="D3275" s="52" t="s">
        <v>1</v>
      </c>
      <c r="E3275" s="52">
        <v>1730</v>
      </c>
      <c r="F3275" s="52">
        <v>851</v>
      </c>
      <c r="G3275" s="52">
        <v>878</v>
      </c>
      <c r="H3275" s="52">
        <v>1</v>
      </c>
      <c r="I3275" s="36"/>
      <c r="J3275" s="36"/>
    </row>
    <row r="3276" spans="1:10">
      <c r="A3276" s="37" t="s">
        <v>42</v>
      </c>
      <c r="B3276" s="37" t="str">
        <f t="shared" si="54"/>
        <v>80</v>
      </c>
      <c r="C3276" s="51">
        <v>1990</v>
      </c>
      <c r="D3276" s="52">
        <v>1990</v>
      </c>
      <c r="E3276" s="52">
        <v>1730</v>
      </c>
      <c r="F3276" s="52">
        <v>851</v>
      </c>
      <c r="G3276" s="52">
        <v>878</v>
      </c>
      <c r="H3276" s="52">
        <v>1</v>
      </c>
      <c r="I3276" s="36"/>
      <c r="J3276" s="36"/>
    </row>
    <row r="3277" spans="1:10">
      <c r="A3277" s="37" t="s">
        <v>42</v>
      </c>
      <c r="B3277" s="37" t="str">
        <f t="shared" si="54"/>
        <v>80</v>
      </c>
      <c r="C3277" s="51">
        <v>1991</v>
      </c>
      <c r="D3277" s="52" t="s">
        <v>1</v>
      </c>
      <c r="E3277" s="52">
        <v>1823</v>
      </c>
      <c r="F3277" s="52">
        <v>883</v>
      </c>
      <c r="G3277" s="52">
        <v>940</v>
      </c>
      <c r="H3277" s="52"/>
      <c r="I3277" s="36"/>
      <c r="J3277" s="36"/>
    </row>
    <row r="3278" spans="1:10">
      <c r="A3278" s="37" t="s">
        <v>42</v>
      </c>
      <c r="B3278" s="37" t="str">
        <f t="shared" si="54"/>
        <v>80</v>
      </c>
      <c r="C3278" s="51">
        <v>1991</v>
      </c>
      <c r="D3278" s="52">
        <v>1991</v>
      </c>
      <c r="E3278" s="52">
        <v>1822</v>
      </c>
      <c r="F3278" s="52">
        <v>882</v>
      </c>
      <c r="G3278" s="52">
        <v>940</v>
      </c>
      <c r="H3278" s="52"/>
      <c r="I3278" s="36"/>
      <c r="J3278" s="36"/>
    </row>
    <row r="3279" spans="1:10">
      <c r="A3279" s="37" t="s">
        <v>42</v>
      </c>
      <c r="B3279" s="37" t="str">
        <f t="shared" si="54"/>
        <v>80</v>
      </c>
      <c r="C3279" s="51">
        <v>1991</v>
      </c>
      <c r="D3279" s="52">
        <v>0</v>
      </c>
      <c r="E3279" s="52">
        <v>1</v>
      </c>
      <c r="F3279" s="52">
        <v>1</v>
      </c>
      <c r="G3279" s="52"/>
      <c r="H3279" s="52"/>
      <c r="I3279" s="36"/>
      <c r="J3279" s="36"/>
    </row>
    <row r="3280" spans="1:10">
      <c r="A3280" s="37" t="s">
        <v>42</v>
      </c>
      <c r="B3280" s="37" t="str">
        <f t="shared" si="54"/>
        <v>80</v>
      </c>
      <c r="C3280" s="51">
        <v>1992</v>
      </c>
      <c r="D3280" s="52" t="s">
        <v>1</v>
      </c>
      <c r="E3280" s="52">
        <v>1807</v>
      </c>
      <c r="F3280" s="52">
        <v>924</v>
      </c>
      <c r="G3280" s="52">
        <v>883</v>
      </c>
      <c r="H3280" s="52"/>
      <c r="I3280" s="36"/>
      <c r="J3280" s="36"/>
    </row>
    <row r="3281" spans="1:10">
      <c r="A3281" s="37" t="s">
        <v>42</v>
      </c>
      <c r="B3281" s="37" t="str">
        <f t="shared" si="54"/>
        <v>80</v>
      </c>
      <c r="C3281" s="51">
        <v>1992</v>
      </c>
      <c r="D3281" s="52">
        <v>1922</v>
      </c>
      <c r="E3281" s="52">
        <v>1</v>
      </c>
      <c r="F3281" s="52"/>
      <c r="G3281" s="52">
        <v>1</v>
      </c>
      <c r="H3281" s="52"/>
      <c r="I3281" s="36"/>
      <c r="J3281" s="36"/>
    </row>
    <row r="3282" spans="1:10">
      <c r="A3282" s="37" t="s">
        <v>42</v>
      </c>
      <c r="B3282" s="37" t="str">
        <f t="shared" si="54"/>
        <v>80</v>
      </c>
      <c r="C3282" s="51">
        <v>1992</v>
      </c>
      <c r="D3282" s="52">
        <v>1988</v>
      </c>
      <c r="E3282" s="52">
        <v>1</v>
      </c>
      <c r="F3282" s="52">
        <v>1</v>
      </c>
      <c r="G3282" s="52"/>
      <c r="H3282" s="52"/>
      <c r="I3282" s="36"/>
      <c r="J3282" s="36"/>
    </row>
    <row r="3283" spans="1:10">
      <c r="A3283" s="37" t="s">
        <v>42</v>
      </c>
      <c r="B3283" s="37" t="str">
        <f t="shared" si="54"/>
        <v>80</v>
      </c>
      <c r="C3283" s="51">
        <v>1992</v>
      </c>
      <c r="D3283" s="52">
        <v>1991</v>
      </c>
      <c r="E3283" s="52">
        <v>1</v>
      </c>
      <c r="F3283" s="52">
        <v>1</v>
      </c>
      <c r="G3283" s="52"/>
      <c r="H3283" s="52"/>
      <c r="I3283" s="36"/>
      <c r="J3283" s="36"/>
    </row>
    <row r="3284" spans="1:10">
      <c r="A3284" s="37" t="s">
        <v>42</v>
      </c>
      <c r="B3284" s="37" t="str">
        <f t="shared" si="54"/>
        <v>80</v>
      </c>
      <c r="C3284" s="51">
        <v>1992</v>
      </c>
      <c r="D3284" s="52">
        <v>1992</v>
      </c>
      <c r="E3284" s="52">
        <v>1803</v>
      </c>
      <c r="F3284" s="52">
        <v>921</v>
      </c>
      <c r="G3284" s="52">
        <v>882</v>
      </c>
      <c r="H3284" s="52"/>
      <c r="I3284" s="36"/>
      <c r="J3284" s="36"/>
    </row>
    <row r="3285" spans="1:10">
      <c r="A3285" s="37" t="s">
        <v>42</v>
      </c>
      <c r="B3285" s="37" t="str">
        <f t="shared" si="54"/>
        <v>80</v>
      </c>
      <c r="C3285" s="51">
        <v>1992</v>
      </c>
      <c r="D3285" s="52">
        <v>0</v>
      </c>
      <c r="E3285" s="52">
        <v>1</v>
      </c>
      <c r="F3285" s="52">
        <v>1</v>
      </c>
      <c r="G3285" s="52"/>
      <c r="H3285" s="52"/>
      <c r="I3285" s="36"/>
      <c r="J3285" s="36"/>
    </row>
    <row r="3286" spans="1:10">
      <c r="A3286" s="37" t="s">
        <v>42</v>
      </c>
      <c r="B3286" s="37" t="str">
        <f t="shared" si="54"/>
        <v>80</v>
      </c>
      <c r="C3286" s="51">
        <v>1993</v>
      </c>
      <c r="D3286" s="52" t="s">
        <v>1</v>
      </c>
      <c r="E3286" s="52">
        <v>1952</v>
      </c>
      <c r="F3286" s="52">
        <v>944</v>
      </c>
      <c r="G3286" s="52">
        <v>1007</v>
      </c>
      <c r="H3286" s="52">
        <v>1</v>
      </c>
      <c r="I3286" s="36"/>
      <c r="J3286" s="36"/>
    </row>
    <row r="3287" spans="1:10">
      <c r="A3287" s="37" t="s">
        <v>42</v>
      </c>
      <c r="B3287" s="37" t="str">
        <f t="shared" si="54"/>
        <v>80</v>
      </c>
      <c r="C3287" s="51">
        <v>1993</v>
      </c>
      <c r="D3287" s="52">
        <v>1983</v>
      </c>
      <c r="E3287" s="52">
        <v>2</v>
      </c>
      <c r="F3287" s="52">
        <v>1</v>
      </c>
      <c r="G3287" s="52">
        <v>1</v>
      </c>
      <c r="H3287" s="52"/>
      <c r="I3287" s="36"/>
      <c r="J3287" s="36"/>
    </row>
    <row r="3288" spans="1:10">
      <c r="A3288" s="37" t="s">
        <v>42</v>
      </c>
      <c r="B3288" s="37" t="str">
        <f t="shared" si="54"/>
        <v>80</v>
      </c>
      <c r="C3288" s="51">
        <v>1993</v>
      </c>
      <c r="D3288" s="52">
        <v>1991</v>
      </c>
      <c r="E3288" s="52">
        <v>2</v>
      </c>
      <c r="F3288" s="52">
        <v>2</v>
      </c>
      <c r="G3288" s="52"/>
      <c r="H3288" s="52"/>
      <c r="I3288" s="36"/>
      <c r="J3288" s="36"/>
    </row>
    <row r="3289" spans="1:10">
      <c r="A3289" s="37" t="s">
        <v>42</v>
      </c>
      <c r="B3289" s="37" t="str">
        <f t="shared" si="54"/>
        <v>80</v>
      </c>
      <c r="C3289" s="51">
        <v>1993</v>
      </c>
      <c r="D3289" s="52">
        <v>1992</v>
      </c>
      <c r="E3289" s="52">
        <v>14</v>
      </c>
      <c r="F3289" s="52">
        <v>8</v>
      </c>
      <c r="G3289" s="52">
        <v>6</v>
      </c>
      <c r="H3289" s="52"/>
      <c r="I3289" s="36"/>
      <c r="J3289" s="36"/>
    </row>
    <row r="3290" spans="1:10">
      <c r="A3290" s="37" t="s">
        <v>42</v>
      </c>
      <c r="B3290" s="37" t="str">
        <f t="shared" si="54"/>
        <v>80</v>
      </c>
      <c r="C3290" s="51">
        <v>1993</v>
      </c>
      <c r="D3290" s="52">
        <v>1993</v>
      </c>
      <c r="E3290" s="52">
        <v>1933</v>
      </c>
      <c r="F3290" s="52">
        <v>933</v>
      </c>
      <c r="G3290" s="52">
        <v>999</v>
      </c>
      <c r="H3290" s="52">
        <v>1</v>
      </c>
      <c r="I3290" s="36"/>
      <c r="J3290" s="36"/>
    </row>
    <row r="3291" spans="1:10">
      <c r="A3291" s="37" t="s">
        <v>42</v>
      </c>
      <c r="B3291" s="37" t="str">
        <f t="shared" si="54"/>
        <v>80</v>
      </c>
      <c r="C3291" s="51">
        <v>1993</v>
      </c>
      <c r="D3291" s="52">
        <v>0</v>
      </c>
      <c r="E3291" s="52">
        <v>1</v>
      </c>
      <c r="F3291" s="52"/>
      <c r="G3291" s="52">
        <v>1</v>
      </c>
      <c r="H3291" s="52"/>
      <c r="I3291" s="36"/>
      <c r="J3291" s="36"/>
    </row>
    <row r="3292" spans="1:10">
      <c r="A3292" s="37" t="s">
        <v>42</v>
      </c>
      <c r="B3292" s="37" t="str">
        <f t="shared" si="54"/>
        <v>80</v>
      </c>
      <c r="C3292" s="51">
        <v>1994</v>
      </c>
      <c r="D3292" s="52" t="s">
        <v>1</v>
      </c>
      <c r="E3292" s="52">
        <v>1910</v>
      </c>
      <c r="F3292" s="52">
        <v>928</v>
      </c>
      <c r="G3292" s="52">
        <v>982</v>
      </c>
      <c r="H3292" s="52"/>
      <c r="I3292" s="36"/>
      <c r="J3292" s="36"/>
    </row>
    <row r="3293" spans="1:10">
      <c r="A3293" s="37" t="s">
        <v>42</v>
      </c>
      <c r="B3293" s="37" t="str">
        <f t="shared" si="54"/>
        <v>80</v>
      </c>
      <c r="C3293" s="51">
        <v>1994</v>
      </c>
      <c r="D3293" s="52">
        <v>1919</v>
      </c>
      <c r="E3293" s="52">
        <v>1</v>
      </c>
      <c r="F3293" s="52"/>
      <c r="G3293" s="52">
        <v>1</v>
      </c>
      <c r="H3293" s="52"/>
      <c r="I3293" s="36"/>
      <c r="J3293" s="36"/>
    </row>
    <row r="3294" spans="1:10">
      <c r="A3294" s="37" t="s">
        <v>42</v>
      </c>
      <c r="B3294" s="37" t="str">
        <f t="shared" si="54"/>
        <v>80</v>
      </c>
      <c r="C3294" s="51">
        <v>1994</v>
      </c>
      <c r="D3294" s="52">
        <v>1924</v>
      </c>
      <c r="E3294" s="52">
        <v>1</v>
      </c>
      <c r="F3294" s="52">
        <v>1</v>
      </c>
      <c r="G3294" s="52"/>
      <c r="H3294" s="52"/>
      <c r="I3294" s="36"/>
      <c r="J3294" s="36"/>
    </row>
    <row r="3295" spans="1:10">
      <c r="A3295" s="37" t="s">
        <v>42</v>
      </c>
      <c r="B3295" s="37" t="str">
        <f t="shared" si="54"/>
        <v>80</v>
      </c>
      <c r="C3295" s="51">
        <v>1994</v>
      </c>
      <c r="D3295" s="52">
        <v>1989</v>
      </c>
      <c r="E3295" s="52">
        <v>1</v>
      </c>
      <c r="F3295" s="52"/>
      <c r="G3295" s="52">
        <v>1</v>
      </c>
      <c r="H3295" s="52"/>
      <c r="I3295" s="36"/>
      <c r="J3295" s="36"/>
    </row>
    <row r="3296" spans="1:10">
      <c r="A3296" s="37" t="s">
        <v>42</v>
      </c>
      <c r="B3296" s="37" t="str">
        <f t="shared" si="54"/>
        <v>80</v>
      </c>
      <c r="C3296" s="51">
        <v>1994</v>
      </c>
      <c r="D3296" s="52">
        <v>1993</v>
      </c>
      <c r="E3296" s="52">
        <v>15</v>
      </c>
      <c r="F3296" s="52">
        <v>10</v>
      </c>
      <c r="G3296" s="52">
        <v>5</v>
      </c>
      <c r="H3296" s="52"/>
      <c r="I3296" s="36"/>
      <c r="J3296" s="36"/>
    </row>
    <row r="3297" spans="1:10">
      <c r="A3297" s="37" t="s">
        <v>42</v>
      </c>
      <c r="B3297" s="37" t="str">
        <f t="shared" si="54"/>
        <v>80</v>
      </c>
      <c r="C3297" s="51">
        <v>1994</v>
      </c>
      <c r="D3297" s="52">
        <v>1994</v>
      </c>
      <c r="E3297" s="52">
        <v>1890</v>
      </c>
      <c r="F3297" s="52">
        <v>915</v>
      </c>
      <c r="G3297" s="52">
        <v>975</v>
      </c>
      <c r="H3297" s="52"/>
      <c r="I3297" s="36"/>
      <c r="J3297" s="36"/>
    </row>
    <row r="3298" spans="1:10">
      <c r="A3298" s="37" t="s">
        <v>42</v>
      </c>
      <c r="B3298" s="37" t="str">
        <f t="shared" si="54"/>
        <v>80</v>
      </c>
      <c r="C3298" s="51">
        <v>1994</v>
      </c>
      <c r="D3298" s="52">
        <v>0</v>
      </c>
      <c r="E3298" s="52">
        <v>2</v>
      </c>
      <c r="F3298" s="52">
        <v>2</v>
      </c>
      <c r="G3298" s="52"/>
      <c r="H3298" s="52"/>
      <c r="I3298" s="36"/>
      <c r="J3298" s="36"/>
    </row>
    <row r="3299" spans="1:10">
      <c r="A3299" s="37" t="s">
        <v>42</v>
      </c>
      <c r="B3299" s="37" t="str">
        <f t="shared" si="54"/>
        <v>80</v>
      </c>
      <c r="C3299" s="51">
        <v>1995</v>
      </c>
      <c r="D3299" s="52" t="s">
        <v>1</v>
      </c>
      <c r="E3299" s="52">
        <v>1875</v>
      </c>
      <c r="F3299" s="52">
        <v>890</v>
      </c>
      <c r="G3299" s="52">
        <v>985</v>
      </c>
      <c r="H3299" s="52"/>
      <c r="I3299" s="36"/>
      <c r="J3299" s="36"/>
    </row>
    <row r="3300" spans="1:10">
      <c r="A3300" s="37" t="s">
        <v>42</v>
      </c>
      <c r="B3300" s="37" t="str">
        <f t="shared" si="54"/>
        <v>80</v>
      </c>
      <c r="C3300" s="51">
        <v>1995</v>
      </c>
      <c r="D3300" s="52">
        <v>1925</v>
      </c>
      <c r="E3300" s="52">
        <v>1</v>
      </c>
      <c r="F3300" s="52"/>
      <c r="G3300" s="52">
        <v>1</v>
      </c>
      <c r="H3300" s="52"/>
      <c r="I3300" s="36"/>
      <c r="J3300" s="36"/>
    </row>
    <row r="3301" spans="1:10">
      <c r="A3301" s="37" t="s">
        <v>42</v>
      </c>
      <c r="B3301" s="37" t="str">
        <f t="shared" si="54"/>
        <v>80</v>
      </c>
      <c r="C3301" s="51">
        <v>1995</v>
      </c>
      <c r="D3301" s="52">
        <v>1929</v>
      </c>
      <c r="E3301" s="52">
        <v>1</v>
      </c>
      <c r="F3301" s="52"/>
      <c r="G3301" s="52">
        <v>1</v>
      </c>
      <c r="H3301" s="52"/>
      <c r="I3301" s="36"/>
      <c r="J3301" s="36"/>
    </row>
    <row r="3302" spans="1:10">
      <c r="A3302" s="37" t="s">
        <v>42</v>
      </c>
      <c r="B3302" s="37" t="str">
        <f t="shared" si="54"/>
        <v>80</v>
      </c>
      <c r="C3302" s="51">
        <v>1995</v>
      </c>
      <c r="D3302" s="52">
        <v>1955</v>
      </c>
      <c r="E3302" s="52">
        <v>1</v>
      </c>
      <c r="F3302" s="52"/>
      <c r="G3302" s="52">
        <v>1</v>
      </c>
      <c r="H3302" s="52"/>
      <c r="I3302" s="36"/>
      <c r="J3302" s="36"/>
    </row>
    <row r="3303" spans="1:10">
      <c r="A3303" s="37" t="s">
        <v>42</v>
      </c>
      <c r="B3303" s="37" t="str">
        <f t="shared" si="54"/>
        <v>80</v>
      </c>
      <c r="C3303" s="51">
        <v>1995</v>
      </c>
      <c r="D3303" s="52">
        <v>1975</v>
      </c>
      <c r="E3303" s="52">
        <v>1</v>
      </c>
      <c r="F3303" s="52"/>
      <c r="G3303" s="52">
        <v>1</v>
      </c>
      <c r="H3303" s="52"/>
      <c r="I3303" s="36"/>
      <c r="J3303" s="36"/>
    </row>
    <row r="3304" spans="1:10">
      <c r="A3304" s="37" t="s">
        <v>42</v>
      </c>
      <c r="B3304" s="37" t="str">
        <f t="shared" si="54"/>
        <v>80</v>
      </c>
      <c r="C3304" s="51">
        <v>1995</v>
      </c>
      <c r="D3304" s="52">
        <v>1989</v>
      </c>
      <c r="E3304" s="52">
        <v>1</v>
      </c>
      <c r="F3304" s="52">
        <v>1</v>
      </c>
      <c r="G3304" s="52"/>
      <c r="H3304" s="52"/>
      <c r="I3304" s="36"/>
      <c r="J3304" s="36"/>
    </row>
    <row r="3305" spans="1:10">
      <c r="A3305" s="37" t="s">
        <v>42</v>
      </c>
      <c r="B3305" s="37" t="str">
        <f t="shared" si="54"/>
        <v>80</v>
      </c>
      <c r="C3305" s="51">
        <v>1995</v>
      </c>
      <c r="D3305" s="52">
        <v>1990</v>
      </c>
      <c r="E3305" s="52">
        <v>1</v>
      </c>
      <c r="F3305" s="52"/>
      <c r="G3305" s="52">
        <v>1</v>
      </c>
      <c r="H3305" s="52"/>
      <c r="I3305" s="36"/>
      <c r="J3305" s="36"/>
    </row>
    <row r="3306" spans="1:10">
      <c r="A3306" s="37" t="s">
        <v>42</v>
      </c>
      <c r="B3306" s="37" t="str">
        <f t="shared" si="54"/>
        <v>80</v>
      </c>
      <c r="C3306" s="51">
        <v>1995</v>
      </c>
      <c r="D3306" s="52">
        <v>1992</v>
      </c>
      <c r="E3306" s="52">
        <v>1</v>
      </c>
      <c r="F3306" s="52"/>
      <c r="G3306" s="52">
        <v>1</v>
      </c>
      <c r="H3306" s="52"/>
      <c r="I3306" s="36"/>
      <c r="J3306" s="36"/>
    </row>
    <row r="3307" spans="1:10">
      <c r="A3307" s="37" t="s">
        <v>42</v>
      </c>
      <c r="B3307" s="37" t="str">
        <f t="shared" si="54"/>
        <v>80</v>
      </c>
      <c r="C3307" s="51">
        <v>1995</v>
      </c>
      <c r="D3307" s="52">
        <v>1994</v>
      </c>
      <c r="E3307" s="52">
        <v>9</v>
      </c>
      <c r="F3307" s="52">
        <v>3</v>
      </c>
      <c r="G3307" s="52">
        <v>6</v>
      </c>
      <c r="H3307" s="52"/>
      <c r="I3307" s="36"/>
      <c r="J3307" s="36"/>
    </row>
    <row r="3308" spans="1:10">
      <c r="A3308" s="37" t="s">
        <v>42</v>
      </c>
      <c r="B3308" s="37" t="str">
        <f t="shared" si="54"/>
        <v>80</v>
      </c>
      <c r="C3308" s="51">
        <v>1995</v>
      </c>
      <c r="D3308" s="52">
        <v>1995</v>
      </c>
      <c r="E3308" s="52">
        <v>1858</v>
      </c>
      <c r="F3308" s="52">
        <v>885</v>
      </c>
      <c r="G3308" s="52">
        <v>973</v>
      </c>
      <c r="H3308" s="52"/>
      <c r="I3308" s="36"/>
      <c r="J3308" s="36"/>
    </row>
    <row r="3309" spans="1:10">
      <c r="A3309" s="37" t="s">
        <v>42</v>
      </c>
      <c r="B3309" s="37" t="str">
        <f t="shared" si="54"/>
        <v>80</v>
      </c>
      <c r="C3309" s="51">
        <v>1995</v>
      </c>
      <c r="D3309" s="52">
        <v>0</v>
      </c>
      <c r="E3309" s="52">
        <v>1</v>
      </c>
      <c r="F3309" s="52">
        <v>1</v>
      </c>
      <c r="G3309" s="52"/>
      <c r="H3309" s="52"/>
      <c r="I3309" s="36"/>
      <c r="J3309" s="36"/>
    </row>
    <row r="3310" spans="1:10">
      <c r="A3310" s="37" t="s">
        <v>42</v>
      </c>
      <c r="B3310" s="37" t="str">
        <f t="shared" si="54"/>
        <v>80</v>
      </c>
      <c r="C3310" s="51">
        <v>1996</v>
      </c>
      <c r="D3310" s="52" t="s">
        <v>1</v>
      </c>
      <c r="E3310" s="52">
        <v>1696</v>
      </c>
      <c r="F3310" s="52">
        <v>796</v>
      </c>
      <c r="G3310" s="52">
        <v>900</v>
      </c>
      <c r="H3310" s="52"/>
      <c r="I3310" s="36"/>
      <c r="J3310" s="36"/>
    </row>
    <row r="3311" spans="1:10">
      <c r="A3311" s="37" t="s">
        <v>42</v>
      </c>
      <c r="B3311" s="37" t="str">
        <f t="shared" si="54"/>
        <v>80</v>
      </c>
      <c r="C3311" s="51">
        <v>1996</v>
      </c>
      <c r="D3311" s="52">
        <v>1992</v>
      </c>
      <c r="E3311" s="52">
        <v>1</v>
      </c>
      <c r="F3311" s="52"/>
      <c r="G3311" s="52">
        <v>1</v>
      </c>
      <c r="H3311" s="52"/>
      <c r="I3311" s="36"/>
      <c r="J3311" s="36"/>
    </row>
    <row r="3312" spans="1:10">
      <c r="A3312" s="37" t="s">
        <v>42</v>
      </c>
      <c r="B3312" s="37" t="str">
        <f t="shared" si="54"/>
        <v>80</v>
      </c>
      <c r="C3312" s="51">
        <v>1996</v>
      </c>
      <c r="D3312" s="52">
        <v>1993</v>
      </c>
      <c r="E3312" s="52">
        <v>1</v>
      </c>
      <c r="F3312" s="52">
        <v>1</v>
      </c>
      <c r="G3312" s="52"/>
      <c r="H3312" s="52"/>
      <c r="I3312" s="36"/>
      <c r="J3312" s="36"/>
    </row>
    <row r="3313" spans="1:10">
      <c r="A3313" s="37" t="s">
        <v>42</v>
      </c>
      <c r="B3313" s="37" t="str">
        <f t="shared" si="54"/>
        <v>80</v>
      </c>
      <c r="C3313" s="51">
        <v>1996</v>
      </c>
      <c r="D3313" s="52">
        <v>1995</v>
      </c>
      <c r="E3313" s="52">
        <v>9</v>
      </c>
      <c r="F3313" s="52">
        <v>5</v>
      </c>
      <c r="G3313" s="52">
        <v>4</v>
      </c>
      <c r="H3313" s="52"/>
      <c r="I3313" s="36"/>
      <c r="J3313" s="36"/>
    </row>
    <row r="3314" spans="1:10">
      <c r="A3314" s="37" t="s">
        <v>42</v>
      </c>
      <c r="B3314" s="37" t="str">
        <f t="shared" si="54"/>
        <v>80</v>
      </c>
      <c r="C3314" s="51">
        <v>1996</v>
      </c>
      <c r="D3314" s="52">
        <v>1996</v>
      </c>
      <c r="E3314" s="52">
        <v>1684</v>
      </c>
      <c r="F3314" s="52">
        <v>789</v>
      </c>
      <c r="G3314" s="52">
        <v>895</v>
      </c>
      <c r="H3314" s="52"/>
      <c r="I3314" s="36"/>
      <c r="J3314" s="36"/>
    </row>
    <row r="3315" spans="1:10">
      <c r="A3315" s="37" t="s">
        <v>42</v>
      </c>
      <c r="B3315" s="37" t="str">
        <f t="shared" si="54"/>
        <v>80</v>
      </c>
      <c r="C3315" s="51">
        <v>1996</v>
      </c>
      <c r="D3315" s="52">
        <v>0</v>
      </c>
      <c r="E3315" s="52">
        <v>1</v>
      </c>
      <c r="F3315" s="52">
        <v>1</v>
      </c>
      <c r="G3315" s="52"/>
      <c r="H3315" s="52"/>
      <c r="I3315" s="36"/>
      <c r="J3315" s="36"/>
    </row>
    <row r="3316" spans="1:10">
      <c r="A3316" s="37" t="s">
        <v>42</v>
      </c>
      <c r="B3316" s="37" t="str">
        <f t="shared" si="54"/>
        <v>80</v>
      </c>
      <c r="C3316" s="51">
        <v>1997</v>
      </c>
      <c r="D3316" s="52" t="s">
        <v>1</v>
      </c>
      <c r="E3316" s="52">
        <v>1814</v>
      </c>
      <c r="F3316" s="52">
        <v>893</v>
      </c>
      <c r="G3316" s="52">
        <v>921</v>
      </c>
      <c r="H3316" s="52"/>
      <c r="I3316" s="36"/>
      <c r="J3316" s="36"/>
    </row>
    <row r="3317" spans="1:10">
      <c r="A3317" s="37" t="s">
        <v>42</v>
      </c>
      <c r="B3317" s="37" t="str">
        <f t="shared" si="54"/>
        <v>80</v>
      </c>
      <c r="C3317" s="51">
        <v>1997</v>
      </c>
      <c r="D3317" s="52">
        <v>1987</v>
      </c>
      <c r="E3317" s="52">
        <v>1</v>
      </c>
      <c r="F3317" s="52"/>
      <c r="G3317" s="52">
        <v>1</v>
      </c>
      <c r="H3317" s="52"/>
      <c r="I3317" s="36"/>
      <c r="J3317" s="36"/>
    </row>
    <row r="3318" spans="1:10">
      <c r="A3318" s="37" t="s">
        <v>42</v>
      </c>
      <c r="B3318" s="37" t="str">
        <f t="shared" si="54"/>
        <v>80</v>
      </c>
      <c r="C3318" s="51">
        <v>1997</v>
      </c>
      <c r="D3318" s="52">
        <v>1991</v>
      </c>
      <c r="E3318" s="52">
        <v>1</v>
      </c>
      <c r="F3318" s="52">
        <v>1</v>
      </c>
      <c r="G3318" s="52"/>
      <c r="H3318" s="52"/>
      <c r="I3318" s="36"/>
      <c r="J3318" s="36"/>
    </row>
    <row r="3319" spans="1:10">
      <c r="A3319" s="37" t="s">
        <v>42</v>
      </c>
      <c r="B3319" s="37" t="str">
        <f t="shared" si="54"/>
        <v>80</v>
      </c>
      <c r="C3319" s="51">
        <v>1997</v>
      </c>
      <c r="D3319" s="52">
        <v>1994</v>
      </c>
      <c r="E3319" s="52">
        <v>2</v>
      </c>
      <c r="F3319" s="52">
        <v>1</v>
      </c>
      <c r="G3319" s="52">
        <v>1</v>
      </c>
      <c r="H3319" s="52"/>
      <c r="I3319" s="36"/>
      <c r="J3319" s="36"/>
    </row>
    <row r="3320" spans="1:10">
      <c r="A3320" s="37" t="s">
        <v>42</v>
      </c>
      <c r="B3320" s="37" t="str">
        <f t="shared" si="54"/>
        <v>80</v>
      </c>
      <c r="C3320" s="51">
        <v>1997</v>
      </c>
      <c r="D3320" s="52">
        <v>1995</v>
      </c>
      <c r="E3320" s="52">
        <v>1</v>
      </c>
      <c r="F3320" s="52"/>
      <c r="G3320" s="52">
        <v>1</v>
      </c>
      <c r="H3320" s="52"/>
      <c r="I3320" s="36"/>
      <c r="J3320" s="36"/>
    </row>
    <row r="3321" spans="1:10">
      <c r="A3321" s="37" t="s">
        <v>42</v>
      </c>
      <c r="B3321" s="37" t="str">
        <f t="shared" si="54"/>
        <v>80</v>
      </c>
      <c r="C3321" s="51">
        <v>1997</v>
      </c>
      <c r="D3321" s="52">
        <v>1996</v>
      </c>
      <c r="E3321" s="52">
        <v>11</v>
      </c>
      <c r="F3321" s="52">
        <v>1</v>
      </c>
      <c r="G3321" s="52">
        <v>10</v>
      </c>
      <c r="H3321" s="52"/>
      <c r="I3321" s="36"/>
      <c r="J3321" s="36"/>
    </row>
    <row r="3322" spans="1:10">
      <c r="A3322" s="37" t="s">
        <v>42</v>
      </c>
      <c r="B3322" s="37" t="str">
        <f t="shared" si="54"/>
        <v>80</v>
      </c>
      <c r="C3322" s="51">
        <v>1997</v>
      </c>
      <c r="D3322" s="52">
        <v>1997</v>
      </c>
      <c r="E3322" s="52">
        <v>1798</v>
      </c>
      <c r="F3322" s="52">
        <v>890</v>
      </c>
      <c r="G3322" s="52">
        <v>908</v>
      </c>
      <c r="H3322" s="52"/>
      <c r="I3322" s="36"/>
      <c r="J3322" s="36"/>
    </row>
    <row r="3323" spans="1:10">
      <c r="A3323" s="37" t="s">
        <v>42</v>
      </c>
      <c r="B3323" s="37" t="str">
        <f t="shared" si="54"/>
        <v>80</v>
      </c>
      <c r="C3323" s="51">
        <v>1998</v>
      </c>
      <c r="D3323" s="52" t="s">
        <v>1</v>
      </c>
      <c r="E3323" s="52">
        <v>1805</v>
      </c>
      <c r="F3323" s="52">
        <v>868</v>
      </c>
      <c r="G3323" s="52">
        <v>937</v>
      </c>
      <c r="H3323" s="52"/>
      <c r="I3323" s="36"/>
      <c r="J3323" s="36"/>
    </row>
    <row r="3324" spans="1:10">
      <c r="A3324" s="37" t="s">
        <v>42</v>
      </c>
      <c r="B3324" s="37" t="str">
        <f t="shared" si="54"/>
        <v>80</v>
      </c>
      <c r="C3324" s="51">
        <v>1998</v>
      </c>
      <c r="D3324" s="52">
        <v>1900</v>
      </c>
      <c r="E3324" s="52">
        <v>2</v>
      </c>
      <c r="F3324" s="52">
        <v>1</v>
      </c>
      <c r="G3324" s="52">
        <v>1</v>
      </c>
      <c r="H3324" s="52"/>
      <c r="I3324" s="36"/>
      <c r="J3324" s="36"/>
    </row>
    <row r="3325" spans="1:10">
      <c r="A3325" s="37" t="s">
        <v>42</v>
      </c>
      <c r="B3325" s="37" t="str">
        <f t="shared" si="54"/>
        <v>80</v>
      </c>
      <c r="C3325" s="51">
        <v>1998</v>
      </c>
      <c r="D3325" s="52">
        <v>1980</v>
      </c>
      <c r="E3325" s="52">
        <v>1</v>
      </c>
      <c r="F3325" s="52">
        <v>1</v>
      </c>
      <c r="G3325" s="52"/>
      <c r="H3325" s="52"/>
      <c r="I3325" s="36"/>
      <c r="J3325" s="36"/>
    </row>
    <row r="3326" spans="1:10">
      <c r="A3326" s="37" t="s">
        <v>42</v>
      </c>
      <c r="B3326" s="37" t="str">
        <f t="shared" si="54"/>
        <v>80</v>
      </c>
      <c r="C3326" s="51">
        <v>1998</v>
      </c>
      <c r="D3326" s="52">
        <v>1987</v>
      </c>
      <c r="E3326" s="52">
        <v>1</v>
      </c>
      <c r="F3326" s="52"/>
      <c r="G3326" s="52">
        <v>1</v>
      </c>
      <c r="H3326" s="52"/>
      <c r="I3326" s="36"/>
      <c r="J3326" s="36"/>
    </row>
    <row r="3327" spans="1:10">
      <c r="A3327" s="37" t="s">
        <v>42</v>
      </c>
      <c r="B3327" s="37" t="str">
        <f t="shared" si="54"/>
        <v>80</v>
      </c>
      <c r="C3327" s="51">
        <v>1998</v>
      </c>
      <c r="D3327" s="52">
        <v>1990</v>
      </c>
      <c r="E3327" s="52">
        <v>1</v>
      </c>
      <c r="F3327" s="52"/>
      <c r="G3327" s="52">
        <v>1</v>
      </c>
      <c r="H3327" s="52"/>
      <c r="I3327" s="36"/>
      <c r="J3327" s="36"/>
    </row>
    <row r="3328" spans="1:10">
      <c r="A3328" s="37" t="s">
        <v>42</v>
      </c>
      <c r="B3328" s="37" t="str">
        <f t="shared" si="54"/>
        <v>80</v>
      </c>
      <c r="C3328" s="51">
        <v>1998</v>
      </c>
      <c r="D3328" s="52">
        <v>1992</v>
      </c>
      <c r="E3328" s="52">
        <v>1</v>
      </c>
      <c r="F3328" s="52"/>
      <c r="G3328" s="52">
        <v>1</v>
      </c>
      <c r="H3328" s="52"/>
      <c r="I3328" s="36"/>
      <c r="J3328" s="36"/>
    </row>
    <row r="3329" spans="1:10">
      <c r="A3329" s="37" t="s">
        <v>42</v>
      </c>
      <c r="B3329" s="37" t="str">
        <f t="shared" si="54"/>
        <v>80</v>
      </c>
      <c r="C3329" s="51">
        <v>1998</v>
      </c>
      <c r="D3329" s="52">
        <v>1993</v>
      </c>
      <c r="E3329" s="52">
        <v>1</v>
      </c>
      <c r="F3329" s="52">
        <v>1</v>
      </c>
      <c r="G3329" s="52"/>
      <c r="H3329" s="52"/>
      <c r="I3329" s="36"/>
      <c r="J3329" s="36"/>
    </row>
    <row r="3330" spans="1:10">
      <c r="A3330" s="37" t="s">
        <v>42</v>
      </c>
      <c r="B3330" s="37" t="str">
        <f t="shared" si="54"/>
        <v>80</v>
      </c>
      <c r="C3330" s="51">
        <v>1998</v>
      </c>
      <c r="D3330" s="52">
        <v>1996</v>
      </c>
      <c r="E3330" s="52">
        <v>1</v>
      </c>
      <c r="F3330" s="52">
        <v>1</v>
      </c>
      <c r="G3330" s="52"/>
      <c r="H3330" s="52"/>
      <c r="I3330" s="36"/>
      <c r="J3330" s="36"/>
    </row>
    <row r="3331" spans="1:10">
      <c r="A3331" s="37" t="s">
        <v>42</v>
      </c>
      <c r="B3331" s="37" t="str">
        <f t="shared" si="54"/>
        <v>80</v>
      </c>
      <c r="C3331" s="51">
        <v>1998</v>
      </c>
      <c r="D3331" s="52">
        <v>1997</v>
      </c>
      <c r="E3331" s="52">
        <v>11</v>
      </c>
      <c r="F3331" s="52">
        <v>6</v>
      </c>
      <c r="G3331" s="52">
        <v>5</v>
      </c>
      <c r="H3331" s="52"/>
      <c r="I3331" s="36"/>
      <c r="J3331" s="36"/>
    </row>
    <row r="3332" spans="1:10">
      <c r="A3332" s="37" t="s">
        <v>42</v>
      </c>
      <c r="B3332" s="37" t="str">
        <f t="shared" si="54"/>
        <v>80</v>
      </c>
      <c r="C3332" s="51">
        <v>1998</v>
      </c>
      <c r="D3332" s="52">
        <v>1998</v>
      </c>
      <c r="E3332" s="52">
        <v>1786</v>
      </c>
      <c r="F3332" s="52">
        <v>858</v>
      </c>
      <c r="G3332" s="52">
        <v>928</v>
      </c>
      <c r="H3332" s="52"/>
      <c r="I3332" s="36"/>
      <c r="J3332" s="36"/>
    </row>
    <row r="3333" spans="1:10">
      <c r="A3333" s="37" t="s">
        <v>42</v>
      </c>
      <c r="B3333" s="37" t="str">
        <f t="shared" si="54"/>
        <v>80</v>
      </c>
      <c r="C3333" s="51">
        <v>1999</v>
      </c>
      <c r="D3333" s="52" t="s">
        <v>1</v>
      </c>
      <c r="E3333" s="52">
        <v>1906</v>
      </c>
      <c r="F3333" s="52">
        <v>918</v>
      </c>
      <c r="G3333" s="52">
        <v>988</v>
      </c>
      <c r="H3333" s="52"/>
      <c r="I3333" s="36"/>
      <c r="J3333" s="36"/>
    </row>
    <row r="3334" spans="1:10">
      <c r="A3334" s="37" t="s">
        <v>42</v>
      </c>
      <c r="B3334" s="37" t="str">
        <f t="shared" si="54"/>
        <v>80</v>
      </c>
      <c r="C3334" s="51">
        <v>1999</v>
      </c>
      <c r="D3334" s="52">
        <v>1909</v>
      </c>
      <c r="E3334" s="52">
        <v>2</v>
      </c>
      <c r="F3334" s="52">
        <v>1</v>
      </c>
      <c r="G3334" s="52">
        <v>1</v>
      </c>
      <c r="H3334" s="52"/>
      <c r="I3334" s="36"/>
      <c r="J3334" s="36"/>
    </row>
    <row r="3335" spans="1:10">
      <c r="A3335" s="37" t="s">
        <v>42</v>
      </c>
      <c r="B3335" s="37" t="str">
        <f t="shared" ref="B3335:B3398" si="55">IF(A3335="Menores de 1 año",0,LEFT(A3335,2))</f>
        <v>80</v>
      </c>
      <c r="C3335" s="51">
        <v>1999</v>
      </c>
      <c r="D3335" s="52">
        <v>1912</v>
      </c>
      <c r="E3335" s="52">
        <v>1</v>
      </c>
      <c r="F3335" s="52">
        <v>1</v>
      </c>
      <c r="G3335" s="52"/>
      <c r="H3335" s="52"/>
      <c r="I3335" s="36"/>
      <c r="J3335" s="36"/>
    </row>
    <row r="3336" spans="1:10">
      <c r="A3336" s="37" t="s">
        <v>42</v>
      </c>
      <c r="B3336" s="37" t="str">
        <f t="shared" si="55"/>
        <v>80</v>
      </c>
      <c r="C3336" s="51">
        <v>1999</v>
      </c>
      <c r="D3336" s="52">
        <v>1977</v>
      </c>
      <c r="E3336" s="52">
        <v>1</v>
      </c>
      <c r="F3336" s="52">
        <v>1</v>
      </c>
      <c r="G3336" s="52"/>
      <c r="H3336" s="52"/>
      <c r="I3336" s="36"/>
      <c r="J3336" s="36"/>
    </row>
    <row r="3337" spans="1:10">
      <c r="A3337" s="37" t="s">
        <v>42</v>
      </c>
      <c r="B3337" s="37" t="str">
        <f t="shared" si="55"/>
        <v>80</v>
      </c>
      <c r="C3337" s="51">
        <v>1999</v>
      </c>
      <c r="D3337" s="52">
        <v>1993</v>
      </c>
      <c r="E3337" s="52">
        <v>1</v>
      </c>
      <c r="F3337" s="52">
        <v>1</v>
      </c>
      <c r="G3337" s="52"/>
      <c r="H3337" s="52"/>
      <c r="I3337" s="36"/>
      <c r="J3337" s="36"/>
    </row>
    <row r="3338" spans="1:10">
      <c r="A3338" s="37" t="s">
        <v>42</v>
      </c>
      <c r="B3338" s="37" t="str">
        <f t="shared" si="55"/>
        <v>80</v>
      </c>
      <c r="C3338" s="51">
        <v>1999</v>
      </c>
      <c r="D3338" s="52">
        <v>1994</v>
      </c>
      <c r="E3338" s="52">
        <v>1</v>
      </c>
      <c r="F3338" s="52"/>
      <c r="G3338" s="52">
        <v>1</v>
      </c>
      <c r="H3338" s="52"/>
      <c r="I3338" s="36"/>
      <c r="J3338" s="36"/>
    </row>
    <row r="3339" spans="1:10">
      <c r="A3339" s="37" t="s">
        <v>42</v>
      </c>
      <c r="B3339" s="37" t="str">
        <f t="shared" si="55"/>
        <v>80</v>
      </c>
      <c r="C3339" s="51">
        <v>1999</v>
      </c>
      <c r="D3339" s="52">
        <v>1996</v>
      </c>
      <c r="E3339" s="52">
        <v>1</v>
      </c>
      <c r="F3339" s="52">
        <v>1</v>
      </c>
      <c r="G3339" s="52"/>
      <c r="H3339" s="52"/>
      <c r="I3339" s="36"/>
      <c r="J3339" s="36"/>
    </row>
    <row r="3340" spans="1:10">
      <c r="A3340" s="37" t="s">
        <v>42</v>
      </c>
      <c r="B3340" s="37" t="str">
        <f t="shared" si="55"/>
        <v>80</v>
      </c>
      <c r="C3340" s="51">
        <v>1999</v>
      </c>
      <c r="D3340" s="52">
        <v>1998</v>
      </c>
      <c r="E3340" s="52">
        <v>8</v>
      </c>
      <c r="F3340" s="52">
        <v>3</v>
      </c>
      <c r="G3340" s="52">
        <v>5</v>
      </c>
      <c r="H3340" s="52"/>
      <c r="I3340" s="36"/>
      <c r="J3340" s="36"/>
    </row>
    <row r="3341" spans="1:10">
      <c r="A3341" s="37" t="s">
        <v>42</v>
      </c>
      <c r="B3341" s="37" t="str">
        <f t="shared" si="55"/>
        <v>80</v>
      </c>
      <c r="C3341" s="51">
        <v>1999</v>
      </c>
      <c r="D3341" s="52">
        <v>1999</v>
      </c>
      <c r="E3341" s="52">
        <v>1890</v>
      </c>
      <c r="F3341" s="52">
        <v>909</v>
      </c>
      <c r="G3341" s="52">
        <v>981</v>
      </c>
      <c r="H3341" s="52"/>
      <c r="I3341" s="36"/>
      <c r="J3341" s="36"/>
    </row>
    <row r="3342" spans="1:10">
      <c r="A3342" s="37" t="s">
        <v>42</v>
      </c>
      <c r="B3342" s="37" t="str">
        <f t="shared" si="55"/>
        <v>80</v>
      </c>
      <c r="C3342" s="51">
        <v>1999</v>
      </c>
      <c r="D3342" s="52">
        <v>0</v>
      </c>
      <c r="E3342" s="52">
        <v>1</v>
      </c>
      <c r="F3342" s="52">
        <v>1</v>
      </c>
      <c r="G3342" s="52"/>
      <c r="H3342" s="52"/>
      <c r="I3342" s="36"/>
      <c r="J3342" s="36"/>
    </row>
    <row r="3343" spans="1:10">
      <c r="A3343" s="37" t="s">
        <v>42</v>
      </c>
      <c r="B3343" s="37" t="str">
        <f t="shared" si="55"/>
        <v>80</v>
      </c>
      <c r="C3343" s="51">
        <v>2000</v>
      </c>
      <c r="D3343" s="52" t="s">
        <v>1</v>
      </c>
      <c r="E3343" s="52">
        <v>1882</v>
      </c>
      <c r="F3343" s="52">
        <v>898</v>
      </c>
      <c r="G3343" s="52">
        <v>984</v>
      </c>
      <c r="H3343" s="52"/>
      <c r="I3343" s="36"/>
      <c r="J3343" s="36"/>
    </row>
    <row r="3344" spans="1:10">
      <c r="A3344" s="37" t="s">
        <v>42</v>
      </c>
      <c r="B3344" s="37" t="str">
        <f t="shared" si="55"/>
        <v>80</v>
      </c>
      <c r="C3344" s="51">
        <v>2000</v>
      </c>
      <c r="D3344" s="52">
        <v>1917</v>
      </c>
      <c r="E3344" s="52">
        <v>1</v>
      </c>
      <c r="F3344" s="52">
        <v>1</v>
      </c>
      <c r="G3344" s="52"/>
      <c r="H3344" s="52"/>
      <c r="I3344" s="36"/>
      <c r="J3344" s="36"/>
    </row>
    <row r="3345" spans="1:10">
      <c r="A3345" s="37" t="s">
        <v>42</v>
      </c>
      <c r="B3345" s="37" t="str">
        <f t="shared" si="55"/>
        <v>80</v>
      </c>
      <c r="C3345" s="51">
        <v>2000</v>
      </c>
      <c r="D3345" s="52">
        <v>1994</v>
      </c>
      <c r="E3345" s="52">
        <v>1</v>
      </c>
      <c r="F3345" s="52"/>
      <c r="G3345" s="52">
        <v>1</v>
      </c>
      <c r="H3345" s="52"/>
      <c r="I3345" s="36"/>
      <c r="J3345" s="36"/>
    </row>
    <row r="3346" spans="1:10">
      <c r="A3346" s="37" t="s">
        <v>42</v>
      </c>
      <c r="B3346" s="37" t="str">
        <f t="shared" si="55"/>
        <v>80</v>
      </c>
      <c r="C3346" s="51">
        <v>2000</v>
      </c>
      <c r="D3346" s="52">
        <v>1997</v>
      </c>
      <c r="E3346" s="52">
        <v>2</v>
      </c>
      <c r="F3346" s="52">
        <v>1</v>
      </c>
      <c r="G3346" s="52">
        <v>1</v>
      </c>
      <c r="H3346" s="52"/>
      <c r="I3346" s="36"/>
      <c r="J3346" s="36"/>
    </row>
    <row r="3347" spans="1:10">
      <c r="A3347" s="37" t="s">
        <v>42</v>
      </c>
      <c r="B3347" s="37" t="str">
        <f t="shared" si="55"/>
        <v>80</v>
      </c>
      <c r="C3347" s="51">
        <v>2000</v>
      </c>
      <c r="D3347" s="52">
        <v>1998</v>
      </c>
      <c r="E3347" s="52">
        <v>1</v>
      </c>
      <c r="F3347" s="52"/>
      <c r="G3347" s="52">
        <v>1</v>
      </c>
      <c r="H3347" s="52"/>
      <c r="I3347" s="36"/>
      <c r="J3347" s="36"/>
    </row>
    <row r="3348" spans="1:10">
      <c r="A3348" s="37" t="s">
        <v>42</v>
      </c>
      <c r="B3348" s="37" t="str">
        <f t="shared" si="55"/>
        <v>80</v>
      </c>
      <c r="C3348" s="51">
        <v>2000</v>
      </c>
      <c r="D3348" s="52">
        <v>1999</v>
      </c>
      <c r="E3348" s="52">
        <v>15</v>
      </c>
      <c r="F3348" s="52">
        <v>6</v>
      </c>
      <c r="G3348" s="52">
        <v>9</v>
      </c>
      <c r="H3348" s="52"/>
      <c r="I3348" s="36"/>
      <c r="J3348" s="36"/>
    </row>
    <row r="3349" spans="1:10">
      <c r="A3349" s="37" t="s">
        <v>42</v>
      </c>
      <c r="B3349" s="37" t="str">
        <f t="shared" si="55"/>
        <v>80</v>
      </c>
      <c r="C3349" s="51">
        <v>2000</v>
      </c>
      <c r="D3349" s="52">
        <v>2000</v>
      </c>
      <c r="E3349" s="52">
        <v>1862</v>
      </c>
      <c r="F3349" s="52">
        <v>890</v>
      </c>
      <c r="G3349" s="52">
        <v>972</v>
      </c>
      <c r="H3349" s="52"/>
      <c r="I3349" s="36"/>
      <c r="J3349" s="36"/>
    </row>
    <row r="3350" spans="1:10">
      <c r="A3350" s="37" t="s">
        <v>42</v>
      </c>
      <c r="B3350" s="37" t="str">
        <f t="shared" si="55"/>
        <v>80</v>
      </c>
      <c r="C3350" s="51">
        <v>2001</v>
      </c>
      <c r="D3350" s="52" t="s">
        <v>1</v>
      </c>
      <c r="E3350" s="52">
        <v>2034</v>
      </c>
      <c r="F3350" s="52">
        <v>993</v>
      </c>
      <c r="G3350" s="52">
        <v>1041</v>
      </c>
      <c r="H3350" s="52"/>
      <c r="I3350" s="36"/>
      <c r="J3350" s="36"/>
    </row>
    <row r="3351" spans="1:10">
      <c r="A3351" s="37" t="s">
        <v>42</v>
      </c>
      <c r="B3351" s="37" t="str">
        <f t="shared" si="55"/>
        <v>80</v>
      </c>
      <c r="C3351" s="51">
        <v>2001</v>
      </c>
      <c r="D3351" s="52">
        <v>1901</v>
      </c>
      <c r="E3351" s="52">
        <v>1</v>
      </c>
      <c r="F3351" s="52">
        <v>1</v>
      </c>
      <c r="G3351" s="52"/>
      <c r="H3351" s="52"/>
      <c r="I3351" s="36"/>
      <c r="J3351" s="36"/>
    </row>
    <row r="3352" spans="1:10">
      <c r="A3352" s="37" t="s">
        <v>42</v>
      </c>
      <c r="B3352" s="37" t="str">
        <f t="shared" si="55"/>
        <v>80</v>
      </c>
      <c r="C3352" s="51">
        <v>2001</v>
      </c>
      <c r="D3352" s="52">
        <v>1920</v>
      </c>
      <c r="E3352" s="52">
        <v>1</v>
      </c>
      <c r="F3352" s="52"/>
      <c r="G3352" s="52">
        <v>1</v>
      </c>
      <c r="H3352" s="52"/>
      <c r="I3352" s="36"/>
      <c r="J3352" s="36"/>
    </row>
    <row r="3353" spans="1:10">
      <c r="A3353" s="37" t="s">
        <v>42</v>
      </c>
      <c r="B3353" s="37" t="str">
        <f t="shared" si="55"/>
        <v>80</v>
      </c>
      <c r="C3353" s="51">
        <v>2001</v>
      </c>
      <c r="D3353" s="52">
        <v>1995</v>
      </c>
      <c r="E3353" s="52">
        <v>1</v>
      </c>
      <c r="F3353" s="52"/>
      <c r="G3353" s="52">
        <v>1</v>
      </c>
      <c r="H3353" s="52"/>
      <c r="I3353" s="36"/>
      <c r="J3353" s="36"/>
    </row>
    <row r="3354" spans="1:10">
      <c r="A3354" s="37" t="s">
        <v>42</v>
      </c>
      <c r="B3354" s="37" t="str">
        <f t="shared" si="55"/>
        <v>80</v>
      </c>
      <c r="C3354" s="51">
        <v>2001</v>
      </c>
      <c r="D3354" s="52">
        <v>1999</v>
      </c>
      <c r="E3354" s="52">
        <v>1</v>
      </c>
      <c r="F3354" s="52"/>
      <c r="G3354" s="52">
        <v>1</v>
      </c>
      <c r="H3354" s="52"/>
      <c r="I3354" s="36"/>
      <c r="J3354" s="36"/>
    </row>
    <row r="3355" spans="1:10">
      <c r="A3355" s="37" t="s">
        <v>42</v>
      </c>
      <c r="B3355" s="37" t="str">
        <f t="shared" si="55"/>
        <v>80</v>
      </c>
      <c r="C3355" s="51">
        <v>2001</v>
      </c>
      <c r="D3355" s="52">
        <v>2000</v>
      </c>
      <c r="E3355" s="52">
        <v>16</v>
      </c>
      <c r="F3355" s="52">
        <v>9</v>
      </c>
      <c r="G3355" s="52">
        <v>7</v>
      </c>
      <c r="H3355" s="52"/>
      <c r="I3355" s="36"/>
      <c r="J3355" s="36"/>
    </row>
    <row r="3356" spans="1:10">
      <c r="A3356" s="37" t="s">
        <v>42</v>
      </c>
      <c r="B3356" s="37" t="str">
        <f t="shared" si="55"/>
        <v>80</v>
      </c>
      <c r="C3356" s="51">
        <v>2001</v>
      </c>
      <c r="D3356" s="52">
        <v>2001</v>
      </c>
      <c r="E3356" s="52">
        <v>2014</v>
      </c>
      <c r="F3356" s="52">
        <v>983</v>
      </c>
      <c r="G3356" s="52">
        <v>1031</v>
      </c>
      <c r="H3356" s="52"/>
      <c r="I3356" s="36"/>
      <c r="J3356" s="36"/>
    </row>
    <row r="3357" spans="1:10">
      <c r="A3357" s="37" t="s">
        <v>42</v>
      </c>
      <c r="B3357" s="37" t="str">
        <f t="shared" si="55"/>
        <v>80</v>
      </c>
      <c r="C3357" s="51">
        <v>2002</v>
      </c>
      <c r="D3357" s="52" t="s">
        <v>1</v>
      </c>
      <c r="E3357" s="52">
        <v>2310</v>
      </c>
      <c r="F3357" s="52">
        <v>1125</v>
      </c>
      <c r="G3357" s="52">
        <v>1185</v>
      </c>
      <c r="H3357" s="52"/>
      <c r="I3357" s="36"/>
      <c r="J3357" s="36"/>
    </row>
    <row r="3358" spans="1:10">
      <c r="A3358" s="37" t="s">
        <v>42</v>
      </c>
      <c r="B3358" s="37" t="str">
        <f t="shared" si="55"/>
        <v>80</v>
      </c>
      <c r="C3358" s="51">
        <v>2002</v>
      </c>
      <c r="D3358" s="52">
        <v>1994</v>
      </c>
      <c r="E3358" s="52">
        <v>1</v>
      </c>
      <c r="F3358" s="52"/>
      <c r="G3358" s="52">
        <v>1</v>
      </c>
      <c r="H3358" s="52"/>
      <c r="I3358" s="36"/>
      <c r="J3358" s="36"/>
    </row>
    <row r="3359" spans="1:10">
      <c r="A3359" s="37" t="s">
        <v>42</v>
      </c>
      <c r="B3359" s="37" t="str">
        <f t="shared" si="55"/>
        <v>80</v>
      </c>
      <c r="C3359" s="51">
        <v>2002</v>
      </c>
      <c r="D3359" s="52">
        <v>1999</v>
      </c>
      <c r="E3359" s="52">
        <v>1</v>
      </c>
      <c r="F3359" s="52">
        <v>1</v>
      </c>
      <c r="G3359" s="52"/>
      <c r="H3359" s="52"/>
      <c r="I3359" s="36"/>
      <c r="J3359" s="36"/>
    </row>
    <row r="3360" spans="1:10">
      <c r="A3360" s="37" t="s">
        <v>42</v>
      </c>
      <c r="B3360" s="37" t="str">
        <f t="shared" si="55"/>
        <v>80</v>
      </c>
      <c r="C3360" s="51">
        <v>2002</v>
      </c>
      <c r="D3360" s="52">
        <v>2000</v>
      </c>
      <c r="E3360" s="52">
        <v>1</v>
      </c>
      <c r="F3360" s="52">
        <v>1</v>
      </c>
      <c r="G3360" s="52"/>
      <c r="H3360" s="52"/>
      <c r="I3360" s="36"/>
      <c r="J3360" s="36"/>
    </row>
    <row r="3361" spans="1:10">
      <c r="A3361" s="37" t="s">
        <v>42</v>
      </c>
      <c r="B3361" s="37" t="str">
        <f t="shared" si="55"/>
        <v>80</v>
      </c>
      <c r="C3361" s="51">
        <v>2002</v>
      </c>
      <c r="D3361" s="52">
        <v>2001</v>
      </c>
      <c r="E3361" s="52">
        <v>16</v>
      </c>
      <c r="F3361" s="52">
        <v>6</v>
      </c>
      <c r="G3361" s="52">
        <v>10</v>
      </c>
      <c r="H3361" s="52"/>
      <c r="I3361" s="36"/>
      <c r="J3361" s="36"/>
    </row>
    <row r="3362" spans="1:10">
      <c r="A3362" s="37" t="s">
        <v>42</v>
      </c>
      <c r="B3362" s="37" t="str">
        <f t="shared" si="55"/>
        <v>80</v>
      </c>
      <c r="C3362" s="51">
        <v>2002</v>
      </c>
      <c r="D3362" s="52">
        <v>2002</v>
      </c>
      <c r="E3362" s="52">
        <v>2291</v>
      </c>
      <c r="F3362" s="52">
        <v>1117</v>
      </c>
      <c r="G3362" s="52">
        <v>1174</v>
      </c>
      <c r="H3362" s="52"/>
      <c r="I3362" s="36"/>
      <c r="J3362" s="36"/>
    </row>
    <row r="3363" spans="1:10">
      <c r="A3363" s="37" t="s">
        <v>42</v>
      </c>
      <c r="B3363" s="37" t="str">
        <f t="shared" si="55"/>
        <v>80</v>
      </c>
      <c r="C3363" s="51">
        <v>2003</v>
      </c>
      <c r="D3363" s="52" t="s">
        <v>1</v>
      </c>
      <c r="E3363" s="52">
        <v>2398</v>
      </c>
      <c r="F3363" s="52">
        <v>1192</v>
      </c>
      <c r="G3363" s="52">
        <v>1206</v>
      </c>
      <c r="H3363" s="52"/>
      <c r="I3363" s="36"/>
      <c r="J3363" s="36"/>
    </row>
    <row r="3364" spans="1:10">
      <c r="A3364" s="37" t="s">
        <v>42</v>
      </c>
      <c r="B3364" s="37" t="str">
        <f t="shared" si="55"/>
        <v>80</v>
      </c>
      <c r="C3364" s="51">
        <v>2003</v>
      </c>
      <c r="D3364" s="52">
        <v>1985</v>
      </c>
      <c r="E3364" s="52">
        <v>1</v>
      </c>
      <c r="F3364" s="52">
        <v>1</v>
      </c>
      <c r="G3364" s="52"/>
      <c r="H3364" s="52"/>
      <c r="I3364" s="36"/>
      <c r="J3364" s="36"/>
    </row>
    <row r="3365" spans="1:10">
      <c r="A3365" s="37" t="s">
        <v>42</v>
      </c>
      <c r="B3365" s="37" t="str">
        <f t="shared" si="55"/>
        <v>80</v>
      </c>
      <c r="C3365" s="51">
        <v>2003</v>
      </c>
      <c r="D3365" s="52">
        <v>1999</v>
      </c>
      <c r="E3365" s="52">
        <v>1</v>
      </c>
      <c r="F3365" s="52"/>
      <c r="G3365" s="52">
        <v>1</v>
      </c>
      <c r="H3365" s="52"/>
      <c r="I3365" s="36"/>
      <c r="J3365" s="36"/>
    </row>
    <row r="3366" spans="1:10">
      <c r="A3366" s="37" t="s">
        <v>42</v>
      </c>
      <c r="B3366" s="37" t="str">
        <f t="shared" si="55"/>
        <v>80</v>
      </c>
      <c r="C3366" s="51">
        <v>2003</v>
      </c>
      <c r="D3366" s="52">
        <v>2002</v>
      </c>
      <c r="E3366" s="52">
        <v>15</v>
      </c>
      <c r="F3366" s="52">
        <v>6</v>
      </c>
      <c r="G3366" s="52">
        <v>9</v>
      </c>
      <c r="H3366" s="52"/>
      <c r="I3366" s="36"/>
      <c r="J3366" s="36"/>
    </row>
    <row r="3367" spans="1:10">
      <c r="A3367" s="37" t="s">
        <v>42</v>
      </c>
      <c r="B3367" s="37" t="str">
        <f t="shared" si="55"/>
        <v>80</v>
      </c>
      <c r="C3367" s="51">
        <v>2003</v>
      </c>
      <c r="D3367" s="52">
        <v>2003</v>
      </c>
      <c r="E3367" s="52">
        <v>2381</v>
      </c>
      <c r="F3367" s="52">
        <v>1185</v>
      </c>
      <c r="G3367" s="52">
        <v>1196</v>
      </c>
      <c r="H3367" s="52"/>
      <c r="I3367" s="36"/>
      <c r="J3367" s="36"/>
    </row>
    <row r="3368" spans="1:10">
      <c r="A3368" s="37" t="s">
        <v>42</v>
      </c>
      <c r="B3368" s="37" t="str">
        <f t="shared" si="55"/>
        <v>80</v>
      </c>
      <c r="C3368" s="51">
        <v>2004</v>
      </c>
      <c r="D3368" s="52" t="s">
        <v>1</v>
      </c>
      <c r="E3368" s="52">
        <v>2635</v>
      </c>
      <c r="F3368" s="52">
        <v>1273</v>
      </c>
      <c r="G3368" s="52">
        <v>1362</v>
      </c>
      <c r="H3368" s="52"/>
      <c r="I3368" s="36"/>
      <c r="J3368" s="36"/>
    </row>
    <row r="3369" spans="1:10">
      <c r="A3369" s="37" t="s">
        <v>42</v>
      </c>
      <c r="B3369" s="37" t="str">
        <f t="shared" si="55"/>
        <v>80</v>
      </c>
      <c r="C3369" s="51">
        <v>2004</v>
      </c>
      <c r="D3369" s="52">
        <v>1986</v>
      </c>
      <c r="E3369" s="52">
        <v>1</v>
      </c>
      <c r="F3369" s="52">
        <v>1</v>
      </c>
      <c r="G3369" s="52"/>
      <c r="H3369" s="52"/>
      <c r="I3369" s="36"/>
      <c r="J3369" s="36"/>
    </row>
    <row r="3370" spans="1:10">
      <c r="A3370" s="37" t="s">
        <v>42</v>
      </c>
      <c r="B3370" s="37" t="str">
        <f t="shared" si="55"/>
        <v>80</v>
      </c>
      <c r="C3370" s="51">
        <v>2004</v>
      </c>
      <c r="D3370" s="52">
        <v>1996</v>
      </c>
      <c r="E3370" s="52">
        <v>1</v>
      </c>
      <c r="F3370" s="52">
        <v>1</v>
      </c>
      <c r="G3370" s="52"/>
      <c r="H3370" s="52"/>
      <c r="I3370" s="36"/>
      <c r="J3370" s="36"/>
    </row>
    <row r="3371" spans="1:10">
      <c r="A3371" s="37" t="s">
        <v>42</v>
      </c>
      <c r="B3371" s="37" t="str">
        <f t="shared" si="55"/>
        <v>80</v>
      </c>
      <c r="C3371" s="51">
        <v>2004</v>
      </c>
      <c r="D3371" s="52">
        <v>1998</v>
      </c>
      <c r="E3371" s="52">
        <v>1</v>
      </c>
      <c r="F3371" s="52">
        <v>1</v>
      </c>
      <c r="G3371" s="52"/>
      <c r="H3371" s="52"/>
      <c r="I3371" s="36"/>
      <c r="J3371" s="36"/>
    </row>
    <row r="3372" spans="1:10">
      <c r="A3372" s="37" t="s">
        <v>42</v>
      </c>
      <c r="B3372" s="37" t="str">
        <f t="shared" si="55"/>
        <v>80</v>
      </c>
      <c r="C3372" s="51">
        <v>2004</v>
      </c>
      <c r="D3372" s="52">
        <v>2001</v>
      </c>
      <c r="E3372" s="52">
        <v>2</v>
      </c>
      <c r="F3372" s="52">
        <v>1</v>
      </c>
      <c r="G3372" s="52">
        <v>1</v>
      </c>
      <c r="H3372" s="52"/>
      <c r="I3372" s="36"/>
      <c r="J3372" s="36"/>
    </row>
    <row r="3373" spans="1:10">
      <c r="A3373" s="37" t="s">
        <v>42</v>
      </c>
      <c r="B3373" s="37" t="str">
        <f t="shared" si="55"/>
        <v>80</v>
      </c>
      <c r="C3373" s="51">
        <v>2004</v>
      </c>
      <c r="D3373" s="52">
        <v>2003</v>
      </c>
      <c r="E3373" s="52">
        <v>16</v>
      </c>
      <c r="F3373" s="52">
        <v>9</v>
      </c>
      <c r="G3373" s="52">
        <v>7</v>
      </c>
      <c r="H3373" s="52"/>
      <c r="I3373" s="36"/>
      <c r="J3373" s="36"/>
    </row>
    <row r="3374" spans="1:10">
      <c r="A3374" s="37" t="s">
        <v>42</v>
      </c>
      <c r="B3374" s="37" t="str">
        <f t="shared" si="55"/>
        <v>80</v>
      </c>
      <c r="C3374" s="51">
        <v>2004</v>
      </c>
      <c r="D3374" s="52">
        <v>2004</v>
      </c>
      <c r="E3374" s="52">
        <v>2614</v>
      </c>
      <c r="F3374" s="52">
        <v>1260</v>
      </c>
      <c r="G3374" s="52">
        <v>1354</v>
      </c>
      <c r="H3374" s="52"/>
      <c r="I3374" s="36"/>
      <c r="J3374" s="36"/>
    </row>
    <row r="3375" spans="1:10">
      <c r="A3375" s="37" t="s">
        <v>42</v>
      </c>
      <c r="B3375" s="37" t="str">
        <f t="shared" si="55"/>
        <v>80</v>
      </c>
      <c r="C3375" s="51">
        <v>2005</v>
      </c>
      <c r="D3375" s="52" t="s">
        <v>1</v>
      </c>
      <c r="E3375" s="52">
        <v>2628</v>
      </c>
      <c r="F3375" s="52">
        <v>1278</v>
      </c>
      <c r="G3375" s="52">
        <v>1350</v>
      </c>
      <c r="H3375" s="52"/>
      <c r="I3375" s="36"/>
      <c r="J3375" s="36"/>
    </row>
    <row r="3376" spans="1:10">
      <c r="A3376" s="37" t="s">
        <v>42</v>
      </c>
      <c r="B3376" s="37" t="str">
        <f t="shared" si="55"/>
        <v>80</v>
      </c>
      <c r="C3376" s="51">
        <v>2005</v>
      </c>
      <c r="D3376" s="52">
        <v>1987</v>
      </c>
      <c r="E3376" s="52">
        <v>2</v>
      </c>
      <c r="F3376" s="52"/>
      <c r="G3376" s="52">
        <v>2</v>
      </c>
      <c r="H3376" s="52"/>
      <c r="I3376" s="36"/>
      <c r="J3376" s="36"/>
    </row>
    <row r="3377" spans="1:10">
      <c r="A3377" s="37" t="s">
        <v>42</v>
      </c>
      <c r="B3377" s="37" t="str">
        <f t="shared" si="55"/>
        <v>80</v>
      </c>
      <c r="C3377" s="51">
        <v>2005</v>
      </c>
      <c r="D3377" s="52">
        <v>1999</v>
      </c>
      <c r="E3377" s="52">
        <v>1</v>
      </c>
      <c r="F3377" s="52"/>
      <c r="G3377" s="52">
        <v>1</v>
      </c>
      <c r="H3377" s="52"/>
      <c r="I3377" s="36"/>
      <c r="J3377" s="36"/>
    </row>
    <row r="3378" spans="1:10">
      <c r="A3378" s="37" t="s">
        <v>42</v>
      </c>
      <c r="B3378" s="37" t="str">
        <f t="shared" si="55"/>
        <v>80</v>
      </c>
      <c r="C3378" s="51">
        <v>2005</v>
      </c>
      <c r="D3378" s="52">
        <v>2001</v>
      </c>
      <c r="E3378" s="52">
        <v>1</v>
      </c>
      <c r="F3378" s="52">
        <v>1</v>
      </c>
      <c r="G3378" s="52"/>
      <c r="H3378" s="52"/>
      <c r="I3378" s="36"/>
      <c r="J3378" s="36"/>
    </row>
    <row r="3379" spans="1:10">
      <c r="A3379" s="37" t="s">
        <v>42</v>
      </c>
      <c r="B3379" s="37" t="str">
        <f t="shared" si="55"/>
        <v>80</v>
      </c>
      <c r="C3379" s="51">
        <v>2005</v>
      </c>
      <c r="D3379" s="52">
        <v>2004</v>
      </c>
      <c r="E3379" s="52">
        <v>17</v>
      </c>
      <c r="F3379" s="52">
        <v>12</v>
      </c>
      <c r="G3379" s="52">
        <v>5</v>
      </c>
      <c r="H3379" s="52"/>
      <c r="I3379" s="36"/>
      <c r="J3379" s="36"/>
    </row>
    <row r="3380" spans="1:10">
      <c r="A3380" s="37" t="s">
        <v>42</v>
      </c>
      <c r="B3380" s="37" t="str">
        <f t="shared" si="55"/>
        <v>80</v>
      </c>
      <c r="C3380" s="51">
        <v>2005</v>
      </c>
      <c r="D3380" s="52">
        <v>2005</v>
      </c>
      <c r="E3380" s="52">
        <v>2607</v>
      </c>
      <c r="F3380" s="52">
        <v>1265</v>
      </c>
      <c r="G3380" s="52">
        <v>1342</v>
      </c>
      <c r="H3380" s="52"/>
      <c r="I3380" s="36"/>
      <c r="J3380" s="36"/>
    </row>
    <row r="3381" spans="1:10">
      <c r="A3381" s="37" t="s">
        <v>42</v>
      </c>
      <c r="B3381" s="37" t="str">
        <f t="shared" si="55"/>
        <v>80</v>
      </c>
      <c r="C3381" s="51">
        <v>2006</v>
      </c>
      <c r="D3381" s="52" t="s">
        <v>1</v>
      </c>
      <c r="E3381" s="52">
        <v>2551</v>
      </c>
      <c r="F3381" s="52">
        <v>1262</v>
      </c>
      <c r="G3381" s="52">
        <v>1289</v>
      </c>
      <c r="H3381" s="52"/>
      <c r="I3381" s="36"/>
      <c r="J3381" s="36"/>
    </row>
    <row r="3382" spans="1:10">
      <c r="A3382" s="37" t="s">
        <v>42</v>
      </c>
      <c r="B3382" s="37" t="str">
        <f t="shared" si="55"/>
        <v>80</v>
      </c>
      <c r="C3382" s="51">
        <v>2006</v>
      </c>
      <c r="D3382" s="52">
        <v>1993</v>
      </c>
      <c r="E3382" s="52">
        <v>1</v>
      </c>
      <c r="F3382" s="52"/>
      <c r="G3382" s="52">
        <v>1</v>
      </c>
      <c r="H3382" s="52"/>
      <c r="I3382" s="36"/>
      <c r="J3382" s="36"/>
    </row>
    <row r="3383" spans="1:10">
      <c r="A3383" s="37" t="s">
        <v>42</v>
      </c>
      <c r="B3383" s="37" t="str">
        <f t="shared" si="55"/>
        <v>80</v>
      </c>
      <c r="C3383" s="51">
        <v>2006</v>
      </c>
      <c r="D3383" s="52">
        <v>2003</v>
      </c>
      <c r="E3383" s="52">
        <v>1</v>
      </c>
      <c r="F3383" s="52"/>
      <c r="G3383" s="52">
        <v>1</v>
      </c>
      <c r="H3383" s="52"/>
      <c r="I3383" s="36"/>
      <c r="J3383" s="36"/>
    </row>
    <row r="3384" spans="1:10">
      <c r="A3384" s="37" t="s">
        <v>42</v>
      </c>
      <c r="B3384" s="37" t="str">
        <f t="shared" si="55"/>
        <v>80</v>
      </c>
      <c r="C3384" s="51">
        <v>2006</v>
      </c>
      <c r="D3384" s="52">
        <v>2005</v>
      </c>
      <c r="E3384" s="52">
        <v>14</v>
      </c>
      <c r="F3384" s="52">
        <v>6</v>
      </c>
      <c r="G3384" s="52">
        <v>8</v>
      </c>
      <c r="H3384" s="52"/>
      <c r="I3384" s="36"/>
      <c r="J3384" s="36"/>
    </row>
    <row r="3385" spans="1:10">
      <c r="A3385" s="37" t="s">
        <v>42</v>
      </c>
      <c r="B3385" s="37" t="str">
        <f t="shared" si="55"/>
        <v>80</v>
      </c>
      <c r="C3385" s="51">
        <v>2006</v>
      </c>
      <c r="D3385" s="52">
        <v>2006</v>
      </c>
      <c r="E3385" s="52">
        <v>2535</v>
      </c>
      <c r="F3385" s="52">
        <v>1256</v>
      </c>
      <c r="G3385" s="52">
        <v>1279</v>
      </c>
      <c r="H3385" s="52"/>
      <c r="I3385" s="36"/>
      <c r="J3385" s="36"/>
    </row>
    <row r="3386" spans="1:10">
      <c r="A3386" s="37" t="s">
        <v>42</v>
      </c>
      <c r="B3386" s="37" t="str">
        <f t="shared" si="55"/>
        <v>80</v>
      </c>
      <c r="C3386" s="51">
        <v>2007</v>
      </c>
      <c r="D3386" s="52" t="s">
        <v>1</v>
      </c>
      <c r="E3386" s="52">
        <v>2781</v>
      </c>
      <c r="F3386" s="52">
        <v>1293</v>
      </c>
      <c r="G3386" s="52">
        <v>1488</v>
      </c>
      <c r="H3386" s="52"/>
      <c r="I3386" s="36"/>
      <c r="J3386" s="36"/>
    </row>
    <row r="3387" spans="1:10">
      <c r="A3387" s="37" t="s">
        <v>42</v>
      </c>
      <c r="B3387" s="37" t="str">
        <f t="shared" si="55"/>
        <v>80</v>
      </c>
      <c r="C3387" s="51">
        <v>2007</v>
      </c>
      <c r="D3387" s="52">
        <v>1925</v>
      </c>
      <c r="E3387" s="52">
        <v>1</v>
      </c>
      <c r="F3387" s="52">
        <v>1</v>
      </c>
      <c r="G3387" s="52"/>
      <c r="H3387" s="52"/>
      <c r="I3387" s="36"/>
      <c r="J3387" s="36"/>
    </row>
    <row r="3388" spans="1:10">
      <c r="A3388" s="37" t="s">
        <v>42</v>
      </c>
      <c r="B3388" s="37" t="str">
        <f t="shared" si="55"/>
        <v>80</v>
      </c>
      <c r="C3388" s="51">
        <v>2007</v>
      </c>
      <c r="D3388" s="52">
        <v>1973</v>
      </c>
      <c r="E3388" s="52">
        <v>1</v>
      </c>
      <c r="F3388" s="52"/>
      <c r="G3388" s="52">
        <v>1</v>
      </c>
      <c r="H3388" s="52"/>
      <c r="I3388" s="36"/>
      <c r="J3388" s="36"/>
    </row>
    <row r="3389" spans="1:10">
      <c r="A3389" s="37" t="s">
        <v>42</v>
      </c>
      <c r="B3389" s="37" t="str">
        <f t="shared" si="55"/>
        <v>80</v>
      </c>
      <c r="C3389" s="51">
        <v>2007</v>
      </c>
      <c r="D3389" s="52">
        <v>2000</v>
      </c>
      <c r="E3389" s="52">
        <v>1</v>
      </c>
      <c r="F3389" s="52"/>
      <c r="G3389" s="52">
        <v>1</v>
      </c>
      <c r="H3389" s="52"/>
      <c r="I3389" s="36"/>
      <c r="J3389" s="36"/>
    </row>
    <row r="3390" spans="1:10">
      <c r="A3390" s="37" t="s">
        <v>42</v>
      </c>
      <c r="B3390" s="37" t="str">
        <f t="shared" si="55"/>
        <v>80</v>
      </c>
      <c r="C3390" s="51">
        <v>2007</v>
      </c>
      <c r="D3390" s="52">
        <v>2006</v>
      </c>
      <c r="E3390" s="52">
        <v>28</v>
      </c>
      <c r="F3390" s="52">
        <v>10</v>
      </c>
      <c r="G3390" s="52">
        <v>18</v>
      </c>
      <c r="H3390" s="52"/>
      <c r="I3390" s="36"/>
      <c r="J3390" s="36"/>
    </row>
    <row r="3391" spans="1:10">
      <c r="A3391" s="37" t="s">
        <v>42</v>
      </c>
      <c r="B3391" s="37" t="str">
        <f t="shared" si="55"/>
        <v>80</v>
      </c>
      <c r="C3391" s="51">
        <v>2007</v>
      </c>
      <c r="D3391" s="52">
        <v>2007</v>
      </c>
      <c r="E3391" s="52">
        <v>2750</v>
      </c>
      <c r="F3391" s="52">
        <v>1282</v>
      </c>
      <c r="G3391" s="52">
        <v>1468</v>
      </c>
      <c r="H3391" s="52"/>
      <c r="I3391" s="36"/>
      <c r="J3391" s="36"/>
    </row>
    <row r="3392" spans="1:10">
      <c r="A3392" s="37" t="s">
        <v>42</v>
      </c>
      <c r="B3392" s="37" t="str">
        <f t="shared" si="55"/>
        <v>80</v>
      </c>
      <c r="C3392" s="51">
        <v>2008</v>
      </c>
      <c r="D3392" s="52" t="s">
        <v>1</v>
      </c>
      <c r="E3392" s="52">
        <v>2902</v>
      </c>
      <c r="F3392" s="52">
        <v>1419</v>
      </c>
      <c r="G3392" s="52">
        <v>1483</v>
      </c>
      <c r="H3392" s="52"/>
      <c r="I3392" s="36"/>
      <c r="J3392" s="36"/>
    </row>
    <row r="3393" spans="1:10">
      <c r="A3393" s="37" t="s">
        <v>42</v>
      </c>
      <c r="B3393" s="37" t="str">
        <f t="shared" si="55"/>
        <v>80</v>
      </c>
      <c r="C3393" s="51">
        <v>2008</v>
      </c>
      <c r="D3393" s="52">
        <v>1923</v>
      </c>
      <c r="E3393" s="52">
        <v>1</v>
      </c>
      <c r="F3393" s="52">
        <v>1</v>
      </c>
      <c r="G3393" s="52"/>
      <c r="H3393" s="52"/>
      <c r="I3393" s="36"/>
      <c r="J3393" s="36"/>
    </row>
    <row r="3394" spans="1:10">
      <c r="A3394" s="37" t="s">
        <v>42</v>
      </c>
      <c r="B3394" s="37" t="str">
        <f t="shared" si="55"/>
        <v>80</v>
      </c>
      <c r="C3394" s="51">
        <v>2008</v>
      </c>
      <c r="D3394" s="52">
        <v>1976</v>
      </c>
      <c r="E3394" s="52">
        <v>1</v>
      </c>
      <c r="F3394" s="52"/>
      <c r="G3394" s="52">
        <v>1</v>
      </c>
      <c r="H3394" s="52"/>
      <c r="I3394" s="36"/>
      <c r="J3394" s="36"/>
    </row>
    <row r="3395" spans="1:10">
      <c r="A3395" s="37" t="s">
        <v>42</v>
      </c>
      <c r="B3395" s="37" t="str">
        <f t="shared" si="55"/>
        <v>80</v>
      </c>
      <c r="C3395" s="51">
        <v>2008</v>
      </c>
      <c r="D3395" s="52">
        <v>1990</v>
      </c>
      <c r="E3395" s="52">
        <v>1</v>
      </c>
      <c r="F3395" s="52"/>
      <c r="G3395" s="52">
        <v>1</v>
      </c>
      <c r="H3395" s="52"/>
      <c r="I3395" s="36"/>
      <c r="J3395" s="36"/>
    </row>
    <row r="3396" spans="1:10">
      <c r="A3396" s="37" t="s">
        <v>42</v>
      </c>
      <c r="B3396" s="37" t="str">
        <f t="shared" si="55"/>
        <v>80</v>
      </c>
      <c r="C3396" s="51">
        <v>2008</v>
      </c>
      <c r="D3396" s="52">
        <v>2001</v>
      </c>
      <c r="E3396" s="52">
        <v>2</v>
      </c>
      <c r="F3396" s="52">
        <v>1</v>
      </c>
      <c r="G3396" s="52">
        <v>1</v>
      </c>
      <c r="H3396" s="52"/>
      <c r="I3396" s="36"/>
      <c r="J3396" s="36"/>
    </row>
    <row r="3397" spans="1:10">
      <c r="A3397" s="37" t="s">
        <v>42</v>
      </c>
      <c r="B3397" s="37" t="str">
        <f t="shared" si="55"/>
        <v>80</v>
      </c>
      <c r="C3397" s="51">
        <v>2008</v>
      </c>
      <c r="D3397" s="52">
        <v>2004</v>
      </c>
      <c r="E3397" s="52">
        <v>1</v>
      </c>
      <c r="F3397" s="52"/>
      <c r="G3397" s="52">
        <v>1</v>
      </c>
      <c r="H3397" s="52"/>
      <c r="I3397" s="36"/>
      <c r="J3397" s="36"/>
    </row>
    <row r="3398" spans="1:10">
      <c r="A3398" s="37" t="s">
        <v>42</v>
      </c>
      <c r="B3398" s="37" t="str">
        <f t="shared" si="55"/>
        <v>80</v>
      </c>
      <c r="C3398" s="51">
        <v>2008</v>
      </c>
      <c r="D3398" s="52">
        <v>2007</v>
      </c>
      <c r="E3398" s="52">
        <v>21</v>
      </c>
      <c r="F3398" s="52">
        <v>16</v>
      </c>
      <c r="G3398" s="52">
        <v>5</v>
      </c>
      <c r="H3398" s="52"/>
      <c r="I3398" s="36"/>
      <c r="J3398" s="36"/>
    </row>
    <row r="3399" spans="1:10">
      <c r="A3399" s="37" t="s">
        <v>42</v>
      </c>
      <c r="B3399" s="37" t="str">
        <f t="shared" ref="B3399:B3462" si="56">IF(A3399="Menores de 1 año",0,LEFT(A3399,2))</f>
        <v>80</v>
      </c>
      <c r="C3399" s="51">
        <v>2008</v>
      </c>
      <c r="D3399" s="52">
        <v>2008</v>
      </c>
      <c r="E3399" s="52">
        <v>2875</v>
      </c>
      <c r="F3399" s="52">
        <v>1401</v>
      </c>
      <c r="G3399" s="52">
        <v>1474</v>
      </c>
      <c r="H3399" s="52"/>
      <c r="I3399" s="36"/>
      <c r="J3399" s="36"/>
    </row>
    <row r="3400" spans="1:10">
      <c r="A3400" s="37" t="s">
        <v>42</v>
      </c>
      <c r="B3400" s="37" t="str">
        <f t="shared" si="56"/>
        <v>80</v>
      </c>
      <c r="C3400" s="51">
        <v>2009</v>
      </c>
      <c r="D3400" s="52" t="s">
        <v>1</v>
      </c>
      <c r="E3400" s="52">
        <v>2888</v>
      </c>
      <c r="F3400" s="52">
        <v>1406</v>
      </c>
      <c r="G3400" s="52">
        <v>1482</v>
      </c>
      <c r="H3400" s="52"/>
      <c r="I3400" s="36"/>
      <c r="J3400" s="36"/>
    </row>
    <row r="3401" spans="1:10">
      <c r="A3401" s="37" t="s">
        <v>42</v>
      </c>
      <c r="B3401" s="37" t="str">
        <f t="shared" si="56"/>
        <v>80</v>
      </c>
      <c r="C3401" s="51">
        <v>2009</v>
      </c>
      <c r="D3401" s="52">
        <v>1991</v>
      </c>
      <c r="E3401" s="52">
        <v>1</v>
      </c>
      <c r="F3401" s="52">
        <v>1</v>
      </c>
      <c r="G3401" s="52"/>
      <c r="H3401" s="52"/>
      <c r="I3401" s="36"/>
      <c r="J3401" s="36"/>
    </row>
    <row r="3402" spans="1:10">
      <c r="A3402" s="37" t="s">
        <v>42</v>
      </c>
      <c r="B3402" s="37" t="str">
        <f t="shared" si="56"/>
        <v>80</v>
      </c>
      <c r="C3402" s="51">
        <v>2009</v>
      </c>
      <c r="D3402" s="52">
        <v>1996</v>
      </c>
      <c r="E3402" s="52">
        <v>1</v>
      </c>
      <c r="F3402" s="52">
        <v>1</v>
      </c>
      <c r="G3402" s="52"/>
      <c r="H3402" s="52"/>
      <c r="I3402" s="36"/>
      <c r="J3402" s="36"/>
    </row>
    <row r="3403" spans="1:10">
      <c r="A3403" s="37" t="s">
        <v>42</v>
      </c>
      <c r="B3403" s="37" t="str">
        <f t="shared" si="56"/>
        <v>80</v>
      </c>
      <c r="C3403" s="51">
        <v>2009</v>
      </c>
      <c r="D3403" s="52">
        <v>2007</v>
      </c>
      <c r="E3403" s="52">
        <v>1</v>
      </c>
      <c r="F3403" s="52">
        <v>1</v>
      </c>
      <c r="G3403" s="52"/>
      <c r="H3403" s="52"/>
      <c r="I3403" s="36"/>
      <c r="J3403" s="36"/>
    </row>
    <row r="3404" spans="1:10">
      <c r="A3404" s="37" t="s">
        <v>42</v>
      </c>
      <c r="B3404" s="37" t="str">
        <f t="shared" si="56"/>
        <v>80</v>
      </c>
      <c r="C3404" s="51">
        <v>2009</v>
      </c>
      <c r="D3404" s="52">
        <v>2008</v>
      </c>
      <c r="E3404" s="52">
        <v>26</v>
      </c>
      <c r="F3404" s="52">
        <v>10</v>
      </c>
      <c r="G3404" s="52">
        <v>16</v>
      </c>
      <c r="H3404" s="52"/>
      <c r="I3404" s="36"/>
      <c r="J3404" s="36"/>
    </row>
    <row r="3405" spans="1:10">
      <c r="A3405" s="37" t="s">
        <v>42</v>
      </c>
      <c r="B3405" s="37" t="str">
        <f t="shared" si="56"/>
        <v>80</v>
      </c>
      <c r="C3405" s="51">
        <v>2009</v>
      </c>
      <c r="D3405" s="52">
        <v>2009</v>
      </c>
      <c r="E3405" s="52">
        <v>2852</v>
      </c>
      <c r="F3405" s="52">
        <v>1390</v>
      </c>
      <c r="G3405" s="52">
        <v>1462</v>
      </c>
      <c r="H3405" s="52"/>
      <c r="I3405" s="36"/>
      <c r="J3405" s="36"/>
    </row>
    <row r="3406" spans="1:10">
      <c r="A3406" s="37" t="s">
        <v>42</v>
      </c>
      <c r="B3406" s="37" t="str">
        <f t="shared" si="56"/>
        <v>80</v>
      </c>
      <c r="C3406" s="51">
        <v>2009</v>
      </c>
      <c r="D3406" s="52">
        <v>0</v>
      </c>
      <c r="E3406" s="52">
        <v>7</v>
      </c>
      <c r="F3406" s="52">
        <v>3</v>
      </c>
      <c r="G3406" s="52">
        <v>4</v>
      </c>
      <c r="H3406" s="52"/>
      <c r="I3406" s="36"/>
      <c r="J3406" s="36"/>
    </row>
    <row r="3407" spans="1:10">
      <c r="A3407" s="37" t="s">
        <v>42</v>
      </c>
      <c r="B3407" s="37" t="str">
        <f t="shared" si="56"/>
        <v>80</v>
      </c>
      <c r="C3407" s="51">
        <v>2010</v>
      </c>
      <c r="D3407" s="52" t="s">
        <v>1</v>
      </c>
      <c r="E3407" s="52">
        <v>3243</v>
      </c>
      <c r="F3407" s="52">
        <v>1489</v>
      </c>
      <c r="G3407" s="52">
        <v>1754</v>
      </c>
      <c r="H3407" s="52"/>
      <c r="I3407" s="36"/>
      <c r="J3407" s="36"/>
    </row>
    <row r="3408" spans="1:10">
      <c r="A3408" s="37" t="s">
        <v>42</v>
      </c>
      <c r="B3408" s="37" t="str">
        <f t="shared" si="56"/>
        <v>80</v>
      </c>
      <c r="C3408" s="51">
        <v>2010</v>
      </c>
      <c r="D3408" s="52">
        <v>1910</v>
      </c>
      <c r="E3408" s="52">
        <v>1</v>
      </c>
      <c r="F3408" s="52"/>
      <c r="G3408" s="52">
        <v>1</v>
      </c>
      <c r="H3408" s="52"/>
      <c r="I3408" s="36"/>
      <c r="J3408" s="36"/>
    </row>
    <row r="3409" spans="1:10">
      <c r="A3409" s="37" t="s">
        <v>42</v>
      </c>
      <c r="B3409" s="37" t="str">
        <f t="shared" si="56"/>
        <v>80</v>
      </c>
      <c r="C3409" s="51">
        <v>2010</v>
      </c>
      <c r="D3409" s="52">
        <v>1975</v>
      </c>
      <c r="E3409" s="52">
        <v>1</v>
      </c>
      <c r="F3409" s="52">
        <v>1</v>
      </c>
      <c r="G3409" s="52"/>
      <c r="H3409" s="52"/>
      <c r="I3409" s="36"/>
      <c r="J3409" s="36"/>
    </row>
    <row r="3410" spans="1:10">
      <c r="A3410" s="37" t="s">
        <v>42</v>
      </c>
      <c r="B3410" s="37" t="str">
        <f t="shared" si="56"/>
        <v>80</v>
      </c>
      <c r="C3410" s="51">
        <v>2010</v>
      </c>
      <c r="D3410" s="52">
        <v>2000</v>
      </c>
      <c r="E3410" s="52">
        <v>1</v>
      </c>
      <c r="F3410" s="52">
        <v>1</v>
      </c>
      <c r="G3410" s="52"/>
      <c r="H3410" s="52"/>
      <c r="I3410" s="36"/>
      <c r="J3410" s="36"/>
    </row>
    <row r="3411" spans="1:10">
      <c r="A3411" s="37" t="s">
        <v>42</v>
      </c>
      <c r="B3411" s="37" t="str">
        <f t="shared" si="56"/>
        <v>80</v>
      </c>
      <c r="C3411" s="51">
        <v>2010</v>
      </c>
      <c r="D3411" s="52">
        <v>2001</v>
      </c>
      <c r="E3411" s="52">
        <v>2</v>
      </c>
      <c r="F3411" s="52"/>
      <c r="G3411" s="52">
        <v>2</v>
      </c>
      <c r="H3411" s="52"/>
      <c r="I3411" s="36"/>
      <c r="J3411" s="36"/>
    </row>
    <row r="3412" spans="1:10">
      <c r="A3412" s="37" t="s">
        <v>42</v>
      </c>
      <c r="B3412" s="37" t="str">
        <f t="shared" si="56"/>
        <v>80</v>
      </c>
      <c r="C3412" s="51">
        <v>2010</v>
      </c>
      <c r="D3412" s="52">
        <v>2007</v>
      </c>
      <c r="E3412" s="52">
        <v>4</v>
      </c>
      <c r="F3412" s="52">
        <v>3</v>
      </c>
      <c r="G3412" s="52">
        <v>1</v>
      </c>
      <c r="H3412" s="52"/>
      <c r="I3412" s="36"/>
      <c r="J3412" s="36"/>
    </row>
    <row r="3413" spans="1:10">
      <c r="A3413" s="37" t="s">
        <v>42</v>
      </c>
      <c r="B3413" s="37" t="str">
        <f t="shared" si="56"/>
        <v>80</v>
      </c>
      <c r="C3413" s="51">
        <v>2010</v>
      </c>
      <c r="D3413" s="52">
        <v>2009</v>
      </c>
      <c r="E3413" s="52">
        <v>21</v>
      </c>
      <c r="F3413" s="52">
        <v>11</v>
      </c>
      <c r="G3413" s="52">
        <v>10</v>
      </c>
      <c r="H3413" s="52"/>
      <c r="I3413" s="36"/>
      <c r="J3413" s="36"/>
    </row>
    <row r="3414" spans="1:10">
      <c r="A3414" s="37" t="s">
        <v>42</v>
      </c>
      <c r="B3414" s="37" t="str">
        <f t="shared" si="56"/>
        <v>80</v>
      </c>
      <c r="C3414" s="51">
        <v>2010</v>
      </c>
      <c r="D3414" s="52">
        <v>2010</v>
      </c>
      <c r="E3414" s="52">
        <v>3213</v>
      </c>
      <c r="F3414" s="52">
        <v>1473</v>
      </c>
      <c r="G3414" s="52">
        <v>1740</v>
      </c>
      <c r="H3414" s="52"/>
      <c r="I3414" s="36"/>
      <c r="J3414" s="36"/>
    </row>
    <row r="3415" spans="1:10">
      <c r="A3415" s="37" t="s">
        <v>42</v>
      </c>
      <c r="B3415" s="37" t="str">
        <f t="shared" si="56"/>
        <v>80</v>
      </c>
      <c r="C3415" s="51">
        <v>2011</v>
      </c>
      <c r="D3415" s="52" t="s">
        <v>1</v>
      </c>
      <c r="E3415" s="52">
        <v>3319</v>
      </c>
      <c r="F3415" s="52">
        <v>1590</v>
      </c>
      <c r="G3415" s="52">
        <v>1729</v>
      </c>
      <c r="H3415" s="52"/>
      <c r="I3415" s="36"/>
      <c r="J3415" s="36"/>
    </row>
    <row r="3416" spans="1:10">
      <c r="A3416" s="37" t="s">
        <v>42</v>
      </c>
      <c r="B3416" s="37" t="str">
        <f t="shared" si="56"/>
        <v>80</v>
      </c>
      <c r="C3416" s="51">
        <v>2011</v>
      </c>
      <c r="D3416" s="52">
        <v>1930</v>
      </c>
      <c r="E3416" s="52">
        <v>1</v>
      </c>
      <c r="F3416" s="52"/>
      <c r="G3416" s="52">
        <v>1</v>
      </c>
      <c r="H3416" s="52"/>
      <c r="I3416" s="36"/>
      <c r="J3416" s="36"/>
    </row>
    <row r="3417" spans="1:10">
      <c r="A3417" s="37" t="s">
        <v>42</v>
      </c>
      <c r="B3417" s="37" t="str">
        <f t="shared" si="56"/>
        <v>80</v>
      </c>
      <c r="C3417" s="51">
        <v>2011</v>
      </c>
      <c r="D3417" s="52">
        <v>2001</v>
      </c>
      <c r="E3417" s="52">
        <v>1</v>
      </c>
      <c r="F3417" s="52">
        <v>1</v>
      </c>
      <c r="G3417" s="52"/>
      <c r="H3417" s="52"/>
      <c r="I3417" s="36"/>
      <c r="J3417" s="36"/>
    </row>
    <row r="3418" spans="1:10">
      <c r="A3418" s="37" t="s">
        <v>42</v>
      </c>
      <c r="B3418" s="37" t="str">
        <f t="shared" si="56"/>
        <v>80</v>
      </c>
      <c r="C3418" s="51">
        <v>2011</v>
      </c>
      <c r="D3418" s="52">
        <v>2010</v>
      </c>
      <c r="E3418" s="52">
        <v>38</v>
      </c>
      <c r="F3418" s="52">
        <v>25</v>
      </c>
      <c r="G3418" s="52">
        <v>13</v>
      </c>
      <c r="H3418" s="52"/>
      <c r="I3418" s="36"/>
      <c r="J3418" s="36"/>
    </row>
    <row r="3419" spans="1:10">
      <c r="A3419" s="37" t="s">
        <v>42</v>
      </c>
      <c r="B3419" s="37" t="str">
        <f t="shared" si="56"/>
        <v>80</v>
      </c>
      <c r="C3419" s="51">
        <v>2011</v>
      </c>
      <c r="D3419" s="52">
        <v>2011</v>
      </c>
      <c r="E3419" s="52">
        <v>3279</v>
      </c>
      <c r="F3419" s="52">
        <v>1564</v>
      </c>
      <c r="G3419" s="52">
        <v>1715</v>
      </c>
      <c r="H3419" s="52"/>
      <c r="I3419" s="36"/>
      <c r="J3419" s="36"/>
    </row>
    <row r="3420" spans="1:10">
      <c r="A3420" s="37" t="s">
        <v>42</v>
      </c>
      <c r="B3420" s="37" t="str">
        <f t="shared" si="56"/>
        <v>80</v>
      </c>
      <c r="C3420" s="51">
        <v>2012</v>
      </c>
      <c r="D3420" s="52" t="s">
        <v>1</v>
      </c>
      <c r="E3420" s="52">
        <v>3382</v>
      </c>
      <c r="F3420" s="52">
        <v>1630</v>
      </c>
      <c r="G3420" s="52">
        <v>1752</v>
      </c>
      <c r="H3420" s="52"/>
      <c r="I3420" s="36"/>
      <c r="J3420" s="36"/>
    </row>
    <row r="3421" spans="1:10">
      <c r="A3421" s="37" t="s">
        <v>42</v>
      </c>
      <c r="B3421" s="37" t="str">
        <f t="shared" si="56"/>
        <v>80</v>
      </c>
      <c r="C3421" s="51">
        <v>2012</v>
      </c>
      <c r="D3421" s="52">
        <v>1929</v>
      </c>
      <c r="E3421" s="52">
        <v>1</v>
      </c>
      <c r="F3421" s="52"/>
      <c r="G3421" s="52">
        <v>1</v>
      </c>
      <c r="H3421" s="52"/>
      <c r="I3421" s="36"/>
      <c r="J3421" s="36"/>
    </row>
    <row r="3422" spans="1:10">
      <c r="A3422" s="37" t="s">
        <v>42</v>
      </c>
      <c r="B3422" s="37" t="str">
        <f t="shared" si="56"/>
        <v>80</v>
      </c>
      <c r="C3422" s="51">
        <v>2012</v>
      </c>
      <c r="D3422" s="52">
        <v>1984</v>
      </c>
      <c r="E3422" s="52">
        <v>1</v>
      </c>
      <c r="F3422" s="52">
        <v>1</v>
      </c>
      <c r="G3422" s="52"/>
      <c r="H3422" s="52"/>
      <c r="I3422" s="36"/>
      <c r="J3422" s="36"/>
    </row>
    <row r="3423" spans="1:10">
      <c r="A3423" s="37" t="s">
        <v>42</v>
      </c>
      <c r="B3423" s="37" t="str">
        <f t="shared" si="56"/>
        <v>80</v>
      </c>
      <c r="C3423" s="51">
        <v>2012</v>
      </c>
      <c r="D3423" s="52">
        <v>2002</v>
      </c>
      <c r="E3423" s="52">
        <v>1</v>
      </c>
      <c r="F3423" s="52"/>
      <c r="G3423" s="52">
        <v>1</v>
      </c>
      <c r="H3423" s="52"/>
      <c r="I3423" s="36"/>
      <c r="J3423" s="36"/>
    </row>
    <row r="3424" spans="1:10">
      <c r="A3424" s="37" t="s">
        <v>42</v>
      </c>
      <c r="B3424" s="37" t="str">
        <f t="shared" si="56"/>
        <v>80</v>
      </c>
      <c r="C3424" s="51">
        <v>2012</v>
      </c>
      <c r="D3424" s="52">
        <v>2011</v>
      </c>
      <c r="E3424" s="52">
        <v>19</v>
      </c>
      <c r="F3424" s="52">
        <v>8</v>
      </c>
      <c r="G3424" s="52">
        <v>11</v>
      </c>
      <c r="H3424" s="52"/>
      <c r="I3424" s="36"/>
      <c r="J3424" s="36"/>
    </row>
    <row r="3425" spans="1:10">
      <c r="A3425" s="37" t="s">
        <v>42</v>
      </c>
      <c r="B3425" s="37" t="str">
        <f t="shared" si="56"/>
        <v>80</v>
      </c>
      <c r="C3425" s="51">
        <v>2012</v>
      </c>
      <c r="D3425" s="52">
        <v>2012</v>
      </c>
      <c r="E3425" s="52">
        <v>3360</v>
      </c>
      <c r="F3425" s="52">
        <v>1621</v>
      </c>
      <c r="G3425" s="52">
        <v>1739</v>
      </c>
      <c r="H3425" s="52"/>
      <c r="I3425" s="36"/>
      <c r="J3425" s="36"/>
    </row>
    <row r="3426" spans="1:10">
      <c r="A3426" s="37" t="s">
        <v>42</v>
      </c>
      <c r="B3426" s="37" t="str">
        <f t="shared" si="56"/>
        <v>80</v>
      </c>
      <c r="C3426" s="51">
        <v>2013</v>
      </c>
      <c r="D3426" s="52" t="s">
        <v>1</v>
      </c>
      <c r="E3426" s="52">
        <v>3734</v>
      </c>
      <c r="F3426" s="52">
        <v>1757</v>
      </c>
      <c r="G3426" s="52">
        <v>1977</v>
      </c>
      <c r="H3426" s="52"/>
      <c r="I3426" s="36"/>
      <c r="J3426" s="36"/>
    </row>
    <row r="3427" spans="1:10">
      <c r="A3427" s="37" t="s">
        <v>42</v>
      </c>
      <c r="B3427" s="37" t="str">
        <f t="shared" si="56"/>
        <v>80</v>
      </c>
      <c r="C3427" s="51">
        <v>2013</v>
      </c>
      <c r="D3427" s="52">
        <v>1998</v>
      </c>
      <c r="E3427" s="52">
        <v>1</v>
      </c>
      <c r="F3427" s="52"/>
      <c r="G3427" s="52">
        <v>1</v>
      </c>
      <c r="H3427" s="52"/>
      <c r="I3427" s="36"/>
      <c r="J3427" s="36"/>
    </row>
    <row r="3428" spans="1:10">
      <c r="A3428" s="37" t="s">
        <v>42</v>
      </c>
      <c r="B3428" s="37" t="str">
        <f t="shared" si="56"/>
        <v>80</v>
      </c>
      <c r="C3428" s="51">
        <v>2013</v>
      </c>
      <c r="D3428" s="52">
        <v>1999</v>
      </c>
      <c r="E3428" s="52">
        <v>1</v>
      </c>
      <c r="F3428" s="52"/>
      <c r="G3428" s="52">
        <v>1</v>
      </c>
      <c r="H3428" s="52"/>
      <c r="I3428" s="36"/>
      <c r="J3428" s="36"/>
    </row>
    <row r="3429" spans="1:10">
      <c r="A3429" s="37" t="s">
        <v>42</v>
      </c>
      <c r="B3429" s="37" t="str">
        <f t="shared" si="56"/>
        <v>80</v>
      </c>
      <c r="C3429" s="51">
        <v>2013</v>
      </c>
      <c r="D3429" s="52">
        <v>2012</v>
      </c>
      <c r="E3429" s="52">
        <v>19</v>
      </c>
      <c r="F3429" s="52">
        <v>5</v>
      </c>
      <c r="G3429" s="52">
        <v>14</v>
      </c>
      <c r="H3429" s="52"/>
      <c r="I3429" s="36"/>
      <c r="J3429" s="36"/>
    </row>
    <row r="3430" spans="1:10">
      <c r="A3430" s="37" t="s">
        <v>42</v>
      </c>
      <c r="B3430" s="37" t="str">
        <f t="shared" si="56"/>
        <v>80</v>
      </c>
      <c r="C3430" s="51">
        <v>2013</v>
      </c>
      <c r="D3430" s="52">
        <v>2013</v>
      </c>
      <c r="E3430" s="52">
        <v>3713</v>
      </c>
      <c r="F3430" s="52">
        <v>1752</v>
      </c>
      <c r="G3430" s="52">
        <v>1961</v>
      </c>
      <c r="H3430" s="52"/>
      <c r="I3430" s="36"/>
      <c r="J3430" s="36"/>
    </row>
    <row r="3431" spans="1:10">
      <c r="A3431" s="37" t="s">
        <v>42</v>
      </c>
      <c r="B3431" s="37" t="str">
        <f t="shared" si="56"/>
        <v>80</v>
      </c>
      <c r="C3431" s="51">
        <v>2014</v>
      </c>
      <c r="D3431" s="52" t="s">
        <v>1</v>
      </c>
      <c r="E3431" s="52">
        <v>3720</v>
      </c>
      <c r="F3431" s="52">
        <v>1800</v>
      </c>
      <c r="G3431" s="52">
        <v>1920</v>
      </c>
      <c r="H3431" s="52"/>
      <c r="I3431" s="36"/>
      <c r="J3431" s="36"/>
    </row>
    <row r="3432" spans="1:10">
      <c r="A3432" s="37" t="s">
        <v>42</v>
      </c>
      <c r="B3432" s="37" t="str">
        <f t="shared" si="56"/>
        <v>80</v>
      </c>
      <c r="C3432" s="51">
        <v>2014</v>
      </c>
      <c r="D3432" s="52">
        <v>2013</v>
      </c>
      <c r="E3432" s="52">
        <v>25</v>
      </c>
      <c r="F3432" s="52">
        <v>11</v>
      </c>
      <c r="G3432" s="52">
        <v>14</v>
      </c>
      <c r="H3432" s="52"/>
      <c r="I3432" s="36"/>
      <c r="J3432" s="36"/>
    </row>
    <row r="3433" spans="1:10">
      <c r="A3433" s="37" t="s">
        <v>42</v>
      </c>
      <c r="B3433" s="37" t="str">
        <f t="shared" si="56"/>
        <v>80</v>
      </c>
      <c r="C3433" s="51">
        <v>2014</v>
      </c>
      <c r="D3433" s="52">
        <v>2014</v>
      </c>
      <c r="E3433" s="52">
        <v>3695</v>
      </c>
      <c r="F3433" s="52">
        <v>1789</v>
      </c>
      <c r="G3433" s="52">
        <v>1906</v>
      </c>
      <c r="H3433" s="52"/>
      <c r="I3433" s="36"/>
      <c r="J3433" s="36"/>
    </row>
    <row r="3434" spans="1:10">
      <c r="A3434" s="37" t="s">
        <v>42</v>
      </c>
      <c r="B3434" s="37" t="str">
        <f t="shared" si="56"/>
        <v>80</v>
      </c>
      <c r="C3434" s="51">
        <v>2015</v>
      </c>
      <c r="D3434" s="52" t="s">
        <v>1</v>
      </c>
      <c r="E3434" s="52">
        <v>3926</v>
      </c>
      <c r="F3434" s="52">
        <v>1867</v>
      </c>
      <c r="G3434" s="52">
        <v>2059</v>
      </c>
      <c r="H3434" s="52"/>
      <c r="I3434" s="36"/>
      <c r="J3434" s="36"/>
    </row>
    <row r="3435" spans="1:10">
      <c r="A3435" s="37" t="s">
        <v>42</v>
      </c>
      <c r="B3435" s="37" t="str">
        <f t="shared" si="56"/>
        <v>80</v>
      </c>
      <c r="C3435" s="51">
        <v>2015</v>
      </c>
      <c r="D3435" s="52">
        <v>2002</v>
      </c>
      <c r="E3435" s="52">
        <v>1</v>
      </c>
      <c r="F3435" s="52"/>
      <c r="G3435" s="52">
        <v>1</v>
      </c>
      <c r="H3435" s="52"/>
      <c r="I3435" s="36"/>
      <c r="J3435" s="36"/>
    </row>
    <row r="3436" spans="1:10">
      <c r="A3436" s="37" t="s">
        <v>42</v>
      </c>
      <c r="B3436" s="37" t="str">
        <f t="shared" si="56"/>
        <v>80</v>
      </c>
      <c r="C3436" s="51">
        <v>2015</v>
      </c>
      <c r="D3436" s="52">
        <v>2004</v>
      </c>
      <c r="E3436" s="52">
        <v>1</v>
      </c>
      <c r="F3436" s="52"/>
      <c r="G3436" s="52">
        <v>1</v>
      </c>
      <c r="H3436" s="52"/>
      <c r="I3436" s="36"/>
      <c r="J3436" s="36"/>
    </row>
    <row r="3437" spans="1:10">
      <c r="A3437" s="37" t="s">
        <v>42</v>
      </c>
      <c r="B3437" s="37" t="str">
        <f t="shared" si="56"/>
        <v>80</v>
      </c>
      <c r="C3437" s="51">
        <v>2015</v>
      </c>
      <c r="D3437" s="52">
        <v>2013</v>
      </c>
      <c r="E3437" s="52">
        <v>1</v>
      </c>
      <c r="F3437" s="52">
        <v>1</v>
      </c>
      <c r="G3437" s="52"/>
      <c r="H3437" s="52"/>
      <c r="I3437" s="36"/>
      <c r="J3437" s="36"/>
    </row>
    <row r="3438" spans="1:10">
      <c r="A3438" s="37" t="s">
        <v>42</v>
      </c>
      <c r="B3438" s="37" t="str">
        <f t="shared" si="56"/>
        <v>80</v>
      </c>
      <c r="C3438" s="51">
        <v>2015</v>
      </c>
      <c r="D3438" s="52">
        <v>2014</v>
      </c>
      <c r="E3438" s="52">
        <v>43</v>
      </c>
      <c r="F3438" s="52">
        <v>16</v>
      </c>
      <c r="G3438" s="52">
        <v>27</v>
      </c>
      <c r="H3438" s="52"/>
      <c r="I3438" s="36"/>
      <c r="J3438" s="36"/>
    </row>
    <row r="3439" spans="1:10">
      <c r="A3439" s="37" t="s">
        <v>42</v>
      </c>
      <c r="B3439" s="37" t="str">
        <f t="shared" si="56"/>
        <v>80</v>
      </c>
      <c r="C3439" s="51">
        <v>2015</v>
      </c>
      <c r="D3439" s="52">
        <v>2015</v>
      </c>
      <c r="E3439" s="52">
        <v>3880</v>
      </c>
      <c r="F3439" s="52">
        <v>1850</v>
      </c>
      <c r="G3439" s="52">
        <v>2030</v>
      </c>
      <c r="H3439" s="52"/>
      <c r="I3439" s="36"/>
      <c r="J3439" s="36"/>
    </row>
    <row r="3440" spans="1:10">
      <c r="A3440" s="37" t="s">
        <v>42</v>
      </c>
      <c r="B3440" s="37" t="str">
        <f t="shared" si="56"/>
        <v>80</v>
      </c>
      <c r="C3440" s="51">
        <v>2016</v>
      </c>
      <c r="D3440" s="52" t="s">
        <v>1</v>
      </c>
      <c r="E3440" s="52">
        <v>3918</v>
      </c>
      <c r="F3440" s="52">
        <v>1855</v>
      </c>
      <c r="G3440" s="52">
        <v>2063</v>
      </c>
      <c r="H3440" s="52"/>
      <c r="I3440" s="36"/>
      <c r="J3440" s="36"/>
    </row>
    <row r="3441" spans="1:10">
      <c r="A3441" s="37" t="s">
        <v>42</v>
      </c>
      <c r="B3441" s="37" t="str">
        <f t="shared" si="56"/>
        <v>80</v>
      </c>
      <c r="C3441" s="51">
        <v>2016</v>
      </c>
      <c r="D3441" s="52">
        <v>1933</v>
      </c>
      <c r="E3441" s="52">
        <v>1</v>
      </c>
      <c r="F3441" s="52">
        <v>1</v>
      </c>
      <c r="G3441" s="52"/>
      <c r="H3441" s="52"/>
      <c r="I3441" s="36"/>
      <c r="J3441" s="36"/>
    </row>
    <row r="3442" spans="1:10">
      <c r="A3442" s="37" t="s">
        <v>42</v>
      </c>
      <c r="B3442" s="37" t="str">
        <f t="shared" si="56"/>
        <v>80</v>
      </c>
      <c r="C3442" s="51">
        <v>2016</v>
      </c>
      <c r="D3442" s="52">
        <v>1999</v>
      </c>
      <c r="E3442" s="52">
        <v>1</v>
      </c>
      <c r="F3442" s="52"/>
      <c r="G3442" s="52">
        <v>1</v>
      </c>
      <c r="H3442" s="52"/>
      <c r="I3442" s="36"/>
      <c r="J3442" s="36"/>
    </row>
    <row r="3443" spans="1:10">
      <c r="A3443" s="37" t="s">
        <v>42</v>
      </c>
      <c r="B3443" s="37" t="str">
        <f t="shared" si="56"/>
        <v>80</v>
      </c>
      <c r="C3443" s="51">
        <v>2016</v>
      </c>
      <c r="D3443" s="52">
        <v>2004</v>
      </c>
      <c r="E3443" s="52">
        <v>1</v>
      </c>
      <c r="F3443" s="52"/>
      <c r="G3443" s="52">
        <v>1</v>
      </c>
      <c r="H3443" s="52"/>
      <c r="I3443" s="36"/>
      <c r="J3443" s="36"/>
    </row>
    <row r="3444" spans="1:10">
      <c r="A3444" s="37" t="s">
        <v>42</v>
      </c>
      <c r="B3444" s="37" t="str">
        <f t="shared" si="56"/>
        <v>80</v>
      </c>
      <c r="C3444" s="51">
        <v>2016</v>
      </c>
      <c r="D3444" s="52">
        <v>2007</v>
      </c>
      <c r="E3444" s="52">
        <v>1</v>
      </c>
      <c r="F3444" s="52">
        <v>1</v>
      </c>
      <c r="G3444" s="52"/>
      <c r="H3444" s="52"/>
      <c r="I3444" s="36"/>
      <c r="J3444" s="36"/>
    </row>
    <row r="3445" spans="1:10">
      <c r="A3445" s="37" t="s">
        <v>42</v>
      </c>
      <c r="B3445" s="37" t="str">
        <f t="shared" si="56"/>
        <v>80</v>
      </c>
      <c r="C3445" s="51">
        <v>2016</v>
      </c>
      <c r="D3445" s="52">
        <v>2012</v>
      </c>
      <c r="E3445" s="52">
        <v>1</v>
      </c>
      <c r="F3445" s="52"/>
      <c r="G3445" s="52">
        <v>1</v>
      </c>
      <c r="H3445" s="52"/>
      <c r="I3445" s="36"/>
      <c r="J3445" s="36"/>
    </row>
    <row r="3446" spans="1:10">
      <c r="A3446" s="37" t="s">
        <v>42</v>
      </c>
      <c r="B3446" s="37" t="str">
        <f t="shared" si="56"/>
        <v>80</v>
      </c>
      <c r="C3446" s="51">
        <v>2016</v>
      </c>
      <c r="D3446" s="52">
        <v>2015</v>
      </c>
      <c r="E3446" s="52">
        <v>25</v>
      </c>
      <c r="F3446" s="52">
        <v>9</v>
      </c>
      <c r="G3446" s="52">
        <v>16</v>
      </c>
      <c r="H3446" s="52"/>
      <c r="I3446" s="36"/>
      <c r="J3446" s="36"/>
    </row>
    <row r="3447" spans="1:10">
      <c r="A3447" s="37" t="s">
        <v>42</v>
      </c>
      <c r="B3447" s="37" t="str">
        <f t="shared" si="56"/>
        <v>80</v>
      </c>
      <c r="C3447" s="51">
        <v>2016</v>
      </c>
      <c r="D3447" s="52">
        <v>2016</v>
      </c>
      <c r="E3447" s="52">
        <v>3888</v>
      </c>
      <c r="F3447" s="52">
        <v>1844</v>
      </c>
      <c r="G3447" s="52">
        <v>2044</v>
      </c>
      <c r="H3447" s="52"/>
      <c r="I3447" s="36"/>
      <c r="J3447" s="36"/>
    </row>
    <row r="3448" spans="1:10">
      <c r="A3448" s="37" t="s">
        <v>42</v>
      </c>
      <c r="B3448" s="37" t="str">
        <f t="shared" si="56"/>
        <v>80</v>
      </c>
      <c r="C3448" s="51">
        <v>2017</v>
      </c>
      <c r="D3448" s="52" t="s">
        <v>1</v>
      </c>
      <c r="E3448" s="52">
        <v>4171</v>
      </c>
      <c r="F3448" s="52">
        <v>2006</v>
      </c>
      <c r="G3448" s="52">
        <v>2165</v>
      </c>
      <c r="H3448" s="52"/>
      <c r="I3448" s="36"/>
      <c r="J3448" s="36"/>
    </row>
    <row r="3449" spans="1:10">
      <c r="A3449" s="37" t="s">
        <v>42</v>
      </c>
      <c r="B3449" s="37" t="str">
        <f t="shared" si="56"/>
        <v>80</v>
      </c>
      <c r="C3449" s="51">
        <v>2017</v>
      </c>
      <c r="D3449" s="52">
        <v>2014</v>
      </c>
      <c r="E3449" s="52">
        <v>1</v>
      </c>
      <c r="F3449" s="52">
        <v>1</v>
      </c>
      <c r="G3449" s="52"/>
      <c r="H3449" s="52"/>
      <c r="I3449" s="36"/>
      <c r="J3449" s="36"/>
    </row>
    <row r="3450" spans="1:10">
      <c r="A3450" s="37" t="s">
        <v>42</v>
      </c>
      <c r="B3450" s="37" t="str">
        <f t="shared" si="56"/>
        <v>80</v>
      </c>
      <c r="C3450" s="51">
        <v>2017</v>
      </c>
      <c r="D3450" s="52">
        <v>2015</v>
      </c>
      <c r="E3450" s="52">
        <v>1</v>
      </c>
      <c r="F3450" s="52"/>
      <c r="G3450" s="52">
        <v>1</v>
      </c>
      <c r="H3450" s="52"/>
      <c r="I3450" s="36"/>
      <c r="J3450" s="36"/>
    </row>
    <row r="3451" spans="1:10">
      <c r="A3451" s="37" t="s">
        <v>42</v>
      </c>
      <c r="B3451" s="37" t="str">
        <f t="shared" si="56"/>
        <v>80</v>
      </c>
      <c r="C3451" s="51">
        <v>2017</v>
      </c>
      <c r="D3451" s="52">
        <v>2016</v>
      </c>
      <c r="E3451" s="52">
        <v>18</v>
      </c>
      <c r="F3451" s="52">
        <v>11</v>
      </c>
      <c r="G3451" s="52">
        <v>7</v>
      </c>
      <c r="H3451" s="52"/>
      <c r="I3451" s="36"/>
      <c r="J3451" s="36"/>
    </row>
    <row r="3452" spans="1:10">
      <c r="A3452" s="37" t="s">
        <v>42</v>
      </c>
      <c r="B3452" s="37" t="str">
        <f t="shared" si="56"/>
        <v>80</v>
      </c>
      <c r="C3452" s="51">
        <v>2017</v>
      </c>
      <c r="D3452" s="52">
        <v>2017</v>
      </c>
      <c r="E3452" s="52">
        <v>4151</v>
      </c>
      <c r="F3452" s="52">
        <v>1994</v>
      </c>
      <c r="G3452" s="52">
        <v>2157</v>
      </c>
      <c r="H3452" s="52"/>
      <c r="I3452" s="36"/>
      <c r="J3452" s="36"/>
    </row>
    <row r="3453" spans="1:10">
      <c r="A3453" s="37" t="s">
        <v>42</v>
      </c>
      <c r="B3453" s="37" t="str">
        <f t="shared" si="56"/>
        <v>80</v>
      </c>
      <c r="C3453" s="51">
        <v>2018</v>
      </c>
      <c r="D3453" s="52" t="s">
        <v>1</v>
      </c>
      <c r="E3453" s="52">
        <v>4095</v>
      </c>
      <c r="F3453" s="52">
        <v>1892</v>
      </c>
      <c r="G3453" s="52">
        <v>2203</v>
      </c>
      <c r="H3453" s="52"/>
      <c r="I3453" s="36"/>
      <c r="J3453" s="36"/>
    </row>
    <row r="3454" spans="1:10">
      <c r="A3454" s="37" t="s">
        <v>42</v>
      </c>
      <c r="B3454" s="37" t="str">
        <f t="shared" si="56"/>
        <v>80</v>
      </c>
      <c r="C3454" s="51">
        <v>2018</v>
      </c>
      <c r="D3454" s="52">
        <v>1996</v>
      </c>
      <c r="E3454" s="52">
        <v>1</v>
      </c>
      <c r="F3454" s="52">
        <v>1</v>
      </c>
      <c r="G3454" s="52"/>
      <c r="H3454" s="52"/>
      <c r="I3454" s="36"/>
      <c r="J3454" s="36"/>
    </row>
    <row r="3455" spans="1:10">
      <c r="A3455" s="37" t="s">
        <v>42</v>
      </c>
      <c r="B3455" s="37" t="str">
        <f t="shared" si="56"/>
        <v>80</v>
      </c>
      <c r="C3455" s="51">
        <v>2018</v>
      </c>
      <c r="D3455" s="52">
        <v>2014</v>
      </c>
      <c r="E3455" s="52">
        <v>1</v>
      </c>
      <c r="F3455" s="52">
        <v>1</v>
      </c>
      <c r="G3455" s="52"/>
      <c r="H3455" s="52"/>
      <c r="I3455" s="36"/>
      <c r="J3455" s="36"/>
    </row>
    <row r="3456" spans="1:10">
      <c r="A3456" s="37" t="s">
        <v>42</v>
      </c>
      <c r="B3456" s="37" t="str">
        <f t="shared" si="56"/>
        <v>80</v>
      </c>
      <c r="C3456" s="51">
        <v>2018</v>
      </c>
      <c r="D3456" s="52">
        <v>2017</v>
      </c>
      <c r="E3456" s="52">
        <v>23</v>
      </c>
      <c r="F3456" s="52">
        <v>10</v>
      </c>
      <c r="G3456" s="52">
        <v>13</v>
      </c>
      <c r="H3456" s="52"/>
      <c r="I3456" s="36"/>
      <c r="J3456" s="36"/>
    </row>
    <row r="3457" spans="1:10">
      <c r="A3457" s="37" t="s">
        <v>42</v>
      </c>
      <c r="B3457" s="37" t="str">
        <f t="shared" si="56"/>
        <v>80</v>
      </c>
      <c r="C3457" s="51">
        <v>2018</v>
      </c>
      <c r="D3457" s="52">
        <v>2018</v>
      </c>
      <c r="E3457" s="52">
        <v>4070</v>
      </c>
      <c r="F3457" s="52">
        <v>1880</v>
      </c>
      <c r="G3457" s="52">
        <v>2190</v>
      </c>
      <c r="H3457" s="52"/>
      <c r="I3457" s="36"/>
      <c r="J3457" s="36"/>
    </row>
    <row r="3458" spans="1:10">
      <c r="A3458" s="37" t="s">
        <v>42</v>
      </c>
      <c r="B3458" s="37" t="str">
        <f t="shared" si="56"/>
        <v>80</v>
      </c>
      <c r="C3458" s="51">
        <v>2019</v>
      </c>
      <c r="D3458" s="52" t="s">
        <v>1</v>
      </c>
      <c r="E3458" s="52">
        <v>4211</v>
      </c>
      <c r="F3458" s="52">
        <v>1923</v>
      </c>
      <c r="G3458" s="52">
        <v>2288</v>
      </c>
      <c r="H3458" s="52"/>
      <c r="I3458" s="36"/>
      <c r="J3458" s="36"/>
    </row>
    <row r="3459" spans="1:10">
      <c r="A3459" s="37" t="s">
        <v>42</v>
      </c>
      <c r="B3459" s="37" t="str">
        <f t="shared" si="56"/>
        <v>80</v>
      </c>
      <c r="C3459" s="51">
        <v>2019</v>
      </c>
      <c r="D3459" s="52">
        <v>2014</v>
      </c>
      <c r="E3459" s="52">
        <v>1</v>
      </c>
      <c r="F3459" s="52"/>
      <c r="G3459" s="52">
        <v>1</v>
      </c>
      <c r="H3459" s="52"/>
      <c r="I3459" s="36"/>
      <c r="J3459" s="36"/>
    </row>
    <row r="3460" spans="1:10">
      <c r="A3460" s="37" t="s">
        <v>42</v>
      </c>
      <c r="B3460" s="37" t="str">
        <f t="shared" si="56"/>
        <v>80</v>
      </c>
      <c r="C3460" s="51">
        <v>2019</v>
      </c>
      <c r="D3460" s="52">
        <v>2018</v>
      </c>
      <c r="E3460" s="52">
        <v>31</v>
      </c>
      <c r="F3460" s="52">
        <v>10</v>
      </c>
      <c r="G3460" s="52">
        <v>21</v>
      </c>
      <c r="H3460" s="52"/>
      <c r="I3460" s="36"/>
      <c r="J3460" s="36"/>
    </row>
    <row r="3461" spans="1:10">
      <c r="A3461" s="37" t="s">
        <v>42</v>
      </c>
      <c r="B3461" s="37" t="str">
        <f t="shared" si="56"/>
        <v>80</v>
      </c>
      <c r="C3461" s="51">
        <v>2019</v>
      </c>
      <c r="D3461" s="52">
        <v>2019</v>
      </c>
      <c r="E3461" s="52">
        <v>4179</v>
      </c>
      <c r="F3461" s="52">
        <v>1913</v>
      </c>
      <c r="G3461" s="52">
        <v>2266</v>
      </c>
      <c r="H3461" s="52"/>
      <c r="I3461" s="36"/>
      <c r="J3461" s="36"/>
    </row>
    <row r="3462" spans="1:10">
      <c r="A3462" s="37" t="s">
        <v>42</v>
      </c>
      <c r="B3462" s="37" t="str">
        <f t="shared" si="56"/>
        <v>80</v>
      </c>
      <c r="C3462" s="51">
        <v>2020</v>
      </c>
      <c r="D3462" s="52" t="s">
        <v>1</v>
      </c>
      <c r="E3462" s="52">
        <v>5413</v>
      </c>
      <c r="F3462" s="52">
        <v>2677</v>
      </c>
      <c r="G3462" s="52">
        <v>2736</v>
      </c>
      <c r="H3462" s="52"/>
      <c r="I3462" s="36"/>
      <c r="J3462" s="36"/>
    </row>
    <row r="3463" spans="1:10">
      <c r="A3463" s="37" t="s">
        <v>42</v>
      </c>
      <c r="B3463" s="37" t="str">
        <f t="shared" ref="B3463:B3526" si="57">IF(A3463="Menores de 1 año",0,LEFT(A3463,2))</f>
        <v>80</v>
      </c>
      <c r="C3463" s="51">
        <v>2020</v>
      </c>
      <c r="D3463" s="52">
        <v>2005</v>
      </c>
      <c r="E3463" s="52">
        <v>1</v>
      </c>
      <c r="F3463" s="52"/>
      <c r="G3463" s="52">
        <v>1</v>
      </c>
      <c r="H3463" s="52"/>
      <c r="I3463" s="36"/>
      <c r="J3463" s="36"/>
    </row>
    <row r="3464" spans="1:10">
      <c r="A3464" s="37" t="s">
        <v>42</v>
      </c>
      <c r="B3464" s="37" t="str">
        <f t="shared" si="57"/>
        <v>80</v>
      </c>
      <c r="C3464" s="51">
        <v>2020</v>
      </c>
      <c r="D3464" s="52">
        <v>2015</v>
      </c>
      <c r="E3464" s="52">
        <v>1</v>
      </c>
      <c r="F3464" s="52">
        <v>1</v>
      </c>
      <c r="G3464" s="52"/>
      <c r="H3464" s="52"/>
      <c r="I3464" s="36"/>
      <c r="J3464" s="36"/>
    </row>
    <row r="3465" spans="1:10">
      <c r="A3465" s="37" t="s">
        <v>42</v>
      </c>
      <c r="B3465" s="37" t="str">
        <f t="shared" si="57"/>
        <v>80</v>
      </c>
      <c r="C3465" s="51">
        <v>2020</v>
      </c>
      <c r="D3465" s="52">
        <v>2019</v>
      </c>
      <c r="E3465" s="52">
        <v>20</v>
      </c>
      <c r="F3465" s="52">
        <v>10</v>
      </c>
      <c r="G3465" s="52">
        <v>10</v>
      </c>
      <c r="H3465" s="52"/>
      <c r="I3465" s="36"/>
      <c r="J3465" s="36"/>
    </row>
    <row r="3466" spans="1:10">
      <c r="A3466" s="37" t="s">
        <v>42</v>
      </c>
      <c r="B3466" s="37" t="str">
        <f t="shared" si="57"/>
        <v>80</v>
      </c>
      <c r="C3466" s="51">
        <v>2020</v>
      </c>
      <c r="D3466" s="52">
        <v>2020</v>
      </c>
      <c r="E3466" s="52">
        <v>5391</v>
      </c>
      <c r="F3466" s="52">
        <v>2666</v>
      </c>
      <c r="G3466" s="52">
        <v>2725</v>
      </c>
      <c r="H3466" s="52"/>
      <c r="I3466" s="36"/>
      <c r="J3466" s="36"/>
    </row>
    <row r="3467" spans="1:10">
      <c r="A3467" s="37" t="s">
        <v>42</v>
      </c>
      <c r="B3467" s="37" t="str">
        <f t="shared" si="57"/>
        <v>80</v>
      </c>
      <c r="C3467" s="51">
        <v>2021</v>
      </c>
      <c r="D3467" s="52" t="s">
        <v>1</v>
      </c>
      <c r="E3467" s="52">
        <v>6441</v>
      </c>
      <c r="F3467" s="52">
        <v>3162</v>
      </c>
      <c r="G3467" s="52">
        <v>3279</v>
      </c>
      <c r="H3467" s="52"/>
      <c r="I3467" s="36"/>
      <c r="J3467" s="36"/>
    </row>
    <row r="3468" spans="1:10">
      <c r="A3468" s="37" t="s">
        <v>42</v>
      </c>
      <c r="B3468" s="37" t="str">
        <f t="shared" si="57"/>
        <v>80</v>
      </c>
      <c r="C3468" s="51">
        <v>2021</v>
      </c>
      <c r="D3468" s="52">
        <v>2010</v>
      </c>
      <c r="E3468" s="52">
        <v>1</v>
      </c>
      <c r="F3468" s="52"/>
      <c r="G3468" s="52">
        <v>1</v>
      </c>
      <c r="H3468" s="52"/>
      <c r="I3468" s="36"/>
      <c r="J3468" s="36"/>
    </row>
    <row r="3469" spans="1:10">
      <c r="A3469" s="37" t="s">
        <v>42</v>
      </c>
      <c r="B3469" s="37" t="str">
        <f t="shared" si="57"/>
        <v>80</v>
      </c>
      <c r="C3469" s="51">
        <v>2021</v>
      </c>
      <c r="D3469" s="52">
        <v>2011</v>
      </c>
      <c r="E3469" s="52">
        <v>1</v>
      </c>
      <c r="F3469" s="52"/>
      <c r="G3469" s="52">
        <v>1</v>
      </c>
      <c r="H3469" s="52"/>
      <c r="I3469" s="36"/>
      <c r="J3469" s="36"/>
    </row>
    <row r="3470" spans="1:10">
      <c r="A3470" s="37" t="s">
        <v>42</v>
      </c>
      <c r="B3470" s="37" t="str">
        <f t="shared" si="57"/>
        <v>80</v>
      </c>
      <c r="C3470" s="51">
        <v>2021</v>
      </c>
      <c r="D3470" s="52">
        <v>2019</v>
      </c>
      <c r="E3470" s="52">
        <v>1</v>
      </c>
      <c r="F3470" s="52">
        <v>1</v>
      </c>
      <c r="G3470" s="52"/>
      <c r="H3470" s="52"/>
      <c r="I3470" s="36"/>
      <c r="J3470" s="36"/>
    </row>
    <row r="3471" spans="1:10">
      <c r="A3471" s="37" t="s">
        <v>42</v>
      </c>
      <c r="B3471" s="37" t="str">
        <f t="shared" si="57"/>
        <v>80</v>
      </c>
      <c r="C3471" s="51">
        <v>2021</v>
      </c>
      <c r="D3471" s="52">
        <v>2020</v>
      </c>
      <c r="E3471" s="52">
        <v>32</v>
      </c>
      <c r="F3471" s="52">
        <v>17</v>
      </c>
      <c r="G3471" s="52">
        <v>15</v>
      </c>
      <c r="H3471" s="52"/>
      <c r="I3471" s="36"/>
      <c r="J3471" s="36"/>
    </row>
    <row r="3472" spans="1:10">
      <c r="A3472" s="37" t="s">
        <v>42</v>
      </c>
      <c r="B3472" s="37" t="str">
        <f t="shared" si="57"/>
        <v>80</v>
      </c>
      <c r="C3472" s="51">
        <v>2021</v>
      </c>
      <c r="D3472" s="52">
        <v>2021</v>
      </c>
      <c r="E3472" s="52">
        <v>6403</v>
      </c>
      <c r="F3472" s="52">
        <v>3142</v>
      </c>
      <c r="G3472" s="52">
        <v>3261</v>
      </c>
      <c r="H3472" s="52"/>
      <c r="I3472" s="36"/>
      <c r="J3472" s="36"/>
    </row>
    <row r="3473" spans="1:10">
      <c r="A3473" s="37" t="s">
        <v>42</v>
      </c>
      <c r="B3473" s="37" t="str">
        <f t="shared" si="57"/>
        <v>80</v>
      </c>
      <c r="C3473" s="51">
        <v>2021</v>
      </c>
      <c r="D3473" s="52">
        <v>0</v>
      </c>
      <c r="E3473" s="52">
        <v>3</v>
      </c>
      <c r="F3473" s="52">
        <v>2</v>
      </c>
      <c r="G3473" s="52">
        <v>1</v>
      </c>
      <c r="H3473" s="52"/>
      <c r="I3473" s="36"/>
      <c r="J3473" s="36"/>
    </row>
    <row r="3474" spans="1:10">
      <c r="A3474" s="37" t="s">
        <v>42</v>
      </c>
      <c r="B3474" s="37" t="str">
        <f t="shared" si="57"/>
        <v>80</v>
      </c>
      <c r="C3474" s="51">
        <v>2022</v>
      </c>
      <c r="D3474" s="52" t="s">
        <v>1</v>
      </c>
      <c r="E3474" s="52">
        <v>4659</v>
      </c>
      <c r="F3474" s="52">
        <v>2297</v>
      </c>
      <c r="G3474" s="52">
        <v>2357</v>
      </c>
      <c r="H3474" s="52">
        <v>5</v>
      </c>
      <c r="I3474" s="36"/>
      <c r="J3474" s="36"/>
    </row>
    <row r="3475" spans="1:10">
      <c r="A3475" s="37" t="s">
        <v>42</v>
      </c>
      <c r="B3475" s="37" t="str">
        <f t="shared" si="57"/>
        <v>80</v>
      </c>
      <c r="C3475" s="51">
        <v>2022</v>
      </c>
      <c r="D3475" s="52">
        <v>2004</v>
      </c>
      <c r="E3475" s="52">
        <v>1</v>
      </c>
      <c r="F3475" s="52">
        <v>1</v>
      </c>
      <c r="G3475" s="52"/>
      <c r="H3475" s="52"/>
      <c r="I3475" s="36"/>
      <c r="J3475" s="36"/>
    </row>
    <row r="3476" spans="1:10">
      <c r="A3476" s="37" t="s">
        <v>42</v>
      </c>
      <c r="B3476" s="37" t="str">
        <f t="shared" si="57"/>
        <v>80</v>
      </c>
      <c r="C3476" s="51">
        <v>2022</v>
      </c>
      <c r="D3476" s="52">
        <v>2018</v>
      </c>
      <c r="E3476" s="52">
        <v>1</v>
      </c>
      <c r="F3476" s="52">
        <v>1</v>
      </c>
      <c r="G3476" s="52"/>
      <c r="H3476" s="52"/>
      <c r="I3476" s="36"/>
      <c r="J3476" s="36"/>
    </row>
    <row r="3477" spans="1:10">
      <c r="A3477" s="37" t="s">
        <v>42</v>
      </c>
      <c r="B3477" s="37" t="str">
        <f t="shared" si="57"/>
        <v>80</v>
      </c>
      <c r="C3477" s="51">
        <v>2022</v>
      </c>
      <c r="D3477" s="52">
        <v>2021</v>
      </c>
      <c r="E3477" s="52">
        <v>15</v>
      </c>
      <c r="F3477" s="52">
        <v>6</v>
      </c>
      <c r="G3477" s="52">
        <v>9</v>
      </c>
      <c r="H3477" s="52"/>
      <c r="I3477" s="36"/>
      <c r="J3477" s="36"/>
    </row>
    <row r="3478" spans="1:10">
      <c r="A3478" s="37" t="s">
        <v>42</v>
      </c>
      <c r="B3478" s="37" t="str">
        <f t="shared" si="57"/>
        <v>80</v>
      </c>
      <c r="C3478" s="51">
        <v>2022</v>
      </c>
      <c r="D3478" s="52">
        <v>2022</v>
      </c>
      <c r="E3478" s="52">
        <v>4642</v>
      </c>
      <c r="F3478" s="52">
        <v>2289</v>
      </c>
      <c r="G3478" s="52">
        <v>2348</v>
      </c>
      <c r="H3478" s="52">
        <v>5</v>
      </c>
      <c r="I3478" s="36"/>
      <c r="J3478" s="36"/>
    </row>
    <row r="3479" spans="1:10">
      <c r="A3479" s="37" t="s">
        <v>42</v>
      </c>
      <c r="B3479" s="37" t="str">
        <f t="shared" si="57"/>
        <v>80</v>
      </c>
      <c r="C3479" s="51">
        <v>2023</v>
      </c>
      <c r="D3479" s="52" t="s">
        <v>1</v>
      </c>
      <c r="E3479" s="52">
        <v>4462</v>
      </c>
      <c r="F3479" s="52">
        <v>2088</v>
      </c>
      <c r="G3479" s="52">
        <v>2374</v>
      </c>
      <c r="H3479" s="52"/>
      <c r="I3479" s="36"/>
      <c r="J3479" s="36"/>
    </row>
    <row r="3480" spans="1:10">
      <c r="A3480" s="37" t="s">
        <v>42</v>
      </c>
      <c r="B3480" s="37" t="str">
        <f t="shared" si="57"/>
        <v>80</v>
      </c>
      <c r="C3480" s="51">
        <v>2023</v>
      </c>
      <c r="D3480" s="52">
        <v>2009</v>
      </c>
      <c r="E3480" s="52">
        <v>1</v>
      </c>
      <c r="F3480" s="52"/>
      <c r="G3480" s="52">
        <v>1</v>
      </c>
      <c r="H3480" s="52"/>
      <c r="I3480" s="36"/>
      <c r="J3480" s="36"/>
    </row>
    <row r="3481" spans="1:10">
      <c r="A3481" s="37" t="s">
        <v>42</v>
      </c>
      <c r="B3481" s="37" t="str">
        <f t="shared" si="57"/>
        <v>80</v>
      </c>
      <c r="C3481" s="51">
        <v>2023</v>
      </c>
      <c r="D3481" s="52">
        <v>2012</v>
      </c>
      <c r="E3481" s="52">
        <v>1</v>
      </c>
      <c r="F3481" s="52"/>
      <c r="G3481" s="52">
        <v>1</v>
      </c>
      <c r="H3481" s="52"/>
      <c r="I3481" s="36"/>
      <c r="J3481" s="36"/>
    </row>
    <row r="3482" spans="1:10">
      <c r="A3482" s="37" t="s">
        <v>42</v>
      </c>
      <c r="B3482" s="37" t="str">
        <f t="shared" si="57"/>
        <v>80</v>
      </c>
      <c r="C3482" s="51">
        <v>2023</v>
      </c>
      <c r="D3482" s="52">
        <v>2022</v>
      </c>
      <c r="E3482" s="52">
        <v>15</v>
      </c>
      <c r="F3482" s="52">
        <v>7</v>
      </c>
      <c r="G3482" s="52">
        <v>8</v>
      </c>
      <c r="H3482" s="52"/>
      <c r="I3482" s="36"/>
      <c r="J3482" s="36"/>
    </row>
    <row r="3483" spans="1:10">
      <c r="A3483" s="37" t="s">
        <v>42</v>
      </c>
      <c r="B3483" s="37" t="str">
        <f t="shared" si="57"/>
        <v>80</v>
      </c>
      <c r="C3483" s="51">
        <v>2023</v>
      </c>
      <c r="D3483" s="52">
        <v>2023</v>
      </c>
      <c r="E3483" s="52">
        <v>4445</v>
      </c>
      <c r="F3483" s="52">
        <v>2081</v>
      </c>
      <c r="G3483" s="52">
        <v>2364</v>
      </c>
      <c r="H3483" s="52"/>
      <c r="I3483" s="36"/>
      <c r="J3483" s="36"/>
    </row>
    <row r="3484" spans="1:10">
      <c r="A3484" s="37" t="s">
        <v>42</v>
      </c>
      <c r="B3484" s="37" t="str">
        <f t="shared" si="57"/>
        <v>80</v>
      </c>
      <c r="C3484" s="51">
        <v>2024</v>
      </c>
      <c r="D3484" s="52" t="s">
        <v>1</v>
      </c>
      <c r="E3484" s="52">
        <v>4391</v>
      </c>
      <c r="F3484" s="52">
        <v>2035</v>
      </c>
      <c r="G3484" s="52">
        <v>2356</v>
      </c>
      <c r="H3484" s="52"/>
      <c r="I3484" s="36"/>
      <c r="J3484" s="36"/>
    </row>
    <row r="3485" spans="1:10">
      <c r="A3485" s="37" t="s">
        <v>42</v>
      </c>
      <c r="B3485" s="37" t="str">
        <f t="shared" si="57"/>
        <v>80</v>
      </c>
      <c r="C3485" s="51">
        <v>2024</v>
      </c>
      <c r="D3485" s="52">
        <v>2011</v>
      </c>
      <c r="E3485" s="52">
        <v>1</v>
      </c>
      <c r="F3485" s="52"/>
      <c r="G3485" s="52">
        <v>1</v>
      </c>
      <c r="H3485" s="52"/>
      <c r="I3485" s="36"/>
      <c r="J3485" s="36"/>
    </row>
    <row r="3486" spans="1:10">
      <c r="A3486" s="37" t="s">
        <v>42</v>
      </c>
      <c r="B3486" s="37" t="str">
        <f t="shared" si="57"/>
        <v>80</v>
      </c>
      <c r="C3486" s="51">
        <v>2024</v>
      </c>
      <c r="D3486" s="52">
        <v>2021</v>
      </c>
      <c r="E3486" s="52">
        <v>2</v>
      </c>
      <c r="F3486" s="52">
        <v>1</v>
      </c>
      <c r="G3486" s="52">
        <v>1</v>
      </c>
      <c r="H3486" s="52"/>
      <c r="I3486" s="36"/>
      <c r="J3486" s="36"/>
    </row>
    <row r="3487" spans="1:10">
      <c r="A3487" s="37" t="s">
        <v>42</v>
      </c>
      <c r="B3487" s="37" t="str">
        <f t="shared" si="57"/>
        <v>80</v>
      </c>
      <c r="C3487" s="51">
        <v>2024</v>
      </c>
      <c r="D3487" s="52">
        <v>2023</v>
      </c>
      <c r="E3487" s="52">
        <v>15</v>
      </c>
      <c r="F3487" s="52">
        <v>6</v>
      </c>
      <c r="G3487" s="52">
        <v>9</v>
      </c>
      <c r="H3487" s="52"/>
      <c r="I3487" s="36"/>
      <c r="J3487" s="36"/>
    </row>
    <row r="3488" spans="1:10">
      <c r="A3488" s="37" t="s">
        <v>42</v>
      </c>
      <c r="B3488" s="37" t="str">
        <f t="shared" si="57"/>
        <v>80</v>
      </c>
      <c r="C3488" s="51">
        <v>2024</v>
      </c>
      <c r="D3488" s="52">
        <v>2024</v>
      </c>
      <c r="E3488" s="52">
        <v>4373</v>
      </c>
      <c r="F3488" s="52">
        <v>2028</v>
      </c>
      <c r="G3488" s="52">
        <v>2345</v>
      </c>
      <c r="H3488" s="52"/>
      <c r="I3488" s="36"/>
      <c r="J3488" s="36"/>
    </row>
    <row r="3489" spans="1:10">
      <c r="A3489" s="37" t="s">
        <v>26</v>
      </c>
      <c r="B3489" s="37" t="str">
        <f t="shared" si="57"/>
        <v>85</v>
      </c>
      <c r="C3489" s="51">
        <v>1990</v>
      </c>
      <c r="D3489" s="52" t="s">
        <v>1</v>
      </c>
      <c r="E3489" s="52">
        <v>3393</v>
      </c>
      <c r="F3489" s="52">
        <v>1396</v>
      </c>
      <c r="G3489" s="52">
        <v>1997</v>
      </c>
      <c r="H3489" s="52"/>
      <c r="I3489" s="36"/>
      <c r="J3489" s="36"/>
    </row>
    <row r="3490" spans="1:10">
      <c r="A3490" s="37" t="s">
        <v>26</v>
      </c>
      <c r="B3490" s="37" t="str">
        <f t="shared" si="57"/>
        <v>85</v>
      </c>
      <c r="C3490" s="51">
        <v>1990</v>
      </c>
      <c r="D3490" s="52">
        <v>1990</v>
      </c>
      <c r="E3490" s="52">
        <v>3391</v>
      </c>
      <c r="F3490" s="52">
        <v>1394</v>
      </c>
      <c r="G3490" s="52">
        <v>1997</v>
      </c>
      <c r="H3490" s="52"/>
      <c r="I3490" s="36"/>
      <c r="J3490" s="36"/>
    </row>
    <row r="3491" spans="1:10">
      <c r="A3491" s="37" t="s">
        <v>26</v>
      </c>
      <c r="B3491" s="37" t="str">
        <f t="shared" si="57"/>
        <v>85</v>
      </c>
      <c r="C3491" s="51">
        <v>1990</v>
      </c>
      <c r="D3491" s="52">
        <v>0</v>
      </c>
      <c r="E3491" s="52">
        <v>2</v>
      </c>
      <c r="F3491" s="52">
        <v>2</v>
      </c>
      <c r="G3491" s="52"/>
      <c r="H3491" s="52"/>
      <c r="I3491" s="36"/>
      <c r="J3491" s="36"/>
    </row>
    <row r="3492" spans="1:10">
      <c r="A3492" s="37" t="s">
        <v>26</v>
      </c>
      <c r="B3492" s="37" t="str">
        <f t="shared" si="57"/>
        <v>85</v>
      </c>
      <c r="C3492" s="51">
        <v>1991</v>
      </c>
      <c r="D3492" s="52" t="s">
        <v>1</v>
      </c>
      <c r="E3492" s="52">
        <v>3573</v>
      </c>
      <c r="F3492" s="52">
        <v>1467</v>
      </c>
      <c r="G3492" s="52">
        <v>2106</v>
      </c>
      <c r="H3492" s="52"/>
      <c r="I3492" s="36"/>
      <c r="J3492" s="36"/>
    </row>
    <row r="3493" spans="1:10">
      <c r="A3493" s="37" t="s">
        <v>26</v>
      </c>
      <c r="B3493" s="37" t="str">
        <f t="shared" si="57"/>
        <v>85</v>
      </c>
      <c r="C3493" s="51">
        <v>1991</v>
      </c>
      <c r="D3493" s="52">
        <v>1991</v>
      </c>
      <c r="E3493" s="52">
        <v>3572</v>
      </c>
      <c r="F3493" s="52">
        <v>1467</v>
      </c>
      <c r="G3493" s="52">
        <v>2105</v>
      </c>
      <c r="H3493" s="52"/>
      <c r="I3493" s="36"/>
      <c r="J3493" s="36"/>
    </row>
    <row r="3494" spans="1:10">
      <c r="A3494" s="37" t="s">
        <v>26</v>
      </c>
      <c r="B3494" s="37" t="str">
        <f t="shared" si="57"/>
        <v>85</v>
      </c>
      <c r="C3494" s="51">
        <v>1991</v>
      </c>
      <c r="D3494" s="52">
        <v>0</v>
      </c>
      <c r="E3494" s="52">
        <v>1</v>
      </c>
      <c r="F3494" s="52"/>
      <c r="G3494" s="52">
        <v>1</v>
      </c>
      <c r="H3494" s="52"/>
      <c r="I3494" s="36"/>
      <c r="J3494" s="36"/>
    </row>
    <row r="3495" spans="1:10">
      <c r="A3495" s="37" t="s">
        <v>26</v>
      </c>
      <c r="B3495" s="37" t="str">
        <f t="shared" si="57"/>
        <v>85</v>
      </c>
      <c r="C3495" s="51">
        <v>1992</v>
      </c>
      <c r="D3495" s="52" t="s">
        <v>1</v>
      </c>
      <c r="E3495" s="52">
        <v>3511</v>
      </c>
      <c r="F3495" s="52">
        <v>1428</v>
      </c>
      <c r="G3495" s="52">
        <v>2083</v>
      </c>
      <c r="H3495" s="52"/>
      <c r="I3495" s="36"/>
      <c r="J3495" s="36"/>
    </row>
    <row r="3496" spans="1:10">
      <c r="A3496" s="37" t="s">
        <v>26</v>
      </c>
      <c r="B3496" s="37" t="str">
        <f t="shared" si="57"/>
        <v>85</v>
      </c>
      <c r="C3496" s="51">
        <v>1992</v>
      </c>
      <c r="D3496" s="52">
        <v>1987</v>
      </c>
      <c r="E3496" s="52">
        <v>2</v>
      </c>
      <c r="F3496" s="52"/>
      <c r="G3496" s="52">
        <v>2</v>
      </c>
      <c r="H3496" s="52"/>
      <c r="I3496" s="36"/>
      <c r="J3496" s="36"/>
    </row>
    <row r="3497" spans="1:10">
      <c r="A3497" s="37" t="s">
        <v>26</v>
      </c>
      <c r="B3497" s="37" t="str">
        <f t="shared" si="57"/>
        <v>85</v>
      </c>
      <c r="C3497" s="51">
        <v>1992</v>
      </c>
      <c r="D3497" s="52">
        <v>1991</v>
      </c>
      <c r="E3497" s="52">
        <v>4</v>
      </c>
      <c r="F3497" s="52">
        <v>3</v>
      </c>
      <c r="G3497" s="52">
        <v>1</v>
      </c>
      <c r="H3497" s="52"/>
      <c r="I3497" s="36"/>
      <c r="J3497" s="36"/>
    </row>
    <row r="3498" spans="1:10">
      <c r="A3498" s="37" t="s">
        <v>26</v>
      </c>
      <c r="B3498" s="37" t="str">
        <f t="shared" si="57"/>
        <v>85</v>
      </c>
      <c r="C3498" s="51">
        <v>1992</v>
      </c>
      <c r="D3498" s="52">
        <v>1992</v>
      </c>
      <c r="E3498" s="52">
        <v>3505</v>
      </c>
      <c r="F3498" s="52">
        <v>1425</v>
      </c>
      <c r="G3498" s="52">
        <v>2080</v>
      </c>
      <c r="H3498" s="52"/>
      <c r="I3498" s="36"/>
      <c r="J3498" s="36"/>
    </row>
    <row r="3499" spans="1:10">
      <c r="A3499" s="37" t="s">
        <v>26</v>
      </c>
      <c r="B3499" s="37" t="str">
        <f t="shared" si="57"/>
        <v>85</v>
      </c>
      <c r="C3499" s="51">
        <v>1993</v>
      </c>
      <c r="D3499" s="52" t="s">
        <v>1</v>
      </c>
      <c r="E3499" s="52">
        <v>3624</v>
      </c>
      <c r="F3499" s="52">
        <v>1478</v>
      </c>
      <c r="G3499" s="52">
        <v>2146</v>
      </c>
      <c r="H3499" s="52"/>
      <c r="I3499" s="36"/>
      <c r="J3499" s="36"/>
    </row>
    <row r="3500" spans="1:10">
      <c r="A3500" s="37" t="s">
        <v>26</v>
      </c>
      <c r="B3500" s="37" t="str">
        <f t="shared" si="57"/>
        <v>85</v>
      </c>
      <c r="C3500" s="51">
        <v>1993</v>
      </c>
      <c r="D3500" s="52">
        <v>1901</v>
      </c>
      <c r="E3500" s="52">
        <v>1</v>
      </c>
      <c r="F3500" s="52"/>
      <c r="G3500" s="52">
        <v>1</v>
      </c>
      <c r="H3500" s="52"/>
      <c r="I3500" s="36"/>
      <c r="J3500" s="36"/>
    </row>
    <row r="3501" spans="1:10">
      <c r="A3501" s="37" t="s">
        <v>26</v>
      </c>
      <c r="B3501" s="37" t="str">
        <f t="shared" si="57"/>
        <v>85</v>
      </c>
      <c r="C3501" s="51">
        <v>1993</v>
      </c>
      <c r="D3501" s="52">
        <v>1943</v>
      </c>
      <c r="E3501" s="52">
        <v>1</v>
      </c>
      <c r="F3501" s="52"/>
      <c r="G3501" s="52">
        <v>1</v>
      </c>
      <c r="H3501" s="52"/>
      <c r="I3501" s="36"/>
      <c r="J3501" s="36"/>
    </row>
    <row r="3502" spans="1:10">
      <c r="A3502" s="37" t="s">
        <v>26</v>
      </c>
      <c r="B3502" s="37" t="str">
        <f t="shared" si="57"/>
        <v>85</v>
      </c>
      <c r="C3502" s="51">
        <v>1993</v>
      </c>
      <c r="D3502" s="52">
        <v>1991</v>
      </c>
      <c r="E3502" s="52">
        <v>3</v>
      </c>
      <c r="F3502" s="52">
        <v>1</v>
      </c>
      <c r="G3502" s="52">
        <v>2</v>
      </c>
      <c r="H3502" s="52"/>
      <c r="I3502" s="36"/>
      <c r="J3502" s="36"/>
    </row>
    <row r="3503" spans="1:10">
      <c r="A3503" s="37" t="s">
        <v>26</v>
      </c>
      <c r="B3503" s="37" t="str">
        <f t="shared" si="57"/>
        <v>85</v>
      </c>
      <c r="C3503" s="51">
        <v>1993</v>
      </c>
      <c r="D3503" s="52">
        <v>1992</v>
      </c>
      <c r="E3503" s="52">
        <v>16</v>
      </c>
      <c r="F3503" s="52">
        <v>8</v>
      </c>
      <c r="G3503" s="52">
        <v>8</v>
      </c>
      <c r="H3503" s="52"/>
      <c r="I3503" s="36"/>
      <c r="J3503" s="36"/>
    </row>
    <row r="3504" spans="1:10">
      <c r="A3504" s="37" t="s">
        <v>26</v>
      </c>
      <c r="B3504" s="37" t="str">
        <f t="shared" si="57"/>
        <v>85</v>
      </c>
      <c r="C3504" s="51">
        <v>1993</v>
      </c>
      <c r="D3504" s="52">
        <v>1993</v>
      </c>
      <c r="E3504" s="52">
        <v>3602</v>
      </c>
      <c r="F3504" s="52">
        <v>1469</v>
      </c>
      <c r="G3504" s="52">
        <v>2133</v>
      </c>
      <c r="H3504" s="52"/>
      <c r="I3504" s="36"/>
      <c r="J3504" s="36"/>
    </row>
    <row r="3505" spans="1:10">
      <c r="A3505" s="37" t="s">
        <v>26</v>
      </c>
      <c r="B3505" s="37" t="str">
        <f t="shared" si="57"/>
        <v>85</v>
      </c>
      <c r="C3505" s="51">
        <v>1993</v>
      </c>
      <c r="D3505" s="52">
        <v>0</v>
      </c>
      <c r="E3505" s="52">
        <v>1</v>
      </c>
      <c r="F3505" s="52"/>
      <c r="G3505" s="52">
        <v>1</v>
      </c>
      <c r="H3505" s="52"/>
      <c r="I3505" s="36"/>
      <c r="J3505" s="36"/>
    </row>
    <row r="3506" spans="1:10">
      <c r="A3506" s="37" t="s">
        <v>26</v>
      </c>
      <c r="B3506" s="37" t="str">
        <f t="shared" si="57"/>
        <v>85</v>
      </c>
      <c r="C3506" s="51">
        <v>1994</v>
      </c>
      <c r="D3506" s="52" t="s">
        <v>1</v>
      </c>
      <c r="E3506" s="52">
        <v>3629</v>
      </c>
      <c r="F3506" s="52">
        <v>1460</v>
      </c>
      <c r="G3506" s="52">
        <v>2168</v>
      </c>
      <c r="H3506" s="52">
        <v>1</v>
      </c>
      <c r="I3506" s="36"/>
      <c r="J3506" s="36"/>
    </row>
    <row r="3507" spans="1:10">
      <c r="A3507" s="37" t="s">
        <v>26</v>
      </c>
      <c r="B3507" s="37" t="str">
        <f t="shared" si="57"/>
        <v>85</v>
      </c>
      <c r="C3507" s="51">
        <v>1994</v>
      </c>
      <c r="D3507" s="52">
        <v>1909</v>
      </c>
      <c r="E3507" s="52">
        <v>1</v>
      </c>
      <c r="F3507" s="52"/>
      <c r="G3507" s="52">
        <v>1</v>
      </c>
      <c r="H3507" s="52"/>
      <c r="I3507" s="36"/>
      <c r="J3507" s="36"/>
    </row>
    <row r="3508" spans="1:10">
      <c r="A3508" s="37" t="s">
        <v>26</v>
      </c>
      <c r="B3508" s="37" t="str">
        <f t="shared" si="57"/>
        <v>85</v>
      </c>
      <c r="C3508" s="51">
        <v>1994</v>
      </c>
      <c r="D3508" s="52">
        <v>1984</v>
      </c>
      <c r="E3508" s="52">
        <v>1</v>
      </c>
      <c r="F3508" s="52"/>
      <c r="G3508" s="52">
        <v>1</v>
      </c>
      <c r="H3508" s="52"/>
      <c r="I3508" s="36"/>
      <c r="J3508" s="36"/>
    </row>
    <row r="3509" spans="1:10">
      <c r="A3509" s="37" t="s">
        <v>26</v>
      </c>
      <c r="B3509" s="37" t="str">
        <f t="shared" si="57"/>
        <v>85</v>
      </c>
      <c r="C3509" s="51">
        <v>1994</v>
      </c>
      <c r="D3509" s="52">
        <v>1993</v>
      </c>
      <c r="E3509" s="52">
        <v>22</v>
      </c>
      <c r="F3509" s="52">
        <v>9</v>
      </c>
      <c r="G3509" s="52">
        <v>13</v>
      </c>
      <c r="H3509" s="52"/>
      <c r="I3509" s="36"/>
      <c r="J3509" s="36"/>
    </row>
    <row r="3510" spans="1:10">
      <c r="A3510" s="37" t="s">
        <v>26</v>
      </c>
      <c r="B3510" s="37" t="str">
        <f t="shared" si="57"/>
        <v>85</v>
      </c>
      <c r="C3510" s="51">
        <v>1994</v>
      </c>
      <c r="D3510" s="52">
        <v>1994</v>
      </c>
      <c r="E3510" s="52">
        <v>3605</v>
      </c>
      <c r="F3510" s="52">
        <v>1451</v>
      </c>
      <c r="G3510" s="52">
        <v>2153</v>
      </c>
      <c r="H3510" s="52">
        <v>1</v>
      </c>
      <c r="I3510" s="36"/>
      <c r="J3510" s="36"/>
    </row>
    <row r="3511" spans="1:10">
      <c r="A3511" s="37" t="s">
        <v>26</v>
      </c>
      <c r="B3511" s="37" t="str">
        <f t="shared" si="57"/>
        <v>85</v>
      </c>
      <c r="C3511" s="51">
        <v>1995</v>
      </c>
      <c r="D3511" s="52" t="s">
        <v>1</v>
      </c>
      <c r="E3511" s="52">
        <v>3937</v>
      </c>
      <c r="F3511" s="52">
        <v>1565</v>
      </c>
      <c r="G3511" s="52">
        <v>2372</v>
      </c>
      <c r="H3511" s="52"/>
      <c r="I3511" s="36"/>
      <c r="J3511" s="36"/>
    </row>
    <row r="3512" spans="1:10">
      <c r="A3512" s="37" t="s">
        <v>26</v>
      </c>
      <c r="B3512" s="37" t="str">
        <f t="shared" si="57"/>
        <v>85</v>
      </c>
      <c r="C3512" s="51">
        <v>1995</v>
      </c>
      <c r="D3512" s="52">
        <v>1925</v>
      </c>
      <c r="E3512" s="52">
        <v>1</v>
      </c>
      <c r="F3512" s="52"/>
      <c r="G3512" s="52">
        <v>1</v>
      </c>
      <c r="H3512" s="52"/>
      <c r="I3512" s="36"/>
      <c r="J3512" s="36"/>
    </row>
    <row r="3513" spans="1:10">
      <c r="A3513" s="37" t="s">
        <v>26</v>
      </c>
      <c r="B3513" s="37" t="str">
        <f t="shared" si="57"/>
        <v>85</v>
      </c>
      <c r="C3513" s="51">
        <v>1995</v>
      </c>
      <c r="D3513" s="52">
        <v>1945</v>
      </c>
      <c r="E3513" s="52">
        <v>2</v>
      </c>
      <c r="F3513" s="52">
        <v>1</v>
      </c>
      <c r="G3513" s="52">
        <v>1</v>
      </c>
      <c r="H3513" s="52"/>
      <c r="I3513" s="36"/>
      <c r="J3513" s="36"/>
    </row>
    <row r="3514" spans="1:10">
      <c r="A3514" s="37" t="s">
        <v>26</v>
      </c>
      <c r="B3514" s="37" t="str">
        <f t="shared" si="57"/>
        <v>85</v>
      </c>
      <c r="C3514" s="51">
        <v>1995</v>
      </c>
      <c r="D3514" s="52">
        <v>1985</v>
      </c>
      <c r="E3514" s="52">
        <v>1</v>
      </c>
      <c r="F3514" s="52">
        <v>1</v>
      </c>
      <c r="G3514" s="52"/>
      <c r="H3514" s="52"/>
      <c r="I3514" s="36"/>
      <c r="J3514" s="36"/>
    </row>
    <row r="3515" spans="1:10">
      <c r="A3515" s="37" t="s">
        <v>26</v>
      </c>
      <c r="B3515" s="37" t="str">
        <f t="shared" si="57"/>
        <v>85</v>
      </c>
      <c r="C3515" s="51">
        <v>1995</v>
      </c>
      <c r="D3515" s="52">
        <v>1990</v>
      </c>
      <c r="E3515" s="52">
        <v>2</v>
      </c>
      <c r="F3515" s="52"/>
      <c r="G3515" s="52">
        <v>2</v>
      </c>
      <c r="H3515" s="52"/>
      <c r="I3515" s="36"/>
      <c r="J3515" s="36"/>
    </row>
    <row r="3516" spans="1:10">
      <c r="A3516" s="37" t="s">
        <v>26</v>
      </c>
      <c r="B3516" s="37" t="str">
        <f t="shared" si="57"/>
        <v>85</v>
      </c>
      <c r="C3516" s="51">
        <v>1995</v>
      </c>
      <c r="D3516" s="52">
        <v>1993</v>
      </c>
      <c r="E3516" s="52">
        <v>2</v>
      </c>
      <c r="F3516" s="52"/>
      <c r="G3516" s="52">
        <v>2</v>
      </c>
      <c r="H3516" s="52"/>
      <c r="I3516" s="36"/>
      <c r="J3516" s="36"/>
    </row>
    <row r="3517" spans="1:10">
      <c r="A3517" s="37" t="s">
        <v>26</v>
      </c>
      <c r="B3517" s="37" t="str">
        <f t="shared" si="57"/>
        <v>85</v>
      </c>
      <c r="C3517" s="51">
        <v>1995</v>
      </c>
      <c r="D3517" s="52">
        <v>1994</v>
      </c>
      <c r="E3517" s="52">
        <v>20</v>
      </c>
      <c r="F3517" s="52">
        <v>10</v>
      </c>
      <c r="G3517" s="52">
        <v>10</v>
      </c>
      <c r="H3517" s="52"/>
      <c r="I3517" s="36"/>
      <c r="J3517" s="36"/>
    </row>
    <row r="3518" spans="1:10">
      <c r="A3518" s="37" t="s">
        <v>26</v>
      </c>
      <c r="B3518" s="37" t="str">
        <f t="shared" si="57"/>
        <v>85</v>
      </c>
      <c r="C3518" s="51">
        <v>1995</v>
      </c>
      <c r="D3518" s="52">
        <v>1995</v>
      </c>
      <c r="E3518" s="52">
        <v>3907</v>
      </c>
      <c r="F3518" s="52">
        <v>1552</v>
      </c>
      <c r="G3518" s="52">
        <v>2355</v>
      </c>
      <c r="H3518" s="52"/>
      <c r="I3518" s="36"/>
      <c r="J3518" s="36"/>
    </row>
    <row r="3519" spans="1:10">
      <c r="A3519" s="37" t="s">
        <v>26</v>
      </c>
      <c r="B3519" s="37" t="str">
        <f t="shared" si="57"/>
        <v>85</v>
      </c>
      <c r="C3519" s="51">
        <v>1995</v>
      </c>
      <c r="D3519" s="52">
        <v>0</v>
      </c>
      <c r="E3519" s="52">
        <v>2</v>
      </c>
      <c r="F3519" s="52">
        <v>1</v>
      </c>
      <c r="G3519" s="52">
        <v>1</v>
      </c>
      <c r="H3519" s="52"/>
      <c r="I3519" s="36"/>
      <c r="J3519" s="36"/>
    </row>
    <row r="3520" spans="1:10">
      <c r="A3520" s="37" t="s">
        <v>26</v>
      </c>
      <c r="B3520" s="37" t="str">
        <f t="shared" si="57"/>
        <v>85</v>
      </c>
      <c r="C3520" s="51">
        <v>1996</v>
      </c>
      <c r="D3520" s="52" t="s">
        <v>1</v>
      </c>
      <c r="E3520" s="52">
        <v>4405</v>
      </c>
      <c r="F3520" s="52">
        <v>1764</v>
      </c>
      <c r="G3520" s="52">
        <v>2641</v>
      </c>
      <c r="H3520" s="52"/>
      <c r="I3520" s="36"/>
      <c r="J3520" s="36"/>
    </row>
    <row r="3521" spans="1:10">
      <c r="A3521" s="37" t="s">
        <v>26</v>
      </c>
      <c r="B3521" s="37" t="str">
        <f t="shared" si="57"/>
        <v>85</v>
      </c>
      <c r="C3521" s="51">
        <v>1996</v>
      </c>
      <c r="D3521" s="52">
        <v>1985</v>
      </c>
      <c r="E3521" s="52">
        <v>1</v>
      </c>
      <c r="F3521" s="52">
        <v>1</v>
      </c>
      <c r="G3521" s="52"/>
      <c r="H3521" s="52"/>
      <c r="I3521" s="36"/>
      <c r="J3521" s="36"/>
    </row>
    <row r="3522" spans="1:10">
      <c r="A3522" s="37" t="s">
        <v>26</v>
      </c>
      <c r="B3522" s="37" t="str">
        <f t="shared" si="57"/>
        <v>85</v>
      </c>
      <c r="C3522" s="51">
        <v>1996</v>
      </c>
      <c r="D3522" s="52">
        <v>1990</v>
      </c>
      <c r="E3522" s="52">
        <v>1</v>
      </c>
      <c r="F3522" s="52"/>
      <c r="G3522" s="52">
        <v>1</v>
      </c>
      <c r="H3522" s="52"/>
      <c r="I3522" s="36"/>
      <c r="J3522" s="36"/>
    </row>
    <row r="3523" spans="1:10">
      <c r="A3523" s="37" t="s">
        <v>26</v>
      </c>
      <c r="B3523" s="37" t="str">
        <f t="shared" si="57"/>
        <v>85</v>
      </c>
      <c r="C3523" s="51">
        <v>1996</v>
      </c>
      <c r="D3523" s="52">
        <v>1994</v>
      </c>
      <c r="E3523" s="52">
        <v>1</v>
      </c>
      <c r="F3523" s="52">
        <v>1</v>
      </c>
      <c r="G3523" s="52"/>
      <c r="H3523" s="52"/>
      <c r="I3523" s="36"/>
      <c r="J3523" s="36"/>
    </row>
    <row r="3524" spans="1:10">
      <c r="A3524" s="37" t="s">
        <v>26</v>
      </c>
      <c r="B3524" s="37" t="str">
        <f t="shared" si="57"/>
        <v>85</v>
      </c>
      <c r="C3524" s="51">
        <v>1996</v>
      </c>
      <c r="D3524" s="52">
        <v>1995</v>
      </c>
      <c r="E3524" s="52">
        <v>26</v>
      </c>
      <c r="F3524" s="52">
        <v>11</v>
      </c>
      <c r="G3524" s="52">
        <v>15</v>
      </c>
      <c r="H3524" s="52"/>
      <c r="I3524" s="36"/>
      <c r="J3524" s="36"/>
    </row>
    <row r="3525" spans="1:10">
      <c r="A3525" s="37" t="s">
        <v>26</v>
      </c>
      <c r="B3525" s="37" t="str">
        <f t="shared" si="57"/>
        <v>85</v>
      </c>
      <c r="C3525" s="51">
        <v>1996</v>
      </c>
      <c r="D3525" s="52">
        <v>1996</v>
      </c>
      <c r="E3525" s="52">
        <v>4376</v>
      </c>
      <c r="F3525" s="52">
        <v>1751</v>
      </c>
      <c r="G3525" s="52">
        <v>2625</v>
      </c>
      <c r="H3525" s="52"/>
      <c r="I3525" s="36"/>
      <c r="J3525" s="36"/>
    </row>
    <row r="3526" spans="1:10">
      <c r="A3526" s="37" t="s">
        <v>26</v>
      </c>
      <c r="B3526" s="37" t="str">
        <f t="shared" si="57"/>
        <v>85</v>
      </c>
      <c r="C3526" s="51">
        <v>1997</v>
      </c>
      <c r="D3526" s="52" t="s">
        <v>1</v>
      </c>
      <c r="E3526" s="52">
        <v>4191</v>
      </c>
      <c r="F3526" s="52">
        <v>1764</v>
      </c>
      <c r="G3526" s="52">
        <v>2427</v>
      </c>
      <c r="H3526" s="52"/>
      <c r="I3526" s="36"/>
      <c r="J3526" s="36"/>
    </row>
    <row r="3527" spans="1:10">
      <c r="A3527" s="37" t="s">
        <v>26</v>
      </c>
      <c r="B3527" s="37" t="str">
        <f t="shared" ref="B3527:B3590" si="58">IF(A3527="Menores de 1 año",0,LEFT(A3527,2))</f>
        <v>85</v>
      </c>
      <c r="C3527" s="51">
        <v>1997</v>
      </c>
      <c r="D3527" s="52">
        <v>1912</v>
      </c>
      <c r="E3527" s="52">
        <v>1</v>
      </c>
      <c r="F3527" s="52">
        <v>1</v>
      </c>
      <c r="G3527" s="52"/>
      <c r="H3527" s="52"/>
      <c r="I3527" s="36"/>
      <c r="J3527" s="36"/>
    </row>
    <row r="3528" spans="1:10">
      <c r="A3528" s="37" t="s">
        <v>26</v>
      </c>
      <c r="B3528" s="37" t="str">
        <f t="shared" si="58"/>
        <v>85</v>
      </c>
      <c r="C3528" s="51">
        <v>1997</v>
      </c>
      <c r="D3528" s="52">
        <v>1947</v>
      </c>
      <c r="E3528" s="52">
        <v>2</v>
      </c>
      <c r="F3528" s="52">
        <v>1</v>
      </c>
      <c r="G3528" s="52">
        <v>1</v>
      </c>
      <c r="H3528" s="52"/>
      <c r="I3528" s="36"/>
      <c r="J3528" s="36"/>
    </row>
    <row r="3529" spans="1:10">
      <c r="A3529" s="37" t="s">
        <v>26</v>
      </c>
      <c r="B3529" s="37" t="str">
        <f t="shared" si="58"/>
        <v>85</v>
      </c>
      <c r="C3529" s="51">
        <v>1997</v>
      </c>
      <c r="D3529" s="52">
        <v>1966</v>
      </c>
      <c r="E3529" s="52">
        <v>1</v>
      </c>
      <c r="F3529" s="52">
        <v>1</v>
      </c>
      <c r="G3529" s="52"/>
      <c r="H3529" s="52"/>
      <c r="I3529" s="36"/>
      <c r="J3529" s="36"/>
    </row>
    <row r="3530" spans="1:10">
      <c r="A3530" s="37" t="s">
        <v>26</v>
      </c>
      <c r="B3530" s="37" t="str">
        <f t="shared" si="58"/>
        <v>85</v>
      </c>
      <c r="C3530" s="51">
        <v>1997</v>
      </c>
      <c r="D3530" s="52">
        <v>1977</v>
      </c>
      <c r="E3530" s="52">
        <v>1</v>
      </c>
      <c r="F3530" s="52"/>
      <c r="G3530" s="52">
        <v>1</v>
      </c>
      <c r="H3530" s="52"/>
      <c r="I3530" s="36"/>
      <c r="J3530" s="36"/>
    </row>
    <row r="3531" spans="1:10">
      <c r="A3531" s="37" t="s">
        <v>26</v>
      </c>
      <c r="B3531" s="37" t="str">
        <f t="shared" si="58"/>
        <v>85</v>
      </c>
      <c r="C3531" s="51">
        <v>1997</v>
      </c>
      <c r="D3531" s="52">
        <v>1987</v>
      </c>
      <c r="E3531" s="52">
        <v>1</v>
      </c>
      <c r="F3531" s="52"/>
      <c r="G3531" s="52">
        <v>1</v>
      </c>
      <c r="H3531" s="52"/>
      <c r="I3531" s="36"/>
      <c r="J3531" s="36"/>
    </row>
    <row r="3532" spans="1:10">
      <c r="A3532" s="37" t="s">
        <v>26</v>
      </c>
      <c r="B3532" s="37" t="str">
        <f t="shared" si="58"/>
        <v>85</v>
      </c>
      <c r="C3532" s="51">
        <v>1997</v>
      </c>
      <c r="D3532" s="52">
        <v>1989</v>
      </c>
      <c r="E3532" s="52">
        <v>1</v>
      </c>
      <c r="F3532" s="52"/>
      <c r="G3532" s="52">
        <v>1</v>
      </c>
      <c r="H3532" s="52"/>
      <c r="I3532" s="36"/>
      <c r="J3532" s="36"/>
    </row>
    <row r="3533" spans="1:10">
      <c r="A3533" s="37" t="s">
        <v>26</v>
      </c>
      <c r="B3533" s="37" t="str">
        <f t="shared" si="58"/>
        <v>85</v>
      </c>
      <c r="C3533" s="51">
        <v>1997</v>
      </c>
      <c r="D3533" s="52">
        <v>1992</v>
      </c>
      <c r="E3533" s="52">
        <v>2</v>
      </c>
      <c r="F3533" s="52"/>
      <c r="G3533" s="52">
        <v>2</v>
      </c>
      <c r="H3533" s="52"/>
      <c r="I3533" s="36"/>
      <c r="J3533" s="36"/>
    </row>
    <row r="3534" spans="1:10">
      <c r="A3534" s="37" t="s">
        <v>26</v>
      </c>
      <c r="B3534" s="37" t="str">
        <f t="shared" si="58"/>
        <v>85</v>
      </c>
      <c r="C3534" s="51">
        <v>1997</v>
      </c>
      <c r="D3534" s="52">
        <v>1993</v>
      </c>
      <c r="E3534" s="52">
        <v>1</v>
      </c>
      <c r="F3534" s="52"/>
      <c r="G3534" s="52">
        <v>1</v>
      </c>
      <c r="H3534" s="52"/>
      <c r="I3534" s="36"/>
      <c r="J3534" s="36"/>
    </row>
    <row r="3535" spans="1:10">
      <c r="A3535" s="37" t="s">
        <v>26</v>
      </c>
      <c r="B3535" s="37" t="str">
        <f t="shared" si="58"/>
        <v>85</v>
      </c>
      <c r="C3535" s="51">
        <v>1997</v>
      </c>
      <c r="D3535" s="52">
        <v>1994</v>
      </c>
      <c r="E3535" s="52">
        <v>3</v>
      </c>
      <c r="F3535" s="52">
        <v>1</v>
      </c>
      <c r="G3535" s="52">
        <v>2</v>
      </c>
      <c r="H3535" s="52"/>
      <c r="I3535" s="36"/>
      <c r="J3535" s="36"/>
    </row>
    <row r="3536" spans="1:10">
      <c r="A3536" s="37" t="s">
        <v>26</v>
      </c>
      <c r="B3536" s="37" t="str">
        <f t="shared" si="58"/>
        <v>85</v>
      </c>
      <c r="C3536" s="51">
        <v>1997</v>
      </c>
      <c r="D3536" s="52">
        <v>1996</v>
      </c>
      <c r="E3536" s="52">
        <v>20</v>
      </c>
      <c r="F3536" s="52">
        <v>10</v>
      </c>
      <c r="G3536" s="52">
        <v>10</v>
      </c>
      <c r="H3536" s="52"/>
      <c r="I3536" s="36"/>
      <c r="J3536" s="36"/>
    </row>
    <row r="3537" spans="1:10">
      <c r="A3537" s="37" t="s">
        <v>26</v>
      </c>
      <c r="B3537" s="37" t="str">
        <f t="shared" si="58"/>
        <v>85</v>
      </c>
      <c r="C3537" s="51">
        <v>1997</v>
      </c>
      <c r="D3537" s="52">
        <v>1997</v>
      </c>
      <c r="E3537" s="52">
        <v>4157</v>
      </c>
      <c r="F3537" s="52">
        <v>1749</v>
      </c>
      <c r="G3537" s="52">
        <v>2408</v>
      </c>
      <c r="H3537" s="52"/>
      <c r="I3537" s="36"/>
      <c r="J3537" s="36"/>
    </row>
    <row r="3538" spans="1:10">
      <c r="A3538" s="37" t="s">
        <v>26</v>
      </c>
      <c r="B3538" s="37" t="str">
        <f t="shared" si="58"/>
        <v>85</v>
      </c>
      <c r="C3538" s="51">
        <v>1997</v>
      </c>
      <c r="D3538" s="52">
        <v>0</v>
      </c>
      <c r="E3538" s="52">
        <v>1</v>
      </c>
      <c r="F3538" s="52">
        <v>1</v>
      </c>
      <c r="G3538" s="52"/>
      <c r="H3538" s="52"/>
      <c r="I3538" s="36"/>
      <c r="J3538" s="36"/>
    </row>
    <row r="3539" spans="1:10">
      <c r="A3539" s="37" t="s">
        <v>26</v>
      </c>
      <c r="B3539" s="37" t="str">
        <f t="shared" si="58"/>
        <v>85</v>
      </c>
      <c r="C3539" s="51">
        <v>1998</v>
      </c>
      <c r="D3539" s="52" t="s">
        <v>1</v>
      </c>
      <c r="E3539" s="52">
        <v>4070</v>
      </c>
      <c r="F3539" s="52">
        <v>1689</v>
      </c>
      <c r="G3539" s="52">
        <v>2381</v>
      </c>
      <c r="H3539" s="52"/>
      <c r="I3539" s="36"/>
      <c r="J3539" s="36"/>
    </row>
    <row r="3540" spans="1:10">
      <c r="A3540" s="37" t="s">
        <v>26</v>
      </c>
      <c r="B3540" s="37" t="str">
        <f t="shared" si="58"/>
        <v>85</v>
      </c>
      <c r="C3540" s="51">
        <v>1998</v>
      </c>
      <c r="D3540" s="52">
        <v>1900</v>
      </c>
      <c r="E3540" s="52">
        <v>2</v>
      </c>
      <c r="F3540" s="52">
        <v>1</v>
      </c>
      <c r="G3540" s="52">
        <v>1</v>
      </c>
      <c r="H3540" s="52"/>
      <c r="I3540" s="36"/>
      <c r="J3540" s="36"/>
    </row>
    <row r="3541" spans="1:10">
      <c r="A3541" s="37" t="s">
        <v>26</v>
      </c>
      <c r="B3541" s="37" t="str">
        <f t="shared" si="58"/>
        <v>85</v>
      </c>
      <c r="C3541" s="51">
        <v>1998</v>
      </c>
      <c r="D3541" s="52">
        <v>1903</v>
      </c>
      <c r="E3541" s="52">
        <v>1</v>
      </c>
      <c r="F3541" s="52"/>
      <c r="G3541" s="52">
        <v>1</v>
      </c>
      <c r="H3541" s="52"/>
      <c r="I3541" s="36"/>
      <c r="J3541" s="36"/>
    </row>
    <row r="3542" spans="1:10">
      <c r="A3542" s="37" t="s">
        <v>26</v>
      </c>
      <c r="B3542" s="37" t="str">
        <f t="shared" si="58"/>
        <v>85</v>
      </c>
      <c r="C3542" s="51">
        <v>1998</v>
      </c>
      <c r="D3542" s="52">
        <v>1923</v>
      </c>
      <c r="E3542" s="52">
        <v>1</v>
      </c>
      <c r="F3542" s="52"/>
      <c r="G3542" s="52">
        <v>1</v>
      </c>
      <c r="H3542" s="52"/>
      <c r="I3542" s="36"/>
      <c r="J3542" s="36"/>
    </row>
    <row r="3543" spans="1:10">
      <c r="A3543" s="37" t="s">
        <v>26</v>
      </c>
      <c r="B3543" s="37" t="str">
        <f t="shared" si="58"/>
        <v>85</v>
      </c>
      <c r="C3543" s="51">
        <v>1998</v>
      </c>
      <c r="D3543" s="52">
        <v>1983</v>
      </c>
      <c r="E3543" s="52">
        <v>1</v>
      </c>
      <c r="F3543" s="52">
        <v>1</v>
      </c>
      <c r="G3543" s="52"/>
      <c r="H3543" s="52"/>
      <c r="I3543" s="36"/>
      <c r="J3543" s="36"/>
    </row>
    <row r="3544" spans="1:10">
      <c r="A3544" s="37" t="s">
        <v>26</v>
      </c>
      <c r="B3544" s="37" t="str">
        <f t="shared" si="58"/>
        <v>85</v>
      </c>
      <c r="C3544" s="51">
        <v>1998</v>
      </c>
      <c r="D3544" s="52">
        <v>1988</v>
      </c>
      <c r="E3544" s="52">
        <v>1</v>
      </c>
      <c r="F3544" s="52"/>
      <c r="G3544" s="52">
        <v>1</v>
      </c>
      <c r="H3544" s="52"/>
      <c r="I3544" s="36"/>
      <c r="J3544" s="36"/>
    </row>
    <row r="3545" spans="1:10">
      <c r="A3545" s="37" t="s">
        <v>26</v>
      </c>
      <c r="B3545" s="37" t="str">
        <f t="shared" si="58"/>
        <v>85</v>
      </c>
      <c r="C3545" s="51">
        <v>1998</v>
      </c>
      <c r="D3545" s="52">
        <v>1989</v>
      </c>
      <c r="E3545" s="52">
        <v>1</v>
      </c>
      <c r="F3545" s="52"/>
      <c r="G3545" s="52">
        <v>1</v>
      </c>
      <c r="H3545" s="52"/>
      <c r="I3545" s="36"/>
      <c r="J3545" s="36"/>
    </row>
    <row r="3546" spans="1:10">
      <c r="A3546" s="37" t="s">
        <v>26</v>
      </c>
      <c r="B3546" s="37" t="str">
        <f t="shared" si="58"/>
        <v>85</v>
      </c>
      <c r="C3546" s="51">
        <v>1998</v>
      </c>
      <c r="D3546" s="52">
        <v>1990</v>
      </c>
      <c r="E3546" s="52">
        <v>1</v>
      </c>
      <c r="F3546" s="52">
        <v>1</v>
      </c>
      <c r="G3546" s="52"/>
      <c r="H3546" s="52"/>
      <c r="I3546" s="36"/>
      <c r="J3546" s="36"/>
    </row>
    <row r="3547" spans="1:10">
      <c r="A3547" s="37" t="s">
        <v>26</v>
      </c>
      <c r="B3547" s="37" t="str">
        <f t="shared" si="58"/>
        <v>85</v>
      </c>
      <c r="C3547" s="51">
        <v>1998</v>
      </c>
      <c r="D3547" s="52">
        <v>1991</v>
      </c>
      <c r="E3547" s="52">
        <v>1</v>
      </c>
      <c r="F3547" s="52">
        <v>1</v>
      </c>
      <c r="G3547" s="52"/>
      <c r="H3547" s="52"/>
      <c r="I3547" s="36"/>
      <c r="J3547" s="36"/>
    </row>
    <row r="3548" spans="1:10">
      <c r="A3548" s="37" t="s">
        <v>26</v>
      </c>
      <c r="B3548" s="37" t="str">
        <f t="shared" si="58"/>
        <v>85</v>
      </c>
      <c r="C3548" s="51">
        <v>1998</v>
      </c>
      <c r="D3548" s="52">
        <v>1995</v>
      </c>
      <c r="E3548" s="52">
        <v>2</v>
      </c>
      <c r="F3548" s="52"/>
      <c r="G3548" s="52">
        <v>2</v>
      </c>
      <c r="H3548" s="52"/>
      <c r="I3548" s="36"/>
      <c r="J3548" s="36"/>
    </row>
    <row r="3549" spans="1:10">
      <c r="A3549" s="37" t="s">
        <v>26</v>
      </c>
      <c r="B3549" s="37" t="str">
        <f t="shared" si="58"/>
        <v>85</v>
      </c>
      <c r="C3549" s="51">
        <v>1998</v>
      </c>
      <c r="D3549" s="52">
        <v>1997</v>
      </c>
      <c r="E3549" s="52">
        <v>21</v>
      </c>
      <c r="F3549" s="52">
        <v>8</v>
      </c>
      <c r="G3549" s="52">
        <v>13</v>
      </c>
      <c r="H3549" s="52"/>
      <c r="I3549" s="36"/>
      <c r="J3549" s="36"/>
    </row>
    <row r="3550" spans="1:10">
      <c r="A3550" s="37" t="s">
        <v>26</v>
      </c>
      <c r="B3550" s="37" t="str">
        <f t="shared" si="58"/>
        <v>85</v>
      </c>
      <c r="C3550" s="51">
        <v>1998</v>
      </c>
      <c r="D3550" s="52">
        <v>1998</v>
      </c>
      <c r="E3550" s="52">
        <v>4038</v>
      </c>
      <c r="F3550" s="52">
        <v>1677</v>
      </c>
      <c r="G3550" s="52">
        <v>2361</v>
      </c>
      <c r="H3550" s="52"/>
      <c r="I3550" s="36"/>
      <c r="J3550" s="36"/>
    </row>
    <row r="3551" spans="1:10">
      <c r="A3551" s="37" t="s">
        <v>26</v>
      </c>
      <c r="B3551" s="37" t="str">
        <f t="shared" si="58"/>
        <v>85</v>
      </c>
      <c r="C3551" s="51">
        <v>1999</v>
      </c>
      <c r="D3551" s="52" t="s">
        <v>1</v>
      </c>
      <c r="E3551" s="52">
        <v>4197</v>
      </c>
      <c r="F3551" s="52">
        <v>1769</v>
      </c>
      <c r="G3551" s="52">
        <v>2427</v>
      </c>
      <c r="H3551" s="52">
        <v>1</v>
      </c>
      <c r="I3551" s="36"/>
      <c r="J3551" s="36"/>
    </row>
    <row r="3552" spans="1:10">
      <c r="A3552" s="37" t="s">
        <v>26</v>
      </c>
      <c r="B3552" s="37" t="str">
        <f t="shared" si="58"/>
        <v>85</v>
      </c>
      <c r="C3552" s="51">
        <v>1999</v>
      </c>
      <c r="D3552" s="52">
        <v>1901</v>
      </c>
      <c r="E3552" s="52">
        <v>1</v>
      </c>
      <c r="F3552" s="52">
        <v>1</v>
      </c>
      <c r="G3552" s="52"/>
      <c r="H3552" s="52"/>
      <c r="I3552" s="36"/>
      <c r="J3552" s="36"/>
    </row>
    <row r="3553" spans="1:10">
      <c r="A3553" s="37" t="s">
        <v>26</v>
      </c>
      <c r="B3553" s="37" t="str">
        <f t="shared" si="58"/>
        <v>85</v>
      </c>
      <c r="C3553" s="51">
        <v>1999</v>
      </c>
      <c r="D3553" s="52">
        <v>1905</v>
      </c>
      <c r="E3553" s="52">
        <v>2</v>
      </c>
      <c r="F3553" s="52">
        <v>2</v>
      </c>
      <c r="G3553" s="52"/>
      <c r="H3553" s="52"/>
      <c r="I3553" s="36"/>
      <c r="J3553" s="36"/>
    </row>
    <row r="3554" spans="1:10">
      <c r="A3554" s="37" t="s">
        <v>26</v>
      </c>
      <c r="B3554" s="37" t="str">
        <f t="shared" si="58"/>
        <v>85</v>
      </c>
      <c r="C3554" s="51">
        <v>1999</v>
      </c>
      <c r="D3554" s="52">
        <v>1907</v>
      </c>
      <c r="E3554" s="52">
        <v>1</v>
      </c>
      <c r="F3554" s="52">
        <v>1</v>
      </c>
      <c r="G3554" s="52"/>
      <c r="H3554" s="52"/>
      <c r="I3554" s="36"/>
      <c r="J3554" s="36"/>
    </row>
    <row r="3555" spans="1:10">
      <c r="A3555" s="37" t="s">
        <v>26</v>
      </c>
      <c r="B3555" s="37" t="str">
        <f t="shared" si="58"/>
        <v>85</v>
      </c>
      <c r="C3555" s="51">
        <v>1999</v>
      </c>
      <c r="D3555" s="52">
        <v>1909</v>
      </c>
      <c r="E3555" s="52">
        <v>1</v>
      </c>
      <c r="F3555" s="52"/>
      <c r="G3555" s="52">
        <v>1</v>
      </c>
      <c r="H3555" s="52"/>
      <c r="I3555" s="36"/>
      <c r="J3555" s="36"/>
    </row>
    <row r="3556" spans="1:10">
      <c r="A3556" s="37" t="s">
        <v>26</v>
      </c>
      <c r="B3556" s="37" t="str">
        <f t="shared" si="58"/>
        <v>85</v>
      </c>
      <c r="C3556" s="51">
        <v>1999</v>
      </c>
      <c r="D3556" s="52">
        <v>1910</v>
      </c>
      <c r="E3556" s="52">
        <v>1</v>
      </c>
      <c r="F3556" s="52"/>
      <c r="G3556" s="52">
        <v>1</v>
      </c>
      <c r="H3556" s="52"/>
      <c r="I3556" s="36"/>
      <c r="J3556" s="36"/>
    </row>
    <row r="3557" spans="1:10">
      <c r="A3557" s="37" t="s">
        <v>26</v>
      </c>
      <c r="B3557" s="37" t="str">
        <f t="shared" si="58"/>
        <v>85</v>
      </c>
      <c r="C3557" s="51">
        <v>1999</v>
      </c>
      <c r="D3557" s="52">
        <v>1929</v>
      </c>
      <c r="E3557" s="52">
        <v>2</v>
      </c>
      <c r="F3557" s="52"/>
      <c r="G3557" s="52">
        <v>2</v>
      </c>
      <c r="H3557" s="52"/>
      <c r="I3557" s="36"/>
      <c r="J3557" s="36"/>
    </row>
    <row r="3558" spans="1:10">
      <c r="A3558" s="37" t="s">
        <v>26</v>
      </c>
      <c r="B3558" s="37" t="str">
        <f t="shared" si="58"/>
        <v>85</v>
      </c>
      <c r="C3558" s="51">
        <v>1999</v>
      </c>
      <c r="D3558" s="52">
        <v>1944</v>
      </c>
      <c r="E3558" s="52">
        <v>1</v>
      </c>
      <c r="F3558" s="52">
        <v>1</v>
      </c>
      <c r="G3558" s="52"/>
      <c r="H3558" s="52"/>
      <c r="I3558" s="36"/>
      <c r="J3558" s="36"/>
    </row>
    <row r="3559" spans="1:10">
      <c r="A3559" s="37" t="s">
        <v>26</v>
      </c>
      <c r="B3559" s="37" t="str">
        <f t="shared" si="58"/>
        <v>85</v>
      </c>
      <c r="C3559" s="51">
        <v>1999</v>
      </c>
      <c r="D3559" s="52">
        <v>1979</v>
      </c>
      <c r="E3559" s="52">
        <v>1</v>
      </c>
      <c r="F3559" s="52"/>
      <c r="G3559" s="52">
        <v>1</v>
      </c>
      <c r="H3559" s="52"/>
      <c r="I3559" s="36"/>
      <c r="J3559" s="36"/>
    </row>
    <row r="3560" spans="1:10">
      <c r="A3560" s="37" t="s">
        <v>26</v>
      </c>
      <c r="B3560" s="37" t="str">
        <f t="shared" si="58"/>
        <v>85</v>
      </c>
      <c r="C3560" s="51">
        <v>1999</v>
      </c>
      <c r="D3560" s="52">
        <v>1990</v>
      </c>
      <c r="E3560" s="52">
        <v>1</v>
      </c>
      <c r="F3560" s="52"/>
      <c r="G3560" s="52">
        <v>1</v>
      </c>
      <c r="H3560" s="52"/>
      <c r="I3560" s="36"/>
      <c r="J3560" s="36"/>
    </row>
    <row r="3561" spans="1:10">
      <c r="A3561" s="37" t="s">
        <v>26</v>
      </c>
      <c r="B3561" s="37" t="str">
        <f t="shared" si="58"/>
        <v>85</v>
      </c>
      <c r="C3561" s="51">
        <v>1999</v>
      </c>
      <c r="D3561" s="52">
        <v>1991</v>
      </c>
      <c r="E3561" s="52">
        <v>1</v>
      </c>
      <c r="F3561" s="52">
        <v>1</v>
      </c>
      <c r="G3561" s="52"/>
      <c r="H3561" s="52"/>
      <c r="I3561" s="36"/>
      <c r="J3561" s="36"/>
    </row>
    <row r="3562" spans="1:10">
      <c r="A3562" s="37" t="s">
        <v>26</v>
      </c>
      <c r="B3562" s="37" t="str">
        <f t="shared" si="58"/>
        <v>85</v>
      </c>
      <c r="C3562" s="51">
        <v>1999</v>
      </c>
      <c r="D3562" s="52">
        <v>1992</v>
      </c>
      <c r="E3562" s="52">
        <v>3</v>
      </c>
      <c r="F3562" s="52">
        <v>3</v>
      </c>
      <c r="G3562" s="52"/>
      <c r="H3562" s="52"/>
      <c r="I3562" s="36"/>
      <c r="J3562" s="36"/>
    </row>
    <row r="3563" spans="1:10">
      <c r="A3563" s="37" t="s">
        <v>26</v>
      </c>
      <c r="B3563" s="37" t="str">
        <f t="shared" si="58"/>
        <v>85</v>
      </c>
      <c r="C3563" s="51">
        <v>1999</v>
      </c>
      <c r="D3563" s="52">
        <v>1995</v>
      </c>
      <c r="E3563" s="52">
        <v>2</v>
      </c>
      <c r="F3563" s="52"/>
      <c r="G3563" s="52">
        <v>2</v>
      </c>
      <c r="H3563" s="52"/>
      <c r="I3563" s="36"/>
      <c r="J3563" s="36"/>
    </row>
    <row r="3564" spans="1:10">
      <c r="A3564" s="37" t="s">
        <v>26</v>
      </c>
      <c r="B3564" s="37" t="str">
        <f t="shared" si="58"/>
        <v>85</v>
      </c>
      <c r="C3564" s="51">
        <v>1999</v>
      </c>
      <c r="D3564" s="52">
        <v>1996</v>
      </c>
      <c r="E3564" s="52">
        <v>1</v>
      </c>
      <c r="F3564" s="52">
        <v>1</v>
      </c>
      <c r="G3564" s="52"/>
      <c r="H3564" s="52"/>
      <c r="I3564" s="36"/>
      <c r="J3564" s="36"/>
    </row>
    <row r="3565" spans="1:10">
      <c r="A3565" s="37" t="s">
        <v>26</v>
      </c>
      <c r="B3565" s="37" t="str">
        <f t="shared" si="58"/>
        <v>85</v>
      </c>
      <c r="C3565" s="51">
        <v>1999</v>
      </c>
      <c r="D3565" s="52">
        <v>1998</v>
      </c>
      <c r="E3565" s="52">
        <v>18</v>
      </c>
      <c r="F3565" s="52">
        <v>7</v>
      </c>
      <c r="G3565" s="52">
        <v>11</v>
      </c>
      <c r="H3565" s="52"/>
      <c r="I3565" s="36"/>
      <c r="J3565" s="36"/>
    </row>
    <row r="3566" spans="1:10">
      <c r="A3566" s="37" t="s">
        <v>26</v>
      </c>
      <c r="B3566" s="37" t="str">
        <f t="shared" si="58"/>
        <v>85</v>
      </c>
      <c r="C3566" s="51">
        <v>1999</v>
      </c>
      <c r="D3566" s="52">
        <v>1999</v>
      </c>
      <c r="E3566" s="52">
        <v>4159</v>
      </c>
      <c r="F3566" s="52">
        <v>1750</v>
      </c>
      <c r="G3566" s="52">
        <v>2408</v>
      </c>
      <c r="H3566" s="52">
        <v>1</v>
      </c>
      <c r="I3566" s="36"/>
      <c r="J3566" s="36"/>
    </row>
    <row r="3567" spans="1:10">
      <c r="A3567" s="37" t="s">
        <v>26</v>
      </c>
      <c r="B3567" s="37" t="str">
        <f t="shared" si="58"/>
        <v>85</v>
      </c>
      <c r="C3567" s="51">
        <v>1999</v>
      </c>
      <c r="D3567" s="52">
        <v>0</v>
      </c>
      <c r="E3567" s="52">
        <v>2</v>
      </c>
      <c r="F3567" s="52">
        <v>2</v>
      </c>
      <c r="G3567" s="52"/>
      <c r="H3567" s="52"/>
      <c r="I3567" s="36"/>
      <c r="J3567" s="36"/>
    </row>
    <row r="3568" spans="1:10">
      <c r="A3568" s="37" t="s">
        <v>26</v>
      </c>
      <c r="B3568" s="37" t="str">
        <f t="shared" si="58"/>
        <v>85</v>
      </c>
      <c r="C3568" s="51">
        <v>2000</v>
      </c>
      <c r="D3568" s="52" t="s">
        <v>1</v>
      </c>
      <c r="E3568" s="52">
        <v>4039</v>
      </c>
      <c r="F3568" s="52">
        <v>1769</v>
      </c>
      <c r="G3568" s="52">
        <v>2269</v>
      </c>
      <c r="H3568" s="52">
        <v>1</v>
      </c>
      <c r="I3568" s="36"/>
      <c r="J3568" s="36"/>
    </row>
    <row r="3569" spans="1:10">
      <c r="A3569" s="37" t="s">
        <v>26</v>
      </c>
      <c r="B3569" s="37" t="str">
        <f t="shared" si="58"/>
        <v>85</v>
      </c>
      <c r="C3569" s="51">
        <v>2000</v>
      </c>
      <c r="D3569" s="52">
        <v>1993</v>
      </c>
      <c r="E3569" s="52">
        <v>1</v>
      </c>
      <c r="F3569" s="52">
        <v>1</v>
      </c>
      <c r="G3569" s="52"/>
      <c r="H3569" s="52"/>
      <c r="I3569" s="36"/>
      <c r="J3569" s="36"/>
    </row>
    <row r="3570" spans="1:10">
      <c r="A3570" s="37" t="s">
        <v>26</v>
      </c>
      <c r="B3570" s="37" t="str">
        <f t="shared" si="58"/>
        <v>85</v>
      </c>
      <c r="C3570" s="51">
        <v>2000</v>
      </c>
      <c r="D3570" s="52">
        <v>1994</v>
      </c>
      <c r="E3570" s="52">
        <v>1</v>
      </c>
      <c r="F3570" s="52">
        <v>1</v>
      </c>
      <c r="G3570" s="52"/>
      <c r="H3570" s="52"/>
      <c r="I3570" s="36"/>
      <c r="J3570" s="36"/>
    </row>
    <row r="3571" spans="1:10">
      <c r="A3571" s="37" t="s">
        <v>26</v>
      </c>
      <c r="B3571" s="37" t="str">
        <f t="shared" si="58"/>
        <v>85</v>
      </c>
      <c r="C3571" s="51">
        <v>2000</v>
      </c>
      <c r="D3571" s="52">
        <v>1995</v>
      </c>
      <c r="E3571" s="52">
        <v>1</v>
      </c>
      <c r="F3571" s="52"/>
      <c r="G3571" s="52">
        <v>1</v>
      </c>
      <c r="H3571" s="52"/>
      <c r="I3571" s="36"/>
      <c r="J3571" s="36"/>
    </row>
    <row r="3572" spans="1:10">
      <c r="A3572" s="37" t="s">
        <v>26</v>
      </c>
      <c r="B3572" s="37" t="str">
        <f t="shared" si="58"/>
        <v>85</v>
      </c>
      <c r="C3572" s="51">
        <v>2000</v>
      </c>
      <c r="D3572" s="52">
        <v>1997</v>
      </c>
      <c r="E3572" s="52">
        <v>1</v>
      </c>
      <c r="F3572" s="52"/>
      <c r="G3572" s="52">
        <v>1</v>
      </c>
      <c r="H3572" s="52"/>
      <c r="I3572" s="36"/>
      <c r="J3572" s="36"/>
    </row>
    <row r="3573" spans="1:10">
      <c r="A3573" s="37" t="s">
        <v>26</v>
      </c>
      <c r="B3573" s="37" t="str">
        <f t="shared" si="58"/>
        <v>85</v>
      </c>
      <c r="C3573" s="51">
        <v>2000</v>
      </c>
      <c r="D3573" s="52">
        <v>1998</v>
      </c>
      <c r="E3573" s="52">
        <v>1</v>
      </c>
      <c r="F3573" s="52">
        <v>1</v>
      </c>
      <c r="G3573" s="52"/>
      <c r="H3573" s="52"/>
      <c r="I3573" s="36"/>
      <c r="J3573" s="36"/>
    </row>
    <row r="3574" spans="1:10">
      <c r="A3574" s="37" t="s">
        <v>26</v>
      </c>
      <c r="B3574" s="37" t="str">
        <f t="shared" si="58"/>
        <v>85</v>
      </c>
      <c r="C3574" s="51">
        <v>2000</v>
      </c>
      <c r="D3574" s="52">
        <v>1999</v>
      </c>
      <c r="E3574" s="52">
        <v>24</v>
      </c>
      <c r="F3574" s="52">
        <v>15</v>
      </c>
      <c r="G3574" s="52">
        <v>9</v>
      </c>
      <c r="H3574" s="52"/>
      <c r="I3574" s="36"/>
      <c r="J3574" s="36"/>
    </row>
    <row r="3575" spans="1:10">
      <c r="A3575" s="37" t="s">
        <v>26</v>
      </c>
      <c r="B3575" s="37" t="str">
        <f t="shared" si="58"/>
        <v>85</v>
      </c>
      <c r="C3575" s="51">
        <v>2000</v>
      </c>
      <c r="D3575" s="52">
        <v>2000</v>
      </c>
      <c r="E3575" s="52">
        <v>4010</v>
      </c>
      <c r="F3575" s="52">
        <v>1751</v>
      </c>
      <c r="G3575" s="52">
        <v>2258</v>
      </c>
      <c r="H3575" s="52">
        <v>1</v>
      </c>
      <c r="I3575" s="36"/>
      <c r="J3575" s="36"/>
    </row>
    <row r="3576" spans="1:10">
      <c r="A3576" s="37" t="s">
        <v>26</v>
      </c>
      <c r="B3576" s="37" t="str">
        <f t="shared" si="58"/>
        <v>85</v>
      </c>
      <c r="C3576" s="51">
        <v>2001</v>
      </c>
      <c r="D3576" s="52" t="s">
        <v>1</v>
      </c>
      <c r="E3576" s="52">
        <v>3918</v>
      </c>
      <c r="F3576" s="52">
        <v>1628</v>
      </c>
      <c r="G3576" s="52">
        <v>2289</v>
      </c>
      <c r="H3576" s="52">
        <v>1</v>
      </c>
      <c r="I3576" s="36"/>
      <c r="J3576" s="36"/>
    </row>
    <row r="3577" spans="1:10">
      <c r="A3577" s="37" t="s">
        <v>26</v>
      </c>
      <c r="B3577" s="37" t="str">
        <f t="shared" si="58"/>
        <v>85</v>
      </c>
      <c r="C3577" s="51">
        <v>2001</v>
      </c>
      <c r="D3577" s="52">
        <v>1994</v>
      </c>
      <c r="E3577" s="52">
        <v>1</v>
      </c>
      <c r="F3577" s="52"/>
      <c r="G3577" s="52">
        <v>1</v>
      </c>
      <c r="H3577" s="52"/>
      <c r="I3577" s="36"/>
      <c r="J3577" s="36"/>
    </row>
    <row r="3578" spans="1:10">
      <c r="A3578" s="37" t="s">
        <v>26</v>
      </c>
      <c r="B3578" s="37" t="str">
        <f t="shared" si="58"/>
        <v>85</v>
      </c>
      <c r="C3578" s="51">
        <v>2001</v>
      </c>
      <c r="D3578" s="52">
        <v>2000</v>
      </c>
      <c r="E3578" s="52">
        <v>41</v>
      </c>
      <c r="F3578" s="52">
        <v>18</v>
      </c>
      <c r="G3578" s="52">
        <v>23</v>
      </c>
      <c r="H3578" s="52"/>
      <c r="I3578" s="36"/>
      <c r="J3578" s="36"/>
    </row>
    <row r="3579" spans="1:10">
      <c r="A3579" s="37" t="s">
        <v>26</v>
      </c>
      <c r="B3579" s="37" t="str">
        <f t="shared" si="58"/>
        <v>85</v>
      </c>
      <c r="C3579" s="51">
        <v>2001</v>
      </c>
      <c r="D3579" s="52">
        <v>2001</v>
      </c>
      <c r="E3579" s="52">
        <v>3876</v>
      </c>
      <c r="F3579" s="52">
        <v>1610</v>
      </c>
      <c r="G3579" s="52">
        <v>2265</v>
      </c>
      <c r="H3579" s="52">
        <v>1</v>
      </c>
      <c r="I3579" s="36"/>
      <c r="J3579" s="36"/>
    </row>
    <row r="3580" spans="1:10">
      <c r="A3580" s="37" t="s">
        <v>26</v>
      </c>
      <c r="B3580" s="37" t="str">
        <f t="shared" si="58"/>
        <v>85</v>
      </c>
      <c r="C3580" s="51">
        <v>2002</v>
      </c>
      <c r="D3580" s="52" t="s">
        <v>1</v>
      </c>
      <c r="E3580" s="52">
        <v>3967</v>
      </c>
      <c r="F3580" s="52">
        <v>1643</v>
      </c>
      <c r="G3580" s="52">
        <v>2324</v>
      </c>
      <c r="H3580" s="52"/>
      <c r="I3580" s="36"/>
      <c r="J3580" s="36"/>
    </row>
    <row r="3581" spans="1:10">
      <c r="A3581" s="37" t="s">
        <v>26</v>
      </c>
      <c r="B3581" s="37" t="str">
        <f t="shared" si="58"/>
        <v>85</v>
      </c>
      <c r="C3581" s="51">
        <v>2002</v>
      </c>
      <c r="D3581" s="52">
        <v>1992</v>
      </c>
      <c r="E3581" s="52">
        <v>1</v>
      </c>
      <c r="F3581" s="52">
        <v>1</v>
      </c>
      <c r="G3581" s="52"/>
      <c r="H3581" s="52"/>
      <c r="I3581" s="36"/>
      <c r="J3581" s="36"/>
    </row>
    <row r="3582" spans="1:10">
      <c r="A3582" s="37" t="s">
        <v>26</v>
      </c>
      <c r="B3582" s="37" t="str">
        <f t="shared" si="58"/>
        <v>85</v>
      </c>
      <c r="C3582" s="51">
        <v>2002</v>
      </c>
      <c r="D3582" s="52">
        <v>1993</v>
      </c>
      <c r="E3582" s="52">
        <v>1</v>
      </c>
      <c r="F3582" s="52"/>
      <c r="G3582" s="52">
        <v>1</v>
      </c>
      <c r="H3582" s="52"/>
      <c r="I3582" s="36"/>
      <c r="J3582" s="36"/>
    </row>
    <row r="3583" spans="1:10">
      <c r="A3583" s="37" t="s">
        <v>26</v>
      </c>
      <c r="B3583" s="37" t="str">
        <f t="shared" si="58"/>
        <v>85</v>
      </c>
      <c r="C3583" s="51">
        <v>2002</v>
      </c>
      <c r="D3583" s="52">
        <v>2000</v>
      </c>
      <c r="E3583" s="52">
        <v>1</v>
      </c>
      <c r="F3583" s="52">
        <v>1</v>
      </c>
      <c r="G3583" s="52"/>
      <c r="H3583" s="52"/>
      <c r="I3583" s="36"/>
      <c r="J3583" s="36"/>
    </row>
    <row r="3584" spans="1:10">
      <c r="A3584" s="37" t="s">
        <v>26</v>
      </c>
      <c r="B3584" s="37" t="str">
        <f t="shared" si="58"/>
        <v>85</v>
      </c>
      <c r="C3584" s="51">
        <v>2002</v>
      </c>
      <c r="D3584" s="52">
        <v>2001</v>
      </c>
      <c r="E3584" s="52">
        <v>35</v>
      </c>
      <c r="F3584" s="52">
        <v>17</v>
      </c>
      <c r="G3584" s="52">
        <v>18</v>
      </c>
      <c r="H3584" s="52"/>
      <c r="I3584" s="36"/>
      <c r="J3584" s="36"/>
    </row>
    <row r="3585" spans="1:10">
      <c r="A3585" s="37" t="s">
        <v>26</v>
      </c>
      <c r="B3585" s="37" t="str">
        <f t="shared" si="58"/>
        <v>85</v>
      </c>
      <c r="C3585" s="51">
        <v>2002</v>
      </c>
      <c r="D3585" s="52">
        <v>2002</v>
      </c>
      <c r="E3585" s="52">
        <v>3929</v>
      </c>
      <c r="F3585" s="52">
        <v>1624</v>
      </c>
      <c r="G3585" s="52">
        <v>2305</v>
      </c>
      <c r="H3585" s="52"/>
      <c r="I3585" s="36"/>
      <c r="J3585" s="36"/>
    </row>
    <row r="3586" spans="1:10">
      <c r="A3586" s="37" t="s">
        <v>26</v>
      </c>
      <c r="B3586" s="37" t="str">
        <f t="shared" si="58"/>
        <v>85</v>
      </c>
      <c r="C3586" s="51">
        <v>2003</v>
      </c>
      <c r="D3586" s="52" t="s">
        <v>1</v>
      </c>
      <c r="E3586" s="52">
        <v>4164</v>
      </c>
      <c r="F3586" s="52">
        <v>1723</v>
      </c>
      <c r="G3586" s="52">
        <v>2441</v>
      </c>
      <c r="H3586" s="52"/>
      <c r="I3586" s="36"/>
      <c r="J3586" s="36"/>
    </row>
    <row r="3587" spans="1:10">
      <c r="A3587" s="37" t="s">
        <v>26</v>
      </c>
      <c r="B3587" s="37" t="str">
        <f t="shared" si="58"/>
        <v>85</v>
      </c>
      <c r="C3587" s="51">
        <v>2003</v>
      </c>
      <c r="D3587" s="52">
        <v>1997</v>
      </c>
      <c r="E3587" s="52">
        <v>1</v>
      </c>
      <c r="F3587" s="52"/>
      <c r="G3587" s="52">
        <v>1</v>
      </c>
      <c r="H3587" s="52"/>
      <c r="I3587" s="36"/>
      <c r="J3587" s="36"/>
    </row>
    <row r="3588" spans="1:10">
      <c r="A3588" s="37" t="s">
        <v>26</v>
      </c>
      <c r="B3588" s="37" t="str">
        <f t="shared" si="58"/>
        <v>85</v>
      </c>
      <c r="C3588" s="51">
        <v>2003</v>
      </c>
      <c r="D3588" s="52">
        <v>1999</v>
      </c>
      <c r="E3588" s="52">
        <v>1</v>
      </c>
      <c r="F3588" s="52">
        <v>1</v>
      </c>
      <c r="G3588" s="52"/>
      <c r="H3588" s="52"/>
      <c r="I3588" s="36"/>
      <c r="J3588" s="36"/>
    </row>
    <row r="3589" spans="1:10">
      <c r="A3589" s="37" t="s">
        <v>26</v>
      </c>
      <c r="B3589" s="37" t="str">
        <f t="shared" si="58"/>
        <v>85</v>
      </c>
      <c r="C3589" s="51">
        <v>2003</v>
      </c>
      <c r="D3589" s="52">
        <v>2000</v>
      </c>
      <c r="E3589" s="52">
        <v>1</v>
      </c>
      <c r="F3589" s="52"/>
      <c r="G3589" s="52">
        <v>1</v>
      </c>
      <c r="H3589" s="52"/>
      <c r="I3589" s="36"/>
      <c r="J3589" s="36"/>
    </row>
    <row r="3590" spans="1:10">
      <c r="A3590" s="37" t="s">
        <v>26</v>
      </c>
      <c r="B3590" s="37" t="str">
        <f t="shared" si="58"/>
        <v>85</v>
      </c>
      <c r="C3590" s="51">
        <v>2003</v>
      </c>
      <c r="D3590" s="52">
        <v>2002</v>
      </c>
      <c r="E3590" s="52">
        <v>18</v>
      </c>
      <c r="F3590" s="52">
        <v>8</v>
      </c>
      <c r="G3590" s="52">
        <v>10</v>
      </c>
      <c r="H3590" s="52"/>
      <c r="I3590" s="36"/>
      <c r="J3590" s="36"/>
    </row>
    <row r="3591" spans="1:10">
      <c r="A3591" s="37" t="s">
        <v>26</v>
      </c>
      <c r="B3591" s="37" t="str">
        <f t="shared" ref="B3591:B3654" si="59">IF(A3591="Menores de 1 año",0,LEFT(A3591,2))</f>
        <v>85</v>
      </c>
      <c r="C3591" s="51">
        <v>2003</v>
      </c>
      <c r="D3591" s="52">
        <v>2003</v>
      </c>
      <c r="E3591" s="52">
        <v>4143</v>
      </c>
      <c r="F3591" s="52">
        <v>1714</v>
      </c>
      <c r="G3591" s="52">
        <v>2429</v>
      </c>
      <c r="H3591" s="52"/>
      <c r="I3591" s="36"/>
      <c r="J3591" s="36"/>
    </row>
    <row r="3592" spans="1:10">
      <c r="A3592" s="37" t="s">
        <v>26</v>
      </c>
      <c r="B3592" s="37" t="str">
        <f t="shared" si="59"/>
        <v>85</v>
      </c>
      <c r="C3592" s="51">
        <v>2004</v>
      </c>
      <c r="D3592" s="52" t="s">
        <v>1</v>
      </c>
      <c r="E3592" s="52">
        <v>4313</v>
      </c>
      <c r="F3592" s="52">
        <v>1811</v>
      </c>
      <c r="G3592" s="52">
        <v>2502</v>
      </c>
      <c r="H3592" s="52"/>
      <c r="I3592" s="36"/>
      <c r="J3592" s="36"/>
    </row>
    <row r="3593" spans="1:10">
      <c r="A3593" s="37" t="s">
        <v>26</v>
      </c>
      <c r="B3593" s="37" t="str">
        <f t="shared" si="59"/>
        <v>85</v>
      </c>
      <c r="C3593" s="51">
        <v>2004</v>
      </c>
      <c r="D3593" s="52">
        <v>1914</v>
      </c>
      <c r="E3593" s="52">
        <v>1</v>
      </c>
      <c r="F3593" s="52"/>
      <c r="G3593" s="52">
        <v>1</v>
      </c>
      <c r="H3593" s="52"/>
      <c r="I3593" s="36"/>
      <c r="J3593" s="36"/>
    </row>
    <row r="3594" spans="1:10">
      <c r="A3594" s="37" t="s">
        <v>26</v>
      </c>
      <c r="B3594" s="37" t="str">
        <f t="shared" si="59"/>
        <v>85</v>
      </c>
      <c r="C3594" s="51">
        <v>2004</v>
      </c>
      <c r="D3594" s="52">
        <v>2001</v>
      </c>
      <c r="E3594" s="52">
        <v>1</v>
      </c>
      <c r="F3594" s="52"/>
      <c r="G3594" s="52">
        <v>1</v>
      </c>
      <c r="H3594" s="52"/>
      <c r="I3594" s="36"/>
      <c r="J3594" s="36"/>
    </row>
    <row r="3595" spans="1:10">
      <c r="A3595" s="37" t="s">
        <v>26</v>
      </c>
      <c r="B3595" s="37" t="str">
        <f t="shared" si="59"/>
        <v>85</v>
      </c>
      <c r="C3595" s="51">
        <v>2004</v>
      </c>
      <c r="D3595" s="52">
        <v>2002</v>
      </c>
      <c r="E3595" s="52">
        <v>3</v>
      </c>
      <c r="F3595" s="52">
        <v>1</v>
      </c>
      <c r="G3595" s="52">
        <v>2</v>
      </c>
      <c r="H3595" s="52"/>
      <c r="I3595" s="36"/>
      <c r="J3595" s="36"/>
    </row>
    <row r="3596" spans="1:10">
      <c r="A3596" s="37" t="s">
        <v>26</v>
      </c>
      <c r="B3596" s="37" t="str">
        <f t="shared" si="59"/>
        <v>85</v>
      </c>
      <c r="C3596" s="51">
        <v>2004</v>
      </c>
      <c r="D3596" s="52">
        <v>2003</v>
      </c>
      <c r="E3596" s="52">
        <v>30</v>
      </c>
      <c r="F3596" s="52">
        <v>8</v>
      </c>
      <c r="G3596" s="52">
        <v>22</v>
      </c>
      <c r="H3596" s="52"/>
      <c r="I3596" s="36"/>
      <c r="J3596" s="36"/>
    </row>
    <row r="3597" spans="1:10">
      <c r="A3597" s="37" t="s">
        <v>26</v>
      </c>
      <c r="B3597" s="37" t="str">
        <f t="shared" si="59"/>
        <v>85</v>
      </c>
      <c r="C3597" s="51">
        <v>2004</v>
      </c>
      <c r="D3597" s="52">
        <v>2004</v>
      </c>
      <c r="E3597" s="52">
        <v>4278</v>
      </c>
      <c r="F3597" s="52">
        <v>1802</v>
      </c>
      <c r="G3597" s="52">
        <v>2476</v>
      </c>
      <c r="H3597" s="52"/>
      <c r="I3597" s="36"/>
      <c r="J3597" s="36"/>
    </row>
    <row r="3598" spans="1:10">
      <c r="A3598" s="37" t="s">
        <v>26</v>
      </c>
      <c r="B3598" s="37" t="str">
        <f t="shared" si="59"/>
        <v>85</v>
      </c>
      <c r="C3598" s="51">
        <v>2005</v>
      </c>
      <c r="D3598" s="52" t="s">
        <v>1</v>
      </c>
      <c r="E3598" s="52">
        <v>4579</v>
      </c>
      <c r="F3598" s="52">
        <v>1893</v>
      </c>
      <c r="G3598" s="52">
        <v>2686</v>
      </c>
      <c r="H3598" s="52"/>
      <c r="I3598" s="36"/>
      <c r="J3598" s="36"/>
    </row>
    <row r="3599" spans="1:10">
      <c r="A3599" s="37" t="s">
        <v>26</v>
      </c>
      <c r="B3599" s="37" t="str">
        <f t="shared" si="59"/>
        <v>85</v>
      </c>
      <c r="C3599" s="51">
        <v>2005</v>
      </c>
      <c r="D3599" s="52">
        <v>1996</v>
      </c>
      <c r="E3599" s="52">
        <v>2</v>
      </c>
      <c r="F3599" s="52">
        <v>1</v>
      </c>
      <c r="G3599" s="52">
        <v>1</v>
      </c>
      <c r="H3599" s="52"/>
      <c r="I3599" s="36"/>
      <c r="J3599" s="36"/>
    </row>
    <row r="3600" spans="1:10">
      <c r="A3600" s="37" t="s">
        <v>26</v>
      </c>
      <c r="B3600" s="37" t="str">
        <f t="shared" si="59"/>
        <v>85</v>
      </c>
      <c r="C3600" s="51">
        <v>2005</v>
      </c>
      <c r="D3600" s="52">
        <v>2000</v>
      </c>
      <c r="E3600" s="52">
        <v>2</v>
      </c>
      <c r="F3600" s="52"/>
      <c r="G3600" s="52">
        <v>2</v>
      </c>
      <c r="H3600" s="52"/>
      <c r="I3600" s="36"/>
      <c r="J3600" s="36"/>
    </row>
    <row r="3601" spans="1:10">
      <c r="A3601" s="37" t="s">
        <v>26</v>
      </c>
      <c r="B3601" s="37" t="str">
        <f t="shared" si="59"/>
        <v>85</v>
      </c>
      <c r="C3601" s="51">
        <v>2005</v>
      </c>
      <c r="D3601" s="52">
        <v>2002</v>
      </c>
      <c r="E3601" s="52">
        <v>3</v>
      </c>
      <c r="F3601" s="52">
        <v>2</v>
      </c>
      <c r="G3601" s="52">
        <v>1</v>
      </c>
      <c r="H3601" s="52"/>
      <c r="I3601" s="36"/>
      <c r="J3601" s="36"/>
    </row>
    <row r="3602" spans="1:10">
      <c r="A3602" s="37" t="s">
        <v>26</v>
      </c>
      <c r="B3602" s="37" t="str">
        <f t="shared" si="59"/>
        <v>85</v>
      </c>
      <c r="C3602" s="51">
        <v>2005</v>
      </c>
      <c r="D3602" s="52">
        <v>2003</v>
      </c>
      <c r="E3602" s="52">
        <v>1</v>
      </c>
      <c r="F3602" s="52"/>
      <c r="G3602" s="52">
        <v>1</v>
      </c>
      <c r="H3602" s="52"/>
      <c r="I3602" s="36"/>
      <c r="J3602" s="36"/>
    </row>
    <row r="3603" spans="1:10">
      <c r="A3603" s="37" t="s">
        <v>26</v>
      </c>
      <c r="B3603" s="37" t="str">
        <f t="shared" si="59"/>
        <v>85</v>
      </c>
      <c r="C3603" s="51">
        <v>2005</v>
      </c>
      <c r="D3603" s="52">
        <v>2004</v>
      </c>
      <c r="E3603" s="52">
        <v>22</v>
      </c>
      <c r="F3603" s="52">
        <v>10</v>
      </c>
      <c r="G3603" s="52">
        <v>12</v>
      </c>
      <c r="H3603" s="52"/>
      <c r="I3603" s="36"/>
      <c r="J3603" s="36"/>
    </row>
    <row r="3604" spans="1:10">
      <c r="A3604" s="37" t="s">
        <v>26</v>
      </c>
      <c r="B3604" s="37" t="str">
        <f t="shared" si="59"/>
        <v>85</v>
      </c>
      <c r="C3604" s="51">
        <v>2005</v>
      </c>
      <c r="D3604" s="52">
        <v>2005</v>
      </c>
      <c r="E3604" s="52">
        <v>4549</v>
      </c>
      <c r="F3604" s="52">
        <v>1880</v>
      </c>
      <c r="G3604" s="52">
        <v>2669</v>
      </c>
      <c r="H3604" s="52"/>
      <c r="I3604" s="36"/>
      <c r="J3604" s="36"/>
    </row>
    <row r="3605" spans="1:10">
      <c r="A3605" s="37" t="s">
        <v>26</v>
      </c>
      <c r="B3605" s="37" t="str">
        <f t="shared" si="59"/>
        <v>85</v>
      </c>
      <c r="C3605" s="51">
        <v>2006</v>
      </c>
      <c r="D3605" s="52" t="s">
        <v>1</v>
      </c>
      <c r="E3605" s="52">
        <v>4628</v>
      </c>
      <c r="F3605" s="52">
        <v>1958</v>
      </c>
      <c r="G3605" s="52">
        <v>2670</v>
      </c>
      <c r="H3605" s="52"/>
      <c r="I3605" s="36"/>
      <c r="J3605" s="36"/>
    </row>
    <row r="3606" spans="1:10">
      <c r="A3606" s="37" t="s">
        <v>26</v>
      </c>
      <c r="B3606" s="37" t="str">
        <f t="shared" si="59"/>
        <v>85</v>
      </c>
      <c r="C3606" s="51">
        <v>2006</v>
      </c>
      <c r="D3606" s="52">
        <v>1901</v>
      </c>
      <c r="E3606" s="52">
        <v>1</v>
      </c>
      <c r="F3606" s="52"/>
      <c r="G3606" s="52">
        <v>1</v>
      </c>
      <c r="H3606" s="52"/>
      <c r="I3606" s="36"/>
      <c r="J3606" s="36"/>
    </row>
    <row r="3607" spans="1:10">
      <c r="A3607" s="37" t="s">
        <v>26</v>
      </c>
      <c r="B3607" s="37" t="str">
        <f t="shared" si="59"/>
        <v>85</v>
      </c>
      <c r="C3607" s="51">
        <v>2006</v>
      </c>
      <c r="D3607" s="52">
        <v>1992</v>
      </c>
      <c r="E3607" s="52">
        <v>1</v>
      </c>
      <c r="F3607" s="52"/>
      <c r="G3607" s="52">
        <v>1</v>
      </c>
      <c r="H3607" s="52"/>
      <c r="I3607" s="36"/>
      <c r="J3607" s="36"/>
    </row>
    <row r="3608" spans="1:10">
      <c r="A3608" s="37" t="s">
        <v>26</v>
      </c>
      <c r="B3608" s="37" t="str">
        <f t="shared" si="59"/>
        <v>85</v>
      </c>
      <c r="C3608" s="51">
        <v>2006</v>
      </c>
      <c r="D3608" s="52">
        <v>1999</v>
      </c>
      <c r="E3608" s="52">
        <v>2</v>
      </c>
      <c r="F3608" s="52">
        <v>1</v>
      </c>
      <c r="G3608" s="52">
        <v>1</v>
      </c>
      <c r="H3608" s="52"/>
      <c r="I3608" s="36"/>
      <c r="J3608" s="36"/>
    </row>
    <row r="3609" spans="1:10">
      <c r="A3609" s="37" t="s">
        <v>26</v>
      </c>
      <c r="B3609" s="37" t="str">
        <f t="shared" si="59"/>
        <v>85</v>
      </c>
      <c r="C3609" s="51">
        <v>2006</v>
      </c>
      <c r="D3609" s="52">
        <v>2001</v>
      </c>
      <c r="E3609" s="52">
        <v>2</v>
      </c>
      <c r="F3609" s="52"/>
      <c r="G3609" s="52">
        <v>2</v>
      </c>
      <c r="H3609" s="52"/>
      <c r="I3609" s="36"/>
      <c r="J3609" s="36"/>
    </row>
    <row r="3610" spans="1:10">
      <c r="A3610" s="37" t="s">
        <v>26</v>
      </c>
      <c r="B3610" s="37" t="str">
        <f t="shared" si="59"/>
        <v>85</v>
      </c>
      <c r="C3610" s="51">
        <v>2006</v>
      </c>
      <c r="D3610" s="52">
        <v>2002</v>
      </c>
      <c r="E3610" s="52">
        <v>1</v>
      </c>
      <c r="F3610" s="52">
        <v>1</v>
      </c>
      <c r="G3610" s="52"/>
      <c r="H3610" s="52"/>
      <c r="I3610" s="36"/>
      <c r="J3610" s="36"/>
    </row>
    <row r="3611" spans="1:10">
      <c r="A3611" s="37" t="s">
        <v>26</v>
      </c>
      <c r="B3611" s="37" t="str">
        <f t="shared" si="59"/>
        <v>85</v>
      </c>
      <c r="C3611" s="51">
        <v>2006</v>
      </c>
      <c r="D3611" s="52">
        <v>2003</v>
      </c>
      <c r="E3611" s="52">
        <v>1</v>
      </c>
      <c r="F3611" s="52">
        <v>1</v>
      </c>
      <c r="G3611" s="52"/>
      <c r="H3611" s="52"/>
      <c r="I3611" s="36"/>
      <c r="J3611" s="36"/>
    </row>
    <row r="3612" spans="1:10">
      <c r="A3612" s="37" t="s">
        <v>26</v>
      </c>
      <c r="B3612" s="37" t="str">
        <f t="shared" si="59"/>
        <v>85</v>
      </c>
      <c r="C3612" s="51">
        <v>2006</v>
      </c>
      <c r="D3612" s="52">
        <v>2004</v>
      </c>
      <c r="E3612" s="52">
        <v>3</v>
      </c>
      <c r="F3612" s="52">
        <v>1</v>
      </c>
      <c r="G3612" s="52">
        <v>2</v>
      </c>
      <c r="H3612" s="52"/>
      <c r="I3612" s="36"/>
      <c r="J3612" s="36"/>
    </row>
    <row r="3613" spans="1:10">
      <c r="A3613" s="37" t="s">
        <v>26</v>
      </c>
      <c r="B3613" s="37" t="str">
        <f t="shared" si="59"/>
        <v>85</v>
      </c>
      <c r="C3613" s="51">
        <v>2006</v>
      </c>
      <c r="D3613" s="52">
        <v>2005</v>
      </c>
      <c r="E3613" s="52">
        <v>39</v>
      </c>
      <c r="F3613" s="52">
        <v>16</v>
      </c>
      <c r="G3613" s="52">
        <v>23</v>
      </c>
      <c r="H3613" s="52"/>
      <c r="I3613" s="36"/>
      <c r="J3613" s="36"/>
    </row>
    <row r="3614" spans="1:10">
      <c r="A3614" s="37" t="s">
        <v>26</v>
      </c>
      <c r="B3614" s="37" t="str">
        <f t="shared" si="59"/>
        <v>85</v>
      </c>
      <c r="C3614" s="51">
        <v>2006</v>
      </c>
      <c r="D3614" s="52">
        <v>2006</v>
      </c>
      <c r="E3614" s="52">
        <v>4578</v>
      </c>
      <c r="F3614" s="52">
        <v>1938</v>
      </c>
      <c r="G3614" s="52">
        <v>2640</v>
      </c>
      <c r="H3614" s="52"/>
      <c r="I3614" s="36"/>
      <c r="J3614" s="36"/>
    </row>
    <row r="3615" spans="1:10">
      <c r="A3615" s="37" t="s">
        <v>26</v>
      </c>
      <c r="B3615" s="37" t="str">
        <f t="shared" si="59"/>
        <v>85</v>
      </c>
      <c r="C3615" s="51">
        <v>2007</v>
      </c>
      <c r="D3615" s="52" t="s">
        <v>1</v>
      </c>
      <c r="E3615" s="52">
        <v>4771</v>
      </c>
      <c r="F3615" s="52">
        <v>2002</v>
      </c>
      <c r="G3615" s="52">
        <v>2769</v>
      </c>
      <c r="H3615" s="52"/>
      <c r="I3615" s="36"/>
      <c r="J3615" s="36"/>
    </row>
    <row r="3616" spans="1:10">
      <c r="A3616" s="37" t="s">
        <v>26</v>
      </c>
      <c r="B3616" s="37" t="str">
        <f t="shared" si="59"/>
        <v>85</v>
      </c>
      <c r="C3616" s="51">
        <v>2007</v>
      </c>
      <c r="D3616" s="52">
        <v>1995</v>
      </c>
      <c r="E3616" s="52">
        <v>2</v>
      </c>
      <c r="F3616" s="52">
        <v>1</v>
      </c>
      <c r="G3616" s="52">
        <v>1</v>
      </c>
      <c r="H3616" s="52"/>
      <c r="I3616" s="36"/>
      <c r="J3616" s="36"/>
    </row>
    <row r="3617" spans="1:10">
      <c r="A3617" s="37" t="s">
        <v>26</v>
      </c>
      <c r="B3617" s="37" t="str">
        <f t="shared" si="59"/>
        <v>85</v>
      </c>
      <c r="C3617" s="51">
        <v>2007</v>
      </c>
      <c r="D3617" s="52">
        <v>2000</v>
      </c>
      <c r="E3617" s="52">
        <v>1</v>
      </c>
      <c r="F3617" s="52">
        <v>1</v>
      </c>
      <c r="G3617" s="52"/>
      <c r="H3617" s="52"/>
      <c r="I3617" s="36"/>
      <c r="J3617" s="36"/>
    </row>
    <row r="3618" spans="1:10">
      <c r="A3618" s="37" t="s">
        <v>26</v>
      </c>
      <c r="B3618" s="37" t="str">
        <f t="shared" si="59"/>
        <v>85</v>
      </c>
      <c r="C3618" s="51">
        <v>2007</v>
      </c>
      <c r="D3618" s="52">
        <v>2004</v>
      </c>
      <c r="E3618" s="52">
        <v>1</v>
      </c>
      <c r="F3618" s="52"/>
      <c r="G3618" s="52">
        <v>1</v>
      </c>
      <c r="H3618" s="52"/>
      <c r="I3618" s="36"/>
      <c r="J3618" s="36"/>
    </row>
    <row r="3619" spans="1:10">
      <c r="A3619" s="37" t="s">
        <v>26</v>
      </c>
      <c r="B3619" s="37" t="str">
        <f t="shared" si="59"/>
        <v>85</v>
      </c>
      <c r="C3619" s="51">
        <v>2007</v>
      </c>
      <c r="D3619" s="52">
        <v>2006</v>
      </c>
      <c r="E3619" s="52">
        <v>31</v>
      </c>
      <c r="F3619" s="52">
        <v>17</v>
      </c>
      <c r="G3619" s="52">
        <v>14</v>
      </c>
      <c r="H3619" s="52"/>
      <c r="I3619" s="36"/>
      <c r="J3619" s="36"/>
    </row>
    <row r="3620" spans="1:10">
      <c r="A3620" s="37" t="s">
        <v>26</v>
      </c>
      <c r="B3620" s="37" t="str">
        <f t="shared" si="59"/>
        <v>85</v>
      </c>
      <c r="C3620" s="51">
        <v>2007</v>
      </c>
      <c r="D3620" s="52">
        <v>2007</v>
      </c>
      <c r="E3620" s="52">
        <v>4736</v>
      </c>
      <c r="F3620" s="52">
        <v>1983</v>
      </c>
      <c r="G3620" s="52">
        <v>2753</v>
      </c>
      <c r="H3620" s="52"/>
      <c r="I3620" s="36"/>
      <c r="J3620" s="36"/>
    </row>
    <row r="3621" spans="1:10">
      <c r="A3621" s="37" t="s">
        <v>26</v>
      </c>
      <c r="B3621" s="37" t="str">
        <f t="shared" si="59"/>
        <v>85</v>
      </c>
      <c r="C3621" s="51">
        <v>2008</v>
      </c>
      <c r="D3621" s="52" t="s">
        <v>1</v>
      </c>
      <c r="E3621" s="52">
        <v>5044</v>
      </c>
      <c r="F3621" s="52">
        <v>2175</v>
      </c>
      <c r="G3621" s="52">
        <v>2869</v>
      </c>
      <c r="H3621" s="52"/>
      <c r="I3621" s="36"/>
      <c r="J3621" s="36"/>
    </row>
    <row r="3622" spans="1:10">
      <c r="A3622" s="37" t="s">
        <v>26</v>
      </c>
      <c r="B3622" s="37" t="str">
        <f t="shared" si="59"/>
        <v>85</v>
      </c>
      <c r="C3622" s="51">
        <v>2008</v>
      </c>
      <c r="D3622" s="52">
        <v>1985</v>
      </c>
      <c r="E3622" s="52">
        <v>1</v>
      </c>
      <c r="F3622" s="52">
        <v>1</v>
      </c>
      <c r="G3622" s="52"/>
      <c r="H3622" s="52"/>
      <c r="I3622" s="36"/>
      <c r="J3622" s="36"/>
    </row>
    <row r="3623" spans="1:10">
      <c r="A3623" s="37" t="s">
        <v>26</v>
      </c>
      <c r="B3623" s="37" t="str">
        <f t="shared" si="59"/>
        <v>85</v>
      </c>
      <c r="C3623" s="51">
        <v>2008</v>
      </c>
      <c r="D3623" s="52">
        <v>1998</v>
      </c>
      <c r="E3623" s="52">
        <v>1</v>
      </c>
      <c r="F3623" s="52">
        <v>1</v>
      </c>
      <c r="G3623" s="52"/>
      <c r="H3623" s="52"/>
      <c r="I3623" s="36"/>
      <c r="J3623" s="36"/>
    </row>
    <row r="3624" spans="1:10">
      <c r="A3624" s="37" t="s">
        <v>26</v>
      </c>
      <c r="B3624" s="37" t="str">
        <f t="shared" si="59"/>
        <v>85</v>
      </c>
      <c r="C3624" s="51">
        <v>2008</v>
      </c>
      <c r="D3624" s="52">
        <v>1999</v>
      </c>
      <c r="E3624" s="52">
        <v>1</v>
      </c>
      <c r="F3624" s="52"/>
      <c r="G3624" s="52">
        <v>1</v>
      </c>
      <c r="H3624" s="52"/>
      <c r="I3624" s="36"/>
      <c r="J3624" s="36"/>
    </row>
    <row r="3625" spans="1:10">
      <c r="A3625" s="37" t="s">
        <v>26</v>
      </c>
      <c r="B3625" s="37" t="str">
        <f t="shared" si="59"/>
        <v>85</v>
      </c>
      <c r="C3625" s="51">
        <v>2008</v>
      </c>
      <c r="D3625" s="52">
        <v>2005</v>
      </c>
      <c r="E3625" s="52">
        <v>2</v>
      </c>
      <c r="F3625" s="52">
        <v>2</v>
      </c>
      <c r="G3625" s="52"/>
      <c r="H3625" s="52"/>
      <c r="I3625" s="36"/>
      <c r="J3625" s="36"/>
    </row>
    <row r="3626" spans="1:10">
      <c r="A3626" s="37" t="s">
        <v>26</v>
      </c>
      <c r="B3626" s="37" t="str">
        <f t="shared" si="59"/>
        <v>85</v>
      </c>
      <c r="C3626" s="51">
        <v>2008</v>
      </c>
      <c r="D3626" s="52">
        <v>2006</v>
      </c>
      <c r="E3626" s="52">
        <v>1</v>
      </c>
      <c r="F3626" s="52">
        <v>1</v>
      </c>
      <c r="G3626" s="52"/>
      <c r="H3626" s="52"/>
      <c r="I3626" s="36"/>
      <c r="J3626" s="36"/>
    </row>
    <row r="3627" spans="1:10">
      <c r="A3627" s="37" t="s">
        <v>26</v>
      </c>
      <c r="B3627" s="37" t="str">
        <f t="shared" si="59"/>
        <v>85</v>
      </c>
      <c r="C3627" s="51">
        <v>2008</v>
      </c>
      <c r="D3627" s="52">
        <v>2007</v>
      </c>
      <c r="E3627" s="52">
        <v>43</v>
      </c>
      <c r="F3627" s="52">
        <v>19</v>
      </c>
      <c r="G3627" s="52">
        <v>24</v>
      </c>
      <c r="H3627" s="52"/>
      <c r="I3627" s="36"/>
      <c r="J3627" s="36"/>
    </row>
    <row r="3628" spans="1:10">
      <c r="A3628" s="37" t="s">
        <v>26</v>
      </c>
      <c r="B3628" s="37" t="str">
        <f t="shared" si="59"/>
        <v>85</v>
      </c>
      <c r="C3628" s="51">
        <v>2008</v>
      </c>
      <c r="D3628" s="52">
        <v>2008</v>
      </c>
      <c r="E3628" s="52">
        <v>4995</v>
      </c>
      <c r="F3628" s="52">
        <v>2151</v>
      </c>
      <c r="G3628" s="52">
        <v>2844</v>
      </c>
      <c r="H3628" s="52"/>
      <c r="I3628" s="36"/>
      <c r="J3628" s="36"/>
    </row>
    <row r="3629" spans="1:10">
      <c r="A3629" s="37" t="s">
        <v>26</v>
      </c>
      <c r="B3629" s="37" t="str">
        <f t="shared" si="59"/>
        <v>85</v>
      </c>
      <c r="C3629" s="51">
        <v>2009</v>
      </c>
      <c r="D3629" s="52" t="s">
        <v>1</v>
      </c>
      <c r="E3629" s="52">
        <v>5208</v>
      </c>
      <c r="F3629" s="52">
        <v>2260</v>
      </c>
      <c r="G3629" s="52">
        <v>2948</v>
      </c>
      <c r="H3629" s="52"/>
      <c r="I3629" s="36"/>
      <c r="J3629" s="36"/>
    </row>
    <row r="3630" spans="1:10">
      <c r="A3630" s="37" t="s">
        <v>26</v>
      </c>
      <c r="B3630" s="37" t="str">
        <f t="shared" si="59"/>
        <v>85</v>
      </c>
      <c r="C3630" s="51">
        <v>2009</v>
      </c>
      <c r="D3630" s="52">
        <v>1981</v>
      </c>
      <c r="E3630" s="52">
        <v>1</v>
      </c>
      <c r="F3630" s="52">
        <v>1</v>
      </c>
      <c r="G3630" s="52"/>
      <c r="H3630" s="52"/>
      <c r="I3630" s="36"/>
      <c r="J3630" s="36"/>
    </row>
    <row r="3631" spans="1:10">
      <c r="A3631" s="37" t="s">
        <v>26</v>
      </c>
      <c r="B3631" s="37" t="str">
        <f t="shared" si="59"/>
        <v>85</v>
      </c>
      <c r="C3631" s="51">
        <v>2009</v>
      </c>
      <c r="D3631" s="52">
        <v>1983</v>
      </c>
      <c r="E3631" s="52">
        <v>1</v>
      </c>
      <c r="F3631" s="52"/>
      <c r="G3631" s="52">
        <v>1</v>
      </c>
      <c r="H3631" s="52"/>
      <c r="I3631" s="36"/>
      <c r="J3631" s="36"/>
    </row>
    <row r="3632" spans="1:10">
      <c r="A3632" s="37" t="s">
        <v>26</v>
      </c>
      <c r="B3632" s="37" t="str">
        <f t="shared" si="59"/>
        <v>85</v>
      </c>
      <c r="C3632" s="51">
        <v>2009</v>
      </c>
      <c r="D3632" s="52">
        <v>2001</v>
      </c>
      <c r="E3632" s="52">
        <v>1</v>
      </c>
      <c r="F3632" s="52">
        <v>1</v>
      </c>
      <c r="G3632" s="52"/>
      <c r="H3632" s="52"/>
      <c r="I3632" s="36"/>
      <c r="J3632" s="36"/>
    </row>
    <row r="3633" spans="1:10">
      <c r="A3633" s="37" t="s">
        <v>26</v>
      </c>
      <c r="B3633" s="37" t="str">
        <f t="shared" si="59"/>
        <v>85</v>
      </c>
      <c r="C3633" s="51">
        <v>2009</v>
      </c>
      <c r="D3633" s="52">
        <v>2004</v>
      </c>
      <c r="E3633" s="52">
        <v>1</v>
      </c>
      <c r="F3633" s="52">
        <v>1</v>
      </c>
      <c r="G3633" s="52"/>
      <c r="H3633" s="52"/>
      <c r="I3633" s="36"/>
      <c r="J3633" s="36"/>
    </row>
    <row r="3634" spans="1:10">
      <c r="A3634" s="37" t="s">
        <v>26</v>
      </c>
      <c r="B3634" s="37" t="str">
        <f t="shared" si="59"/>
        <v>85</v>
      </c>
      <c r="C3634" s="51">
        <v>2009</v>
      </c>
      <c r="D3634" s="52">
        <v>2006</v>
      </c>
      <c r="E3634" s="52">
        <v>2</v>
      </c>
      <c r="F3634" s="52">
        <v>1</v>
      </c>
      <c r="G3634" s="52">
        <v>1</v>
      </c>
      <c r="H3634" s="52"/>
      <c r="I3634" s="36"/>
      <c r="J3634" s="36"/>
    </row>
    <row r="3635" spans="1:10">
      <c r="A3635" s="37" t="s">
        <v>26</v>
      </c>
      <c r="B3635" s="37" t="str">
        <f t="shared" si="59"/>
        <v>85</v>
      </c>
      <c r="C3635" s="51">
        <v>2009</v>
      </c>
      <c r="D3635" s="52">
        <v>2007</v>
      </c>
      <c r="E3635" s="52">
        <v>1</v>
      </c>
      <c r="F3635" s="52"/>
      <c r="G3635" s="52">
        <v>1</v>
      </c>
      <c r="H3635" s="52"/>
      <c r="I3635" s="36"/>
      <c r="J3635" s="36"/>
    </row>
    <row r="3636" spans="1:10">
      <c r="A3636" s="37" t="s">
        <v>26</v>
      </c>
      <c r="B3636" s="37" t="str">
        <f t="shared" si="59"/>
        <v>85</v>
      </c>
      <c r="C3636" s="51">
        <v>2009</v>
      </c>
      <c r="D3636" s="52">
        <v>2008</v>
      </c>
      <c r="E3636" s="52">
        <v>54</v>
      </c>
      <c r="F3636" s="52">
        <v>17</v>
      </c>
      <c r="G3636" s="52">
        <v>37</v>
      </c>
      <c r="H3636" s="52"/>
      <c r="I3636" s="36"/>
      <c r="J3636" s="36"/>
    </row>
    <row r="3637" spans="1:10">
      <c r="A3637" s="37" t="s">
        <v>26</v>
      </c>
      <c r="B3637" s="37" t="str">
        <f t="shared" si="59"/>
        <v>85</v>
      </c>
      <c r="C3637" s="51">
        <v>2009</v>
      </c>
      <c r="D3637" s="52">
        <v>2009</v>
      </c>
      <c r="E3637" s="52">
        <v>5135</v>
      </c>
      <c r="F3637" s="52">
        <v>2235</v>
      </c>
      <c r="G3637" s="52">
        <v>2900</v>
      </c>
      <c r="H3637" s="52"/>
      <c r="I3637" s="36"/>
      <c r="J3637" s="36"/>
    </row>
    <row r="3638" spans="1:10">
      <c r="A3638" s="37" t="s">
        <v>26</v>
      </c>
      <c r="B3638" s="37" t="str">
        <f t="shared" si="59"/>
        <v>85</v>
      </c>
      <c r="C3638" s="51">
        <v>2009</v>
      </c>
      <c r="D3638" s="52">
        <v>0</v>
      </c>
      <c r="E3638" s="52">
        <v>12</v>
      </c>
      <c r="F3638" s="52">
        <v>4</v>
      </c>
      <c r="G3638" s="52">
        <v>8</v>
      </c>
      <c r="H3638" s="52"/>
      <c r="I3638" s="36"/>
      <c r="J3638" s="36"/>
    </row>
    <row r="3639" spans="1:10">
      <c r="A3639" s="37" t="s">
        <v>26</v>
      </c>
      <c r="B3639" s="37" t="str">
        <f t="shared" si="59"/>
        <v>85</v>
      </c>
      <c r="C3639" s="51">
        <v>2010</v>
      </c>
      <c r="D3639" s="52" t="s">
        <v>1</v>
      </c>
      <c r="E3639" s="52">
        <v>5757</v>
      </c>
      <c r="F3639" s="52">
        <v>2401</v>
      </c>
      <c r="G3639" s="52">
        <v>3353</v>
      </c>
      <c r="H3639" s="52">
        <v>3</v>
      </c>
      <c r="I3639" s="36"/>
      <c r="J3639" s="36"/>
    </row>
    <row r="3640" spans="1:10">
      <c r="A3640" s="37" t="s">
        <v>26</v>
      </c>
      <c r="B3640" s="37" t="str">
        <f t="shared" si="59"/>
        <v>85</v>
      </c>
      <c r="C3640" s="51">
        <v>2010</v>
      </c>
      <c r="D3640" s="52">
        <v>2000</v>
      </c>
      <c r="E3640" s="52">
        <v>2</v>
      </c>
      <c r="F3640" s="52">
        <v>1</v>
      </c>
      <c r="G3640" s="52">
        <v>1</v>
      </c>
      <c r="H3640" s="52"/>
      <c r="I3640" s="36"/>
      <c r="J3640" s="36"/>
    </row>
    <row r="3641" spans="1:10">
      <c r="A3641" s="37" t="s">
        <v>26</v>
      </c>
      <c r="B3641" s="37" t="str">
        <f t="shared" si="59"/>
        <v>85</v>
      </c>
      <c r="C3641" s="51">
        <v>2010</v>
      </c>
      <c r="D3641" s="52">
        <v>2003</v>
      </c>
      <c r="E3641" s="52">
        <v>1</v>
      </c>
      <c r="F3641" s="52"/>
      <c r="G3641" s="52">
        <v>1</v>
      </c>
      <c r="H3641" s="52"/>
      <c r="I3641" s="36"/>
      <c r="J3641" s="36"/>
    </row>
    <row r="3642" spans="1:10">
      <c r="A3642" s="37" t="s">
        <v>26</v>
      </c>
      <c r="B3642" s="37" t="str">
        <f t="shared" si="59"/>
        <v>85</v>
      </c>
      <c r="C3642" s="51">
        <v>2010</v>
      </c>
      <c r="D3642" s="52">
        <v>2004</v>
      </c>
      <c r="E3642" s="52">
        <v>1</v>
      </c>
      <c r="F3642" s="52">
        <v>1</v>
      </c>
      <c r="G3642" s="52"/>
      <c r="H3642" s="52"/>
      <c r="I3642" s="36"/>
      <c r="J3642" s="36"/>
    </row>
    <row r="3643" spans="1:10">
      <c r="A3643" s="37" t="s">
        <v>26</v>
      </c>
      <c r="B3643" s="37" t="str">
        <f t="shared" si="59"/>
        <v>85</v>
      </c>
      <c r="C3643" s="51">
        <v>2010</v>
      </c>
      <c r="D3643" s="52">
        <v>2007</v>
      </c>
      <c r="E3643" s="52">
        <v>1</v>
      </c>
      <c r="F3643" s="52"/>
      <c r="G3643" s="52">
        <v>1</v>
      </c>
      <c r="H3643" s="52"/>
      <c r="I3643" s="36"/>
      <c r="J3643" s="36"/>
    </row>
    <row r="3644" spans="1:10">
      <c r="A3644" s="37" t="s">
        <v>26</v>
      </c>
      <c r="B3644" s="37" t="str">
        <f t="shared" si="59"/>
        <v>85</v>
      </c>
      <c r="C3644" s="51">
        <v>2010</v>
      </c>
      <c r="D3644" s="52">
        <v>2008</v>
      </c>
      <c r="E3644" s="52">
        <v>2</v>
      </c>
      <c r="F3644" s="52"/>
      <c r="G3644" s="52">
        <v>2</v>
      </c>
      <c r="H3644" s="52"/>
      <c r="I3644" s="36"/>
      <c r="J3644" s="36"/>
    </row>
    <row r="3645" spans="1:10">
      <c r="A3645" s="37" t="s">
        <v>26</v>
      </c>
      <c r="B3645" s="37" t="str">
        <f t="shared" si="59"/>
        <v>85</v>
      </c>
      <c r="C3645" s="51">
        <v>2010</v>
      </c>
      <c r="D3645" s="52">
        <v>2009</v>
      </c>
      <c r="E3645" s="52">
        <v>50</v>
      </c>
      <c r="F3645" s="52">
        <v>23</v>
      </c>
      <c r="G3645" s="52">
        <v>27</v>
      </c>
      <c r="H3645" s="52"/>
      <c r="I3645" s="36"/>
      <c r="J3645" s="36"/>
    </row>
    <row r="3646" spans="1:10">
      <c r="A3646" s="37" t="s">
        <v>26</v>
      </c>
      <c r="B3646" s="37" t="str">
        <f t="shared" si="59"/>
        <v>85</v>
      </c>
      <c r="C3646" s="51">
        <v>2010</v>
      </c>
      <c r="D3646" s="52">
        <v>2010</v>
      </c>
      <c r="E3646" s="52">
        <v>5700</v>
      </c>
      <c r="F3646" s="52">
        <v>2376</v>
      </c>
      <c r="G3646" s="52">
        <v>3321</v>
      </c>
      <c r="H3646" s="52">
        <v>3</v>
      </c>
      <c r="I3646" s="36"/>
      <c r="J3646" s="36"/>
    </row>
    <row r="3647" spans="1:10">
      <c r="A3647" s="37" t="s">
        <v>26</v>
      </c>
      <c r="B3647" s="37" t="str">
        <f t="shared" si="59"/>
        <v>85</v>
      </c>
      <c r="C3647" s="51">
        <v>2011</v>
      </c>
      <c r="D3647" s="52" t="s">
        <v>1</v>
      </c>
      <c r="E3647" s="52">
        <v>5765</v>
      </c>
      <c r="F3647" s="52">
        <v>2434</v>
      </c>
      <c r="G3647" s="52">
        <v>3331</v>
      </c>
      <c r="H3647" s="52"/>
      <c r="I3647" s="36"/>
      <c r="J3647" s="36"/>
    </row>
    <row r="3648" spans="1:10">
      <c r="A3648" s="37" t="s">
        <v>26</v>
      </c>
      <c r="B3648" s="37" t="str">
        <f t="shared" si="59"/>
        <v>85</v>
      </c>
      <c r="C3648" s="51">
        <v>2011</v>
      </c>
      <c r="D3648" s="52">
        <v>1975</v>
      </c>
      <c r="E3648" s="52">
        <v>1</v>
      </c>
      <c r="F3648" s="52">
        <v>1</v>
      </c>
      <c r="G3648" s="52"/>
      <c r="H3648" s="52"/>
      <c r="I3648" s="36"/>
      <c r="J3648" s="36"/>
    </row>
    <row r="3649" spans="1:10">
      <c r="A3649" s="37" t="s">
        <v>26</v>
      </c>
      <c r="B3649" s="37" t="str">
        <f t="shared" si="59"/>
        <v>85</v>
      </c>
      <c r="C3649" s="51">
        <v>2011</v>
      </c>
      <c r="D3649" s="52">
        <v>1994</v>
      </c>
      <c r="E3649" s="52">
        <v>1</v>
      </c>
      <c r="F3649" s="52">
        <v>1</v>
      </c>
      <c r="G3649" s="52"/>
      <c r="H3649" s="52"/>
      <c r="I3649" s="36"/>
      <c r="J3649" s="36"/>
    </row>
    <row r="3650" spans="1:10">
      <c r="A3650" s="37" t="s">
        <v>26</v>
      </c>
      <c r="B3650" s="37" t="str">
        <f t="shared" si="59"/>
        <v>85</v>
      </c>
      <c r="C3650" s="51">
        <v>2011</v>
      </c>
      <c r="D3650" s="52">
        <v>2001</v>
      </c>
      <c r="E3650" s="52">
        <v>2</v>
      </c>
      <c r="F3650" s="52">
        <v>1</v>
      </c>
      <c r="G3650" s="52">
        <v>1</v>
      </c>
      <c r="H3650" s="52"/>
      <c r="I3650" s="36"/>
      <c r="J3650" s="36"/>
    </row>
    <row r="3651" spans="1:10">
      <c r="A3651" s="37" t="s">
        <v>26</v>
      </c>
      <c r="B3651" s="37" t="str">
        <f t="shared" si="59"/>
        <v>85</v>
      </c>
      <c r="C3651" s="51">
        <v>2011</v>
      </c>
      <c r="D3651" s="52">
        <v>2006</v>
      </c>
      <c r="E3651" s="52">
        <v>2</v>
      </c>
      <c r="F3651" s="52">
        <v>2</v>
      </c>
      <c r="G3651" s="52"/>
      <c r="H3651" s="52"/>
      <c r="I3651" s="36"/>
      <c r="J3651" s="36"/>
    </row>
    <row r="3652" spans="1:10">
      <c r="A3652" s="37" t="s">
        <v>26</v>
      </c>
      <c r="B3652" s="37" t="str">
        <f t="shared" si="59"/>
        <v>85</v>
      </c>
      <c r="C3652" s="51">
        <v>2011</v>
      </c>
      <c r="D3652" s="52">
        <v>2007</v>
      </c>
      <c r="E3652" s="52">
        <v>1</v>
      </c>
      <c r="F3652" s="52"/>
      <c r="G3652" s="52">
        <v>1</v>
      </c>
      <c r="H3652" s="52"/>
      <c r="I3652" s="36"/>
      <c r="J3652" s="36"/>
    </row>
    <row r="3653" spans="1:10">
      <c r="A3653" s="37" t="s">
        <v>26</v>
      </c>
      <c r="B3653" s="37" t="str">
        <f t="shared" si="59"/>
        <v>85</v>
      </c>
      <c r="C3653" s="51">
        <v>2011</v>
      </c>
      <c r="D3653" s="52">
        <v>2010</v>
      </c>
      <c r="E3653" s="52">
        <v>54</v>
      </c>
      <c r="F3653" s="52">
        <v>22</v>
      </c>
      <c r="G3653" s="52">
        <v>32</v>
      </c>
      <c r="H3653" s="52"/>
      <c r="I3653" s="36"/>
      <c r="J3653" s="36"/>
    </row>
    <row r="3654" spans="1:10">
      <c r="A3654" s="37" t="s">
        <v>26</v>
      </c>
      <c r="B3654" s="37" t="str">
        <f t="shared" si="59"/>
        <v>85</v>
      </c>
      <c r="C3654" s="51">
        <v>2011</v>
      </c>
      <c r="D3654" s="52">
        <v>2011</v>
      </c>
      <c r="E3654" s="52">
        <v>5704</v>
      </c>
      <c r="F3654" s="52">
        <v>2407</v>
      </c>
      <c r="G3654" s="52">
        <v>3297</v>
      </c>
      <c r="H3654" s="52"/>
      <c r="I3654" s="36"/>
      <c r="J3654" s="36"/>
    </row>
    <row r="3655" spans="1:10">
      <c r="A3655" s="37" t="s">
        <v>26</v>
      </c>
      <c r="B3655" s="37" t="str">
        <f t="shared" ref="B3655:B3718" si="60">IF(A3655="Menores de 1 año",0,LEFT(A3655,2))</f>
        <v>85</v>
      </c>
      <c r="C3655" s="51">
        <v>2012</v>
      </c>
      <c r="D3655" s="52" t="s">
        <v>1</v>
      </c>
      <c r="E3655" s="52">
        <v>5919</v>
      </c>
      <c r="F3655" s="52">
        <v>2528</v>
      </c>
      <c r="G3655" s="52">
        <v>3391</v>
      </c>
      <c r="H3655" s="52"/>
      <c r="I3655" s="36"/>
      <c r="J3655" s="36"/>
    </row>
    <row r="3656" spans="1:10">
      <c r="A3656" s="37" t="s">
        <v>26</v>
      </c>
      <c r="B3656" s="37" t="str">
        <f t="shared" si="60"/>
        <v>85</v>
      </c>
      <c r="C3656" s="51">
        <v>2012</v>
      </c>
      <c r="D3656" s="52">
        <v>1912</v>
      </c>
      <c r="E3656" s="52">
        <v>1</v>
      </c>
      <c r="F3656" s="52">
        <v>1</v>
      </c>
      <c r="G3656" s="52"/>
      <c r="H3656" s="52"/>
      <c r="I3656" s="36"/>
      <c r="J3656" s="36"/>
    </row>
    <row r="3657" spans="1:10">
      <c r="A3657" s="37" t="s">
        <v>26</v>
      </c>
      <c r="B3657" s="37" t="str">
        <f t="shared" si="60"/>
        <v>85</v>
      </c>
      <c r="C3657" s="51">
        <v>2012</v>
      </c>
      <c r="D3657" s="52">
        <v>1920</v>
      </c>
      <c r="E3657" s="52">
        <v>1</v>
      </c>
      <c r="F3657" s="52">
        <v>1</v>
      </c>
      <c r="G3657" s="52"/>
      <c r="H3657" s="52"/>
      <c r="I3657" s="36"/>
      <c r="J3657" s="36"/>
    </row>
    <row r="3658" spans="1:10">
      <c r="A3658" s="37" t="s">
        <v>26</v>
      </c>
      <c r="B3658" s="37" t="str">
        <f t="shared" si="60"/>
        <v>85</v>
      </c>
      <c r="C3658" s="51">
        <v>2012</v>
      </c>
      <c r="D3658" s="52">
        <v>1972</v>
      </c>
      <c r="E3658" s="52">
        <v>1</v>
      </c>
      <c r="F3658" s="52"/>
      <c r="G3658" s="52">
        <v>1</v>
      </c>
      <c r="H3658" s="52"/>
      <c r="I3658" s="36"/>
      <c r="J3658" s="36"/>
    </row>
    <row r="3659" spans="1:10">
      <c r="A3659" s="37" t="s">
        <v>26</v>
      </c>
      <c r="B3659" s="37" t="str">
        <f t="shared" si="60"/>
        <v>85</v>
      </c>
      <c r="C3659" s="51">
        <v>2012</v>
      </c>
      <c r="D3659" s="52">
        <v>1988</v>
      </c>
      <c r="E3659" s="52">
        <v>1</v>
      </c>
      <c r="F3659" s="52"/>
      <c r="G3659" s="52">
        <v>1</v>
      </c>
      <c r="H3659" s="52"/>
      <c r="I3659" s="36"/>
      <c r="J3659" s="36"/>
    </row>
    <row r="3660" spans="1:10">
      <c r="A3660" s="37" t="s">
        <v>26</v>
      </c>
      <c r="B3660" s="37" t="str">
        <f t="shared" si="60"/>
        <v>85</v>
      </c>
      <c r="C3660" s="51">
        <v>2012</v>
      </c>
      <c r="D3660" s="52">
        <v>1997</v>
      </c>
      <c r="E3660" s="52">
        <v>1</v>
      </c>
      <c r="F3660" s="52">
        <v>1</v>
      </c>
      <c r="G3660" s="52"/>
      <c r="H3660" s="52"/>
      <c r="I3660" s="36"/>
      <c r="J3660" s="36"/>
    </row>
    <row r="3661" spans="1:10">
      <c r="A3661" s="37" t="s">
        <v>26</v>
      </c>
      <c r="B3661" s="37" t="str">
        <f t="shared" si="60"/>
        <v>85</v>
      </c>
      <c r="C3661" s="51">
        <v>2012</v>
      </c>
      <c r="D3661" s="52">
        <v>2000</v>
      </c>
      <c r="E3661" s="52">
        <v>2</v>
      </c>
      <c r="F3661" s="52">
        <v>1</v>
      </c>
      <c r="G3661" s="52">
        <v>1</v>
      </c>
      <c r="H3661" s="52"/>
      <c r="I3661" s="36"/>
      <c r="J3661" s="36"/>
    </row>
    <row r="3662" spans="1:10">
      <c r="A3662" s="37" t="s">
        <v>26</v>
      </c>
      <c r="B3662" s="37" t="str">
        <f t="shared" si="60"/>
        <v>85</v>
      </c>
      <c r="C3662" s="51">
        <v>2012</v>
      </c>
      <c r="D3662" s="52">
        <v>2001</v>
      </c>
      <c r="E3662" s="52">
        <v>1</v>
      </c>
      <c r="F3662" s="52">
        <v>1</v>
      </c>
      <c r="G3662" s="52"/>
      <c r="H3662" s="52"/>
      <c r="I3662" s="36"/>
      <c r="J3662" s="36"/>
    </row>
    <row r="3663" spans="1:10">
      <c r="A3663" s="37" t="s">
        <v>26</v>
      </c>
      <c r="B3663" s="37" t="str">
        <f t="shared" si="60"/>
        <v>85</v>
      </c>
      <c r="C3663" s="51">
        <v>2012</v>
      </c>
      <c r="D3663" s="52">
        <v>2002</v>
      </c>
      <c r="E3663" s="52">
        <v>1</v>
      </c>
      <c r="F3663" s="52"/>
      <c r="G3663" s="52">
        <v>1</v>
      </c>
      <c r="H3663" s="52"/>
      <c r="I3663" s="36"/>
      <c r="J3663" s="36"/>
    </row>
    <row r="3664" spans="1:10">
      <c r="A3664" s="37" t="s">
        <v>26</v>
      </c>
      <c r="B3664" s="37" t="str">
        <f t="shared" si="60"/>
        <v>85</v>
      </c>
      <c r="C3664" s="51">
        <v>2012</v>
      </c>
      <c r="D3664" s="52">
        <v>2005</v>
      </c>
      <c r="E3664" s="52">
        <v>1</v>
      </c>
      <c r="F3664" s="52"/>
      <c r="G3664" s="52">
        <v>1</v>
      </c>
      <c r="H3664" s="52"/>
      <c r="I3664" s="36"/>
      <c r="J3664" s="36"/>
    </row>
    <row r="3665" spans="1:10">
      <c r="A3665" s="37" t="s">
        <v>26</v>
      </c>
      <c r="B3665" s="37" t="str">
        <f t="shared" si="60"/>
        <v>85</v>
      </c>
      <c r="C3665" s="51">
        <v>2012</v>
      </c>
      <c r="D3665" s="52">
        <v>2006</v>
      </c>
      <c r="E3665" s="52">
        <v>1</v>
      </c>
      <c r="F3665" s="52"/>
      <c r="G3665" s="52">
        <v>1</v>
      </c>
      <c r="H3665" s="52"/>
      <c r="I3665" s="36"/>
      <c r="J3665" s="36"/>
    </row>
    <row r="3666" spans="1:10">
      <c r="A3666" s="37" t="s">
        <v>26</v>
      </c>
      <c r="B3666" s="37" t="str">
        <f t="shared" si="60"/>
        <v>85</v>
      </c>
      <c r="C3666" s="51">
        <v>2012</v>
      </c>
      <c r="D3666" s="52">
        <v>2008</v>
      </c>
      <c r="E3666" s="52">
        <v>1</v>
      </c>
      <c r="F3666" s="52"/>
      <c r="G3666" s="52">
        <v>1</v>
      </c>
      <c r="H3666" s="52"/>
      <c r="I3666" s="36"/>
      <c r="J3666" s="36"/>
    </row>
    <row r="3667" spans="1:10">
      <c r="A3667" s="37" t="s">
        <v>26</v>
      </c>
      <c r="B3667" s="37" t="str">
        <f t="shared" si="60"/>
        <v>85</v>
      </c>
      <c r="C3667" s="51">
        <v>2012</v>
      </c>
      <c r="D3667" s="52">
        <v>2009</v>
      </c>
      <c r="E3667" s="52">
        <v>1</v>
      </c>
      <c r="F3667" s="52">
        <v>1</v>
      </c>
      <c r="G3667" s="52"/>
      <c r="H3667" s="52"/>
      <c r="I3667" s="36"/>
      <c r="J3667" s="36"/>
    </row>
    <row r="3668" spans="1:10">
      <c r="A3668" s="37" t="s">
        <v>26</v>
      </c>
      <c r="B3668" s="37" t="str">
        <f t="shared" si="60"/>
        <v>85</v>
      </c>
      <c r="C3668" s="51">
        <v>2012</v>
      </c>
      <c r="D3668" s="52">
        <v>2010</v>
      </c>
      <c r="E3668" s="52">
        <v>2</v>
      </c>
      <c r="F3668" s="52">
        <v>2</v>
      </c>
      <c r="G3668" s="52"/>
      <c r="H3668" s="52"/>
      <c r="I3668" s="36"/>
      <c r="J3668" s="36"/>
    </row>
    <row r="3669" spans="1:10">
      <c r="A3669" s="37" t="s">
        <v>26</v>
      </c>
      <c r="B3669" s="37" t="str">
        <f t="shared" si="60"/>
        <v>85</v>
      </c>
      <c r="C3669" s="51">
        <v>2012</v>
      </c>
      <c r="D3669" s="52">
        <v>2011</v>
      </c>
      <c r="E3669" s="52">
        <v>40</v>
      </c>
      <c r="F3669" s="52">
        <v>24</v>
      </c>
      <c r="G3669" s="52">
        <v>16</v>
      </c>
      <c r="H3669" s="52"/>
      <c r="I3669" s="36"/>
      <c r="J3669" s="36"/>
    </row>
    <row r="3670" spans="1:10">
      <c r="A3670" s="37" t="s">
        <v>26</v>
      </c>
      <c r="B3670" s="37" t="str">
        <f t="shared" si="60"/>
        <v>85</v>
      </c>
      <c r="C3670" s="51">
        <v>2012</v>
      </c>
      <c r="D3670" s="52">
        <v>2012</v>
      </c>
      <c r="E3670" s="52">
        <v>5864</v>
      </c>
      <c r="F3670" s="52">
        <v>2496</v>
      </c>
      <c r="G3670" s="52">
        <v>3368</v>
      </c>
      <c r="H3670" s="52"/>
      <c r="I3670" s="36"/>
      <c r="J3670" s="36"/>
    </row>
    <row r="3671" spans="1:10">
      <c r="A3671" s="37" t="s">
        <v>26</v>
      </c>
      <c r="B3671" s="37" t="str">
        <f t="shared" si="60"/>
        <v>85</v>
      </c>
      <c r="C3671" s="51">
        <v>2013</v>
      </c>
      <c r="D3671" s="52" t="s">
        <v>1</v>
      </c>
      <c r="E3671" s="52">
        <v>6299</v>
      </c>
      <c r="F3671" s="52">
        <v>2731</v>
      </c>
      <c r="G3671" s="52">
        <v>3568</v>
      </c>
      <c r="H3671" s="52"/>
      <c r="I3671" s="36"/>
      <c r="J3671" s="36"/>
    </row>
    <row r="3672" spans="1:10">
      <c r="A3672" s="37" t="s">
        <v>26</v>
      </c>
      <c r="B3672" s="37" t="str">
        <f t="shared" si="60"/>
        <v>85</v>
      </c>
      <c r="C3672" s="51">
        <v>2013</v>
      </c>
      <c r="D3672" s="52">
        <v>1998</v>
      </c>
      <c r="E3672" s="52">
        <v>1</v>
      </c>
      <c r="F3672" s="52">
        <v>1</v>
      </c>
      <c r="G3672" s="52"/>
      <c r="H3672" s="52"/>
      <c r="I3672" s="36"/>
      <c r="J3672" s="36"/>
    </row>
    <row r="3673" spans="1:10">
      <c r="A3673" s="37" t="s">
        <v>26</v>
      </c>
      <c r="B3673" s="37" t="str">
        <f t="shared" si="60"/>
        <v>85</v>
      </c>
      <c r="C3673" s="51">
        <v>2013</v>
      </c>
      <c r="D3673" s="52">
        <v>2003</v>
      </c>
      <c r="E3673" s="52">
        <v>2</v>
      </c>
      <c r="F3673" s="52">
        <v>1</v>
      </c>
      <c r="G3673" s="52">
        <v>1</v>
      </c>
      <c r="H3673" s="52"/>
      <c r="I3673" s="36"/>
      <c r="J3673" s="36"/>
    </row>
    <row r="3674" spans="1:10">
      <c r="A3674" s="37" t="s">
        <v>26</v>
      </c>
      <c r="B3674" s="37" t="str">
        <f t="shared" si="60"/>
        <v>85</v>
      </c>
      <c r="C3674" s="51">
        <v>2013</v>
      </c>
      <c r="D3674" s="52">
        <v>2012</v>
      </c>
      <c r="E3674" s="52">
        <v>54</v>
      </c>
      <c r="F3674" s="52">
        <v>28</v>
      </c>
      <c r="G3674" s="52">
        <v>26</v>
      </c>
      <c r="H3674" s="52"/>
      <c r="I3674" s="36"/>
      <c r="J3674" s="36"/>
    </row>
    <row r="3675" spans="1:10">
      <c r="A3675" s="37" t="s">
        <v>26</v>
      </c>
      <c r="B3675" s="37" t="str">
        <f t="shared" si="60"/>
        <v>85</v>
      </c>
      <c r="C3675" s="51">
        <v>2013</v>
      </c>
      <c r="D3675" s="52">
        <v>2013</v>
      </c>
      <c r="E3675" s="52">
        <v>6242</v>
      </c>
      <c r="F3675" s="52">
        <v>2701</v>
      </c>
      <c r="G3675" s="52">
        <v>3541</v>
      </c>
      <c r="H3675" s="52"/>
      <c r="I3675" s="36"/>
      <c r="J3675" s="36"/>
    </row>
    <row r="3676" spans="1:10">
      <c r="A3676" s="37" t="s">
        <v>26</v>
      </c>
      <c r="B3676" s="37" t="str">
        <f t="shared" si="60"/>
        <v>85</v>
      </c>
      <c r="C3676" s="51">
        <v>2014</v>
      </c>
      <c r="D3676" s="52" t="s">
        <v>1</v>
      </c>
      <c r="E3676" s="52">
        <v>6516</v>
      </c>
      <c r="F3676" s="52">
        <v>2859</v>
      </c>
      <c r="G3676" s="52">
        <v>3657</v>
      </c>
      <c r="H3676" s="52"/>
      <c r="I3676" s="36"/>
      <c r="J3676" s="36"/>
    </row>
    <row r="3677" spans="1:10">
      <c r="A3677" s="37" t="s">
        <v>26</v>
      </c>
      <c r="B3677" s="37" t="str">
        <f t="shared" si="60"/>
        <v>85</v>
      </c>
      <c r="C3677" s="51">
        <v>2014</v>
      </c>
      <c r="D3677" s="52">
        <v>2008</v>
      </c>
      <c r="E3677" s="52">
        <v>1</v>
      </c>
      <c r="F3677" s="52">
        <v>1</v>
      </c>
      <c r="G3677" s="52"/>
      <c r="H3677" s="52"/>
      <c r="I3677" s="36"/>
      <c r="J3677" s="36"/>
    </row>
    <row r="3678" spans="1:10">
      <c r="A3678" s="37" t="s">
        <v>26</v>
      </c>
      <c r="B3678" s="37" t="str">
        <f t="shared" si="60"/>
        <v>85</v>
      </c>
      <c r="C3678" s="51">
        <v>2014</v>
      </c>
      <c r="D3678" s="52">
        <v>2010</v>
      </c>
      <c r="E3678" s="52">
        <v>2</v>
      </c>
      <c r="F3678" s="52"/>
      <c r="G3678" s="52">
        <v>2</v>
      </c>
      <c r="H3678" s="52"/>
      <c r="I3678" s="36"/>
      <c r="J3678" s="36"/>
    </row>
    <row r="3679" spans="1:10">
      <c r="A3679" s="37" t="s">
        <v>26</v>
      </c>
      <c r="B3679" s="37" t="str">
        <f t="shared" si="60"/>
        <v>85</v>
      </c>
      <c r="C3679" s="51">
        <v>2014</v>
      </c>
      <c r="D3679" s="52">
        <v>2011</v>
      </c>
      <c r="E3679" s="52">
        <v>3</v>
      </c>
      <c r="F3679" s="52">
        <v>1</v>
      </c>
      <c r="G3679" s="52">
        <v>2</v>
      </c>
      <c r="H3679" s="52"/>
      <c r="I3679" s="36"/>
      <c r="J3679" s="36"/>
    </row>
    <row r="3680" spans="1:10">
      <c r="A3680" s="37" t="s">
        <v>26</v>
      </c>
      <c r="B3680" s="37" t="str">
        <f t="shared" si="60"/>
        <v>85</v>
      </c>
      <c r="C3680" s="51">
        <v>2014</v>
      </c>
      <c r="D3680" s="52">
        <v>2012</v>
      </c>
      <c r="E3680" s="52">
        <v>1</v>
      </c>
      <c r="F3680" s="52"/>
      <c r="G3680" s="52">
        <v>1</v>
      </c>
      <c r="H3680" s="52"/>
      <c r="I3680" s="36"/>
      <c r="J3680" s="36"/>
    </row>
    <row r="3681" spans="1:10">
      <c r="A3681" s="37" t="s">
        <v>26</v>
      </c>
      <c r="B3681" s="37" t="str">
        <f t="shared" si="60"/>
        <v>85</v>
      </c>
      <c r="C3681" s="51">
        <v>2014</v>
      </c>
      <c r="D3681" s="52">
        <v>2013</v>
      </c>
      <c r="E3681" s="52">
        <v>50</v>
      </c>
      <c r="F3681" s="52">
        <v>28</v>
      </c>
      <c r="G3681" s="52">
        <v>22</v>
      </c>
      <c r="H3681" s="52"/>
      <c r="I3681" s="36"/>
      <c r="J3681" s="36"/>
    </row>
    <row r="3682" spans="1:10">
      <c r="A3682" s="37" t="s">
        <v>26</v>
      </c>
      <c r="B3682" s="37" t="str">
        <f t="shared" si="60"/>
        <v>85</v>
      </c>
      <c r="C3682" s="51">
        <v>2014</v>
      </c>
      <c r="D3682" s="52">
        <v>2014</v>
      </c>
      <c r="E3682" s="52">
        <v>6459</v>
      </c>
      <c r="F3682" s="52">
        <v>2829</v>
      </c>
      <c r="G3682" s="52">
        <v>3630</v>
      </c>
      <c r="H3682" s="52"/>
      <c r="I3682" s="36"/>
      <c r="J3682" s="36"/>
    </row>
    <row r="3683" spans="1:10">
      <c r="A3683" s="37" t="s">
        <v>26</v>
      </c>
      <c r="B3683" s="37" t="str">
        <f t="shared" si="60"/>
        <v>85</v>
      </c>
      <c r="C3683" s="51">
        <v>2015</v>
      </c>
      <c r="D3683" s="52" t="s">
        <v>1</v>
      </c>
      <c r="E3683" s="52">
        <v>6734</v>
      </c>
      <c r="F3683" s="52">
        <v>2849</v>
      </c>
      <c r="G3683" s="52">
        <v>3885</v>
      </c>
      <c r="H3683" s="52"/>
      <c r="I3683" s="36"/>
      <c r="J3683" s="36"/>
    </row>
    <row r="3684" spans="1:10">
      <c r="A3684" s="37" t="s">
        <v>26</v>
      </c>
      <c r="B3684" s="37" t="str">
        <f t="shared" si="60"/>
        <v>85</v>
      </c>
      <c r="C3684" s="51">
        <v>2015</v>
      </c>
      <c r="D3684" s="52">
        <v>2001</v>
      </c>
      <c r="E3684" s="52">
        <v>1</v>
      </c>
      <c r="F3684" s="52"/>
      <c r="G3684" s="52">
        <v>1</v>
      </c>
      <c r="H3684" s="52"/>
      <c r="I3684" s="36"/>
      <c r="J3684" s="36"/>
    </row>
    <row r="3685" spans="1:10">
      <c r="A3685" s="37" t="s">
        <v>26</v>
      </c>
      <c r="B3685" s="37" t="str">
        <f t="shared" si="60"/>
        <v>85</v>
      </c>
      <c r="C3685" s="51">
        <v>2015</v>
      </c>
      <c r="D3685" s="52">
        <v>2007</v>
      </c>
      <c r="E3685" s="52">
        <v>2</v>
      </c>
      <c r="F3685" s="52">
        <v>1</v>
      </c>
      <c r="G3685" s="52">
        <v>1</v>
      </c>
      <c r="H3685" s="52"/>
      <c r="I3685" s="36"/>
      <c r="J3685" s="36"/>
    </row>
    <row r="3686" spans="1:10">
      <c r="A3686" s="37" t="s">
        <v>26</v>
      </c>
      <c r="B3686" s="37" t="str">
        <f t="shared" si="60"/>
        <v>85</v>
      </c>
      <c r="C3686" s="51">
        <v>2015</v>
      </c>
      <c r="D3686" s="52">
        <v>2009</v>
      </c>
      <c r="E3686" s="52">
        <v>1</v>
      </c>
      <c r="F3686" s="52">
        <v>1</v>
      </c>
      <c r="G3686" s="52"/>
      <c r="H3686" s="52"/>
      <c r="I3686" s="36"/>
      <c r="J3686" s="36"/>
    </row>
    <row r="3687" spans="1:10">
      <c r="A3687" s="37" t="s">
        <v>26</v>
      </c>
      <c r="B3687" s="37" t="str">
        <f t="shared" si="60"/>
        <v>85</v>
      </c>
      <c r="C3687" s="51">
        <v>2015</v>
      </c>
      <c r="D3687" s="52">
        <v>2014</v>
      </c>
      <c r="E3687" s="52">
        <v>65</v>
      </c>
      <c r="F3687" s="52">
        <v>28</v>
      </c>
      <c r="G3687" s="52">
        <v>37</v>
      </c>
      <c r="H3687" s="52"/>
      <c r="I3687" s="36"/>
      <c r="J3687" s="36"/>
    </row>
    <row r="3688" spans="1:10">
      <c r="A3688" s="37" t="s">
        <v>26</v>
      </c>
      <c r="B3688" s="37" t="str">
        <f t="shared" si="60"/>
        <v>85</v>
      </c>
      <c r="C3688" s="51">
        <v>2015</v>
      </c>
      <c r="D3688" s="52">
        <v>2015</v>
      </c>
      <c r="E3688" s="52">
        <v>6665</v>
      </c>
      <c r="F3688" s="52">
        <v>2819</v>
      </c>
      <c r="G3688" s="52">
        <v>3846</v>
      </c>
      <c r="H3688" s="52"/>
      <c r="I3688" s="36"/>
      <c r="J3688" s="36"/>
    </row>
    <row r="3689" spans="1:10">
      <c r="A3689" s="37" t="s">
        <v>26</v>
      </c>
      <c r="B3689" s="37" t="str">
        <f t="shared" si="60"/>
        <v>85</v>
      </c>
      <c r="C3689" s="51">
        <v>2016</v>
      </c>
      <c r="D3689" s="52" t="s">
        <v>1</v>
      </c>
      <c r="E3689" s="52">
        <v>7149</v>
      </c>
      <c r="F3689" s="52">
        <v>3036</v>
      </c>
      <c r="G3689" s="52">
        <v>4113</v>
      </c>
      <c r="H3689" s="52"/>
      <c r="I3689" s="36"/>
      <c r="J3689" s="36"/>
    </row>
    <row r="3690" spans="1:10">
      <c r="A3690" s="37" t="s">
        <v>26</v>
      </c>
      <c r="B3690" s="37" t="str">
        <f t="shared" si="60"/>
        <v>85</v>
      </c>
      <c r="C3690" s="51">
        <v>2016</v>
      </c>
      <c r="D3690" s="52">
        <v>2015</v>
      </c>
      <c r="E3690" s="52">
        <v>60</v>
      </c>
      <c r="F3690" s="52">
        <v>31</v>
      </c>
      <c r="G3690" s="52">
        <v>29</v>
      </c>
      <c r="H3690" s="52"/>
      <c r="I3690" s="36"/>
      <c r="J3690" s="36"/>
    </row>
    <row r="3691" spans="1:10">
      <c r="A3691" s="37" t="s">
        <v>26</v>
      </c>
      <c r="B3691" s="37" t="str">
        <f t="shared" si="60"/>
        <v>85</v>
      </c>
      <c r="C3691" s="51">
        <v>2016</v>
      </c>
      <c r="D3691" s="52">
        <v>2016</v>
      </c>
      <c r="E3691" s="52">
        <v>7089</v>
      </c>
      <c r="F3691" s="52">
        <v>3005</v>
      </c>
      <c r="G3691" s="52">
        <v>4084</v>
      </c>
      <c r="H3691" s="52"/>
      <c r="I3691" s="36"/>
      <c r="J3691" s="36"/>
    </row>
    <row r="3692" spans="1:10">
      <c r="A3692" s="37" t="s">
        <v>26</v>
      </c>
      <c r="B3692" s="37" t="str">
        <f t="shared" si="60"/>
        <v>85</v>
      </c>
      <c r="C3692" s="51">
        <v>2017</v>
      </c>
      <c r="D3692" s="52" t="s">
        <v>1</v>
      </c>
      <c r="E3692" s="52">
        <v>7569</v>
      </c>
      <c r="F3692" s="52">
        <v>3138</v>
      </c>
      <c r="G3692" s="52">
        <v>4431</v>
      </c>
      <c r="H3692" s="52"/>
      <c r="I3692" s="36"/>
      <c r="J3692" s="36"/>
    </row>
    <row r="3693" spans="1:10">
      <c r="A3693" s="37" t="s">
        <v>26</v>
      </c>
      <c r="B3693" s="37" t="str">
        <f t="shared" si="60"/>
        <v>85</v>
      </c>
      <c r="C3693" s="51">
        <v>2017</v>
      </c>
      <c r="D3693" s="52">
        <v>1999</v>
      </c>
      <c r="E3693" s="52">
        <v>1</v>
      </c>
      <c r="F3693" s="52">
        <v>1</v>
      </c>
      <c r="G3693" s="52"/>
      <c r="H3693" s="52"/>
      <c r="I3693" s="36"/>
      <c r="J3693" s="36"/>
    </row>
    <row r="3694" spans="1:10">
      <c r="A3694" s="37" t="s">
        <v>26</v>
      </c>
      <c r="B3694" s="37" t="str">
        <f t="shared" si="60"/>
        <v>85</v>
      </c>
      <c r="C3694" s="51">
        <v>2017</v>
      </c>
      <c r="D3694" s="52">
        <v>2004</v>
      </c>
      <c r="E3694" s="52">
        <v>1</v>
      </c>
      <c r="F3694" s="52"/>
      <c r="G3694" s="52">
        <v>1</v>
      </c>
      <c r="H3694" s="52"/>
      <c r="I3694" s="36"/>
      <c r="J3694" s="36"/>
    </row>
    <row r="3695" spans="1:10">
      <c r="A3695" s="37" t="s">
        <v>26</v>
      </c>
      <c r="B3695" s="37" t="str">
        <f t="shared" si="60"/>
        <v>85</v>
      </c>
      <c r="C3695" s="51">
        <v>2017</v>
      </c>
      <c r="D3695" s="52">
        <v>2011</v>
      </c>
      <c r="E3695" s="52">
        <v>1</v>
      </c>
      <c r="F3695" s="52"/>
      <c r="G3695" s="52">
        <v>1</v>
      </c>
      <c r="H3695" s="52"/>
      <c r="I3695" s="36"/>
      <c r="J3695" s="36"/>
    </row>
    <row r="3696" spans="1:10">
      <c r="A3696" s="37" t="s">
        <v>26</v>
      </c>
      <c r="B3696" s="37" t="str">
        <f t="shared" si="60"/>
        <v>85</v>
      </c>
      <c r="C3696" s="51">
        <v>2017</v>
      </c>
      <c r="D3696" s="52">
        <v>2015</v>
      </c>
      <c r="E3696" s="52">
        <v>1</v>
      </c>
      <c r="F3696" s="52">
        <v>1</v>
      </c>
      <c r="G3696" s="52"/>
      <c r="H3696" s="52"/>
      <c r="I3696" s="36"/>
      <c r="J3696" s="36"/>
    </row>
    <row r="3697" spans="1:10">
      <c r="A3697" s="37" t="s">
        <v>26</v>
      </c>
      <c r="B3697" s="37" t="str">
        <f t="shared" si="60"/>
        <v>85</v>
      </c>
      <c r="C3697" s="51">
        <v>2017</v>
      </c>
      <c r="D3697" s="52">
        <v>2016</v>
      </c>
      <c r="E3697" s="52">
        <v>53</v>
      </c>
      <c r="F3697" s="52">
        <v>21</v>
      </c>
      <c r="G3697" s="52">
        <v>32</v>
      </c>
      <c r="H3697" s="52"/>
      <c r="I3697" s="36"/>
      <c r="J3697" s="36"/>
    </row>
    <row r="3698" spans="1:10">
      <c r="A3698" s="37" t="s">
        <v>26</v>
      </c>
      <c r="B3698" s="37" t="str">
        <f t="shared" si="60"/>
        <v>85</v>
      </c>
      <c r="C3698" s="51">
        <v>2017</v>
      </c>
      <c r="D3698" s="52">
        <v>2017</v>
      </c>
      <c r="E3698" s="52">
        <v>7512</v>
      </c>
      <c r="F3698" s="52">
        <v>3115</v>
      </c>
      <c r="G3698" s="52">
        <v>4397</v>
      </c>
      <c r="H3698" s="52"/>
      <c r="I3698" s="36"/>
      <c r="J3698" s="36"/>
    </row>
    <row r="3699" spans="1:10">
      <c r="A3699" s="37" t="s">
        <v>26</v>
      </c>
      <c r="B3699" s="37" t="str">
        <f t="shared" si="60"/>
        <v>85</v>
      </c>
      <c r="C3699" s="51">
        <v>2018</v>
      </c>
      <c r="D3699" s="52" t="s">
        <v>1</v>
      </c>
      <c r="E3699" s="52">
        <v>7692</v>
      </c>
      <c r="F3699" s="52">
        <v>3199</v>
      </c>
      <c r="G3699" s="52">
        <v>4492</v>
      </c>
      <c r="H3699" s="52">
        <v>1</v>
      </c>
      <c r="I3699" s="36"/>
      <c r="J3699" s="36"/>
    </row>
    <row r="3700" spans="1:10">
      <c r="A3700" s="37" t="s">
        <v>26</v>
      </c>
      <c r="B3700" s="37" t="str">
        <f t="shared" si="60"/>
        <v>85</v>
      </c>
      <c r="C3700" s="51">
        <v>2018</v>
      </c>
      <c r="D3700" s="52">
        <v>2007</v>
      </c>
      <c r="E3700" s="52">
        <v>1</v>
      </c>
      <c r="F3700" s="52">
        <v>1</v>
      </c>
      <c r="G3700" s="52"/>
      <c r="H3700" s="52"/>
      <c r="I3700" s="36"/>
      <c r="J3700" s="36"/>
    </row>
    <row r="3701" spans="1:10">
      <c r="A3701" s="37" t="s">
        <v>26</v>
      </c>
      <c r="B3701" s="37" t="str">
        <f t="shared" si="60"/>
        <v>85</v>
      </c>
      <c r="C3701" s="51">
        <v>2018</v>
      </c>
      <c r="D3701" s="52">
        <v>2011</v>
      </c>
      <c r="E3701" s="52">
        <v>1</v>
      </c>
      <c r="F3701" s="52">
        <v>1</v>
      </c>
      <c r="G3701" s="52"/>
      <c r="H3701" s="52"/>
      <c r="I3701" s="36"/>
      <c r="J3701" s="36"/>
    </row>
    <row r="3702" spans="1:10">
      <c r="A3702" s="37" t="s">
        <v>26</v>
      </c>
      <c r="B3702" s="37" t="str">
        <f t="shared" si="60"/>
        <v>85</v>
      </c>
      <c r="C3702" s="51">
        <v>2018</v>
      </c>
      <c r="D3702" s="52">
        <v>2012</v>
      </c>
      <c r="E3702" s="52">
        <v>1</v>
      </c>
      <c r="F3702" s="52"/>
      <c r="G3702" s="52">
        <v>1</v>
      </c>
      <c r="H3702" s="52"/>
      <c r="I3702" s="36"/>
      <c r="J3702" s="36"/>
    </row>
    <row r="3703" spans="1:10">
      <c r="A3703" s="37" t="s">
        <v>26</v>
      </c>
      <c r="B3703" s="37" t="str">
        <f t="shared" si="60"/>
        <v>85</v>
      </c>
      <c r="C3703" s="51">
        <v>2018</v>
      </c>
      <c r="D3703" s="52">
        <v>2014</v>
      </c>
      <c r="E3703" s="52">
        <v>1</v>
      </c>
      <c r="F3703" s="52">
        <v>1</v>
      </c>
      <c r="G3703" s="52"/>
      <c r="H3703" s="52"/>
      <c r="I3703" s="36"/>
      <c r="J3703" s="36"/>
    </row>
    <row r="3704" spans="1:10">
      <c r="A3704" s="37" t="s">
        <v>26</v>
      </c>
      <c r="B3704" s="37" t="str">
        <f t="shared" si="60"/>
        <v>85</v>
      </c>
      <c r="C3704" s="51">
        <v>2018</v>
      </c>
      <c r="D3704" s="52">
        <v>2015</v>
      </c>
      <c r="E3704" s="52">
        <v>2</v>
      </c>
      <c r="F3704" s="52">
        <v>1</v>
      </c>
      <c r="G3704" s="52">
        <v>1</v>
      </c>
      <c r="H3704" s="52"/>
      <c r="I3704" s="36"/>
      <c r="J3704" s="36"/>
    </row>
    <row r="3705" spans="1:10">
      <c r="A3705" s="37" t="s">
        <v>26</v>
      </c>
      <c r="B3705" s="37" t="str">
        <f t="shared" si="60"/>
        <v>85</v>
      </c>
      <c r="C3705" s="51">
        <v>2018</v>
      </c>
      <c r="D3705" s="52">
        <v>2016</v>
      </c>
      <c r="E3705" s="52">
        <v>1</v>
      </c>
      <c r="F3705" s="52"/>
      <c r="G3705" s="52">
        <v>1</v>
      </c>
      <c r="H3705" s="52"/>
      <c r="I3705" s="36"/>
      <c r="J3705" s="36"/>
    </row>
    <row r="3706" spans="1:10">
      <c r="A3706" s="37" t="s">
        <v>26</v>
      </c>
      <c r="B3706" s="37" t="str">
        <f t="shared" si="60"/>
        <v>85</v>
      </c>
      <c r="C3706" s="51">
        <v>2018</v>
      </c>
      <c r="D3706" s="52">
        <v>2017</v>
      </c>
      <c r="E3706" s="52">
        <v>40</v>
      </c>
      <c r="F3706" s="52">
        <v>20</v>
      </c>
      <c r="G3706" s="52">
        <v>20</v>
      </c>
      <c r="H3706" s="52"/>
      <c r="I3706" s="36"/>
      <c r="J3706" s="36"/>
    </row>
    <row r="3707" spans="1:10">
      <c r="A3707" s="37" t="s">
        <v>26</v>
      </c>
      <c r="B3707" s="37" t="str">
        <f t="shared" si="60"/>
        <v>85</v>
      </c>
      <c r="C3707" s="51">
        <v>2018</v>
      </c>
      <c r="D3707" s="52">
        <v>2018</v>
      </c>
      <c r="E3707" s="52">
        <v>7645</v>
      </c>
      <c r="F3707" s="52">
        <v>3175</v>
      </c>
      <c r="G3707" s="52">
        <v>4469</v>
      </c>
      <c r="H3707" s="52">
        <v>1</v>
      </c>
      <c r="I3707" s="36"/>
      <c r="J3707" s="36"/>
    </row>
    <row r="3708" spans="1:10">
      <c r="A3708" s="37" t="s">
        <v>26</v>
      </c>
      <c r="B3708" s="37" t="str">
        <f t="shared" si="60"/>
        <v>85</v>
      </c>
      <c r="C3708" s="51">
        <v>2019</v>
      </c>
      <c r="D3708" s="52" t="s">
        <v>1</v>
      </c>
      <c r="E3708" s="52">
        <v>7792</v>
      </c>
      <c r="F3708" s="52">
        <v>3282</v>
      </c>
      <c r="G3708" s="52">
        <v>4510</v>
      </c>
      <c r="H3708" s="52"/>
      <c r="I3708" s="36"/>
      <c r="J3708" s="36"/>
    </row>
    <row r="3709" spans="1:10">
      <c r="A3709" s="37" t="s">
        <v>26</v>
      </c>
      <c r="B3709" s="37" t="str">
        <f t="shared" si="60"/>
        <v>85</v>
      </c>
      <c r="C3709" s="51">
        <v>2019</v>
      </c>
      <c r="D3709" s="52">
        <v>2008</v>
      </c>
      <c r="E3709" s="52">
        <v>1</v>
      </c>
      <c r="F3709" s="52">
        <v>1</v>
      </c>
      <c r="G3709" s="52"/>
      <c r="H3709" s="52"/>
      <c r="I3709" s="36"/>
      <c r="J3709" s="36"/>
    </row>
    <row r="3710" spans="1:10">
      <c r="A3710" s="37" t="s">
        <v>26</v>
      </c>
      <c r="B3710" s="37" t="str">
        <f t="shared" si="60"/>
        <v>85</v>
      </c>
      <c r="C3710" s="51">
        <v>2019</v>
      </c>
      <c r="D3710" s="52">
        <v>2015</v>
      </c>
      <c r="E3710" s="52">
        <v>1</v>
      </c>
      <c r="F3710" s="52">
        <v>1</v>
      </c>
      <c r="G3710" s="52"/>
      <c r="H3710" s="52"/>
      <c r="I3710" s="36"/>
      <c r="J3710" s="36"/>
    </row>
    <row r="3711" spans="1:10">
      <c r="A3711" s="37" t="s">
        <v>26</v>
      </c>
      <c r="B3711" s="37" t="str">
        <f t="shared" si="60"/>
        <v>85</v>
      </c>
      <c r="C3711" s="51">
        <v>2019</v>
      </c>
      <c r="D3711" s="52">
        <v>2016</v>
      </c>
      <c r="E3711" s="52">
        <v>1</v>
      </c>
      <c r="F3711" s="52">
        <v>1</v>
      </c>
      <c r="G3711" s="52"/>
      <c r="H3711" s="52"/>
      <c r="I3711" s="36"/>
      <c r="J3711" s="36"/>
    </row>
    <row r="3712" spans="1:10">
      <c r="A3712" s="37" t="s">
        <v>26</v>
      </c>
      <c r="B3712" s="37" t="str">
        <f t="shared" si="60"/>
        <v>85</v>
      </c>
      <c r="C3712" s="51">
        <v>2019</v>
      </c>
      <c r="D3712" s="52">
        <v>2017</v>
      </c>
      <c r="E3712" s="52">
        <v>1</v>
      </c>
      <c r="F3712" s="52"/>
      <c r="G3712" s="52">
        <v>1</v>
      </c>
      <c r="H3712" s="52"/>
      <c r="I3712" s="36"/>
      <c r="J3712" s="36"/>
    </row>
    <row r="3713" spans="1:10">
      <c r="A3713" s="37" t="s">
        <v>26</v>
      </c>
      <c r="B3713" s="37" t="str">
        <f t="shared" si="60"/>
        <v>85</v>
      </c>
      <c r="C3713" s="51">
        <v>2019</v>
      </c>
      <c r="D3713" s="52">
        <v>2018</v>
      </c>
      <c r="E3713" s="52">
        <v>52</v>
      </c>
      <c r="F3713" s="52">
        <v>25</v>
      </c>
      <c r="G3713" s="52">
        <v>27</v>
      </c>
      <c r="H3713" s="52"/>
      <c r="I3713" s="36"/>
      <c r="J3713" s="36"/>
    </row>
    <row r="3714" spans="1:10">
      <c r="A3714" s="37" t="s">
        <v>26</v>
      </c>
      <c r="B3714" s="37" t="str">
        <f t="shared" si="60"/>
        <v>85</v>
      </c>
      <c r="C3714" s="51">
        <v>2019</v>
      </c>
      <c r="D3714" s="52">
        <v>2019</v>
      </c>
      <c r="E3714" s="52">
        <v>7736</v>
      </c>
      <c r="F3714" s="52">
        <v>3254</v>
      </c>
      <c r="G3714" s="52">
        <v>4482</v>
      </c>
      <c r="H3714" s="52"/>
      <c r="I3714" s="36"/>
      <c r="J3714" s="36"/>
    </row>
    <row r="3715" spans="1:10">
      <c r="A3715" s="37" t="s">
        <v>26</v>
      </c>
      <c r="B3715" s="37" t="str">
        <f t="shared" si="60"/>
        <v>85</v>
      </c>
      <c r="C3715" s="51">
        <v>2020</v>
      </c>
      <c r="D3715" s="52" t="s">
        <v>1</v>
      </c>
      <c r="E3715" s="52">
        <v>9467</v>
      </c>
      <c r="F3715" s="52">
        <v>4214</v>
      </c>
      <c r="G3715" s="52">
        <v>5253</v>
      </c>
      <c r="H3715" s="52"/>
      <c r="I3715" s="36"/>
      <c r="J3715" s="36"/>
    </row>
    <row r="3716" spans="1:10">
      <c r="A3716" s="37" t="s">
        <v>26</v>
      </c>
      <c r="B3716" s="37" t="str">
        <f t="shared" si="60"/>
        <v>85</v>
      </c>
      <c r="C3716" s="51">
        <v>2020</v>
      </c>
      <c r="D3716" s="52">
        <v>2019</v>
      </c>
      <c r="E3716" s="52">
        <v>33</v>
      </c>
      <c r="F3716" s="52">
        <v>16</v>
      </c>
      <c r="G3716" s="52">
        <v>17</v>
      </c>
      <c r="H3716" s="52"/>
      <c r="I3716" s="36"/>
      <c r="J3716" s="36"/>
    </row>
    <row r="3717" spans="1:10">
      <c r="A3717" s="37" t="s">
        <v>26</v>
      </c>
      <c r="B3717" s="37" t="str">
        <f t="shared" si="60"/>
        <v>85</v>
      </c>
      <c r="C3717" s="51">
        <v>2020</v>
      </c>
      <c r="D3717" s="52">
        <v>2020</v>
      </c>
      <c r="E3717" s="52">
        <v>9433</v>
      </c>
      <c r="F3717" s="52">
        <v>4198</v>
      </c>
      <c r="G3717" s="52">
        <v>5235</v>
      </c>
      <c r="H3717" s="52"/>
      <c r="I3717" s="36"/>
      <c r="J3717" s="36"/>
    </row>
    <row r="3718" spans="1:10">
      <c r="A3718" s="37" t="s">
        <v>26</v>
      </c>
      <c r="B3718" s="37" t="str">
        <f t="shared" si="60"/>
        <v>85</v>
      </c>
      <c r="C3718" s="51">
        <v>2020</v>
      </c>
      <c r="D3718" s="52">
        <v>0</v>
      </c>
      <c r="E3718" s="52">
        <v>1</v>
      </c>
      <c r="F3718" s="52"/>
      <c r="G3718" s="52">
        <v>1</v>
      </c>
      <c r="H3718" s="52"/>
      <c r="I3718" s="36"/>
      <c r="J3718" s="36"/>
    </row>
    <row r="3719" spans="1:10">
      <c r="A3719" s="37" t="s">
        <v>26</v>
      </c>
      <c r="B3719" s="37" t="str">
        <f t="shared" ref="B3719:B3782" si="61">IF(A3719="Menores de 1 año",0,LEFT(A3719,2))</f>
        <v>85</v>
      </c>
      <c r="C3719" s="51">
        <v>2021</v>
      </c>
      <c r="D3719" s="52" t="s">
        <v>1</v>
      </c>
      <c r="E3719" s="52">
        <v>11069</v>
      </c>
      <c r="F3719" s="52">
        <v>4897</v>
      </c>
      <c r="G3719" s="52">
        <v>6172</v>
      </c>
      <c r="H3719" s="52"/>
      <c r="I3719" s="36"/>
      <c r="J3719" s="36"/>
    </row>
    <row r="3720" spans="1:10">
      <c r="A3720" s="37" t="s">
        <v>26</v>
      </c>
      <c r="B3720" s="37" t="str">
        <f t="shared" si="61"/>
        <v>85</v>
      </c>
      <c r="C3720" s="51">
        <v>2021</v>
      </c>
      <c r="D3720" s="52">
        <v>2008</v>
      </c>
      <c r="E3720" s="52">
        <v>1</v>
      </c>
      <c r="F3720" s="52"/>
      <c r="G3720" s="52">
        <v>1</v>
      </c>
      <c r="H3720" s="52"/>
      <c r="I3720" s="36"/>
      <c r="J3720" s="36"/>
    </row>
    <row r="3721" spans="1:10">
      <c r="A3721" s="37" t="s">
        <v>26</v>
      </c>
      <c r="B3721" s="37" t="str">
        <f t="shared" si="61"/>
        <v>85</v>
      </c>
      <c r="C3721" s="51">
        <v>2021</v>
      </c>
      <c r="D3721" s="52">
        <v>2015</v>
      </c>
      <c r="E3721" s="52">
        <v>1</v>
      </c>
      <c r="F3721" s="52"/>
      <c r="G3721" s="52">
        <v>1</v>
      </c>
      <c r="H3721" s="52"/>
      <c r="I3721" s="36"/>
      <c r="J3721" s="36"/>
    </row>
    <row r="3722" spans="1:10">
      <c r="A3722" s="37" t="s">
        <v>26</v>
      </c>
      <c r="B3722" s="37" t="str">
        <f t="shared" si="61"/>
        <v>85</v>
      </c>
      <c r="C3722" s="51">
        <v>2021</v>
      </c>
      <c r="D3722" s="52">
        <v>2020</v>
      </c>
      <c r="E3722" s="52">
        <v>47</v>
      </c>
      <c r="F3722" s="52">
        <v>20</v>
      </c>
      <c r="G3722" s="52">
        <v>27</v>
      </c>
      <c r="H3722" s="52"/>
      <c r="I3722" s="36"/>
      <c r="J3722" s="36"/>
    </row>
    <row r="3723" spans="1:10">
      <c r="A3723" s="37" t="s">
        <v>26</v>
      </c>
      <c r="B3723" s="37" t="str">
        <f t="shared" si="61"/>
        <v>85</v>
      </c>
      <c r="C3723" s="51">
        <v>2021</v>
      </c>
      <c r="D3723" s="52">
        <v>2021</v>
      </c>
      <c r="E3723" s="52">
        <v>11020</v>
      </c>
      <c r="F3723" s="52">
        <v>4877</v>
      </c>
      <c r="G3723" s="52">
        <v>6143</v>
      </c>
      <c r="H3723" s="52"/>
      <c r="I3723" s="36"/>
      <c r="J3723" s="36"/>
    </row>
    <row r="3724" spans="1:10">
      <c r="A3724" s="37" t="s">
        <v>26</v>
      </c>
      <c r="B3724" s="37" t="str">
        <f t="shared" si="61"/>
        <v>85</v>
      </c>
      <c r="C3724" s="51">
        <v>2022</v>
      </c>
      <c r="D3724" s="52" t="s">
        <v>1</v>
      </c>
      <c r="E3724" s="52">
        <v>9589</v>
      </c>
      <c r="F3724" s="52">
        <v>4020</v>
      </c>
      <c r="G3724" s="52">
        <v>5568</v>
      </c>
      <c r="H3724" s="52">
        <v>1</v>
      </c>
      <c r="I3724" s="36"/>
      <c r="J3724" s="36"/>
    </row>
    <row r="3725" spans="1:10">
      <c r="A3725" s="37" t="s">
        <v>26</v>
      </c>
      <c r="B3725" s="37" t="str">
        <f t="shared" si="61"/>
        <v>85</v>
      </c>
      <c r="C3725" s="51">
        <v>2022</v>
      </c>
      <c r="D3725" s="52">
        <v>2007</v>
      </c>
      <c r="E3725" s="52">
        <v>1</v>
      </c>
      <c r="F3725" s="52"/>
      <c r="G3725" s="52">
        <v>1</v>
      </c>
      <c r="H3725" s="52"/>
      <c r="I3725" s="36"/>
      <c r="J3725" s="36"/>
    </row>
    <row r="3726" spans="1:10">
      <c r="A3726" s="37" t="s">
        <v>26</v>
      </c>
      <c r="B3726" s="37" t="str">
        <f t="shared" si="61"/>
        <v>85</v>
      </c>
      <c r="C3726" s="51">
        <v>2022</v>
      </c>
      <c r="D3726" s="52">
        <v>2016</v>
      </c>
      <c r="E3726" s="52">
        <v>1</v>
      </c>
      <c r="F3726" s="52"/>
      <c r="G3726" s="52">
        <v>1</v>
      </c>
      <c r="H3726" s="52"/>
      <c r="I3726" s="36"/>
      <c r="J3726" s="36"/>
    </row>
    <row r="3727" spans="1:10">
      <c r="A3727" s="37" t="s">
        <v>26</v>
      </c>
      <c r="B3727" s="37" t="str">
        <f t="shared" si="61"/>
        <v>85</v>
      </c>
      <c r="C3727" s="51">
        <v>2022</v>
      </c>
      <c r="D3727" s="52">
        <v>2019</v>
      </c>
      <c r="E3727" s="52">
        <v>1</v>
      </c>
      <c r="F3727" s="52"/>
      <c r="G3727" s="52">
        <v>1</v>
      </c>
      <c r="H3727" s="52"/>
      <c r="I3727" s="36"/>
      <c r="J3727" s="36"/>
    </row>
    <row r="3728" spans="1:10">
      <c r="A3728" s="37" t="s">
        <v>26</v>
      </c>
      <c r="B3728" s="37" t="str">
        <f t="shared" si="61"/>
        <v>85</v>
      </c>
      <c r="C3728" s="51">
        <v>2022</v>
      </c>
      <c r="D3728" s="52">
        <v>2020</v>
      </c>
      <c r="E3728" s="52">
        <v>3</v>
      </c>
      <c r="F3728" s="52">
        <v>2</v>
      </c>
      <c r="G3728" s="52">
        <v>1</v>
      </c>
      <c r="H3728" s="52"/>
      <c r="I3728" s="36"/>
      <c r="J3728" s="36"/>
    </row>
    <row r="3729" spans="1:10">
      <c r="A3729" s="37" t="s">
        <v>26</v>
      </c>
      <c r="B3729" s="37" t="str">
        <f t="shared" si="61"/>
        <v>85</v>
      </c>
      <c r="C3729" s="51">
        <v>2022</v>
      </c>
      <c r="D3729" s="52">
        <v>2021</v>
      </c>
      <c r="E3729" s="52">
        <v>49</v>
      </c>
      <c r="F3729" s="52">
        <v>26</v>
      </c>
      <c r="G3729" s="52">
        <v>23</v>
      </c>
      <c r="H3729" s="52"/>
      <c r="I3729" s="36"/>
      <c r="J3729" s="36"/>
    </row>
    <row r="3730" spans="1:10">
      <c r="A3730" s="37" t="s">
        <v>26</v>
      </c>
      <c r="B3730" s="37" t="str">
        <f t="shared" si="61"/>
        <v>85</v>
      </c>
      <c r="C3730" s="51">
        <v>2022</v>
      </c>
      <c r="D3730" s="52">
        <v>2022</v>
      </c>
      <c r="E3730" s="52">
        <v>9534</v>
      </c>
      <c r="F3730" s="52">
        <v>3992</v>
      </c>
      <c r="G3730" s="52">
        <v>5541</v>
      </c>
      <c r="H3730" s="52">
        <v>1</v>
      </c>
      <c r="I3730" s="36"/>
      <c r="J3730" s="36"/>
    </row>
    <row r="3731" spans="1:10">
      <c r="A3731" s="37" t="s">
        <v>26</v>
      </c>
      <c r="B3731" s="37" t="str">
        <f t="shared" si="61"/>
        <v>85</v>
      </c>
      <c r="C3731" s="51">
        <v>2023</v>
      </c>
      <c r="D3731" s="52" t="s">
        <v>1</v>
      </c>
      <c r="E3731" s="52">
        <v>8419</v>
      </c>
      <c r="F3731" s="52">
        <v>3343</v>
      </c>
      <c r="G3731" s="52">
        <v>5076</v>
      </c>
      <c r="H3731" s="52"/>
      <c r="I3731" s="36"/>
      <c r="J3731" s="36"/>
    </row>
    <row r="3732" spans="1:10">
      <c r="A3732" s="37" t="s">
        <v>26</v>
      </c>
      <c r="B3732" s="37" t="str">
        <f t="shared" si="61"/>
        <v>85</v>
      </c>
      <c r="C3732" s="51">
        <v>2023</v>
      </c>
      <c r="D3732" s="52">
        <v>2007</v>
      </c>
      <c r="E3732" s="52">
        <v>1</v>
      </c>
      <c r="F3732" s="52">
        <v>1</v>
      </c>
      <c r="G3732" s="52"/>
      <c r="H3732" s="52"/>
      <c r="I3732" s="36"/>
      <c r="J3732" s="36"/>
    </row>
    <row r="3733" spans="1:10">
      <c r="A3733" s="37" t="s">
        <v>26</v>
      </c>
      <c r="B3733" s="37" t="str">
        <f t="shared" si="61"/>
        <v>85</v>
      </c>
      <c r="C3733" s="51">
        <v>2023</v>
      </c>
      <c r="D3733" s="52">
        <v>2011</v>
      </c>
      <c r="E3733" s="52">
        <v>1</v>
      </c>
      <c r="F3733" s="52"/>
      <c r="G3733" s="52">
        <v>1</v>
      </c>
      <c r="H3733" s="52"/>
      <c r="I3733" s="36"/>
      <c r="J3733" s="36"/>
    </row>
    <row r="3734" spans="1:10">
      <c r="A3734" s="37" t="s">
        <v>26</v>
      </c>
      <c r="B3734" s="37" t="str">
        <f t="shared" si="61"/>
        <v>85</v>
      </c>
      <c r="C3734" s="51">
        <v>2023</v>
      </c>
      <c r="D3734" s="52">
        <v>2022</v>
      </c>
      <c r="E3734" s="52">
        <v>41</v>
      </c>
      <c r="F3734" s="52">
        <v>18</v>
      </c>
      <c r="G3734" s="52">
        <v>23</v>
      </c>
      <c r="H3734" s="52"/>
      <c r="I3734" s="36"/>
      <c r="J3734" s="36"/>
    </row>
    <row r="3735" spans="1:10">
      <c r="A3735" s="37" t="s">
        <v>26</v>
      </c>
      <c r="B3735" s="37" t="str">
        <f t="shared" si="61"/>
        <v>85</v>
      </c>
      <c r="C3735" s="51">
        <v>2023</v>
      </c>
      <c r="D3735" s="52">
        <v>2023</v>
      </c>
      <c r="E3735" s="52">
        <v>8376</v>
      </c>
      <c r="F3735" s="52">
        <v>3324</v>
      </c>
      <c r="G3735" s="52">
        <v>5052</v>
      </c>
      <c r="H3735" s="52"/>
      <c r="I3735" s="36"/>
      <c r="J3735" s="36"/>
    </row>
    <row r="3736" spans="1:10">
      <c r="A3736" s="37" t="s">
        <v>26</v>
      </c>
      <c r="B3736" s="37" t="str">
        <f t="shared" si="61"/>
        <v>85</v>
      </c>
      <c r="C3736" s="51">
        <v>2024</v>
      </c>
      <c r="D3736" s="52" t="s">
        <v>1</v>
      </c>
      <c r="E3736" s="52">
        <v>8493</v>
      </c>
      <c r="F3736" s="52">
        <v>3410</v>
      </c>
      <c r="G3736" s="52">
        <v>5083</v>
      </c>
      <c r="H3736" s="52"/>
      <c r="I3736" s="36"/>
      <c r="J3736" s="36"/>
    </row>
    <row r="3737" spans="1:10">
      <c r="A3737" s="37" t="s">
        <v>26</v>
      </c>
      <c r="B3737" s="37" t="str">
        <f t="shared" si="61"/>
        <v>85</v>
      </c>
      <c r="C3737" s="51">
        <v>2024</v>
      </c>
      <c r="D3737" s="52">
        <v>2012</v>
      </c>
      <c r="E3737" s="52">
        <v>1</v>
      </c>
      <c r="F3737" s="52"/>
      <c r="G3737" s="52">
        <v>1</v>
      </c>
      <c r="H3737" s="52"/>
      <c r="I3737" s="36"/>
      <c r="J3737" s="36"/>
    </row>
    <row r="3738" spans="1:10">
      <c r="A3738" s="37" t="s">
        <v>26</v>
      </c>
      <c r="B3738" s="37" t="str">
        <f t="shared" si="61"/>
        <v>85</v>
      </c>
      <c r="C3738" s="51">
        <v>2024</v>
      </c>
      <c r="D3738" s="52">
        <v>2013</v>
      </c>
      <c r="E3738" s="52">
        <v>1</v>
      </c>
      <c r="F3738" s="52"/>
      <c r="G3738" s="52">
        <v>1</v>
      </c>
      <c r="H3738" s="52"/>
      <c r="I3738" s="36"/>
      <c r="J3738" s="36"/>
    </row>
    <row r="3739" spans="1:10">
      <c r="A3739" s="37" t="s">
        <v>26</v>
      </c>
      <c r="B3739" s="37" t="str">
        <f t="shared" si="61"/>
        <v>85</v>
      </c>
      <c r="C3739" s="51">
        <v>2024</v>
      </c>
      <c r="D3739" s="52">
        <v>2020</v>
      </c>
      <c r="E3739" s="52">
        <v>1</v>
      </c>
      <c r="F3739" s="52"/>
      <c r="G3739" s="52">
        <v>1</v>
      </c>
      <c r="H3739" s="52"/>
      <c r="I3739" s="36"/>
      <c r="J3739" s="36"/>
    </row>
    <row r="3740" spans="1:10">
      <c r="A3740" s="37" t="s">
        <v>26</v>
      </c>
      <c r="B3740" s="37" t="str">
        <f t="shared" si="61"/>
        <v>85</v>
      </c>
      <c r="C3740" s="51">
        <v>2024</v>
      </c>
      <c r="D3740" s="52">
        <v>2021</v>
      </c>
      <c r="E3740" s="52">
        <v>1</v>
      </c>
      <c r="F3740" s="52">
        <v>1</v>
      </c>
      <c r="G3740" s="52"/>
      <c r="H3740" s="52"/>
      <c r="I3740" s="36"/>
      <c r="J3740" s="36"/>
    </row>
    <row r="3741" spans="1:10">
      <c r="A3741" s="37" t="s">
        <v>26</v>
      </c>
      <c r="B3741" s="37" t="str">
        <f t="shared" si="61"/>
        <v>85</v>
      </c>
      <c r="C3741" s="51">
        <v>2024</v>
      </c>
      <c r="D3741" s="52">
        <v>2022</v>
      </c>
      <c r="E3741" s="52">
        <v>2</v>
      </c>
      <c r="F3741" s="52">
        <v>1</v>
      </c>
      <c r="G3741" s="52">
        <v>1</v>
      </c>
      <c r="H3741" s="52"/>
      <c r="I3741" s="36"/>
      <c r="J3741" s="36"/>
    </row>
    <row r="3742" spans="1:10">
      <c r="A3742" s="37" t="s">
        <v>26</v>
      </c>
      <c r="B3742" s="37" t="str">
        <f t="shared" si="61"/>
        <v>85</v>
      </c>
      <c r="C3742" s="51">
        <v>2024</v>
      </c>
      <c r="D3742" s="52">
        <v>2023</v>
      </c>
      <c r="E3742" s="52">
        <v>31</v>
      </c>
      <c r="F3742" s="52">
        <v>16</v>
      </c>
      <c r="G3742" s="52">
        <v>15</v>
      </c>
      <c r="H3742" s="52"/>
      <c r="I3742" s="36"/>
      <c r="J3742" s="36"/>
    </row>
    <row r="3743" spans="1:10">
      <c r="A3743" s="37" t="s">
        <v>26</v>
      </c>
      <c r="B3743" s="37" t="str">
        <f t="shared" si="61"/>
        <v>85</v>
      </c>
      <c r="C3743" s="51">
        <v>2024</v>
      </c>
      <c r="D3743" s="52">
        <v>2024</v>
      </c>
      <c r="E3743" s="52">
        <v>8456</v>
      </c>
      <c r="F3743" s="52">
        <v>3392</v>
      </c>
      <c r="G3743" s="52">
        <v>5064</v>
      </c>
      <c r="H3743" s="52"/>
      <c r="I3743" s="36"/>
      <c r="J3743" s="36"/>
    </row>
    <row r="3744" spans="1:10">
      <c r="A3744" s="37" t="s">
        <v>22</v>
      </c>
      <c r="B3744" s="37" t="str">
        <f t="shared" si="61"/>
        <v>No</v>
      </c>
      <c r="C3744" s="51">
        <v>1990</v>
      </c>
      <c r="D3744" s="52" t="s">
        <v>1</v>
      </c>
      <c r="E3744" s="52">
        <v>142</v>
      </c>
      <c r="F3744" s="52">
        <v>79</v>
      </c>
      <c r="G3744" s="52">
        <v>62</v>
      </c>
      <c r="H3744" s="52">
        <v>1</v>
      </c>
      <c r="I3744" s="36"/>
      <c r="J3744" s="36"/>
    </row>
    <row r="3745" spans="1:10">
      <c r="A3745" s="37" t="s">
        <v>22</v>
      </c>
      <c r="B3745" s="37" t="str">
        <f t="shared" si="61"/>
        <v>No</v>
      </c>
      <c r="C3745" s="51">
        <v>1990</v>
      </c>
      <c r="D3745" s="52">
        <v>1990</v>
      </c>
      <c r="E3745" s="52">
        <v>141</v>
      </c>
      <c r="F3745" s="52">
        <v>78</v>
      </c>
      <c r="G3745" s="52">
        <v>62</v>
      </c>
      <c r="H3745" s="52">
        <v>1</v>
      </c>
      <c r="I3745" s="36"/>
      <c r="J3745" s="36"/>
    </row>
    <row r="3746" spans="1:10">
      <c r="A3746" s="37" t="s">
        <v>22</v>
      </c>
      <c r="B3746" s="37" t="str">
        <f t="shared" si="61"/>
        <v>No</v>
      </c>
      <c r="C3746" s="51">
        <v>1990</v>
      </c>
      <c r="D3746" s="52">
        <v>0</v>
      </c>
      <c r="E3746" s="52">
        <v>1</v>
      </c>
      <c r="F3746" s="52">
        <v>1</v>
      </c>
      <c r="G3746" s="52"/>
      <c r="H3746" s="52"/>
      <c r="I3746" s="36"/>
      <c r="J3746" s="36"/>
    </row>
    <row r="3747" spans="1:10">
      <c r="A3747" s="37" t="s">
        <v>22</v>
      </c>
      <c r="B3747" s="37" t="str">
        <f t="shared" si="61"/>
        <v>No</v>
      </c>
      <c r="C3747" s="51">
        <v>1991</v>
      </c>
      <c r="D3747" s="52" t="s">
        <v>1</v>
      </c>
      <c r="E3747" s="52">
        <v>122</v>
      </c>
      <c r="F3747" s="52">
        <v>66</v>
      </c>
      <c r="G3747" s="52">
        <v>55</v>
      </c>
      <c r="H3747" s="52">
        <v>1</v>
      </c>
      <c r="I3747" s="36"/>
      <c r="J3747" s="36"/>
    </row>
    <row r="3748" spans="1:10">
      <c r="A3748" s="37" t="s">
        <v>22</v>
      </c>
      <c r="B3748" s="37" t="str">
        <f t="shared" si="61"/>
        <v>No</v>
      </c>
      <c r="C3748" s="51">
        <v>1991</v>
      </c>
      <c r="D3748" s="52">
        <v>1991</v>
      </c>
      <c r="E3748" s="52">
        <v>122</v>
      </c>
      <c r="F3748" s="52">
        <v>66</v>
      </c>
      <c r="G3748" s="52">
        <v>55</v>
      </c>
      <c r="H3748" s="52">
        <v>1</v>
      </c>
      <c r="I3748" s="36"/>
      <c r="J3748" s="36"/>
    </row>
    <row r="3749" spans="1:10">
      <c r="A3749" s="37" t="s">
        <v>22</v>
      </c>
      <c r="B3749" s="37" t="str">
        <f t="shared" si="61"/>
        <v>No</v>
      </c>
      <c r="C3749" s="51">
        <v>1992</v>
      </c>
      <c r="D3749" s="52" t="s">
        <v>1</v>
      </c>
      <c r="E3749" s="52">
        <v>152</v>
      </c>
      <c r="F3749" s="52">
        <v>93</v>
      </c>
      <c r="G3749" s="52">
        <v>58</v>
      </c>
      <c r="H3749" s="52">
        <v>1</v>
      </c>
      <c r="I3749" s="36"/>
      <c r="J3749" s="36"/>
    </row>
    <row r="3750" spans="1:10">
      <c r="A3750" s="37" t="s">
        <v>22</v>
      </c>
      <c r="B3750" s="37" t="str">
        <f t="shared" si="61"/>
        <v>No</v>
      </c>
      <c r="C3750" s="51">
        <v>1992</v>
      </c>
      <c r="D3750" s="52">
        <v>1992</v>
      </c>
      <c r="E3750" s="52">
        <v>149</v>
      </c>
      <c r="F3750" s="52">
        <v>90</v>
      </c>
      <c r="G3750" s="52">
        <v>58</v>
      </c>
      <c r="H3750" s="52">
        <v>1</v>
      </c>
      <c r="I3750" s="36"/>
      <c r="J3750" s="36"/>
    </row>
    <row r="3751" spans="1:10">
      <c r="A3751" s="37" t="s">
        <v>22</v>
      </c>
      <c r="B3751" s="37" t="str">
        <f t="shared" si="61"/>
        <v>No</v>
      </c>
      <c r="C3751" s="51">
        <v>1992</v>
      </c>
      <c r="D3751" s="52">
        <v>0</v>
      </c>
      <c r="E3751" s="52">
        <v>3</v>
      </c>
      <c r="F3751" s="52">
        <v>3</v>
      </c>
      <c r="G3751" s="52"/>
      <c r="H3751" s="52"/>
      <c r="I3751" s="36"/>
      <c r="J3751" s="36"/>
    </row>
    <row r="3752" spans="1:10">
      <c r="A3752" s="37" t="s">
        <v>22</v>
      </c>
      <c r="B3752" s="37" t="str">
        <f t="shared" si="61"/>
        <v>No</v>
      </c>
      <c r="C3752" s="51">
        <v>1993</v>
      </c>
      <c r="D3752" s="52" t="s">
        <v>1</v>
      </c>
      <c r="E3752" s="52">
        <v>72</v>
      </c>
      <c r="F3752" s="52">
        <v>53</v>
      </c>
      <c r="G3752" s="52">
        <v>18</v>
      </c>
      <c r="H3752" s="52">
        <v>1</v>
      </c>
      <c r="I3752" s="36"/>
      <c r="J3752" s="36"/>
    </row>
    <row r="3753" spans="1:10">
      <c r="A3753" s="37" t="s">
        <v>22</v>
      </c>
      <c r="B3753" s="37" t="str">
        <f t="shared" si="61"/>
        <v>No</v>
      </c>
      <c r="C3753" s="51">
        <v>1993</v>
      </c>
      <c r="D3753" s="52">
        <v>1993</v>
      </c>
      <c r="E3753" s="52">
        <v>66</v>
      </c>
      <c r="F3753" s="52">
        <v>50</v>
      </c>
      <c r="G3753" s="52">
        <v>16</v>
      </c>
      <c r="H3753" s="52"/>
      <c r="I3753" s="36"/>
      <c r="J3753" s="36"/>
    </row>
    <row r="3754" spans="1:10">
      <c r="A3754" s="37" t="s">
        <v>22</v>
      </c>
      <c r="B3754" s="37" t="str">
        <f t="shared" si="61"/>
        <v>No</v>
      </c>
      <c r="C3754" s="51">
        <v>1993</v>
      </c>
      <c r="D3754" s="52">
        <v>0</v>
      </c>
      <c r="E3754" s="52">
        <v>6</v>
      </c>
      <c r="F3754" s="52">
        <v>3</v>
      </c>
      <c r="G3754" s="52">
        <v>2</v>
      </c>
      <c r="H3754" s="52">
        <v>1</v>
      </c>
      <c r="I3754" s="36"/>
      <c r="J3754" s="36"/>
    </row>
    <row r="3755" spans="1:10">
      <c r="A3755" s="37" t="s">
        <v>22</v>
      </c>
      <c r="B3755" s="37" t="str">
        <f t="shared" si="61"/>
        <v>No</v>
      </c>
      <c r="C3755" s="51">
        <v>1994</v>
      </c>
      <c r="D3755" s="52" t="s">
        <v>1</v>
      </c>
      <c r="E3755" s="52">
        <v>55</v>
      </c>
      <c r="F3755" s="52">
        <v>39</v>
      </c>
      <c r="G3755" s="52">
        <v>15</v>
      </c>
      <c r="H3755" s="52">
        <v>1</v>
      </c>
      <c r="I3755" s="36"/>
      <c r="J3755" s="36"/>
    </row>
    <row r="3756" spans="1:10">
      <c r="A3756" s="37" t="s">
        <v>22</v>
      </c>
      <c r="B3756" s="37" t="str">
        <f t="shared" si="61"/>
        <v>No</v>
      </c>
      <c r="C3756" s="51">
        <v>1994</v>
      </c>
      <c r="D3756" s="52">
        <v>1994</v>
      </c>
      <c r="E3756" s="52">
        <v>53</v>
      </c>
      <c r="F3756" s="52">
        <v>38</v>
      </c>
      <c r="G3756" s="52">
        <v>14</v>
      </c>
      <c r="H3756" s="52">
        <v>1</v>
      </c>
      <c r="I3756" s="36"/>
      <c r="J3756" s="36"/>
    </row>
    <row r="3757" spans="1:10">
      <c r="A3757" s="37" t="s">
        <v>22</v>
      </c>
      <c r="B3757" s="37" t="str">
        <f t="shared" si="61"/>
        <v>No</v>
      </c>
      <c r="C3757" s="51">
        <v>1994</v>
      </c>
      <c r="D3757" s="52">
        <v>0</v>
      </c>
      <c r="E3757" s="52">
        <v>2</v>
      </c>
      <c r="F3757" s="52">
        <v>1</v>
      </c>
      <c r="G3757" s="52">
        <v>1</v>
      </c>
      <c r="H3757" s="52"/>
      <c r="I3757" s="36"/>
      <c r="J3757" s="36"/>
    </row>
    <row r="3758" spans="1:10">
      <c r="A3758" s="37" t="s">
        <v>22</v>
      </c>
      <c r="B3758" s="37" t="str">
        <f t="shared" si="61"/>
        <v>No</v>
      </c>
      <c r="C3758" s="51">
        <v>1995</v>
      </c>
      <c r="D3758" s="52" t="s">
        <v>1</v>
      </c>
      <c r="E3758" s="52">
        <v>44</v>
      </c>
      <c r="F3758" s="52">
        <v>31</v>
      </c>
      <c r="G3758" s="52">
        <v>12</v>
      </c>
      <c r="H3758" s="52">
        <v>1</v>
      </c>
      <c r="I3758" s="36"/>
      <c r="J3758" s="36"/>
    </row>
    <row r="3759" spans="1:10">
      <c r="A3759" s="37" t="s">
        <v>22</v>
      </c>
      <c r="B3759" s="37" t="str">
        <f t="shared" si="61"/>
        <v>No</v>
      </c>
      <c r="C3759" s="51">
        <v>1995</v>
      </c>
      <c r="D3759" s="52">
        <v>1995</v>
      </c>
      <c r="E3759" s="52">
        <v>42</v>
      </c>
      <c r="F3759" s="52">
        <v>30</v>
      </c>
      <c r="G3759" s="52">
        <v>12</v>
      </c>
      <c r="H3759" s="52"/>
      <c r="I3759" s="36"/>
      <c r="J3759" s="36"/>
    </row>
    <row r="3760" spans="1:10">
      <c r="A3760" s="37" t="s">
        <v>22</v>
      </c>
      <c r="B3760" s="37" t="str">
        <f t="shared" si="61"/>
        <v>No</v>
      </c>
      <c r="C3760" s="51">
        <v>1995</v>
      </c>
      <c r="D3760" s="52">
        <v>0</v>
      </c>
      <c r="E3760" s="52">
        <v>2</v>
      </c>
      <c r="F3760" s="52">
        <v>1</v>
      </c>
      <c r="G3760" s="52"/>
      <c r="H3760" s="52">
        <v>1</v>
      </c>
      <c r="I3760" s="36"/>
      <c r="J3760" s="36"/>
    </row>
    <row r="3761" spans="1:10">
      <c r="A3761" s="37" t="s">
        <v>22</v>
      </c>
      <c r="B3761" s="37" t="str">
        <f t="shared" si="61"/>
        <v>No</v>
      </c>
      <c r="C3761" s="51">
        <v>1996</v>
      </c>
      <c r="D3761" s="52" t="s">
        <v>1</v>
      </c>
      <c r="E3761" s="52">
        <v>68</v>
      </c>
      <c r="F3761" s="52">
        <v>40</v>
      </c>
      <c r="G3761" s="52">
        <v>22</v>
      </c>
      <c r="H3761" s="52">
        <v>6</v>
      </c>
      <c r="I3761" s="36"/>
      <c r="J3761" s="36"/>
    </row>
    <row r="3762" spans="1:10">
      <c r="A3762" s="37" t="s">
        <v>22</v>
      </c>
      <c r="B3762" s="37" t="str">
        <f t="shared" si="61"/>
        <v>No</v>
      </c>
      <c r="C3762" s="51">
        <v>1996</v>
      </c>
      <c r="D3762" s="52">
        <v>1995</v>
      </c>
      <c r="E3762" s="52">
        <v>1</v>
      </c>
      <c r="F3762" s="52">
        <v>1</v>
      </c>
      <c r="G3762" s="52"/>
      <c r="H3762" s="52"/>
      <c r="I3762" s="36"/>
      <c r="J3762" s="36"/>
    </row>
    <row r="3763" spans="1:10">
      <c r="A3763" s="37" t="s">
        <v>22</v>
      </c>
      <c r="B3763" s="37" t="str">
        <f t="shared" si="61"/>
        <v>No</v>
      </c>
      <c r="C3763" s="51">
        <v>1996</v>
      </c>
      <c r="D3763" s="52">
        <v>1996</v>
      </c>
      <c r="E3763" s="52">
        <v>60</v>
      </c>
      <c r="F3763" s="52">
        <v>35</v>
      </c>
      <c r="G3763" s="52">
        <v>22</v>
      </c>
      <c r="H3763" s="52">
        <v>3</v>
      </c>
      <c r="I3763" s="36"/>
      <c r="J3763" s="36"/>
    </row>
    <row r="3764" spans="1:10">
      <c r="A3764" s="37" t="s">
        <v>22</v>
      </c>
      <c r="B3764" s="37" t="str">
        <f t="shared" si="61"/>
        <v>No</v>
      </c>
      <c r="C3764" s="51">
        <v>1996</v>
      </c>
      <c r="D3764" s="52">
        <v>0</v>
      </c>
      <c r="E3764" s="52">
        <v>7</v>
      </c>
      <c r="F3764" s="52">
        <v>4</v>
      </c>
      <c r="G3764" s="52"/>
      <c r="H3764" s="52">
        <v>3</v>
      </c>
      <c r="I3764" s="36"/>
      <c r="J3764" s="36"/>
    </row>
    <row r="3765" spans="1:10">
      <c r="A3765" s="37" t="s">
        <v>22</v>
      </c>
      <c r="B3765" s="37" t="str">
        <f t="shared" si="61"/>
        <v>No</v>
      </c>
      <c r="C3765" s="51">
        <v>1997</v>
      </c>
      <c r="D3765" s="52" t="s">
        <v>1</v>
      </c>
      <c r="E3765" s="52">
        <v>82</v>
      </c>
      <c r="F3765" s="52">
        <v>47</v>
      </c>
      <c r="G3765" s="52">
        <v>33</v>
      </c>
      <c r="H3765" s="52">
        <v>2</v>
      </c>
      <c r="I3765" s="36"/>
      <c r="J3765" s="36"/>
    </row>
    <row r="3766" spans="1:10">
      <c r="A3766" s="37" t="s">
        <v>22</v>
      </c>
      <c r="B3766" s="37" t="str">
        <f t="shared" si="61"/>
        <v>No</v>
      </c>
      <c r="C3766" s="51">
        <v>1997</v>
      </c>
      <c r="D3766" s="52">
        <v>1996</v>
      </c>
      <c r="E3766" s="52">
        <v>2</v>
      </c>
      <c r="F3766" s="52"/>
      <c r="G3766" s="52">
        <v>2</v>
      </c>
      <c r="H3766" s="52"/>
      <c r="I3766" s="36"/>
      <c r="J3766" s="36"/>
    </row>
    <row r="3767" spans="1:10">
      <c r="A3767" s="37" t="s">
        <v>22</v>
      </c>
      <c r="B3767" s="37" t="str">
        <f t="shared" si="61"/>
        <v>No</v>
      </c>
      <c r="C3767" s="51">
        <v>1997</v>
      </c>
      <c r="D3767" s="52">
        <v>1997</v>
      </c>
      <c r="E3767" s="52">
        <v>72</v>
      </c>
      <c r="F3767" s="52">
        <v>39</v>
      </c>
      <c r="G3767" s="52">
        <v>31</v>
      </c>
      <c r="H3767" s="52">
        <v>2</v>
      </c>
      <c r="I3767" s="36"/>
      <c r="J3767" s="36"/>
    </row>
    <row r="3768" spans="1:10">
      <c r="A3768" s="37" t="s">
        <v>22</v>
      </c>
      <c r="B3768" s="37" t="str">
        <f t="shared" si="61"/>
        <v>No</v>
      </c>
      <c r="C3768" s="51">
        <v>1997</v>
      </c>
      <c r="D3768" s="52">
        <v>0</v>
      </c>
      <c r="E3768" s="52">
        <v>8</v>
      </c>
      <c r="F3768" s="52">
        <v>8</v>
      </c>
      <c r="G3768" s="52"/>
      <c r="H3768" s="52"/>
      <c r="I3768" s="36"/>
      <c r="J3768" s="36"/>
    </row>
    <row r="3769" spans="1:10">
      <c r="A3769" s="37" t="s">
        <v>22</v>
      </c>
      <c r="B3769" s="37" t="str">
        <f t="shared" si="61"/>
        <v>No</v>
      </c>
      <c r="C3769" s="51">
        <v>1998</v>
      </c>
      <c r="D3769" s="52" t="s">
        <v>1</v>
      </c>
      <c r="E3769" s="52">
        <v>97</v>
      </c>
      <c r="F3769" s="52">
        <v>68</v>
      </c>
      <c r="G3769" s="52">
        <v>26</v>
      </c>
      <c r="H3769" s="52">
        <v>3</v>
      </c>
      <c r="I3769" s="36"/>
      <c r="J3769" s="36"/>
    </row>
    <row r="3770" spans="1:10">
      <c r="A3770" s="37" t="s">
        <v>22</v>
      </c>
      <c r="B3770" s="37" t="str">
        <f t="shared" si="61"/>
        <v>No</v>
      </c>
      <c r="C3770" s="51">
        <v>1998</v>
      </c>
      <c r="D3770" s="52">
        <v>1900</v>
      </c>
      <c r="E3770" s="52">
        <v>10</v>
      </c>
      <c r="F3770" s="52">
        <v>8</v>
      </c>
      <c r="G3770" s="52">
        <v>1</v>
      </c>
      <c r="H3770" s="52">
        <v>1</v>
      </c>
      <c r="I3770" s="36"/>
      <c r="J3770" s="36"/>
    </row>
    <row r="3771" spans="1:10">
      <c r="A3771" s="37" t="s">
        <v>22</v>
      </c>
      <c r="B3771" s="37" t="str">
        <f t="shared" si="61"/>
        <v>No</v>
      </c>
      <c r="C3771" s="51">
        <v>1998</v>
      </c>
      <c r="D3771" s="52">
        <v>1994</v>
      </c>
      <c r="E3771" s="52">
        <v>1</v>
      </c>
      <c r="F3771" s="52">
        <v>1</v>
      </c>
      <c r="G3771" s="52"/>
      <c r="H3771" s="52"/>
      <c r="I3771" s="36"/>
      <c r="J3771" s="36"/>
    </row>
    <row r="3772" spans="1:10">
      <c r="A3772" s="37" t="s">
        <v>22</v>
      </c>
      <c r="B3772" s="37" t="str">
        <f t="shared" si="61"/>
        <v>No</v>
      </c>
      <c r="C3772" s="51">
        <v>1998</v>
      </c>
      <c r="D3772" s="52">
        <v>1997</v>
      </c>
      <c r="E3772" s="52">
        <v>2</v>
      </c>
      <c r="F3772" s="52">
        <v>2</v>
      </c>
      <c r="G3772" s="52"/>
      <c r="H3772" s="52"/>
      <c r="I3772" s="36"/>
      <c r="J3772" s="36"/>
    </row>
    <row r="3773" spans="1:10">
      <c r="A3773" s="37" t="s">
        <v>22</v>
      </c>
      <c r="B3773" s="37" t="str">
        <f t="shared" si="61"/>
        <v>No</v>
      </c>
      <c r="C3773" s="51">
        <v>1998</v>
      </c>
      <c r="D3773" s="52">
        <v>1998</v>
      </c>
      <c r="E3773" s="52">
        <v>84</v>
      </c>
      <c r="F3773" s="52">
        <v>57</v>
      </c>
      <c r="G3773" s="52">
        <v>25</v>
      </c>
      <c r="H3773" s="52">
        <v>2</v>
      </c>
      <c r="I3773" s="36"/>
      <c r="J3773" s="36"/>
    </row>
    <row r="3774" spans="1:10">
      <c r="A3774" s="37" t="s">
        <v>22</v>
      </c>
      <c r="B3774" s="37" t="str">
        <f t="shared" si="61"/>
        <v>No</v>
      </c>
      <c r="C3774" s="51">
        <v>1999</v>
      </c>
      <c r="D3774" s="52" t="s">
        <v>1</v>
      </c>
      <c r="E3774" s="52">
        <v>92</v>
      </c>
      <c r="F3774" s="52">
        <v>62</v>
      </c>
      <c r="G3774" s="52">
        <v>30</v>
      </c>
      <c r="H3774" s="52"/>
      <c r="I3774" s="36"/>
      <c r="J3774" s="36"/>
    </row>
    <row r="3775" spans="1:10">
      <c r="A3775" s="37" t="s">
        <v>22</v>
      </c>
      <c r="B3775" s="37" t="str">
        <f t="shared" si="61"/>
        <v>No</v>
      </c>
      <c r="C3775" s="51">
        <v>1999</v>
      </c>
      <c r="D3775" s="52">
        <v>1998</v>
      </c>
      <c r="E3775" s="52">
        <v>2</v>
      </c>
      <c r="F3775" s="52">
        <v>2</v>
      </c>
      <c r="G3775" s="52"/>
      <c r="H3775" s="52"/>
      <c r="I3775" s="36"/>
      <c r="J3775" s="36"/>
    </row>
    <row r="3776" spans="1:10">
      <c r="A3776" s="37" t="s">
        <v>22</v>
      </c>
      <c r="B3776" s="37" t="str">
        <f t="shared" si="61"/>
        <v>No</v>
      </c>
      <c r="C3776" s="51">
        <v>1999</v>
      </c>
      <c r="D3776" s="52">
        <v>1999</v>
      </c>
      <c r="E3776" s="52">
        <v>89</v>
      </c>
      <c r="F3776" s="52">
        <v>60</v>
      </c>
      <c r="G3776" s="52">
        <v>29</v>
      </c>
      <c r="H3776" s="52"/>
      <c r="I3776" s="36"/>
      <c r="J3776" s="36"/>
    </row>
    <row r="3777" spans="1:10">
      <c r="A3777" s="37" t="s">
        <v>22</v>
      </c>
      <c r="B3777" s="37" t="str">
        <f t="shared" si="61"/>
        <v>No</v>
      </c>
      <c r="C3777" s="51">
        <v>1999</v>
      </c>
      <c r="D3777" s="52">
        <v>0</v>
      </c>
      <c r="E3777" s="52">
        <v>1</v>
      </c>
      <c r="F3777" s="52"/>
      <c r="G3777" s="52">
        <v>1</v>
      </c>
      <c r="H3777" s="52"/>
      <c r="I3777" s="36"/>
      <c r="J3777" s="36"/>
    </row>
    <row r="3778" spans="1:10">
      <c r="A3778" s="37" t="s">
        <v>22</v>
      </c>
      <c r="B3778" s="37" t="str">
        <f t="shared" si="61"/>
        <v>No</v>
      </c>
      <c r="C3778" s="51">
        <v>2000</v>
      </c>
      <c r="D3778" s="52" t="s">
        <v>1</v>
      </c>
      <c r="E3778" s="52">
        <v>88</v>
      </c>
      <c r="F3778" s="52">
        <v>53</v>
      </c>
      <c r="G3778" s="52">
        <v>35</v>
      </c>
      <c r="H3778" s="52"/>
      <c r="I3778" s="36"/>
      <c r="J3778" s="36"/>
    </row>
    <row r="3779" spans="1:10">
      <c r="A3779" s="37" t="s">
        <v>22</v>
      </c>
      <c r="B3779" s="37" t="str">
        <f t="shared" si="61"/>
        <v>No</v>
      </c>
      <c r="C3779" s="51">
        <v>2000</v>
      </c>
      <c r="D3779" s="52">
        <v>1972</v>
      </c>
      <c r="E3779" s="52">
        <v>1</v>
      </c>
      <c r="F3779" s="52"/>
      <c r="G3779" s="52">
        <v>1</v>
      </c>
      <c r="H3779" s="52"/>
      <c r="I3779" s="36"/>
      <c r="J3779" s="36"/>
    </row>
    <row r="3780" spans="1:10">
      <c r="A3780" s="37" t="s">
        <v>22</v>
      </c>
      <c r="B3780" s="37" t="str">
        <f t="shared" si="61"/>
        <v>No</v>
      </c>
      <c r="C3780" s="51">
        <v>2000</v>
      </c>
      <c r="D3780" s="52">
        <v>1999</v>
      </c>
      <c r="E3780" s="52">
        <v>1</v>
      </c>
      <c r="F3780" s="52">
        <v>1</v>
      </c>
      <c r="G3780" s="52"/>
      <c r="H3780" s="52"/>
      <c r="I3780" s="36"/>
      <c r="J3780" s="36"/>
    </row>
    <row r="3781" spans="1:10">
      <c r="A3781" s="37" t="s">
        <v>22</v>
      </c>
      <c r="B3781" s="37" t="str">
        <f t="shared" si="61"/>
        <v>No</v>
      </c>
      <c r="C3781" s="51">
        <v>2000</v>
      </c>
      <c r="D3781" s="52">
        <v>2000</v>
      </c>
      <c r="E3781" s="52">
        <v>82</v>
      </c>
      <c r="F3781" s="52">
        <v>51</v>
      </c>
      <c r="G3781" s="52">
        <v>31</v>
      </c>
      <c r="H3781" s="52"/>
      <c r="I3781" s="36"/>
      <c r="J3781" s="36"/>
    </row>
    <row r="3782" spans="1:10">
      <c r="A3782" s="37" t="s">
        <v>22</v>
      </c>
      <c r="B3782" s="37" t="str">
        <f t="shared" si="61"/>
        <v>No</v>
      </c>
      <c r="C3782" s="51">
        <v>2000</v>
      </c>
      <c r="D3782" s="52">
        <v>0</v>
      </c>
      <c r="E3782" s="52">
        <v>4</v>
      </c>
      <c r="F3782" s="52">
        <v>1</v>
      </c>
      <c r="G3782" s="52">
        <v>3</v>
      </c>
      <c r="H3782" s="52"/>
      <c r="I3782" s="36"/>
      <c r="J3782" s="36"/>
    </row>
    <row r="3783" spans="1:10">
      <c r="A3783" s="37" t="s">
        <v>22</v>
      </c>
      <c r="B3783" s="37" t="str">
        <f t="shared" ref="B3783:B3846" si="62">IF(A3783="Menores de 1 año",0,LEFT(A3783,2))</f>
        <v>No</v>
      </c>
      <c r="C3783" s="51">
        <v>2001</v>
      </c>
      <c r="D3783" s="52" t="s">
        <v>1</v>
      </c>
      <c r="E3783" s="52">
        <v>79</v>
      </c>
      <c r="F3783" s="52">
        <v>49</v>
      </c>
      <c r="G3783" s="52">
        <v>27</v>
      </c>
      <c r="H3783" s="52">
        <v>3</v>
      </c>
      <c r="I3783" s="36"/>
      <c r="J3783" s="36"/>
    </row>
    <row r="3784" spans="1:10">
      <c r="A3784" s="37" t="s">
        <v>22</v>
      </c>
      <c r="B3784" s="37" t="str">
        <f t="shared" si="62"/>
        <v>No</v>
      </c>
      <c r="C3784" s="51">
        <v>2001</v>
      </c>
      <c r="D3784" s="52">
        <v>2000</v>
      </c>
      <c r="E3784" s="52">
        <v>2</v>
      </c>
      <c r="F3784" s="52">
        <v>1</v>
      </c>
      <c r="G3784" s="52">
        <v>1</v>
      </c>
      <c r="H3784" s="52"/>
      <c r="I3784" s="36"/>
      <c r="J3784" s="36"/>
    </row>
    <row r="3785" spans="1:10">
      <c r="A3785" s="37" t="s">
        <v>22</v>
      </c>
      <c r="B3785" s="37" t="str">
        <f t="shared" si="62"/>
        <v>No</v>
      </c>
      <c r="C3785" s="51">
        <v>2001</v>
      </c>
      <c r="D3785" s="52">
        <v>2001</v>
      </c>
      <c r="E3785" s="52">
        <v>73</v>
      </c>
      <c r="F3785" s="52">
        <v>45</v>
      </c>
      <c r="G3785" s="52">
        <v>25</v>
      </c>
      <c r="H3785" s="52">
        <v>3</v>
      </c>
      <c r="I3785" s="36"/>
      <c r="J3785" s="36"/>
    </row>
    <row r="3786" spans="1:10">
      <c r="A3786" s="37" t="s">
        <v>22</v>
      </c>
      <c r="B3786" s="37" t="str">
        <f t="shared" si="62"/>
        <v>No</v>
      </c>
      <c r="C3786" s="51">
        <v>2001</v>
      </c>
      <c r="D3786" s="52">
        <v>0</v>
      </c>
      <c r="E3786" s="52">
        <v>4</v>
      </c>
      <c r="F3786" s="52">
        <v>3</v>
      </c>
      <c r="G3786" s="52">
        <v>1</v>
      </c>
      <c r="H3786" s="52"/>
      <c r="I3786" s="36"/>
      <c r="J3786" s="36"/>
    </row>
    <row r="3787" spans="1:10">
      <c r="A3787" s="37" t="s">
        <v>22</v>
      </c>
      <c r="B3787" s="37" t="str">
        <f t="shared" si="62"/>
        <v>No</v>
      </c>
      <c r="C3787" s="51">
        <v>2002</v>
      </c>
      <c r="D3787" s="52" t="s">
        <v>1</v>
      </c>
      <c r="E3787" s="52">
        <v>67</v>
      </c>
      <c r="F3787" s="52">
        <v>48</v>
      </c>
      <c r="G3787" s="52">
        <v>16</v>
      </c>
      <c r="H3787" s="52">
        <v>3</v>
      </c>
      <c r="I3787" s="36"/>
      <c r="J3787" s="36"/>
    </row>
    <row r="3788" spans="1:10">
      <c r="A3788" s="37" t="s">
        <v>22</v>
      </c>
      <c r="B3788" s="37" t="str">
        <f t="shared" si="62"/>
        <v>No</v>
      </c>
      <c r="C3788" s="51">
        <v>2002</v>
      </c>
      <c r="D3788" s="52">
        <v>2001</v>
      </c>
      <c r="E3788" s="52">
        <v>3</v>
      </c>
      <c r="F3788" s="52">
        <v>3</v>
      </c>
      <c r="G3788" s="52"/>
      <c r="H3788" s="52"/>
      <c r="I3788" s="36"/>
      <c r="J3788" s="36"/>
    </row>
    <row r="3789" spans="1:10">
      <c r="A3789" s="37" t="s">
        <v>22</v>
      </c>
      <c r="B3789" s="37" t="str">
        <f t="shared" si="62"/>
        <v>No</v>
      </c>
      <c r="C3789" s="51">
        <v>2002</v>
      </c>
      <c r="D3789" s="52">
        <v>2002</v>
      </c>
      <c r="E3789" s="52">
        <v>63</v>
      </c>
      <c r="F3789" s="52">
        <v>44</v>
      </c>
      <c r="G3789" s="52">
        <v>16</v>
      </c>
      <c r="H3789" s="52">
        <v>3</v>
      </c>
      <c r="I3789" s="36"/>
      <c r="J3789" s="36"/>
    </row>
    <row r="3790" spans="1:10">
      <c r="A3790" s="37" t="s">
        <v>22</v>
      </c>
      <c r="B3790" s="37" t="str">
        <f t="shared" si="62"/>
        <v>No</v>
      </c>
      <c r="C3790" s="51">
        <v>2002</v>
      </c>
      <c r="D3790" s="52">
        <v>0</v>
      </c>
      <c r="E3790" s="52">
        <v>1</v>
      </c>
      <c r="F3790" s="52">
        <v>1</v>
      </c>
      <c r="G3790" s="52"/>
      <c r="H3790" s="52"/>
      <c r="I3790" s="36"/>
      <c r="J3790" s="36"/>
    </row>
    <row r="3791" spans="1:10">
      <c r="A3791" s="37" t="s">
        <v>22</v>
      </c>
      <c r="B3791" s="37" t="str">
        <f t="shared" si="62"/>
        <v>No</v>
      </c>
      <c r="C3791" s="51">
        <v>2003</v>
      </c>
      <c r="D3791" s="52" t="s">
        <v>1</v>
      </c>
      <c r="E3791" s="52">
        <v>65</v>
      </c>
      <c r="F3791" s="52">
        <v>49</v>
      </c>
      <c r="G3791" s="52">
        <v>16</v>
      </c>
      <c r="H3791" s="52"/>
      <c r="I3791" s="36"/>
      <c r="J3791" s="36"/>
    </row>
    <row r="3792" spans="1:10">
      <c r="A3792" s="37" t="s">
        <v>22</v>
      </c>
      <c r="B3792" s="37" t="str">
        <f t="shared" si="62"/>
        <v>No</v>
      </c>
      <c r="C3792" s="51">
        <v>2003</v>
      </c>
      <c r="D3792" s="52">
        <v>1916</v>
      </c>
      <c r="E3792" s="52">
        <v>1</v>
      </c>
      <c r="F3792" s="52">
        <v>1</v>
      </c>
      <c r="G3792" s="52"/>
      <c r="H3792" s="52"/>
      <c r="I3792" s="36"/>
      <c r="J3792" s="36"/>
    </row>
    <row r="3793" spans="1:10">
      <c r="A3793" s="37" t="s">
        <v>22</v>
      </c>
      <c r="B3793" s="37" t="str">
        <f t="shared" si="62"/>
        <v>No</v>
      </c>
      <c r="C3793" s="51">
        <v>2003</v>
      </c>
      <c r="D3793" s="52">
        <v>1944</v>
      </c>
      <c r="E3793" s="52">
        <v>1</v>
      </c>
      <c r="F3793" s="52">
        <v>1</v>
      </c>
      <c r="G3793" s="52"/>
      <c r="H3793" s="52"/>
      <c r="I3793" s="36"/>
      <c r="J3793" s="36"/>
    </row>
    <row r="3794" spans="1:10">
      <c r="A3794" s="37" t="s">
        <v>22</v>
      </c>
      <c r="B3794" s="37" t="str">
        <f t="shared" si="62"/>
        <v>No</v>
      </c>
      <c r="C3794" s="51">
        <v>2003</v>
      </c>
      <c r="D3794" s="52">
        <v>1970</v>
      </c>
      <c r="E3794" s="52">
        <v>1</v>
      </c>
      <c r="F3794" s="52">
        <v>1</v>
      </c>
      <c r="G3794" s="52"/>
      <c r="H3794" s="52"/>
      <c r="I3794" s="36"/>
      <c r="J3794" s="36"/>
    </row>
    <row r="3795" spans="1:10">
      <c r="A3795" s="37" t="s">
        <v>22</v>
      </c>
      <c r="B3795" s="37" t="str">
        <f t="shared" si="62"/>
        <v>No</v>
      </c>
      <c r="C3795" s="51">
        <v>2003</v>
      </c>
      <c r="D3795" s="52">
        <v>2003</v>
      </c>
      <c r="E3795" s="52">
        <v>58</v>
      </c>
      <c r="F3795" s="52">
        <v>43</v>
      </c>
      <c r="G3795" s="52">
        <v>15</v>
      </c>
      <c r="H3795" s="52"/>
      <c r="I3795" s="36"/>
      <c r="J3795" s="36"/>
    </row>
    <row r="3796" spans="1:10">
      <c r="A3796" s="37" t="s">
        <v>22</v>
      </c>
      <c r="B3796" s="37" t="str">
        <f t="shared" si="62"/>
        <v>No</v>
      </c>
      <c r="C3796" s="51">
        <v>2003</v>
      </c>
      <c r="D3796" s="52">
        <v>0</v>
      </c>
      <c r="E3796" s="52">
        <v>4</v>
      </c>
      <c r="F3796" s="52">
        <v>3</v>
      </c>
      <c r="G3796" s="52">
        <v>1</v>
      </c>
      <c r="H3796" s="52"/>
      <c r="I3796" s="36"/>
      <c r="J3796" s="36"/>
    </row>
    <row r="3797" spans="1:10">
      <c r="A3797" s="37" t="s">
        <v>22</v>
      </c>
      <c r="B3797" s="37" t="str">
        <f t="shared" si="62"/>
        <v>No</v>
      </c>
      <c r="C3797" s="51">
        <v>2004</v>
      </c>
      <c r="D3797" s="52" t="s">
        <v>1</v>
      </c>
      <c r="E3797" s="52">
        <v>52</v>
      </c>
      <c r="F3797" s="52">
        <v>39</v>
      </c>
      <c r="G3797" s="52">
        <v>12</v>
      </c>
      <c r="H3797" s="52">
        <v>1</v>
      </c>
      <c r="I3797" s="36"/>
      <c r="J3797" s="36"/>
    </row>
    <row r="3798" spans="1:10">
      <c r="A3798" s="37" t="s">
        <v>22</v>
      </c>
      <c r="B3798" s="37" t="str">
        <f t="shared" si="62"/>
        <v>No</v>
      </c>
      <c r="C3798" s="51">
        <v>2004</v>
      </c>
      <c r="D3798" s="52">
        <v>2003</v>
      </c>
      <c r="E3798" s="52">
        <v>4</v>
      </c>
      <c r="F3798" s="52">
        <v>3</v>
      </c>
      <c r="G3798" s="52">
        <v>1</v>
      </c>
      <c r="H3798" s="52"/>
      <c r="I3798" s="36"/>
      <c r="J3798" s="36"/>
    </row>
    <row r="3799" spans="1:10">
      <c r="A3799" s="37" t="s">
        <v>22</v>
      </c>
      <c r="B3799" s="37" t="str">
        <f t="shared" si="62"/>
        <v>No</v>
      </c>
      <c r="C3799" s="51">
        <v>2004</v>
      </c>
      <c r="D3799" s="52">
        <v>2004</v>
      </c>
      <c r="E3799" s="52">
        <v>42</v>
      </c>
      <c r="F3799" s="52">
        <v>31</v>
      </c>
      <c r="G3799" s="52">
        <v>10</v>
      </c>
      <c r="H3799" s="52">
        <v>1</v>
      </c>
      <c r="I3799" s="36"/>
      <c r="J3799" s="36"/>
    </row>
    <row r="3800" spans="1:10">
      <c r="A3800" s="37" t="s">
        <v>22</v>
      </c>
      <c r="B3800" s="37" t="str">
        <f t="shared" si="62"/>
        <v>No</v>
      </c>
      <c r="C3800" s="51">
        <v>2004</v>
      </c>
      <c r="D3800" s="52">
        <v>0</v>
      </c>
      <c r="E3800" s="52">
        <v>6</v>
      </c>
      <c r="F3800" s="52">
        <v>5</v>
      </c>
      <c r="G3800" s="52">
        <v>1</v>
      </c>
      <c r="H3800" s="52"/>
      <c r="I3800" s="36"/>
      <c r="J3800" s="36"/>
    </row>
    <row r="3801" spans="1:10">
      <c r="A3801" s="37" t="s">
        <v>22</v>
      </c>
      <c r="B3801" s="37" t="str">
        <f t="shared" si="62"/>
        <v>No</v>
      </c>
      <c r="C3801" s="51">
        <v>2005</v>
      </c>
      <c r="D3801" s="52" t="s">
        <v>1</v>
      </c>
      <c r="E3801" s="52">
        <v>56</v>
      </c>
      <c r="F3801" s="52">
        <v>44</v>
      </c>
      <c r="G3801" s="52">
        <v>12</v>
      </c>
      <c r="H3801" s="52"/>
      <c r="I3801" s="36"/>
      <c r="J3801" s="36"/>
    </row>
    <row r="3802" spans="1:10">
      <c r="A3802" s="37" t="s">
        <v>22</v>
      </c>
      <c r="B3802" s="37" t="str">
        <f t="shared" si="62"/>
        <v>No</v>
      </c>
      <c r="C3802" s="51">
        <v>2005</v>
      </c>
      <c r="D3802" s="52">
        <v>2000</v>
      </c>
      <c r="E3802" s="52">
        <v>1</v>
      </c>
      <c r="F3802" s="52">
        <v>1</v>
      </c>
      <c r="G3802" s="52"/>
      <c r="H3802" s="52"/>
      <c r="I3802" s="36"/>
      <c r="J3802" s="36"/>
    </row>
    <row r="3803" spans="1:10">
      <c r="A3803" s="37" t="s">
        <v>22</v>
      </c>
      <c r="B3803" s="37" t="str">
        <f t="shared" si="62"/>
        <v>No</v>
      </c>
      <c r="C3803" s="51">
        <v>2005</v>
      </c>
      <c r="D3803" s="52">
        <v>2005</v>
      </c>
      <c r="E3803" s="52">
        <v>55</v>
      </c>
      <c r="F3803" s="52">
        <v>43</v>
      </c>
      <c r="G3803" s="52">
        <v>12</v>
      </c>
      <c r="H3803" s="52"/>
      <c r="I3803" s="36"/>
      <c r="J3803" s="36"/>
    </row>
    <row r="3804" spans="1:10">
      <c r="A3804" s="37" t="s">
        <v>22</v>
      </c>
      <c r="B3804" s="37" t="str">
        <f t="shared" si="62"/>
        <v>No</v>
      </c>
      <c r="C3804" s="51">
        <v>2006</v>
      </c>
      <c r="D3804" s="52" t="s">
        <v>1</v>
      </c>
      <c r="E3804" s="52">
        <v>60</v>
      </c>
      <c r="F3804" s="52">
        <v>44</v>
      </c>
      <c r="G3804" s="52">
        <v>16</v>
      </c>
      <c r="H3804" s="52"/>
      <c r="I3804" s="36"/>
      <c r="J3804" s="36"/>
    </row>
    <row r="3805" spans="1:10">
      <c r="A3805" s="37" t="s">
        <v>22</v>
      </c>
      <c r="B3805" s="37" t="str">
        <f t="shared" si="62"/>
        <v>No</v>
      </c>
      <c r="C3805" s="51">
        <v>2006</v>
      </c>
      <c r="D3805" s="52">
        <v>2005</v>
      </c>
      <c r="E3805" s="52">
        <v>3</v>
      </c>
      <c r="F3805" s="52">
        <v>3</v>
      </c>
      <c r="G3805" s="52"/>
      <c r="H3805" s="52"/>
      <c r="I3805" s="36"/>
      <c r="J3805" s="36"/>
    </row>
    <row r="3806" spans="1:10">
      <c r="A3806" s="37" t="s">
        <v>22</v>
      </c>
      <c r="B3806" s="37" t="str">
        <f t="shared" si="62"/>
        <v>No</v>
      </c>
      <c r="C3806" s="51">
        <v>2006</v>
      </c>
      <c r="D3806" s="52">
        <v>2006</v>
      </c>
      <c r="E3806" s="52">
        <v>56</v>
      </c>
      <c r="F3806" s="52">
        <v>41</v>
      </c>
      <c r="G3806" s="52">
        <v>15</v>
      </c>
      <c r="H3806" s="52"/>
      <c r="I3806" s="36"/>
      <c r="J3806" s="36"/>
    </row>
    <row r="3807" spans="1:10">
      <c r="A3807" s="37" t="s">
        <v>22</v>
      </c>
      <c r="B3807" s="37" t="str">
        <f t="shared" si="62"/>
        <v>No</v>
      </c>
      <c r="C3807" s="51">
        <v>2006</v>
      </c>
      <c r="D3807" s="52">
        <v>0</v>
      </c>
      <c r="E3807" s="52">
        <v>1</v>
      </c>
      <c r="F3807" s="52"/>
      <c r="G3807" s="52">
        <v>1</v>
      </c>
      <c r="H3807" s="52"/>
      <c r="I3807" s="36"/>
      <c r="J3807" s="36"/>
    </row>
    <row r="3808" spans="1:10">
      <c r="A3808" s="37" t="s">
        <v>22</v>
      </c>
      <c r="B3808" s="37" t="str">
        <f t="shared" si="62"/>
        <v>No</v>
      </c>
      <c r="C3808" s="51">
        <v>2007</v>
      </c>
      <c r="D3808" s="52" t="s">
        <v>1</v>
      </c>
      <c r="E3808" s="52">
        <v>102</v>
      </c>
      <c r="F3808" s="52">
        <v>83</v>
      </c>
      <c r="G3808" s="52">
        <v>18</v>
      </c>
      <c r="H3808" s="52">
        <v>1</v>
      </c>
      <c r="I3808" s="36"/>
      <c r="J3808" s="36"/>
    </row>
    <row r="3809" spans="1:10">
      <c r="A3809" s="37" t="s">
        <v>22</v>
      </c>
      <c r="B3809" s="37" t="str">
        <f t="shared" si="62"/>
        <v>No</v>
      </c>
      <c r="C3809" s="51">
        <v>2007</v>
      </c>
      <c r="D3809" s="52">
        <v>2007</v>
      </c>
      <c r="E3809" s="52">
        <v>99</v>
      </c>
      <c r="F3809" s="52">
        <v>82</v>
      </c>
      <c r="G3809" s="52">
        <v>17</v>
      </c>
      <c r="H3809" s="52"/>
      <c r="I3809" s="36"/>
      <c r="J3809" s="36"/>
    </row>
    <row r="3810" spans="1:10">
      <c r="A3810" s="37" t="s">
        <v>22</v>
      </c>
      <c r="B3810" s="37" t="str">
        <f t="shared" si="62"/>
        <v>No</v>
      </c>
      <c r="C3810" s="51">
        <v>2007</v>
      </c>
      <c r="D3810" s="52">
        <v>0</v>
      </c>
      <c r="E3810" s="52">
        <v>3</v>
      </c>
      <c r="F3810" s="52">
        <v>1</v>
      </c>
      <c r="G3810" s="52">
        <v>1</v>
      </c>
      <c r="H3810" s="52">
        <v>1</v>
      </c>
      <c r="I3810" s="36"/>
      <c r="J3810" s="36"/>
    </row>
    <row r="3811" spans="1:10">
      <c r="A3811" s="37" t="s">
        <v>22</v>
      </c>
      <c r="B3811" s="37" t="str">
        <f t="shared" si="62"/>
        <v>No</v>
      </c>
      <c r="C3811" s="51">
        <v>2008</v>
      </c>
      <c r="D3811" s="52" t="s">
        <v>1</v>
      </c>
      <c r="E3811" s="52">
        <v>121</v>
      </c>
      <c r="F3811" s="52">
        <v>96</v>
      </c>
      <c r="G3811" s="52">
        <v>25</v>
      </c>
      <c r="H3811" s="52"/>
      <c r="I3811" s="36"/>
      <c r="J3811" s="36"/>
    </row>
    <row r="3812" spans="1:10">
      <c r="A3812" s="37" t="s">
        <v>22</v>
      </c>
      <c r="B3812" s="37" t="str">
        <f t="shared" si="62"/>
        <v>No</v>
      </c>
      <c r="C3812" s="51">
        <v>2008</v>
      </c>
      <c r="D3812" s="52">
        <v>2006</v>
      </c>
      <c r="E3812" s="52">
        <v>1</v>
      </c>
      <c r="F3812" s="52"/>
      <c r="G3812" s="52">
        <v>1</v>
      </c>
      <c r="H3812" s="52"/>
      <c r="I3812" s="36"/>
      <c r="J3812" s="36"/>
    </row>
    <row r="3813" spans="1:10">
      <c r="A3813" s="37" t="s">
        <v>22</v>
      </c>
      <c r="B3813" s="37" t="str">
        <f t="shared" si="62"/>
        <v>No</v>
      </c>
      <c r="C3813" s="51">
        <v>2008</v>
      </c>
      <c r="D3813" s="52">
        <v>2007</v>
      </c>
      <c r="E3813" s="52">
        <v>1</v>
      </c>
      <c r="F3813" s="52">
        <v>1</v>
      </c>
      <c r="G3813" s="52"/>
      <c r="H3813" s="52"/>
      <c r="I3813" s="36"/>
      <c r="J3813" s="36"/>
    </row>
    <row r="3814" spans="1:10">
      <c r="A3814" s="37" t="s">
        <v>22</v>
      </c>
      <c r="B3814" s="37" t="str">
        <f t="shared" si="62"/>
        <v>No</v>
      </c>
      <c r="C3814" s="51">
        <v>2008</v>
      </c>
      <c r="D3814" s="52">
        <v>2008</v>
      </c>
      <c r="E3814" s="52">
        <v>118</v>
      </c>
      <c r="F3814" s="52">
        <v>94</v>
      </c>
      <c r="G3814" s="52">
        <v>24</v>
      </c>
      <c r="H3814" s="52"/>
      <c r="I3814" s="36"/>
      <c r="J3814" s="36"/>
    </row>
    <row r="3815" spans="1:10">
      <c r="A3815" s="37" t="s">
        <v>22</v>
      </c>
      <c r="B3815" s="37" t="str">
        <f t="shared" si="62"/>
        <v>No</v>
      </c>
      <c r="C3815" s="51">
        <v>2008</v>
      </c>
      <c r="D3815" s="52">
        <v>0</v>
      </c>
      <c r="E3815" s="52">
        <v>1</v>
      </c>
      <c r="F3815" s="52">
        <v>1</v>
      </c>
      <c r="G3815" s="52"/>
      <c r="H3815" s="52"/>
      <c r="I3815" s="36"/>
      <c r="J3815" s="36"/>
    </row>
    <row r="3816" spans="1:10">
      <c r="A3816" s="37" t="s">
        <v>22</v>
      </c>
      <c r="B3816" s="37" t="str">
        <f t="shared" si="62"/>
        <v>No</v>
      </c>
      <c r="C3816" s="51">
        <v>2009</v>
      </c>
      <c r="D3816" s="52" t="s">
        <v>1</v>
      </c>
      <c r="E3816" s="52">
        <v>111</v>
      </c>
      <c r="F3816" s="52">
        <v>96</v>
      </c>
      <c r="G3816" s="52">
        <v>13</v>
      </c>
      <c r="H3816" s="52">
        <v>2</v>
      </c>
      <c r="I3816" s="36"/>
      <c r="J3816" s="36"/>
    </row>
    <row r="3817" spans="1:10">
      <c r="A3817" s="37" t="s">
        <v>22</v>
      </c>
      <c r="B3817" s="37" t="str">
        <f t="shared" si="62"/>
        <v>No</v>
      </c>
      <c r="C3817" s="51">
        <v>2009</v>
      </c>
      <c r="D3817" s="52">
        <v>2009</v>
      </c>
      <c r="E3817" s="52">
        <v>108</v>
      </c>
      <c r="F3817" s="52">
        <v>94</v>
      </c>
      <c r="G3817" s="52">
        <v>13</v>
      </c>
      <c r="H3817" s="52">
        <v>1</v>
      </c>
      <c r="I3817" s="36"/>
      <c r="J3817" s="36"/>
    </row>
    <row r="3818" spans="1:10">
      <c r="A3818" s="37" t="s">
        <v>22</v>
      </c>
      <c r="B3818" s="37" t="str">
        <f t="shared" si="62"/>
        <v>No</v>
      </c>
      <c r="C3818" s="51">
        <v>2009</v>
      </c>
      <c r="D3818" s="52">
        <v>0</v>
      </c>
      <c r="E3818" s="52">
        <v>3</v>
      </c>
      <c r="F3818" s="52">
        <v>2</v>
      </c>
      <c r="G3818" s="52"/>
      <c r="H3818" s="52">
        <v>1</v>
      </c>
      <c r="I3818" s="36"/>
      <c r="J3818" s="36"/>
    </row>
    <row r="3819" spans="1:10">
      <c r="A3819" s="37" t="s">
        <v>22</v>
      </c>
      <c r="B3819" s="37" t="str">
        <f t="shared" si="62"/>
        <v>No</v>
      </c>
      <c r="C3819" s="51">
        <v>2010</v>
      </c>
      <c r="D3819" s="52" t="s">
        <v>1</v>
      </c>
      <c r="E3819" s="52">
        <v>114</v>
      </c>
      <c r="F3819" s="52">
        <v>93</v>
      </c>
      <c r="G3819" s="52">
        <v>20</v>
      </c>
      <c r="H3819" s="52">
        <v>1</v>
      </c>
      <c r="I3819" s="36"/>
      <c r="J3819" s="36"/>
    </row>
    <row r="3820" spans="1:10">
      <c r="A3820" s="37" t="s">
        <v>22</v>
      </c>
      <c r="B3820" s="37" t="str">
        <f t="shared" si="62"/>
        <v>No</v>
      </c>
      <c r="C3820" s="51">
        <v>2010</v>
      </c>
      <c r="D3820" s="52">
        <v>2009</v>
      </c>
      <c r="E3820" s="52">
        <v>1</v>
      </c>
      <c r="F3820" s="52">
        <v>1</v>
      </c>
      <c r="G3820" s="52"/>
      <c r="H3820" s="52"/>
      <c r="I3820" s="36"/>
      <c r="J3820" s="36"/>
    </row>
    <row r="3821" spans="1:10">
      <c r="A3821" s="37" t="s">
        <v>22</v>
      </c>
      <c r="B3821" s="37" t="str">
        <f t="shared" si="62"/>
        <v>No</v>
      </c>
      <c r="C3821" s="51">
        <v>2010</v>
      </c>
      <c r="D3821" s="52">
        <v>2010</v>
      </c>
      <c r="E3821" s="52">
        <v>110</v>
      </c>
      <c r="F3821" s="52">
        <v>89</v>
      </c>
      <c r="G3821" s="52">
        <v>20</v>
      </c>
      <c r="H3821" s="52">
        <v>1</v>
      </c>
      <c r="I3821" s="36"/>
      <c r="J3821" s="36"/>
    </row>
    <row r="3822" spans="1:10">
      <c r="A3822" s="37" t="s">
        <v>22</v>
      </c>
      <c r="B3822" s="37" t="str">
        <f t="shared" si="62"/>
        <v>No</v>
      </c>
      <c r="C3822" s="51">
        <v>2010</v>
      </c>
      <c r="D3822" s="52">
        <v>0</v>
      </c>
      <c r="E3822" s="52">
        <v>3</v>
      </c>
      <c r="F3822" s="52">
        <v>3</v>
      </c>
      <c r="G3822" s="52"/>
      <c r="H3822" s="52"/>
      <c r="I3822" s="36"/>
      <c r="J3822" s="36"/>
    </row>
    <row r="3823" spans="1:10">
      <c r="A3823" s="37" t="s">
        <v>22</v>
      </c>
      <c r="B3823" s="37" t="str">
        <f t="shared" si="62"/>
        <v>No</v>
      </c>
      <c r="C3823" s="51">
        <v>2011</v>
      </c>
      <c r="D3823" s="52" t="s">
        <v>1</v>
      </c>
      <c r="E3823" s="52">
        <v>125</v>
      </c>
      <c r="F3823" s="52">
        <v>112</v>
      </c>
      <c r="G3823" s="52">
        <v>13</v>
      </c>
      <c r="H3823" s="52"/>
      <c r="I3823" s="36"/>
      <c r="J3823" s="36"/>
    </row>
    <row r="3824" spans="1:10">
      <c r="A3824" s="37" t="s">
        <v>22</v>
      </c>
      <c r="B3824" s="37" t="str">
        <f t="shared" si="62"/>
        <v>No</v>
      </c>
      <c r="C3824" s="51">
        <v>2011</v>
      </c>
      <c r="D3824" s="52">
        <v>2006</v>
      </c>
      <c r="E3824" s="52">
        <v>1</v>
      </c>
      <c r="F3824" s="52">
        <v>1</v>
      </c>
      <c r="G3824" s="52"/>
      <c r="H3824" s="52"/>
      <c r="I3824" s="36"/>
      <c r="J3824" s="36"/>
    </row>
    <row r="3825" spans="1:10">
      <c r="A3825" s="37" t="s">
        <v>22</v>
      </c>
      <c r="B3825" s="37" t="str">
        <f t="shared" si="62"/>
        <v>No</v>
      </c>
      <c r="C3825" s="51">
        <v>2011</v>
      </c>
      <c r="D3825" s="52">
        <v>2010</v>
      </c>
      <c r="E3825" s="52">
        <v>2</v>
      </c>
      <c r="F3825" s="52">
        <v>2</v>
      </c>
      <c r="G3825" s="52"/>
      <c r="H3825" s="52"/>
      <c r="I3825" s="36"/>
      <c r="J3825" s="36"/>
    </row>
    <row r="3826" spans="1:10">
      <c r="A3826" s="37" t="s">
        <v>22</v>
      </c>
      <c r="B3826" s="37" t="str">
        <f t="shared" si="62"/>
        <v>No</v>
      </c>
      <c r="C3826" s="51">
        <v>2011</v>
      </c>
      <c r="D3826" s="52">
        <v>2011</v>
      </c>
      <c r="E3826" s="52">
        <v>114</v>
      </c>
      <c r="F3826" s="52">
        <v>102</v>
      </c>
      <c r="G3826" s="52">
        <v>12</v>
      </c>
      <c r="H3826" s="52"/>
      <c r="I3826" s="36"/>
      <c r="J3826" s="36"/>
    </row>
    <row r="3827" spans="1:10">
      <c r="A3827" s="37" t="s">
        <v>22</v>
      </c>
      <c r="B3827" s="37" t="str">
        <f t="shared" si="62"/>
        <v>No</v>
      </c>
      <c r="C3827" s="51">
        <v>2011</v>
      </c>
      <c r="D3827" s="52">
        <v>0</v>
      </c>
      <c r="E3827" s="52">
        <v>8</v>
      </c>
      <c r="F3827" s="52">
        <v>7</v>
      </c>
      <c r="G3827" s="52">
        <v>1</v>
      </c>
      <c r="H3827" s="52"/>
      <c r="I3827" s="36"/>
      <c r="J3827" s="36"/>
    </row>
    <row r="3828" spans="1:10">
      <c r="A3828" s="37" t="s">
        <v>22</v>
      </c>
      <c r="B3828" s="37" t="str">
        <f t="shared" si="62"/>
        <v>No</v>
      </c>
      <c r="C3828" s="51">
        <v>2012</v>
      </c>
      <c r="D3828" s="52" t="s">
        <v>1</v>
      </c>
      <c r="E3828" s="52">
        <v>163</v>
      </c>
      <c r="F3828" s="52">
        <v>144</v>
      </c>
      <c r="G3828" s="52">
        <v>18</v>
      </c>
      <c r="H3828" s="52">
        <v>1</v>
      </c>
      <c r="I3828" s="36"/>
      <c r="J3828" s="36"/>
    </row>
    <row r="3829" spans="1:10">
      <c r="A3829" s="37" t="s">
        <v>22</v>
      </c>
      <c r="B3829" s="37" t="str">
        <f t="shared" si="62"/>
        <v>No</v>
      </c>
      <c r="C3829" s="51">
        <v>2012</v>
      </c>
      <c r="D3829" s="52">
        <v>2011</v>
      </c>
      <c r="E3829" s="52">
        <v>2</v>
      </c>
      <c r="F3829" s="52">
        <v>2</v>
      </c>
      <c r="G3829" s="52"/>
      <c r="H3829" s="52"/>
      <c r="I3829" s="36"/>
      <c r="J3829" s="36"/>
    </row>
    <row r="3830" spans="1:10">
      <c r="A3830" s="37" t="s">
        <v>22</v>
      </c>
      <c r="B3830" s="37" t="str">
        <f t="shared" si="62"/>
        <v>No</v>
      </c>
      <c r="C3830" s="51">
        <v>2012</v>
      </c>
      <c r="D3830" s="52">
        <v>2012</v>
      </c>
      <c r="E3830" s="52">
        <v>158</v>
      </c>
      <c r="F3830" s="52">
        <v>139</v>
      </c>
      <c r="G3830" s="52">
        <v>18</v>
      </c>
      <c r="H3830" s="52">
        <v>1</v>
      </c>
      <c r="I3830" s="36"/>
      <c r="J3830" s="36"/>
    </row>
    <row r="3831" spans="1:10">
      <c r="A3831" s="37" t="s">
        <v>22</v>
      </c>
      <c r="B3831" s="37" t="str">
        <f t="shared" si="62"/>
        <v>No</v>
      </c>
      <c r="C3831" s="51">
        <v>2012</v>
      </c>
      <c r="D3831" s="52">
        <v>0</v>
      </c>
      <c r="E3831" s="52">
        <v>3</v>
      </c>
      <c r="F3831" s="52">
        <v>3</v>
      </c>
      <c r="G3831" s="52"/>
      <c r="H3831" s="52"/>
      <c r="I3831" s="36"/>
      <c r="J3831" s="36"/>
    </row>
    <row r="3832" spans="1:10">
      <c r="A3832" s="37" t="s">
        <v>22</v>
      </c>
      <c r="B3832" s="37" t="str">
        <f t="shared" si="62"/>
        <v>No</v>
      </c>
      <c r="C3832" s="51">
        <v>2013</v>
      </c>
      <c r="D3832" s="52" t="s">
        <v>1</v>
      </c>
      <c r="E3832" s="52">
        <v>154</v>
      </c>
      <c r="F3832" s="52">
        <v>128</v>
      </c>
      <c r="G3832" s="52">
        <v>22</v>
      </c>
      <c r="H3832" s="52">
        <v>4</v>
      </c>
      <c r="I3832" s="36"/>
      <c r="J3832" s="36"/>
    </row>
    <row r="3833" spans="1:10">
      <c r="A3833" s="37" t="s">
        <v>22</v>
      </c>
      <c r="B3833" s="37" t="str">
        <f t="shared" si="62"/>
        <v>No</v>
      </c>
      <c r="C3833" s="51">
        <v>2013</v>
      </c>
      <c r="D3833" s="52">
        <v>2012</v>
      </c>
      <c r="E3833" s="52">
        <v>7</v>
      </c>
      <c r="F3833" s="52">
        <v>5</v>
      </c>
      <c r="G3833" s="52">
        <v>2</v>
      </c>
      <c r="H3833" s="52"/>
      <c r="I3833" s="36"/>
      <c r="J3833" s="36"/>
    </row>
    <row r="3834" spans="1:10">
      <c r="A3834" s="37" t="s">
        <v>22</v>
      </c>
      <c r="B3834" s="37" t="str">
        <f t="shared" si="62"/>
        <v>No</v>
      </c>
      <c r="C3834" s="51">
        <v>2013</v>
      </c>
      <c r="D3834" s="52">
        <v>2013</v>
      </c>
      <c r="E3834" s="52">
        <v>140</v>
      </c>
      <c r="F3834" s="52">
        <v>117</v>
      </c>
      <c r="G3834" s="52">
        <v>20</v>
      </c>
      <c r="H3834" s="52">
        <v>3</v>
      </c>
      <c r="I3834" s="36"/>
      <c r="J3834" s="36"/>
    </row>
    <row r="3835" spans="1:10">
      <c r="A3835" s="37" t="s">
        <v>22</v>
      </c>
      <c r="B3835" s="37" t="str">
        <f t="shared" si="62"/>
        <v>No</v>
      </c>
      <c r="C3835" s="51">
        <v>2013</v>
      </c>
      <c r="D3835" s="52">
        <v>0</v>
      </c>
      <c r="E3835" s="52">
        <v>7</v>
      </c>
      <c r="F3835" s="52">
        <v>6</v>
      </c>
      <c r="G3835" s="52"/>
      <c r="H3835" s="52">
        <v>1</v>
      </c>
      <c r="I3835" s="36"/>
      <c r="J3835" s="36"/>
    </row>
    <row r="3836" spans="1:10">
      <c r="A3836" s="37" t="s">
        <v>22</v>
      </c>
      <c r="B3836" s="37" t="str">
        <f t="shared" si="62"/>
        <v>No</v>
      </c>
      <c r="C3836" s="51">
        <v>2014</v>
      </c>
      <c r="D3836" s="52" t="s">
        <v>1</v>
      </c>
      <c r="E3836" s="52">
        <v>181</v>
      </c>
      <c r="F3836" s="52">
        <v>145</v>
      </c>
      <c r="G3836" s="52">
        <v>31</v>
      </c>
      <c r="H3836" s="52">
        <v>5</v>
      </c>
      <c r="I3836" s="36"/>
      <c r="J3836" s="36"/>
    </row>
    <row r="3837" spans="1:10">
      <c r="A3837" s="37" t="s">
        <v>22</v>
      </c>
      <c r="B3837" s="37" t="str">
        <f t="shared" si="62"/>
        <v>No</v>
      </c>
      <c r="C3837" s="51">
        <v>2014</v>
      </c>
      <c r="D3837" s="52">
        <v>2013</v>
      </c>
      <c r="E3837" s="52">
        <v>8</v>
      </c>
      <c r="F3837" s="52">
        <v>8</v>
      </c>
      <c r="G3837" s="52"/>
      <c r="H3837" s="52"/>
      <c r="I3837" s="36"/>
      <c r="J3837" s="36"/>
    </row>
    <row r="3838" spans="1:10">
      <c r="A3838" s="37" t="s">
        <v>22</v>
      </c>
      <c r="B3838" s="37" t="str">
        <f t="shared" si="62"/>
        <v>No</v>
      </c>
      <c r="C3838" s="51">
        <v>2014</v>
      </c>
      <c r="D3838" s="52">
        <v>2014</v>
      </c>
      <c r="E3838" s="52">
        <v>159</v>
      </c>
      <c r="F3838" s="52">
        <v>128</v>
      </c>
      <c r="G3838" s="52">
        <v>30</v>
      </c>
      <c r="H3838" s="52">
        <v>1</v>
      </c>
      <c r="I3838" s="36"/>
      <c r="J3838" s="36"/>
    </row>
    <row r="3839" spans="1:10">
      <c r="A3839" s="37" t="s">
        <v>22</v>
      </c>
      <c r="B3839" s="37" t="str">
        <f t="shared" si="62"/>
        <v>No</v>
      </c>
      <c r="C3839" s="51">
        <v>2014</v>
      </c>
      <c r="D3839" s="52">
        <v>0</v>
      </c>
      <c r="E3839" s="52">
        <v>14</v>
      </c>
      <c r="F3839" s="52">
        <v>9</v>
      </c>
      <c r="G3839" s="52">
        <v>1</v>
      </c>
      <c r="H3839" s="52">
        <v>4</v>
      </c>
      <c r="I3839" s="36"/>
      <c r="J3839" s="36"/>
    </row>
    <row r="3840" spans="1:10">
      <c r="A3840" s="37" t="s">
        <v>22</v>
      </c>
      <c r="B3840" s="37" t="str">
        <f t="shared" si="62"/>
        <v>No</v>
      </c>
      <c r="C3840" s="51">
        <v>2015</v>
      </c>
      <c r="D3840" s="52" t="s">
        <v>1</v>
      </c>
      <c r="E3840" s="52">
        <v>146</v>
      </c>
      <c r="F3840" s="52">
        <v>123</v>
      </c>
      <c r="G3840" s="52">
        <v>23</v>
      </c>
      <c r="H3840" s="52"/>
      <c r="I3840" s="36"/>
      <c r="J3840" s="36"/>
    </row>
    <row r="3841" spans="1:10">
      <c r="A3841" s="37" t="s">
        <v>22</v>
      </c>
      <c r="B3841" s="37" t="str">
        <f t="shared" si="62"/>
        <v>No</v>
      </c>
      <c r="C3841" s="51">
        <v>2015</v>
      </c>
      <c r="D3841" s="52">
        <v>2014</v>
      </c>
      <c r="E3841" s="52">
        <v>12</v>
      </c>
      <c r="F3841" s="52">
        <v>11</v>
      </c>
      <c r="G3841" s="52">
        <v>1</v>
      </c>
      <c r="H3841" s="52"/>
      <c r="I3841" s="36"/>
      <c r="J3841" s="36"/>
    </row>
    <row r="3842" spans="1:10">
      <c r="A3842" s="37" t="s">
        <v>22</v>
      </c>
      <c r="B3842" s="37" t="str">
        <f t="shared" si="62"/>
        <v>No</v>
      </c>
      <c r="C3842" s="51">
        <v>2015</v>
      </c>
      <c r="D3842" s="52">
        <v>2015</v>
      </c>
      <c r="E3842" s="52">
        <v>131</v>
      </c>
      <c r="F3842" s="52">
        <v>110</v>
      </c>
      <c r="G3842" s="52">
        <v>21</v>
      </c>
      <c r="H3842" s="52"/>
      <c r="I3842" s="36"/>
      <c r="J3842" s="36"/>
    </row>
    <row r="3843" spans="1:10">
      <c r="A3843" s="37" t="s">
        <v>22</v>
      </c>
      <c r="B3843" s="37" t="str">
        <f t="shared" si="62"/>
        <v>No</v>
      </c>
      <c r="C3843" s="51">
        <v>2015</v>
      </c>
      <c r="D3843" s="52">
        <v>0</v>
      </c>
      <c r="E3843" s="52">
        <v>3</v>
      </c>
      <c r="F3843" s="52">
        <v>2</v>
      </c>
      <c r="G3843" s="52">
        <v>1</v>
      </c>
      <c r="H3843" s="52"/>
      <c r="I3843" s="36"/>
      <c r="J3843" s="36"/>
    </row>
    <row r="3844" spans="1:10">
      <c r="A3844" s="37" t="s">
        <v>22</v>
      </c>
      <c r="B3844" s="37" t="str">
        <f t="shared" si="62"/>
        <v>No</v>
      </c>
      <c r="C3844" s="51">
        <v>2016</v>
      </c>
      <c r="D3844" s="52" t="s">
        <v>1</v>
      </c>
      <c r="E3844" s="52">
        <v>155</v>
      </c>
      <c r="F3844" s="52">
        <v>136</v>
      </c>
      <c r="G3844" s="52">
        <v>18</v>
      </c>
      <c r="H3844" s="52">
        <v>1</v>
      </c>
      <c r="I3844" s="36"/>
      <c r="J3844" s="36"/>
    </row>
    <row r="3845" spans="1:10">
      <c r="A3845" s="37" t="s">
        <v>22</v>
      </c>
      <c r="B3845" s="37" t="str">
        <f t="shared" si="62"/>
        <v>No</v>
      </c>
      <c r="C3845" s="51">
        <v>2016</v>
      </c>
      <c r="D3845" s="52">
        <v>2015</v>
      </c>
      <c r="E3845" s="52">
        <v>11</v>
      </c>
      <c r="F3845" s="52">
        <v>10</v>
      </c>
      <c r="G3845" s="52">
        <v>1</v>
      </c>
      <c r="H3845" s="52"/>
      <c r="I3845" s="36"/>
      <c r="J3845" s="36"/>
    </row>
    <row r="3846" spans="1:10">
      <c r="A3846" s="37" t="s">
        <v>22</v>
      </c>
      <c r="B3846" s="37" t="str">
        <f t="shared" si="62"/>
        <v>No</v>
      </c>
      <c r="C3846" s="51">
        <v>2016</v>
      </c>
      <c r="D3846" s="52">
        <v>2016</v>
      </c>
      <c r="E3846" s="52">
        <v>140</v>
      </c>
      <c r="F3846" s="52">
        <v>123</v>
      </c>
      <c r="G3846" s="52">
        <v>17</v>
      </c>
      <c r="H3846" s="52"/>
      <c r="I3846" s="36"/>
      <c r="J3846" s="36"/>
    </row>
    <row r="3847" spans="1:10">
      <c r="A3847" s="37" t="s">
        <v>22</v>
      </c>
      <c r="B3847" s="37" t="str">
        <f t="shared" ref="B3847:B3910" si="63">IF(A3847="Menores de 1 año",0,LEFT(A3847,2))</f>
        <v>No</v>
      </c>
      <c r="C3847" s="51">
        <v>2016</v>
      </c>
      <c r="D3847" s="52">
        <v>0</v>
      </c>
      <c r="E3847" s="52">
        <v>4</v>
      </c>
      <c r="F3847" s="52">
        <v>3</v>
      </c>
      <c r="G3847" s="52"/>
      <c r="H3847" s="52">
        <v>1</v>
      </c>
      <c r="I3847" s="36"/>
      <c r="J3847" s="36"/>
    </row>
    <row r="3848" spans="1:10">
      <c r="A3848" s="37" t="s">
        <v>22</v>
      </c>
      <c r="B3848" s="37" t="str">
        <f t="shared" si="63"/>
        <v>No</v>
      </c>
      <c r="C3848" s="51">
        <v>2017</v>
      </c>
      <c r="D3848" s="52" t="s">
        <v>1</v>
      </c>
      <c r="E3848" s="52">
        <v>19</v>
      </c>
      <c r="F3848" s="52">
        <v>14</v>
      </c>
      <c r="G3848" s="52">
        <v>5</v>
      </c>
      <c r="H3848" s="52"/>
      <c r="I3848" s="36"/>
      <c r="J3848" s="36"/>
    </row>
    <row r="3849" spans="1:10">
      <c r="A3849" s="37" t="s">
        <v>22</v>
      </c>
      <c r="B3849" s="37" t="str">
        <f t="shared" si="63"/>
        <v>No</v>
      </c>
      <c r="C3849" s="51">
        <v>2017</v>
      </c>
      <c r="D3849" s="52">
        <v>2016</v>
      </c>
      <c r="E3849" s="52">
        <v>1</v>
      </c>
      <c r="F3849" s="52">
        <v>1</v>
      </c>
      <c r="G3849" s="52"/>
      <c r="H3849" s="52"/>
      <c r="I3849" s="36"/>
      <c r="J3849" s="36"/>
    </row>
    <row r="3850" spans="1:10">
      <c r="A3850" s="37" t="s">
        <v>22</v>
      </c>
      <c r="B3850" s="37" t="str">
        <f t="shared" si="63"/>
        <v>No</v>
      </c>
      <c r="C3850" s="51">
        <v>2017</v>
      </c>
      <c r="D3850" s="52">
        <v>2017</v>
      </c>
      <c r="E3850" s="52">
        <v>18</v>
      </c>
      <c r="F3850" s="52">
        <v>13</v>
      </c>
      <c r="G3850" s="52">
        <v>5</v>
      </c>
      <c r="H3850" s="52"/>
      <c r="I3850" s="36"/>
      <c r="J3850" s="36"/>
    </row>
    <row r="3851" spans="1:10">
      <c r="A3851" s="37" t="s">
        <v>22</v>
      </c>
      <c r="B3851" s="37" t="str">
        <f t="shared" si="63"/>
        <v>No</v>
      </c>
      <c r="C3851" s="51">
        <v>2018</v>
      </c>
      <c r="D3851" s="52" t="s">
        <v>1</v>
      </c>
      <c r="E3851" s="52">
        <v>4</v>
      </c>
      <c r="F3851" s="52">
        <v>2</v>
      </c>
      <c r="G3851" s="52">
        <v>2</v>
      </c>
      <c r="H3851" s="52"/>
      <c r="I3851" s="36"/>
      <c r="J3851" s="36"/>
    </row>
    <row r="3852" spans="1:10">
      <c r="A3852" s="37" t="s">
        <v>22</v>
      </c>
      <c r="B3852" s="37" t="str">
        <f t="shared" si="63"/>
        <v>No</v>
      </c>
      <c r="C3852" s="51">
        <v>2018</v>
      </c>
      <c r="D3852" s="52" t="s">
        <v>1</v>
      </c>
      <c r="E3852" s="52">
        <v>4</v>
      </c>
      <c r="F3852" s="52">
        <v>2</v>
      </c>
      <c r="G3852" s="52">
        <v>2</v>
      </c>
      <c r="H3852" s="52"/>
      <c r="I3852" s="36"/>
      <c r="J3852" s="36"/>
    </row>
    <row r="3853" spans="1:10">
      <c r="A3853" s="37" t="s">
        <v>22</v>
      </c>
      <c r="B3853" s="37" t="str">
        <f t="shared" si="63"/>
        <v>No</v>
      </c>
      <c r="C3853" s="51">
        <v>2019</v>
      </c>
      <c r="D3853" s="52">
        <v>2019</v>
      </c>
      <c r="E3853" s="52">
        <v>12</v>
      </c>
      <c r="F3853" s="52">
        <v>9</v>
      </c>
      <c r="G3853" s="52">
        <v>3</v>
      </c>
      <c r="H3853" s="52"/>
      <c r="I3853" s="36"/>
      <c r="J3853" s="36"/>
    </row>
    <row r="3854" spans="1:10">
      <c r="A3854" s="37" t="s">
        <v>22</v>
      </c>
      <c r="B3854" s="37" t="str">
        <f t="shared" si="63"/>
        <v>No</v>
      </c>
      <c r="C3854" s="51">
        <v>2019</v>
      </c>
      <c r="D3854" s="52">
        <v>0</v>
      </c>
      <c r="E3854" s="52">
        <v>9</v>
      </c>
      <c r="F3854" s="52">
        <v>6</v>
      </c>
      <c r="G3854" s="52">
        <v>3</v>
      </c>
      <c r="H3854" s="52"/>
      <c r="I3854" s="36"/>
      <c r="J3854" s="36"/>
    </row>
    <row r="3855" spans="1:10">
      <c r="A3855" s="37" t="s">
        <v>22</v>
      </c>
      <c r="B3855" s="37" t="str">
        <f t="shared" si="63"/>
        <v>No</v>
      </c>
      <c r="C3855" s="51">
        <v>2019</v>
      </c>
      <c r="D3855" s="52" t="s">
        <v>1</v>
      </c>
      <c r="E3855" s="52">
        <v>3</v>
      </c>
      <c r="F3855" s="52">
        <v>3</v>
      </c>
      <c r="G3855" s="52"/>
      <c r="H3855" s="52"/>
      <c r="I3855" s="36"/>
      <c r="J3855" s="36"/>
    </row>
    <row r="3856" spans="1:10">
      <c r="A3856" s="37" t="s">
        <v>22</v>
      </c>
      <c r="B3856" s="37" t="str">
        <f t="shared" si="63"/>
        <v>No</v>
      </c>
      <c r="C3856" s="51">
        <v>2020</v>
      </c>
      <c r="D3856" s="52">
        <v>2020</v>
      </c>
      <c r="E3856" s="52">
        <v>24</v>
      </c>
      <c r="F3856" s="52">
        <v>20</v>
      </c>
      <c r="G3856" s="52">
        <v>4</v>
      </c>
      <c r="H3856" s="52"/>
      <c r="I3856" s="36"/>
      <c r="J3856" s="36"/>
    </row>
    <row r="3857" spans="1:10">
      <c r="A3857" s="37" t="s">
        <v>22</v>
      </c>
      <c r="B3857" s="37" t="str">
        <f t="shared" si="63"/>
        <v>No</v>
      </c>
      <c r="C3857" s="51">
        <v>2020</v>
      </c>
      <c r="D3857" s="52" t="s">
        <v>1</v>
      </c>
      <c r="E3857" s="52">
        <v>24</v>
      </c>
      <c r="F3857" s="52">
        <v>20</v>
      </c>
      <c r="G3857" s="52">
        <v>4</v>
      </c>
      <c r="H3857" s="52"/>
      <c r="I3857" s="36"/>
      <c r="J3857" s="36"/>
    </row>
    <row r="3858" spans="1:10">
      <c r="A3858" s="37" t="s">
        <v>22</v>
      </c>
      <c r="B3858" s="37" t="str">
        <f t="shared" si="63"/>
        <v>No</v>
      </c>
      <c r="C3858" s="51">
        <v>2021</v>
      </c>
      <c r="D3858" s="52">
        <v>2020</v>
      </c>
      <c r="E3858" s="52">
        <v>49</v>
      </c>
      <c r="F3858" s="52">
        <v>38</v>
      </c>
      <c r="G3858" s="52">
        <v>10</v>
      </c>
      <c r="H3858" s="52">
        <v>1</v>
      </c>
      <c r="I3858" s="36"/>
      <c r="J3858" s="36"/>
    </row>
    <row r="3859" spans="1:10">
      <c r="A3859" s="37" t="s">
        <v>22</v>
      </c>
      <c r="B3859" s="37" t="str">
        <f t="shared" si="63"/>
        <v>No</v>
      </c>
      <c r="C3859" s="51">
        <v>2021</v>
      </c>
      <c r="D3859" s="52">
        <v>2021</v>
      </c>
      <c r="E3859" s="52">
        <v>8</v>
      </c>
      <c r="F3859" s="52">
        <v>7</v>
      </c>
      <c r="G3859" s="52">
        <v>1</v>
      </c>
      <c r="H3859" s="52"/>
      <c r="I3859" s="36"/>
      <c r="J3859" s="36"/>
    </row>
    <row r="3860" spans="1:10">
      <c r="A3860" s="37" t="s">
        <v>22</v>
      </c>
      <c r="B3860" s="37" t="str">
        <f t="shared" si="63"/>
        <v>No</v>
      </c>
      <c r="C3860" s="51">
        <v>2021</v>
      </c>
      <c r="D3860" s="52" t="s">
        <v>1</v>
      </c>
      <c r="E3860" s="52">
        <v>41</v>
      </c>
      <c r="F3860" s="52">
        <v>31</v>
      </c>
      <c r="G3860" s="52">
        <v>9</v>
      </c>
      <c r="H3860" s="52">
        <v>1</v>
      </c>
      <c r="I3860" s="36"/>
      <c r="J3860" s="36"/>
    </row>
    <row r="3861" spans="1:10">
      <c r="A3861" s="37" t="s">
        <v>22</v>
      </c>
      <c r="B3861" s="37" t="str">
        <f t="shared" si="63"/>
        <v>No</v>
      </c>
      <c r="C3861" s="51">
        <v>2022</v>
      </c>
      <c r="D3861" s="52">
        <v>2021</v>
      </c>
      <c r="E3861" s="52">
        <v>47</v>
      </c>
      <c r="F3861" s="52">
        <v>33</v>
      </c>
      <c r="G3861" s="52">
        <v>14</v>
      </c>
      <c r="H3861" s="52"/>
      <c r="I3861" s="36"/>
      <c r="J3861" s="36"/>
    </row>
    <row r="3862" spans="1:10">
      <c r="A3862" s="37" t="s">
        <v>22</v>
      </c>
      <c r="B3862" s="37" t="str">
        <f t="shared" si="63"/>
        <v>No</v>
      </c>
      <c r="C3862" s="51">
        <v>2022</v>
      </c>
      <c r="D3862" s="52">
        <v>2022</v>
      </c>
      <c r="E3862" s="52">
        <v>4</v>
      </c>
      <c r="F3862" s="52">
        <v>4</v>
      </c>
      <c r="G3862" s="52"/>
      <c r="H3862" s="52"/>
      <c r="I3862" s="36"/>
      <c r="J3862" s="36"/>
    </row>
    <row r="3863" spans="1:10">
      <c r="A3863" s="37" t="s">
        <v>22</v>
      </c>
      <c r="B3863" s="37" t="str">
        <f t="shared" si="63"/>
        <v>No</v>
      </c>
      <c r="C3863" s="51">
        <v>2022</v>
      </c>
      <c r="D3863" s="52" t="s">
        <v>1</v>
      </c>
      <c r="E3863" s="52">
        <v>43</v>
      </c>
      <c r="F3863" s="52">
        <v>29</v>
      </c>
      <c r="G3863" s="52">
        <v>14</v>
      </c>
      <c r="H3863" s="52"/>
      <c r="I3863" s="36"/>
      <c r="J3863" s="36"/>
    </row>
    <row r="3864" spans="1:10">
      <c r="A3864" s="37" t="s">
        <v>22</v>
      </c>
      <c r="B3864" s="37" t="str">
        <f t="shared" si="63"/>
        <v>No</v>
      </c>
      <c r="C3864" s="51">
        <v>2023</v>
      </c>
      <c r="D3864" s="52">
        <v>2022</v>
      </c>
      <c r="E3864" s="52">
        <v>37</v>
      </c>
      <c r="F3864" s="52">
        <v>29</v>
      </c>
      <c r="G3864" s="52">
        <v>8</v>
      </c>
      <c r="H3864" s="52"/>
      <c r="I3864" s="36"/>
      <c r="J3864" s="36"/>
    </row>
    <row r="3865" spans="1:10">
      <c r="A3865" s="37" t="s">
        <v>22</v>
      </c>
      <c r="B3865" s="37" t="str">
        <f t="shared" si="63"/>
        <v>No</v>
      </c>
      <c r="C3865" s="51">
        <v>2023</v>
      </c>
      <c r="D3865" s="52">
        <v>2023</v>
      </c>
      <c r="E3865" s="52">
        <v>4</v>
      </c>
      <c r="F3865" s="52">
        <v>4</v>
      </c>
      <c r="G3865" s="52"/>
      <c r="H3865" s="52"/>
      <c r="I3865" s="36"/>
      <c r="J3865" s="36"/>
    </row>
    <row r="3866" spans="1:10">
      <c r="A3866" s="37" t="s">
        <v>22</v>
      </c>
      <c r="B3866" s="37" t="str">
        <f t="shared" si="63"/>
        <v>No</v>
      </c>
      <c r="C3866" s="51">
        <v>2023</v>
      </c>
      <c r="D3866" s="52" t="s">
        <v>1</v>
      </c>
      <c r="E3866" s="52">
        <v>33</v>
      </c>
      <c r="F3866" s="52">
        <v>25</v>
      </c>
      <c r="G3866" s="52">
        <v>8</v>
      </c>
      <c r="H3866" s="52"/>
      <c r="I3866" s="36"/>
      <c r="J3866" s="36"/>
    </row>
    <row r="3867" spans="1:10">
      <c r="A3867" s="37" t="s">
        <v>22</v>
      </c>
      <c r="B3867" s="37" t="str">
        <f t="shared" si="63"/>
        <v>No</v>
      </c>
      <c r="C3867" s="51">
        <v>2024</v>
      </c>
      <c r="D3867" s="52">
        <v>1992</v>
      </c>
      <c r="E3867" s="52">
        <v>27</v>
      </c>
      <c r="F3867" s="52">
        <v>18</v>
      </c>
      <c r="G3867" s="52">
        <v>8</v>
      </c>
      <c r="H3867" s="52">
        <v>1</v>
      </c>
      <c r="I3867" s="36"/>
      <c r="J3867" s="36"/>
    </row>
    <row r="3868" spans="1:10">
      <c r="A3868" s="37" t="s">
        <v>22</v>
      </c>
      <c r="B3868" s="37" t="str">
        <f t="shared" si="63"/>
        <v>No</v>
      </c>
      <c r="C3868" s="51">
        <v>2024</v>
      </c>
      <c r="D3868" s="52">
        <v>2024</v>
      </c>
      <c r="E3868" s="52">
        <v>1</v>
      </c>
      <c r="F3868" s="52">
        <v>1</v>
      </c>
      <c r="G3868" s="52"/>
      <c r="H3868" s="52"/>
      <c r="I3868" s="36"/>
      <c r="J3868" s="36"/>
    </row>
    <row r="3869" spans="1:10">
      <c r="A3869" s="37" t="s">
        <v>22</v>
      </c>
      <c r="B3869" s="37" t="str">
        <f t="shared" si="63"/>
        <v>No</v>
      </c>
      <c r="C3869" s="51">
        <v>2024</v>
      </c>
      <c r="D3869" s="52">
        <v>0</v>
      </c>
      <c r="E3869" s="52">
        <v>25</v>
      </c>
      <c r="F3869" s="52">
        <v>16</v>
      </c>
      <c r="G3869" s="52">
        <v>8</v>
      </c>
      <c r="H3869" s="52">
        <v>1</v>
      </c>
      <c r="I3869" s="36"/>
      <c r="J3869" s="36"/>
    </row>
    <row r="3870" spans="1:10">
      <c r="A3870" s="37" t="s">
        <v>22</v>
      </c>
      <c r="B3870" s="37" t="str">
        <f t="shared" si="63"/>
        <v>No</v>
      </c>
      <c r="C3870" s="51">
        <v>2024</v>
      </c>
      <c r="E3870" s="52">
        <v>1</v>
      </c>
      <c r="F3870" s="52">
        <v>1</v>
      </c>
      <c r="G3870" s="52"/>
      <c r="H3870" s="52" t="s">
        <v>41</v>
      </c>
      <c r="I3870" s="36"/>
      <c r="J3870" s="36"/>
    </row>
    <row r="3871" spans="1:10">
      <c r="B3871" s="37" t="str">
        <f t="shared" si="63"/>
        <v/>
      </c>
      <c r="G3871" s="36"/>
      <c r="H3871" s="36"/>
      <c r="I3871" s="36"/>
      <c r="J3871" s="36"/>
    </row>
    <row r="3872" spans="1:10">
      <c r="B3872" s="37" t="str">
        <f t="shared" si="63"/>
        <v/>
      </c>
      <c r="G3872" s="36"/>
      <c r="H3872" s="36"/>
      <c r="I3872" s="36"/>
      <c r="J3872" s="36"/>
    </row>
    <row r="3873" spans="2:10">
      <c r="B3873" s="37" t="str">
        <f t="shared" si="63"/>
        <v/>
      </c>
      <c r="G3873" s="36"/>
      <c r="H3873" s="36"/>
      <c r="I3873" s="36"/>
      <c r="J3873" s="36"/>
    </row>
    <row r="3874" spans="2:10">
      <c r="B3874" s="37" t="str">
        <f t="shared" si="63"/>
        <v/>
      </c>
      <c r="H3874" s="36"/>
      <c r="I3874" s="36"/>
      <c r="J3874" s="36"/>
    </row>
    <row r="3875" spans="2:10">
      <c r="B3875" s="37" t="str">
        <f t="shared" si="63"/>
        <v/>
      </c>
      <c r="D3875" s="36"/>
      <c r="E3875" s="69"/>
      <c r="F3875" s="69"/>
      <c r="G3875" s="69"/>
      <c r="H3875" s="36"/>
      <c r="I3875" s="36"/>
      <c r="J3875" s="36"/>
    </row>
    <row r="3876" spans="2:10">
      <c r="B3876" s="37" t="str">
        <f t="shared" si="63"/>
        <v/>
      </c>
      <c r="E3876" s="69"/>
      <c r="F3876" s="69"/>
      <c r="G3876" s="69"/>
      <c r="H3876" s="36"/>
      <c r="I3876" s="36"/>
      <c r="J3876" s="36"/>
    </row>
    <row r="3877" spans="2:10">
      <c r="B3877" s="37" t="str">
        <f t="shared" si="63"/>
        <v/>
      </c>
      <c r="G3877" s="36"/>
      <c r="H3877" s="36"/>
      <c r="I3877" s="36"/>
      <c r="J3877" s="36"/>
    </row>
    <row r="3878" spans="2:10">
      <c r="B3878" s="37" t="str">
        <f t="shared" si="63"/>
        <v/>
      </c>
      <c r="F3878" s="36"/>
      <c r="H3878" s="36"/>
      <c r="I3878" s="36"/>
      <c r="J3878" s="36"/>
    </row>
    <row r="3879" spans="2:10">
      <c r="B3879" s="37" t="str">
        <f t="shared" si="63"/>
        <v/>
      </c>
      <c r="G3879" s="36"/>
      <c r="H3879" s="36"/>
      <c r="I3879" s="36"/>
      <c r="J3879" s="36"/>
    </row>
    <row r="3880" spans="2:10">
      <c r="B3880" s="37" t="str">
        <f t="shared" si="63"/>
        <v/>
      </c>
      <c r="F3880" s="36"/>
      <c r="H3880" s="36"/>
      <c r="I3880" s="36"/>
      <c r="J3880" s="36"/>
    </row>
    <row r="3881" spans="2:10">
      <c r="B3881" s="37" t="str">
        <f t="shared" si="63"/>
        <v/>
      </c>
      <c r="G3881" s="36"/>
      <c r="H3881" s="36"/>
      <c r="I3881" s="36"/>
      <c r="J3881" s="36"/>
    </row>
    <row r="3882" spans="2:10">
      <c r="B3882" s="37" t="str">
        <f t="shared" si="63"/>
        <v/>
      </c>
      <c r="F3882" s="36"/>
      <c r="H3882" s="36"/>
      <c r="I3882" s="36"/>
      <c r="J3882" s="36"/>
    </row>
    <row r="3883" spans="2:10">
      <c r="B3883" s="37" t="str">
        <f t="shared" si="63"/>
        <v/>
      </c>
      <c r="H3883" s="36"/>
      <c r="I3883" s="36"/>
      <c r="J3883" s="36"/>
    </row>
    <row r="3884" spans="2:10">
      <c r="B3884" s="37" t="str">
        <f t="shared" si="63"/>
        <v/>
      </c>
      <c r="G3884" s="36"/>
      <c r="H3884" s="36"/>
      <c r="I3884" s="36"/>
      <c r="J3884" s="36"/>
    </row>
    <row r="3885" spans="2:10">
      <c r="B3885" s="37" t="str">
        <f t="shared" si="63"/>
        <v/>
      </c>
      <c r="H3885" s="36"/>
      <c r="I3885" s="36"/>
      <c r="J3885" s="36"/>
    </row>
    <row r="3886" spans="2:10">
      <c r="B3886" s="37" t="str">
        <f t="shared" si="63"/>
        <v/>
      </c>
      <c r="D3886" s="36"/>
      <c r="E3886" s="69"/>
      <c r="F3886" s="69"/>
      <c r="G3886" s="69"/>
      <c r="H3886" s="36"/>
      <c r="I3886" s="36"/>
      <c r="J3886" s="36"/>
    </row>
    <row r="3887" spans="2:10">
      <c r="B3887" s="37" t="str">
        <f t="shared" si="63"/>
        <v/>
      </c>
      <c r="E3887" s="69"/>
      <c r="F3887" s="69"/>
      <c r="G3887" s="69"/>
      <c r="H3887" s="36"/>
      <c r="I3887" s="36"/>
      <c r="J3887" s="36"/>
    </row>
    <row r="3888" spans="2:10">
      <c r="B3888" s="37" t="str">
        <f t="shared" si="63"/>
        <v/>
      </c>
      <c r="G3888" s="36"/>
      <c r="H3888" s="36"/>
      <c r="I3888" s="36"/>
      <c r="J3888" s="36"/>
    </row>
    <row r="3889" spans="2:10">
      <c r="B3889" s="37" t="str">
        <f t="shared" si="63"/>
        <v/>
      </c>
      <c r="G3889" s="36"/>
      <c r="H3889" s="36"/>
      <c r="I3889" s="36"/>
      <c r="J3889" s="36"/>
    </row>
    <row r="3890" spans="2:10">
      <c r="B3890" s="37" t="str">
        <f t="shared" si="63"/>
        <v/>
      </c>
      <c r="F3890" s="36"/>
      <c r="H3890" s="36"/>
      <c r="I3890" s="36"/>
      <c r="J3890" s="36"/>
    </row>
    <row r="3891" spans="2:10">
      <c r="B3891" s="37" t="str">
        <f t="shared" si="63"/>
        <v/>
      </c>
      <c r="H3891" s="36"/>
      <c r="I3891" s="36"/>
      <c r="J3891" s="36"/>
    </row>
    <row r="3892" spans="2:10">
      <c r="B3892" s="37" t="str">
        <f t="shared" si="63"/>
        <v/>
      </c>
      <c r="H3892" s="36"/>
      <c r="I3892" s="36"/>
      <c r="J3892" s="36"/>
    </row>
    <row r="3893" spans="2:10">
      <c r="B3893" s="37" t="str">
        <f t="shared" si="63"/>
        <v/>
      </c>
      <c r="D3893" s="36"/>
      <c r="E3893" s="69"/>
      <c r="F3893" s="69"/>
      <c r="G3893" s="69"/>
      <c r="H3893" s="36"/>
      <c r="I3893" s="36"/>
      <c r="J3893" s="36"/>
    </row>
    <row r="3894" spans="2:10">
      <c r="B3894" s="37" t="str">
        <f t="shared" si="63"/>
        <v/>
      </c>
      <c r="E3894" s="69"/>
      <c r="F3894" s="69"/>
      <c r="G3894" s="69"/>
      <c r="H3894" s="36"/>
      <c r="I3894" s="36"/>
      <c r="J3894" s="36"/>
    </row>
    <row r="3895" spans="2:10">
      <c r="B3895" s="37" t="str">
        <f t="shared" si="63"/>
        <v/>
      </c>
      <c r="G3895" s="36"/>
      <c r="H3895" s="36"/>
      <c r="I3895" s="36"/>
      <c r="J3895" s="36"/>
    </row>
    <row r="3896" spans="2:10">
      <c r="B3896" s="37" t="str">
        <f t="shared" si="63"/>
        <v/>
      </c>
      <c r="H3896" s="36"/>
      <c r="I3896" s="36"/>
      <c r="J3896" s="36"/>
    </row>
    <row r="3897" spans="2:10">
      <c r="B3897" s="37" t="str">
        <f t="shared" si="63"/>
        <v/>
      </c>
      <c r="G3897" s="36"/>
      <c r="H3897" s="36"/>
      <c r="I3897" s="36"/>
      <c r="J3897" s="36"/>
    </row>
    <row r="3898" spans="2:10">
      <c r="B3898" s="37" t="str">
        <f t="shared" si="63"/>
        <v/>
      </c>
      <c r="H3898" s="36"/>
      <c r="I3898" s="36"/>
      <c r="J3898" s="36"/>
    </row>
    <row r="3899" spans="2:10">
      <c r="B3899" s="37" t="str">
        <f t="shared" si="63"/>
        <v/>
      </c>
      <c r="H3899" s="36"/>
      <c r="I3899" s="36"/>
      <c r="J3899" s="36"/>
    </row>
    <row r="3900" spans="2:10">
      <c r="B3900" s="37" t="str">
        <f t="shared" si="63"/>
        <v/>
      </c>
      <c r="D3900" s="36"/>
      <c r="E3900" s="69"/>
      <c r="F3900" s="69"/>
      <c r="G3900" s="69"/>
      <c r="H3900" s="36"/>
      <c r="I3900" s="36"/>
      <c r="J3900" s="36"/>
    </row>
    <row r="3901" spans="2:10">
      <c r="B3901" s="37" t="str">
        <f t="shared" si="63"/>
        <v/>
      </c>
      <c r="E3901" s="69"/>
      <c r="F3901" s="69"/>
      <c r="G3901" s="69"/>
      <c r="H3901" s="36"/>
      <c r="I3901" s="36"/>
      <c r="J3901" s="36"/>
    </row>
    <row r="3902" spans="2:10">
      <c r="B3902" s="37" t="str">
        <f t="shared" si="63"/>
        <v/>
      </c>
      <c r="F3902" s="36"/>
      <c r="H3902" s="36"/>
      <c r="I3902" s="36"/>
      <c r="J3902" s="36"/>
    </row>
    <row r="3903" spans="2:10">
      <c r="B3903" s="37" t="str">
        <f t="shared" si="63"/>
        <v/>
      </c>
      <c r="F3903" s="36"/>
      <c r="H3903" s="36"/>
      <c r="I3903" s="36"/>
      <c r="J3903" s="36"/>
    </row>
    <row r="3904" spans="2:10">
      <c r="B3904" s="37" t="str">
        <f t="shared" si="63"/>
        <v/>
      </c>
      <c r="G3904" s="36"/>
      <c r="H3904" s="36"/>
      <c r="I3904" s="36"/>
      <c r="J3904" s="36"/>
    </row>
    <row r="3905" spans="2:10">
      <c r="B3905" s="37" t="str">
        <f t="shared" si="63"/>
        <v/>
      </c>
      <c r="F3905" s="36"/>
      <c r="H3905" s="36"/>
      <c r="I3905" s="36"/>
      <c r="J3905" s="36"/>
    </row>
    <row r="3906" spans="2:10">
      <c r="B3906" s="37" t="str">
        <f t="shared" si="63"/>
        <v/>
      </c>
      <c r="H3906" s="36"/>
      <c r="I3906" s="36"/>
      <c r="J3906" s="36"/>
    </row>
    <row r="3907" spans="2:10">
      <c r="B3907" s="37" t="str">
        <f t="shared" si="63"/>
        <v/>
      </c>
      <c r="H3907" s="36"/>
      <c r="I3907" s="36"/>
      <c r="J3907" s="36"/>
    </row>
    <row r="3908" spans="2:10">
      <c r="B3908" s="37" t="str">
        <f t="shared" si="63"/>
        <v/>
      </c>
      <c r="H3908" s="36"/>
      <c r="I3908" s="36"/>
      <c r="J3908" s="36"/>
    </row>
    <row r="3909" spans="2:10">
      <c r="B3909" s="37" t="str">
        <f t="shared" si="63"/>
        <v/>
      </c>
      <c r="H3909" s="36"/>
      <c r="I3909" s="36"/>
      <c r="J3909" s="36"/>
    </row>
    <row r="3910" spans="2:10">
      <c r="B3910" s="37" t="str">
        <f t="shared" si="63"/>
        <v/>
      </c>
      <c r="D3910" s="36"/>
      <c r="E3910" s="69"/>
      <c r="F3910" s="69"/>
      <c r="G3910" s="69"/>
      <c r="H3910" s="36"/>
      <c r="I3910" s="36"/>
      <c r="J3910" s="36"/>
    </row>
    <row r="3911" spans="2:10">
      <c r="B3911" s="37" t="str">
        <f t="shared" ref="B3911:B3974" si="64">IF(A3911="Menores de 1 año",0,LEFT(A3911,2))</f>
        <v/>
      </c>
      <c r="E3911" s="69"/>
      <c r="F3911" s="69"/>
      <c r="G3911" s="69"/>
      <c r="I3911" s="36"/>
      <c r="J3911" s="36"/>
    </row>
    <row r="3912" spans="2:10">
      <c r="B3912" s="37" t="str">
        <f t="shared" si="64"/>
        <v/>
      </c>
      <c r="G3912" s="36"/>
      <c r="H3912" s="36"/>
      <c r="I3912" s="36"/>
      <c r="J3912" s="36"/>
    </row>
    <row r="3913" spans="2:10">
      <c r="B3913" s="37" t="str">
        <f t="shared" si="64"/>
        <v/>
      </c>
      <c r="G3913" s="36"/>
      <c r="H3913" s="36"/>
      <c r="I3913" s="36"/>
      <c r="J3913" s="36"/>
    </row>
    <row r="3914" spans="2:10">
      <c r="B3914" s="37" t="str">
        <f t="shared" si="64"/>
        <v/>
      </c>
      <c r="G3914" s="36"/>
      <c r="H3914" s="36"/>
      <c r="I3914" s="36"/>
      <c r="J3914" s="36"/>
    </row>
    <row r="3915" spans="2:10">
      <c r="B3915" s="37" t="str">
        <f t="shared" si="64"/>
        <v/>
      </c>
      <c r="H3915" s="36"/>
      <c r="I3915" s="36"/>
      <c r="J3915" s="36"/>
    </row>
    <row r="3916" spans="2:10">
      <c r="B3916" s="37" t="str">
        <f t="shared" si="64"/>
        <v/>
      </c>
      <c r="H3916" s="36"/>
      <c r="I3916" s="36"/>
      <c r="J3916" s="36"/>
    </row>
    <row r="3917" spans="2:10">
      <c r="B3917" s="37" t="str">
        <f t="shared" si="64"/>
        <v/>
      </c>
      <c r="H3917" s="36"/>
      <c r="I3917" s="36"/>
      <c r="J3917" s="36"/>
    </row>
    <row r="3918" spans="2:10">
      <c r="B3918" s="37" t="str">
        <f t="shared" si="64"/>
        <v/>
      </c>
      <c r="D3918" s="36"/>
      <c r="E3918" s="69"/>
      <c r="F3918" s="69"/>
      <c r="G3918" s="69"/>
      <c r="I3918" s="36"/>
      <c r="J3918" s="36"/>
    </row>
    <row r="3919" spans="2:10">
      <c r="B3919" s="37" t="str">
        <f t="shared" si="64"/>
        <v/>
      </c>
      <c r="E3919" s="69"/>
      <c r="F3919" s="69"/>
      <c r="G3919" s="69"/>
      <c r="H3919" s="36"/>
      <c r="I3919" s="36"/>
      <c r="J3919" s="36"/>
    </row>
    <row r="3920" spans="2:10">
      <c r="B3920" s="37" t="str">
        <f t="shared" si="64"/>
        <v/>
      </c>
      <c r="G3920" s="36"/>
      <c r="H3920" s="36"/>
      <c r="I3920" s="36"/>
      <c r="J3920" s="36"/>
    </row>
    <row r="3921" spans="2:10">
      <c r="B3921" s="37" t="str">
        <f t="shared" si="64"/>
        <v/>
      </c>
      <c r="G3921" s="36"/>
      <c r="H3921" s="36"/>
      <c r="I3921" s="36"/>
      <c r="J3921" s="36"/>
    </row>
    <row r="3922" spans="2:10">
      <c r="B3922" s="37" t="str">
        <f t="shared" si="64"/>
        <v/>
      </c>
      <c r="F3922" s="36"/>
      <c r="H3922" s="36"/>
      <c r="I3922" s="36"/>
      <c r="J3922" s="36"/>
    </row>
    <row r="3923" spans="2:10">
      <c r="B3923" s="37" t="str">
        <f t="shared" si="64"/>
        <v/>
      </c>
      <c r="H3923" s="36"/>
      <c r="I3923" s="36"/>
      <c r="J3923" s="36"/>
    </row>
    <row r="3924" spans="2:10">
      <c r="B3924" s="37" t="str">
        <f t="shared" si="64"/>
        <v/>
      </c>
      <c r="H3924" s="36"/>
      <c r="I3924" s="36"/>
      <c r="J3924" s="36"/>
    </row>
    <row r="3925" spans="2:10">
      <c r="B3925" s="37" t="str">
        <f t="shared" si="64"/>
        <v/>
      </c>
      <c r="D3925" s="36"/>
      <c r="E3925" s="69"/>
      <c r="F3925" s="69"/>
      <c r="G3925" s="69"/>
      <c r="H3925" s="36"/>
      <c r="I3925" s="36"/>
      <c r="J3925" s="36"/>
    </row>
    <row r="3926" spans="2:10">
      <c r="B3926" s="37" t="str">
        <f t="shared" si="64"/>
        <v/>
      </c>
      <c r="E3926" s="69"/>
      <c r="F3926" s="69"/>
      <c r="G3926" s="69"/>
      <c r="H3926" s="36"/>
      <c r="I3926" s="36"/>
      <c r="J3926" s="36"/>
    </row>
    <row r="3927" spans="2:10">
      <c r="B3927" s="37" t="str">
        <f t="shared" si="64"/>
        <v/>
      </c>
      <c r="G3927" s="36"/>
      <c r="H3927" s="36"/>
      <c r="I3927" s="36"/>
      <c r="J3927" s="36"/>
    </row>
    <row r="3928" spans="2:10">
      <c r="B3928" s="37" t="str">
        <f t="shared" si="64"/>
        <v/>
      </c>
      <c r="F3928" s="36"/>
      <c r="H3928" s="36"/>
      <c r="I3928" s="36"/>
      <c r="J3928" s="36"/>
    </row>
    <row r="3929" spans="2:10">
      <c r="B3929" s="37" t="str">
        <f t="shared" si="64"/>
        <v/>
      </c>
      <c r="G3929" s="36"/>
      <c r="H3929" s="36"/>
      <c r="I3929" s="36"/>
      <c r="J3929" s="36"/>
    </row>
    <row r="3930" spans="2:10">
      <c r="B3930" s="37" t="str">
        <f t="shared" si="64"/>
        <v/>
      </c>
      <c r="F3930" s="36"/>
      <c r="H3930" s="36"/>
      <c r="I3930" s="36"/>
      <c r="J3930" s="36"/>
    </row>
    <row r="3931" spans="2:10">
      <c r="B3931" s="37" t="str">
        <f t="shared" si="64"/>
        <v/>
      </c>
      <c r="G3931" s="36"/>
      <c r="H3931" s="36"/>
      <c r="I3931" s="36"/>
      <c r="J3931" s="36"/>
    </row>
    <row r="3932" spans="2:10">
      <c r="B3932" s="37" t="str">
        <f t="shared" si="64"/>
        <v/>
      </c>
      <c r="G3932" s="36"/>
      <c r="H3932" s="36"/>
      <c r="I3932" s="36"/>
      <c r="J3932" s="36"/>
    </row>
    <row r="3933" spans="2:10">
      <c r="B3933" s="37" t="str">
        <f t="shared" si="64"/>
        <v/>
      </c>
      <c r="H3933" s="36"/>
      <c r="I3933" s="36"/>
      <c r="J3933" s="36"/>
    </row>
    <row r="3934" spans="2:10">
      <c r="B3934" s="37" t="str">
        <f t="shared" si="64"/>
        <v/>
      </c>
      <c r="G3934" s="36"/>
      <c r="H3934" s="36"/>
      <c r="I3934" s="36"/>
      <c r="J3934" s="36"/>
    </row>
    <row r="3935" spans="2:10">
      <c r="B3935" s="37" t="str">
        <f t="shared" si="64"/>
        <v/>
      </c>
      <c r="H3935" s="36"/>
      <c r="I3935" s="36"/>
      <c r="J3935" s="36"/>
    </row>
    <row r="3936" spans="2:10">
      <c r="B3936" s="37" t="str">
        <f t="shared" si="64"/>
        <v/>
      </c>
      <c r="H3936" s="36"/>
      <c r="I3936" s="36"/>
      <c r="J3936" s="36"/>
    </row>
    <row r="3937" spans="2:10">
      <c r="B3937" s="37" t="str">
        <f t="shared" si="64"/>
        <v/>
      </c>
      <c r="D3937" s="36"/>
      <c r="E3937" s="69"/>
      <c r="F3937" s="69"/>
      <c r="G3937" s="69"/>
      <c r="H3937" s="36"/>
      <c r="I3937" s="36"/>
      <c r="J3937" s="36"/>
    </row>
    <row r="3938" spans="2:10">
      <c r="B3938" s="37" t="str">
        <f t="shared" si="64"/>
        <v/>
      </c>
      <c r="E3938" s="69"/>
      <c r="F3938" s="69"/>
      <c r="G3938" s="69"/>
      <c r="H3938" s="36"/>
      <c r="I3938" s="36"/>
      <c r="J3938" s="36"/>
    </row>
    <row r="3939" spans="2:10">
      <c r="B3939" s="37" t="str">
        <f t="shared" si="64"/>
        <v/>
      </c>
      <c r="G3939" s="36"/>
      <c r="H3939" s="36"/>
      <c r="I3939" s="36"/>
      <c r="J3939" s="36"/>
    </row>
    <row r="3940" spans="2:10">
      <c r="B3940" s="37" t="str">
        <f t="shared" si="64"/>
        <v/>
      </c>
      <c r="F3940" s="36"/>
      <c r="H3940" s="36"/>
      <c r="I3940" s="36"/>
      <c r="J3940" s="36"/>
    </row>
    <row r="3941" spans="2:10">
      <c r="B3941" s="37" t="str">
        <f t="shared" si="64"/>
        <v/>
      </c>
      <c r="F3941" s="36"/>
      <c r="H3941" s="36"/>
      <c r="I3941" s="36"/>
      <c r="J3941" s="36"/>
    </row>
    <row r="3942" spans="2:10">
      <c r="B3942" s="37" t="str">
        <f t="shared" si="64"/>
        <v/>
      </c>
      <c r="G3942" s="36"/>
      <c r="H3942" s="36"/>
      <c r="I3942" s="36"/>
      <c r="J3942" s="36"/>
    </row>
    <row r="3943" spans="2:10">
      <c r="B3943" s="37" t="str">
        <f t="shared" si="64"/>
        <v/>
      </c>
      <c r="G3943" s="36"/>
      <c r="H3943" s="36"/>
      <c r="I3943" s="36"/>
      <c r="J3943" s="36"/>
    </row>
    <row r="3944" spans="2:10">
      <c r="B3944" s="37" t="str">
        <f t="shared" si="64"/>
        <v/>
      </c>
      <c r="F3944" s="36"/>
      <c r="H3944" s="36"/>
      <c r="I3944" s="36"/>
      <c r="J3944" s="36"/>
    </row>
    <row r="3945" spans="2:10">
      <c r="B3945" s="37" t="str">
        <f t="shared" si="64"/>
        <v/>
      </c>
      <c r="F3945" s="36"/>
      <c r="H3945" s="36"/>
      <c r="I3945" s="36"/>
      <c r="J3945" s="36"/>
    </row>
    <row r="3946" spans="2:10">
      <c r="B3946" s="37" t="str">
        <f t="shared" si="64"/>
        <v/>
      </c>
      <c r="H3946" s="36"/>
      <c r="I3946" s="36"/>
      <c r="J3946" s="36"/>
    </row>
    <row r="3947" spans="2:10">
      <c r="B3947" s="37" t="str">
        <f t="shared" si="64"/>
        <v/>
      </c>
      <c r="H3947" s="36"/>
      <c r="I3947" s="36"/>
      <c r="J3947" s="36"/>
    </row>
    <row r="3948" spans="2:10">
      <c r="B3948" s="37" t="str">
        <f t="shared" si="64"/>
        <v/>
      </c>
      <c r="D3948" s="36"/>
      <c r="E3948" s="69"/>
      <c r="F3948" s="69"/>
      <c r="G3948" s="69"/>
      <c r="H3948" s="36"/>
      <c r="I3948" s="36"/>
      <c r="J3948" s="36"/>
    </row>
    <row r="3949" spans="2:10">
      <c r="B3949" s="37" t="str">
        <f t="shared" si="64"/>
        <v/>
      </c>
      <c r="E3949" s="69"/>
      <c r="F3949" s="69"/>
      <c r="G3949" s="69"/>
      <c r="H3949" s="36"/>
      <c r="I3949" s="36"/>
      <c r="J3949" s="36"/>
    </row>
    <row r="3950" spans="2:10">
      <c r="B3950" s="37" t="str">
        <f t="shared" si="64"/>
        <v/>
      </c>
      <c r="G3950" s="36"/>
      <c r="H3950" s="36"/>
      <c r="I3950" s="36"/>
      <c r="J3950" s="36"/>
    </row>
    <row r="3951" spans="2:10">
      <c r="B3951" s="37" t="str">
        <f t="shared" si="64"/>
        <v/>
      </c>
      <c r="G3951" s="36"/>
      <c r="H3951" s="36"/>
      <c r="I3951" s="36"/>
      <c r="J3951" s="36"/>
    </row>
    <row r="3952" spans="2:10">
      <c r="B3952" s="37" t="str">
        <f t="shared" si="64"/>
        <v/>
      </c>
      <c r="G3952" s="36"/>
      <c r="H3952" s="36"/>
      <c r="I3952" s="36"/>
      <c r="J3952" s="36"/>
    </row>
    <row r="3953" spans="2:10">
      <c r="B3953" s="37" t="str">
        <f t="shared" si="64"/>
        <v/>
      </c>
      <c r="G3953" s="36"/>
      <c r="H3953" s="36"/>
      <c r="I3953" s="36"/>
      <c r="J3953" s="36"/>
    </row>
    <row r="3954" spans="2:10">
      <c r="B3954" s="37" t="str">
        <f t="shared" si="64"/>
        <v/>
      </c>
      <c r="F3954" s="36"/>
      <c r="H3954" s="36"/>
      <c r="I3954" s="36"/>
      <c r="J3954" s="36"/>
    </row>
    <row r="3955" spans="2:10">
      <c r="B3955" s="37" t="str">
        <f t="shared" si="64"/>
        <v/>
      </c>
      <c r="G3955" s="36"/>
      <c r="H3955" s="36"/>
      <c r="I3955" s="36"/>
      <c r="J3955" s="36"/>
    </row>
    <row r="3956" spans="2:10">
      <c r="B3956" s="37" t="str">
        <f t="shared" si="64"/>
        <v/>
      </c>
      <c r="G3956" s="36"/>
      <c r="H3956" s="36"/>
      <c r="I3956" s="36"/>
      <c r="J3956" s="36"/>
    </row>
    <row r="3957" spans="2:10">
      <c r="B3957" s="37" t="str">
        <f t="shared" si="64"/>
        <v/>
      </c>
      <c r="G3957" s="36"/>
      <c r="H3957" s="36"/>
      <c r="I3957" s="36"/>
      <c r="J3957" s="36"/>
    </row>
    <row r="3958" spans="2:10">
      <c r="B3958" s="37" t="str">
        <f t="shared" si="64"/>
        <v/>
      </c>
      <c r="H3958" s="36"/>
      <c r="I3958" s="36"/>
      <c r="J3958" s="36"/>
    </row>
    <row r="3959" spans="2:10">
      <c r="B3959" s="37" t="str">
        <f t="shared" si="64"/>
        <v/>
      </c>
      <c r="D3959" s="36"/>
      <c r="E3959" s="69"/>
      <c r="F3959" s="69"/>
      <c r="G3959" s="69"/>
      <c r="H3959" s="36"/>
      <c r="I3959" s="36"/>
      <c r="J3959" s="36"/>
    </row>
    <row r="3960" spans="2:10">
      <c r="B3960" s="37" t="str">
        <f t="shared" si="64"/>
        <v/>
      </c>
      <c r="E3960" s="69"/>
      <c r="F3960" s="69"/>
      <c r="G3960" s="69"/>
      <c r="H3960" s="36"/>
      <c r="I3960" s="36"/>
      <c r="J3960" s="36"/>
    </row>
    <row r="3961" spans="2:10">
      <c r="B3961" s="37" t="str">
        <f t="shared" si="64"/>
        <v/>
      </c>
      <c r="G3961" s="36"/>
      <c r="H3961" s="36"/>
      <c r="I3961" s="36"/>
      <c r="J3961" s="36"/>
    </row>
    <row r="3962" spans="2:10">
      <c r="B3962" s="37" t="str">
        <f t="shared" si="64"/>
        <v/>
      </c>
      <c r="F3962" s="36"/>
      <c r="H3962" s="36"/>
      <c r="I3962" s="36"/>
      <c r="J3962" s="36"/>
    </row>
    <row r="3963" spans="2:10">
      <c r="B3963" s="37" t="str">
        <f t="shared" si="64"/>
        <v/>
      </c>
      <c r="F3963" s="36"/>
      <c r="H3963" s="36"/>
      <c r="I3963" s="36"/>
      <c r="J3963" s="36"/>
    </row>
    <row r="3964" spans="2:10">
      <c r="B3964" s="37" t="str">
        <f t="shared" si="64"/>
        <v/>
      </c>
      <c r="G3964" s="36"/>
      <c r="H3964" s="36"/>
      <c r="I3964" s="36"/>
      <c r="J3964" s="36"/>
    </row>
    <row r="3965" spans="2:10">
      <c r="B3965" s="37" t="str">
        <f t="shared" si="64"/>
        <v/>
      </c>
      <c r="G3965" s="36"/>
      <c r="H3965" s="36"/>
      <c r="I3965" s="36"/>
      <c r="J3965" s="36"/>
    </row>
    <row r="3966" spans="2:10">
      <c r="B3966" s="37" t="str">
        <f t="shared" si="64"/>
        <v/>
      </c>
      <c r="F3966" s="36"/>
      <c r="H3966" s="36"/>
      <c r="I3966" s="36"/>
      <c r="J3966" s="36"/>
    </row>
    <row r="3967" spans="2:10">
      <c r="B3967" s="37" t="str">
        <f t="shared" si="64"/>
        <v/>
      </c>
      <c r="H3967" s="36"/>
      <c r="I3967" s="36"/>
      <c r="J3967" s="36"/>
    </row>
    <row r="3968" spans="2:10">
      <c r="B3968" s="37" t="str">
        <f t="shared" si="64"/>
        <v/>
      </c>
      <c r="D3968" s="36"/>
      <c r="E3968" s="69"/>
      <c r="F3968" s="69"/>
      <c r="G3968" s="69"/>
      <c r="H3968" s="36"/>
      <c r="I3968" s="36"/>
      <c r="J3968" s="36"/>
    </row>
    <row r="3969" spans="2:10">
      <c r="B3969" s="37" t="str">
        <f t="shared" si="64"/>
        <v/>
      </c>
      <c r="E3969" s="69"/>
      <c r="F3969" s="69"/>
      <c r="G3969" s="69"/>
      <c r="H3969" s="36"/>
      <c r="I3969" s="36"/>
      <c r="J3969" s="36"/>
    </row>
    <row r="3970" spans="2:10">
      <c r="B3970" s="37" t="str">
        <f t="shared" si="64"/>
        <v/>
      </c>
      <c r="G3970" s="36"/>
      <c r="H3970" s="36"/>
      <c r="I3970" s="36"/>
      <c r="J3970" s="36"/>
    </row>
    <row r="3971" spans="2:10">
      <c r="B3971" s="37" t="str">
        <f t="shared" si="64"/>
        <v/>
      </c>
      <c r="H3971" s="36"/>
      <c r="I3971" s="36"/>
      <c r="J3971" s="36"/>
    </row>
    <row r="3972" spans="2:10">
      <c r="B3972" s="37" t="str">
        <f t="shared" si="64"/>
        <v/>
      </c>
      <c r="H3972" s="36"/>
      <c r="I3972" s="36"/>
      <c r="J3972" s="36"/>
    </row>
    <row r="3973" spans="2:10">
      <c r="B3973" s="37" t="str">
        <f t="shared" si="64"/>
        <v/>
      </c>
      <c r="H3973" s="36"/>
      <c r="I3973" s="36"/>
      <c r="J3973" s="36"/>
    </row>
    <row r="3974" spans="2:10">
      <c r="B3974" s="37" t="str">
        <f t="shared" si="64"/>
        <v/>
      </c>
      <c r="D3974" s="36"/>
      <c r="E3974" s="69"/>
      <c r="F3974" s="69"/>
      <c r="G3974" s="69"/>
      <c r="H3974" s="36"/>
      <c r="I3974" s="36"/>
      <c r="J3974" s="36"/>
    </row>
    <row r="3975" spans="2:10">
      <c r="B3975" s="37" t="str">
        <f t="shared" ref="B3975:B4038" si="65">IF(A3975="Menores de 1 año",0,LEFT(A3975,2))</f>
        <v/>
      </c>
      <c r="E3975" s="69"/>
      <c r="F3975" s="69"/>
      <c r="G3975" s="69"/>
      <c r="H3975" s="36"/>
      <c r="I3975" s="36"/>
      <c r="J3975" s="36"/>
    </row>
    <row r="3976" spans="2:10">
      <c r="B3976" s="37" t="str">
        <f t="shared" si="65"/>
        <v/>
      </c>
      <c r="G3976" s="36"/>
      <c r="H3976" s="36"/>
      <c r="I3976" s="36"/>
      <c r="J3976" s="36"/>
    </row>
    <row r="3977" spans="2:10">
      <c r="B3977" s="37" t="str">
        <f t="shared" si="65"/>
        <v/>
      </c>
      <c r="F3977" s="36"/>
      <c r="H3977" s="36"/>
      <c r="I3977" s="36"/>
      <c r="J3977" s="36"/>
    </row>
    <row r="3978" spans="2:10">
      <c r="B3978" s="37" t="str">
        <f t="shared" si="65"/>
        <v/>
      </c>
      <c r="G3978" s="36"/>
      <c r="H3978" s="36"/>
      <c r="I3978" s="36"/>
      <c r="J3978" s="36"/>
    </row>
    <row r="3979" spans="2:10">
      <c r="B3979" s="37" t="str">
        <f t="shared" si="65"/>
        <v/>
      </c>
      <c r="F3979" s="36"/>
      <c r="H3979" s="36"/>
      <c r="I3979" s="36"/>
      <c r="J3979" s="36"/>
    </row>
    <row r="3980" spans="2:10">
      <c r="B3980" s="37" t="str">
        <f t="shared" si="65"/>
        <v/>
      </c>
      <c r="G3980" s="36"/>
      <c r="H3980" s="36"/>
      <c r="I3980" s="36"/>
      <c r="J3980" s="36"/>
    </row>
    <row r="3981" spans="2:10">
      <c r="B3981" s="37" t="str">
        <f t="shared" si="65"/>
        <v/>
      </c>
      <c r="G3981" s="36"/>
      <c r="H3981" s="36"/>
      <c r="I3981" s="36"/>
      <c r="J3981" s="36"/>
    </row>
    <row r="3982" spans="2:10">
      <c r="B3982" s="37" t="str">
        <f t="shared" si="65"/>
        <v/>
      </c>
      <c r="H3982" s="36"/>
      <c r="I3982" s="36"/>
      <c r="J3982" s="36"/>
    </row>
    <row r="3983" spans="2:10">
      <c r="B3983" s="37" t="str">
        <f t="shared" si="65"/>
        <v/>
      </c>
      <c r="G3983" s="36"/>
      <c r="H3983" s="36"/>
      <c r="I3983" s="36"/>
      <c r="J3983" s="36"/>
    </row>
    <row r="3984" spans="2:10">
      <c r="B3984" s="37" t="str">
        <f t="shared" si="65"/>
        <v/>
      </c>
      <c r="H3984" s="36"/>
      <c r="I3984" s="36"/>
      <c r="J3984" s="36"/>
    </row>
    <row r="3985" spans="2:10">
      <c r="B3985" s="37" t="str">
        <f t="shared" si="65"/>
        <v/>
      </c>
      <c r="D3985" s="36"/>
      <c r="E3985" s="69"/>
      <c r="F3985" s="69"/>
      <c r="G3985" s="69"/>
      <c r="H3985" s="36"/>
      <c r="I3985" s="36"/>
      <c r="J3985" s="36"/>
    </row>
    <row r="3986" spans="2:10">
      <c r="B3986" s="37" t="str">
        <f t="shared" si="65"/>
        <v/>
      </c>
      <c r="E3986" s="69"/>
      <c r="F3986" s="69"/>
      <c r="G3986" s="69"/>
      <c r="H3986" s="36"/>
      <c r="I3986" s="36"/>
      <c r="J3986" s="36"/>
    </row>
    <row r="3987" spans="2:10">
      <c r="B3987" s="37" t="str">
        <f t="shared" si="65"/>
        <v/>
      </c>
      <c r="G3987" s="36"/>
      <c r="H3987" s="36"/>
      <c r="I3987" s="36"/>
      <c r="J3987" s="36"/>
    </row>
    <row r="3988" spans="2:10">
      <c r="B3988" s="37" t="str">
        <f t="shared" si="65"/>
        <v/>
      </c>
      <c r="F3988" s="36"/>
      <c r="H3988" s="36"/>
      <c r="I3988" s="36"/>
      <c r="J3988" s="36"/>
    </row>
    <row r="3989" spans="2:10">
      <c r="B3989" s="37" t="str">
        <f t="shared" si="65"/>
        <v/>
      </c>
      <c r="G3989" s="36"/>
      <c r="H3989" s="36"/>
      <c r="I3989" s="36"/>
      <c r="J3989" s="36"/>
    </row>
    <row r="3990" spans="2:10">
      <c r="B3990" s="37" t="str">
        <f t="shared" si="65"/>
        <v/>
      </c>
      <c r="H3990" s="36"/>
      <c r="I3990" s="36"/>
      <c r="J3990" s="36"/>
    </row>
    <row r="3991" spans="2:10">
      <c r="B3991" s="37" t="str">
        <f t="shared" si="65"/>
        <v/>
      </c>
      <c r="H3991" s="36"/>
      <c r="I3991" s="36"/>
      <c r="J3991" s="36"/>
    </row>
    <row r="3992" spans="2:10">
      <c r="B3992" s="37" t="str">
        <f t="shared" si="65"/>
        <v/>
      </c>
      <c r="D3992" s="36"/>
      <c r="E3992" s="69"/>
      <c r="F3992" s="69"/>
      <c r="G3992" s="69"/>
      <c r="H3992" s="36"/>
      <c r="I3992" s="36"/>
      <c r="J3992" s="36"/>
    </row>
    <row r="3993" spans="2:10">
      <c r="B3993" s="37" t="str">
        <f t="shared" si="65"/>
        <v/>
      </c>
      <c r="D3993" s="36"/>
      <c r="G3993" s="36"/>
      <c r="H3993" s="36"/>
      <c r="I3993" s="36"/>
      <c r="J3993" s="36"/>
    </row>
    <row r="3994" spans="2:10">
      <c r="B3994" s="37" t="str">
        <f t="shared" si="65"/>
        <v/>
      </c>
      <c r="E3994" s="69"/>
      <c r="F3994" s="69"/>
      <c r="G3994" s="69"/>
      <c r="H3994" s="36"/>
      <c r="I3994" s="36"/>
      <c r="J3994" s="36"/>
    </row>
    <row r="3995" spans="2:10">
      <c r="B3995" s="37" t="str">
        <f t="shared" si="65"/>
        <v/>
      </c>
      <c r="G3995" s="36"/>
      <c r="H3995" s="36"/>
      <c r="I3995" s="36"/>
      <c r="J3995" s="36"/>
    </row>
    <row r="3996" spans="2:10">
      <c r="B3996" s="37" t="str">
        <f t="shared" si="65"/>
        <v/>
      </c>
      <c r="G3996" s="36"/>
      <c r="H3996" s="36"/>
      <c r="I3996" s="36"/>
      <c r="J3996" s="36"/>
    </row>
    <row r="3997" spans="2:10">
      <c r="B3997" s="37" t="str">
        <f t="shared" si="65"/>
        <v/>
      </c>
      <c r="H3997" s="36"/>
      <c r="I3997" s="36"/>
      <c r="J3997" s="36"/>
    </row>
    <row r="3998" spans="2:10">
      <c r="B3998" s="37" t="str">
        <f t="shared" si="65"/>
        <v/>
      </c>
      <c r="F3998" s="36"/>
      <c r="H3998" s="36"/>
      <c r="I3998" s="36"/>
      <c r="J3998" s="36"/>
    </row>
    <row r="3999" spans="2:10">
      <c r="B3999" s="37" t="str">
        <f t="shared" si="65"/>
        <v/>
      </c>
      <c r="H3999" s="36"/>
      <c r="I3999" s="36"/>
      <c r="J3999" s="36"/>
    </row>
    <row r="4000" spans="2:10">
      <c r="B4000" s="37" t="str">
        <f t="shared" si="65"/>
        <v/>
      </c>
      <c r="H4000" s="36"/>
      <c r="I4000" s="36"/>
      <c r="J4000" s="36"/>
    </row>
    <row r="4001" spans="2:10">
      <c r="B4001" s="37" t="str">
        <f t="shared" si="65"/>
        <v/>
      </c>
      <c r="D4001" s="36"/>
      <c r="E4001" s="69"/>
      <c r="F4001" s="69"/>
      <c r="G4001" s="69"/>
      <c r="H4001" s="36"/>
      <c r="I4001" s="36"/>
      <c r="J4001" s="36"/>
    </row>
    <row r="4002" spans="2:10">
      <c r="B4002" s="37" t="str">
        <f t="shared" si="65"/>
        <v/>
      </c>
      <c r="D4002" s="36"/>
      <c r="G4002" s="36"/>
      <c r="H4002" s="36"/>
      <c r="I4002" s="36"/>
      <c r="J4002" s="36"/>
    </row>
    <row r="4003" spans="2:10">
      <c r="B4003" s="37" t="str">
        <f t="shared" si="65"/>
        <v/>
      </c>
      <c r="E4003" s="69"/>
      <c r="F4003" s="69"/>
      <c r="G4003" s="69"/>
      <c r="H4003" s="36"/>
      <c r="I4003" s="36"/>
      <c r="J4003" s="36"/>
    </row>
    <row r="4004" spans="2:10">
      <c r="B4004" s="37" t="str">
        <f t="shared" si="65"/>
        <v/>
      </c>
      <c r="G4004" s="36"/>
      <c r="H4004" s="36"/>
      <c r="I4004" s="36"/>
      <c r="J4004" s="36"/>
    </row>
    <row r="4005" spans="2:10">
      <c r="B4005" s="37" t="str">
        <f t="shared" si="65"/>
        <v/>
      </c>
      <c r="F4005" s="36"/>
      <c r="H4005" s="36"/>
      <c r="I4005" s="36"/>
      <c r="J4005" s="36"/>
    </row>
    <row r="4006" spans="2:10">
      <c r="B4006" s="37" t="str">
        <f t="shared" si="65"/>
        <v/>
      </c>
      <c r="G4006" s="36"/>
      <c r="H4006" s="36"/>
      <c r="I4006" s="36"/>
      <c r="J4006" s="36"/>
    </row>
    <row r="4007" spans="2:10">
      <c r="B4007" s="37" t="str">
        <f t="shared" si="65"/>
        <v/>
      </c>
      <c r="F4007" s="36"/>
      <c r="H4007" s="36"/>
      <c r="I4007" s="36"/>
      <c r="J4007" s="36"/>
    </row>
    <row r="4008" spans="2:10">
      <c r="B4008" s="37" t="str">
        <f t="shared" si="65"/>
        <v/>
      </c>
      <c r="G4008" s="36"/>
      <c r="H4008" s="36"/>
      <c r="I4008" s="36"/>
      <c r="J4008" s="36"/>
    </row>
    <row r="4009" spans="2:10">
      <c r="B4009" s="37" t="str">
        <f t="shared" si="65"/>
        <v/>
      </c>
      <c r="H4009" s="36"/>
      <c r="I4009" s="36"/>
      <c r="J4009" s="36"/>
    </row>
    <row r="4010" spans="2:10">
      <c r="B4010" s="37" t="str">
        <f t="shared" si="65"/>
        <v/>
      </c>
      <c r="D4010" s="36"/>
      <c r="E4010" s="69"/>
      <c r="F4010" s="69"/>
      <c r="G4010" s="69"/>
      <c r="H4010" s="36"/>
      <c r="I4010" s="36"/>
      <c r="J4010" s="36"/>
    </row>
    <row r="4011" spans="2:10">
      <c r="B4011" s="37" t="str">
        <f t="shared" si="65"/>
        <v/>
      </c>
      <c r="E4011" s="69"/>
      <c r="F4011" s="69"/>
      <c r="G4011" s="69"/>
      <c r="H4011" s="36"/>
      <c r="I4011" s="36"/>
      <c r="J4011" s="36"/>
    </row>
    <row r="4012" spans="2:10">
      <c r="B4012" s="37" t="str">
        <f t="shared" si="65"/>
        <v/>
      </c>
      <c r="F4012" s="36"/>
      <c r="H4012" s="36"/>
      <c r="I4012" s="36"/>
      <c r="J4012" s="36"/>
    </row>
    <row r="4013" spans="2:10">
      <c r="B4013" s="37" t="str">
        <f t="shared" si="65"/>
        <v/>
      </c>
      <c r="G4013" s="36"/>
      <c r="H4013" s="36"/>
      <c r="I4013" s="36"/>
      <c r="J4013" s="36"/>
    </row>
    <row r="4014" spans="2:10">
      <c r="B4014" s="37" t="str">
        <f t="shared" si="65"/>
        <v/>
      </c>
      <c r="G4014" s="36"/>
      <c r="H4014" s="36"/>
      <c r="I4014" s="36"/>
      <c r="J4014" s="36"/>
    </row>
    <row r="4015" spans="2:10">
      <c r="B4015" s="37" t="str">
        <f t="shared" si="65"/>
        <v/>
      </c>
      <c r="F4015" s="36"/>
      <c r="H4015" s="36"/>
      <c r="I4015" s="36"/>
      <c r="J4015" s="36"/>
    </row>
    <row r="4016" spans="2:10">
      <c r="B4016" s="37" t="str">
        <f t="shared" si="65"/>
        <v/>
      </c>
      <c r="G4016" s="36"/>
      <c r="H4016" s="36"/>
      <c r="I4016" s="36"/>
      <c r="J4016" s="36"/>
    </row>
    <row r="4017" spans="2:10">
      <c r="B4017" s="37" t="str">
        <f t="shared" si="65"/>
        <v/>
      </c>
      <c r="H4017" s="36"/>
      <c r="I4017" s="36"/>
      <c r="J4017" s="36"/>
    </row>
    <row r="4018" spans="2:10">
      <c r="B4018" s="37" t="str">
        <f t="shared" si="65"/>
        <v/>
      </c>
      <c r="F4018" s="36"/>
      <c r="H4018" s="36"/>
      <c r="I4018" s="36"/>
      <c r="J4018" s="36"/>
    </row>
    <row r="4019" spans="2:10">
      <c r="B4019" s="37" t="str">
        <f t="shared" si="65"/>
        <v/>
      </c>
      <c r="H4019" s="36"/>
      <c r="I4019" s="36"/>
      <c r="J4019" s="36"/>
    </row>
    <row r="4020" spans="2:10">
      <c r="B4020" s="37" t="str">
        <f t="shared" si="65"/>
        <v/>
      </c>
      <c r="D4020" s="36"/>
      <c r="E4020" s="69"/>
      <c r="F4020" s="69"/>
      <c r="G4020" s="69"/>
      <c r="H4020" s="36"/>
      <c r="I4020" s="36"/>
      <c r="J4020" s="36"/>
    </row>
    <row r="4021" spans="2:10">
      <c r="B4021" s="37" t="str">
        <f t="shared" si="65"/>
        <v/>
      </c>
      <c r="E4021" s="69"/>
      <c r="F4021" s="69"/>
      <c r="G4021" s="69"/>
      <c r="H4021" s="36"/>
      <c r="I4021" s="36"/>
      <c r="J4021" s="36"/>
    </row>
    <row r="4022" spans="2:10">
      <c r="B4022" s="37" t="str">
        <f t="shared" si="65"/>
        <v/>
      </c>
      <c r="G4022" s="36"/>
      <c r="H4022" s="36"/>
      <c r="I4022" s="36"/>
      <c r="J4022" s="36"/>
    </row>
    <row r="4023" spans="2:10">
      <c r="B4023" s="37" t="str">
        <f t="shared" si="65"/>
        <v/>
      </c>
      <c r="G4023" s="36"/>
      <c r="H4023" s="36"/>
      <c r="I4023" s="36"/>
      <c r="J4023" s="36"/>
    </row>
    <row r="4024" spans="2:10">
      <c r="B4024" s="37" t="str">
        <f t="shared" si="65"/>
        <v/>
      </c>
      <c r="G4024" s="36"/>
      <c r="H4024" s="36"/>
      <c r="I4024" s="36"/>
      <c r="J4024" s="36"/>
    </row>
    <row r="4025" spans="2:10">
      <c r="B4025" s="37" t="str">
        <f t="shared" si="65"/>
        <v/>
      </c>
      <c r="G4025" s="36"/>
      <c r="H4025" s="36"/>
      <c r="I4025" s="36"/>
      <c r="J4025" s="36"/>
    </row>
    <row r="4026" spans="2:10">
      <c r="B4026" s="37" t="str">
        <f t="shared" si="65"/>
        <v/>
      </c>
      <c r="G4026" s="36"/>
      <c r="H4026" s="36"/>
      <c r="I4026" s="36"/>
      <c r="J4026" s="36"/>
    </row>
    <row r="4027" spans="2:10">
      <c r="B4027" s="37" t="str">
        <f t="shared" si="65"/>
        <v/>
      </c>
      <c r="G4027" s="36"/>
      <c r="H4027" s="36"/>
      <c r="I4027" s="36"/>
      <c r="J4027" s="36"/>
    </row>
    <row r="4028" spans="2:10">
      <c r="B4028" s="37" t="str">
        <f t="shared" si="65"/>
        <v/>
      </c>
      <c r="H4028" s="36"/>
      <c r="I4028" s="36"/>
      <c r="J4028" s="36"/>
    </row>
    <row r="4029" spans="2:10">
      <c r="B4029" s="37" t="str">
        <f t="shared" si="65"/>
        <v/>
      </c>
      <c r="H4029" s="36"/>
      <c r="I4029" s="36"/>
      <c r="J4029" s="36"/>
    </row>
    <row r="4030" spans="2:10">
      <c r="B4030" s="37" t="str">
        <f t="shared" si="65"/>
        <v/>
      </c>
      <c r="D4030" s="36"/>
      <c r="E4030" s="69"/>
      <c r="F4030" s="69"/>
      <c r="G4030" s="69"/>
      <c r="H4030" s="36"/>
      <c r="I4030" s="36"/>
      <c r="J4030" s="36"/>
    </row>
    <row r="4031" spans="2:10">
      <c r="B4031" s="37" t="str">
        <f t="shared" si="65"/>
        <v/>
      </c>
      <c r="E4031" s="69"/>
      <c r="F4031" s="69"/>
      <c r="G4031" s="69"/>
      <c r="H4031" s="36"/>
      <c r="I4031" s="36"/>
      <c r="J4031" s="36"/>
    </row>
    <row r="4032" spans="2:10">
      <c r="B4032" s="37" t="str">
        <f t="shared" si="65"/>
        <v/>
      </c>
      <c r="G4032" s="36"/>
      <c r="H4032" s="36"/>
      <c r="I4032" s="36"/>
      <c r="J4032" s="36"/>
    </row>
    <row r="4033" spans="2:10">
      <c r="B4033" s="37" t="str">
        <f t="shared" si="65"/>
        <v/>
      </c>
      <c r="F4033" s="36"/>
      <c r="H4033" s="36"/>
      <c r="I4033" s="36"/>
      <c r="J4033" s="36"/>
    </row>
    <row r="4034" spans="2:10">
      <c r="B4034" s="37" t="str">
        <f t="shared" si="65"/>
        <v/>
      </c>
      <c r="H4034" s="36"/>
      <c r="I4034" s="36"/>
      <c r="J4034" s="36"/>
    </row>
    <row r="4035" spans="2:10">
      <c r="B4035" s="37" t="str">
        <f t="shared" si="65"/>
        <v/>
      </c>
      <c r="H4035" s="36"/>
      <c r="I4035" s="36"/>
      <c r="J4035" s="36"/>
    </row>
    <row r="4036" spans="2:10">
      <c r="B4036" s="37" t="str">
        <f t="shared" si="65"/>
        <v/>
      </c>
      <c r="H4036" s="36"/>
      <c r="I4036" s="36"/>
      <c r="J4036" s="36"/>
    </row>
    <row r="4037" spans="2:10">
      <c r="B4037" s="37" t="str">
        <f t="shared" si="65"/>
        <v/>
      </c>
      <c r="D4037" s="36"/>
      <c r="E4037" s="69"/>
      <c r="F4037" s="69"/>
      <c r="G4037" s="69"/>
      <c r="H4037" s="36"/>
      <c r="I4037" s="36"/>
      <c r="J4037" s="36"/>
    </row>
    <row r="4038" spans="2:10">
      <c r="B4038" s="37" t="str">
        <f t="shared" si="65"/>
        <v/>
      </c>
      <c r="E4038" s="69"/>
      <c r="F4038" s="69"/>
      <c r="G4038" s="69"/>
      <c r="H4038" s="36"/>
      <c r="I4038" s="36"/>
      <c r="J4038" s="36"/>
    </row>
    <row r="4039" spans="2:10">
      <c r="B4039" s="37" t="str">
        <f t="shared" ref="B4039:B4102" si="66">IF(A4039="Menores de 1 año",0,LEFT(A4039,2))</f>
        <v/>
      </c>
      <c r="G4039" s="36"/>
      <c r="H4039" s="36"/>
      <c r="I4039" s="36"/>
      <c r="J4039" s="36"/>
    </row>
    <row r="4040" spans="2:10">
      <c r="B4040" s="37" t="str">
        <f t="shared" si="66"/>
        <v/>
      </c>
      <c r="F4040" s="36"/>
      <c r="H4040" s="36"/>
      <c r="I4040" s="36"/>
      <c r="J4040" s="36"/>
    </row>
    <row r="4041" spans="2:10">
      <c r="B4041" s="37" t="str">
        <f t="shared" si="66"/>
        <v/>
      </c>
      <c r="G4041" s="36"/>
      <c r="H4041" s="36"/>
      <c r="I4041" s="36"/>
      <c r="J4041" s="36"/>
    </row>
    <row r="4042" spans="2:10">
      <c r="B4042" s="37" t="str">
        <f t="shared" si="66"/>
        <v/>
      </c>
      <c r="G4042" s="36"/>
      <c r="H4042" s="36"/>
      <c r="I4042" s="36"/>
      <c r="J4042" s="36"/>
    </row>
    <row r="4043" spans="2:10">
      <c r="B4043" s="37" t="str">
        <f t="shared" si="66"/>
        <v/>
      </c>
      <c r="G4043" s="36"/>
      <c r="H4043" s="36"/>
      <c r="I4043" s="36"/>
      <c r="J4043" s="36"/>
    </row>
    <row r="4044" spans="2:10">
      <c r="B4044" s="37" t="str">
        <f t="shared" si="66"/>
        <v/>
      </c>
      <c r="H4044" s="36"/>
      <c r="I4044" s="36"/>
      <c r="J4044" s="36"/>
    </row>
    <row r="4045" spans="2:10">
      <c r="B4045" s="37" t="str">
        <f t="shared" si="66"/>
        <v/>
      </c>
      <c r="H4045" s="36"/>
      <c r="I4045" s="36"/>
      <c r="J4045" s="36"/>
    </row>
    <row r="4046" spans="2:10">
      <c r="B4046" s="37" t="str">
        <f t="shared" si="66"/>
        <v/>
      </c>
      <c r="H4046" s="36"/>
      <c r="I4046" s="36"/>
      <c r="J4046" s="36"/>
    </row>
    <row r="4047" spans="2:10">
      <c r="B4047" s="37" t="str">
        <f t="shared" si="66"/>
        <v/>
      </c>
      <c r="D4047" s="36"/>
      <c r="E4047" s="69"/>
      <c r="F4047" s="69"/>
      <c r="G4047" s="69"/>
      <c r="H4047" s="36"/>
      <c r="I4047" s="36"/>
      <c r="J4047" s="36"/>
    </row>
    <row r="4048" spans="2:10">
      <c r="B4048" s="37" t="str">
        <f t="shared" si="66"/>
        <v/>
      </c>
      <c r="D4048" s="36"/>
      <c r="G4048" s="36"/>
      <c r="H4048" s="36"/>
      <c r="I4048" s="36"/>
      <c r="J4048" s="36"/>
    </row>
    <row r="4049" spans="2:10">
      <c r="B4049" s="37" t="str">
        <f t="shared" si="66"/>
        <v/>
      </c>
      <c r="E4049" s="69"/>
      <c r="F4049" s="69"/>
      <c r="G4049" s="69"/>
      <c r="I4049" s="36"/>
      <c r="J4049" s="36"/>
    </row>
    <row r="4050" spans="2:10">
      <c r="B4050" s="37" t="str">
        <f t="shared" si="66"/>
        <v/>
      </c>
      <c r="D4050" s="36"/>
      <c r="E4050" s="69"/>
      <c r="F4050" s="69"/>
      <c r="G4050" s="69"/>
      <c r="I4050" s="36"/>
      <c r="J4050" s="36"/>
    </row>
    <row r="4051" spans="2:10">
      <c r="B4051" s="37" t="str">
        <f t="shared" si="66"/>
        <v/>
      </c>
      <c r="D4051" s="36"/>
      <c r="I4051" s="36"/>
      <c r="J4051" s="36"/>
    </row>
    <row r="4052" spans="2:10">
      <c r="B4052" s="37" t="str">
        <f t="shared" si="66"/>
        <v/>
      </c>
      <c r="E4052" s="69"/>
      <c r="F4052" s="69"/>
      <c r="G4052" s="69"/>
      <c r="I4052" s="36"/>
      <c r="J4052" s="36"/>
    </row>
    <row r="4053" spans="2:10">
      <c r="B4053" s="37" t="str">
        <f t="shared" si="66"/>
        <v/>
      </c>
      <c r="D4053" s="36"/>
      <c r="E4053" s="69"/>
      <c r="F4053" s="69"/>
      <c r="G4053" s="69"/>
      <c r="I4053" s="36"/>
      <c r="J4053" s="36"/>
    </row>
    <row r="4054" spans="2:10">
      <c r="B4054" s="37" t="str">
        <f t="shared" si="66"/>
        <v/>
      </c>
      <c r="D4054" s="36"/>
      <c r="I4054" s="36"/>
      <c r="J4054" s="36"/>
    </row>
    <row r="4055" spans="2:10">
      <c r="B4055" s="37" t="str">
        <f t="shared" si="66"/>
        <v/>
      </c>
      <c r="E4055" s="69"/>
      <c r="F4055" s="69"/>
      <c r="G4055" s="69"/>
      <c r="I4055" s="36"/>
      <c r="J4055" s="36"/>
    </row>
    <row r="4056" spans="2:10">
      <c r="B4056" s="37" t="str">
        <f t="shared" si="66"/>
        <v/>
      </c>
      <c r="F4056" s="36"/>
      <c r="H4056" s="36"/>
      <c r="I4056" s="36"/>
      <c r="J4056" s="36"/>
    </row>
    <row r="4057" spans="2:10">
      <c r="B4057" s="37" t="str">
        <f t="shared" si="66"/>
        <v/>
      </c>
      <c r="G4057" s="36"/>
      <c r="H4057" s="36"/>
      <c r="I4057" s="36"/>
      <c r="J4057" s="36"/>
    </row>
    <row r="4058" spans="2:10">
      <c r="B4058" s="37" t="str">
        <f t="shared" si="66"/>
        <v/>
      </c>
      <c r="F4058" s="36"/>
      <c r="H4058" s="36"/>
      <c r="I4058" s="36"/>
      <c r="J4058" s="36"/>
    </row>
    <row r="4059" spans="2:10">
      <c r="B4059" s="37" t="str">
        <f t="shared" si="66"/>
        <v/>
      </c>
      <c r="F4059" s="36"/>
      <c r="H4059" s="36"/>
      <c r="I4059" s="36"/>
      <c r="J4059" s="36"/>
    </row>
    <row r="4060" spans="2:10">
      <c r="B4060" s="37" t="str">
        <f t="shared" si="66"/>
        <v/>
      </c>
      <c r="G4060" s="36"/>
      <c r="H4060" s="36"/>
      <c r="I4060" s="36"/>
      <c r="J4060" s="36"/>
    </row>
    <row r="4061" spans="2:10">
      <c r="B4061" s="37" t="str">
        <f t="shared" si="66"/>
        <v/>
      </c>
      <c r="G4061" s="36"/>
      <c r="H4061" s="36"/>
      <c r="I4061" s="36"/>
      <c r="J4061" s="36"/>
    </row>
    <row r="4062" spans="2:10">
      <c r="B4062" s="37" t="str">
        <f t="shared" si="66"/>
        <v/>
      </c>
      <c r="H4062" s="36"/>
      <c r="I4062" s="36"/>
      <c r="J4062" s="36"/>
    </row>
    <row r="4063" spans="2:10">
      <c r="B4063" s="37" t="str">
        <f t="shared" si="66"/>
        <v/>
      </c>
      <c r="D4063" s="36"/>
      <c r="E4063" s="69"/>
      <c r="F4063" s="69"/>
      <c r="G4063" s="69"/>
      <c r="H4063" s="36"/>
      <c r="I4063" s="36"/>
      <c r="J4063" s="36"/>
    </row>
    <row r="4064" spans="2:10">
      <c r="B4064" s="37" t="str">
        <f t="shared" si="66"/>
        <v/>
      </c>
      <c r="D4064" s="36"/>
      <c r="I4064" s="36"/>
      <c r="J4064" s="36"/>
    </row>
    <row r="4065" spans="2:10">
      <c r="B4065" s="37" t="str">
        <f t="shared" si="66"/>
        <v/>
      </c>
      <c r="E4065" s="69"/>
      <c r="F4065" s="69"/>
      <c r="G4065" s="69"/>
      <c r="I4065" s="36"/>
      <c r="J4065" s="36"/>
    </row>
    <row r="4066" spans="2:10">
      <c r="B4066" s="37" t="str">
        <f t="shared" si="66"/>
        <v/>
      </c>
      <c r="G4066" s="36"/>
      <c r="H4066" s="36"/>
      <c r="I4066" s="36"/>
      <c r="J4066" s="36"/>
    </row>
    <row r="4067" spans="2:10">
      <c r="B4067" s="37" t="str">
        <f t="shared" si="66"/>
        <v/>
      </c>
      <c r="F4067" s="36"/>
      <c r="H4067" s="36"/>
      <c r="I4067" s="36"/>
      <c r="J4067" s="36"/>
    </row>
    <row r="4068" spans="2:10">
      <c r="B4068" s="37" t="str">
        <f t="shared" si="66"/>
        <v/>
      </c>
      <c r="G4068" s="36"/>
      <c r="H4068" s="36"/>
      <c r="I4068" s="36"/>
      <c r="J4068" s="36"/>
    </row>
    <row r="4069" spans="2:10">
      <c r="B4069" s="37" t="str">
        <f t="shared" si="66"/>
        <v/>
      </c>
      <c r="F4069" s="36"/>
      <c r="H4069" s="36"/>
      <c r="I4069" s="36"/>
      <c r="J4069" s="36"/>
    </row>
    <row r="4070" spans="2:10">
      <c r="B4070" s="37" t="str">
        <f t="shared" si="66"/>
        <v/>
      </c>
      <c r="F4070" s="36"/>
      <c r="H4070" s="36"/>
      <c r="I4070" s="36"/>
      <c r="J4070" s="36"/>
    </row>
    <row r="4071" spans="2:10">
      <c r="B4071" s="37" t="str">
        <f t="shared" si="66"/>
        <v/>
      </c>
      <c r="G4071" s="36"/>
      <c r="H4071" s="36"/>
      <c r="I4071" s="36"/>
      <c r="J4071" s="36"/>
    </row>
    <row r="4072" spans="2:10">
      <c r="B4072" s="37" t="str">
        <f t="shared" si="66"/>
        <v/>
      </c>
      <c r="G4072" s="36"/>
      <c r="H4072" s="36"/>
      <c r="I4072" s="36"/>
      <c r="J4072" s="36"/>
    </row>
    <row r="4073" spans="2:10">
      <c r="B4073" s="37" t="str">
        <f t="shared" si="66"/>
        <v/>
      </c>
      <c r="G4073" s="36"/>
      <c r="H4073" s="36"/>
      <c r="I4073" s="36"/>
      <c r="J4073" s="36"/>
    </row>
    <row r="4074" spans="2:10">
      <c r="B4074" s="37" t="str">
        <f t="shared" si="66"/>
        <v/>
      </c>
      <c r="G4074" s="36"/>
      <c r="H4074" s="36"/>
      <c r="I4074" s="36"/>
      <c r="J4074" s="36"/>
    </row>
    <row r="4075" spans="2:10">
      <c r="B4075" s="37" t="str">
        <f t="shared" si="66"/>
        <v/>
      </c>
      <c r="G4075" s="36"/>
      <c r="H4075" s="36"/>
      <c r="I4075" s="36"/>
      <c r="J4075" s="36"/>
    </row>
    <row r="4076" spans="2:10">
      <c r="B4076" s="37" t="str">
        <f t="shared" si="66"/>
        <v/>
      </c>
      <c r="H4076" s="36"/>
      <c r="I4076" s="36"/>
      <c r="J4076" s="36"/>
    </row>
    <row r="4077" spans="2:10">
      <c r="B4077" s="37" t="str">
        <f t="shared" si="66"/>
        <v/>
      </c>
      <c r="H4077" s="36"/>
      <c r="I4077" s="36"/>
      <c r="J4077" s="36"/>
    </row>
    <row r="4078" spans="2:10">
      <c r="B4078" s="37" t="str">
        <f t="shared" si="66"/>
        <v/>
      </c>
      <c r="D4078" s="36"/>
      <c r="E4078" s="69"/>
      <c r="F4078" s="69"/>
      <c r="G4078" s="69"/>
      <c r="I4078" s="36"/>
      <c r="J4078" s="36"/>
    </row>
    <row r="4079" spans="2:10">
      <c r="B4079" s="37" t="str">
        <f t="shared" si="66"/>
        <v/>
      </c>
      <c r="D4079" s="36"/>
      <c r="I4079" s="36"/>
      <c r="J4079" s="36"/>
    </row>
    <row r="4080" spans="2:10">
      <c r="B4080" s="37" t="str">
        <f t="shared" si="66"/>
        <v/>
      </c>
      <c r="E4080" s="69"/>
      <c r="F4080" s="69"/>
      <c r="G4080" s="69"/>
      <c r="H4080" s="36"/>
      <c r="I4080" s="36"/>
      <c r="J4080" s="36"/>
    </row>
    <row r="4081" spans="2:10">
      <c r="B4081" s="37" t="str">
        <f t="shared" si="66"/>
        <v/>
      </c>
      <c r="G4081" s="36"/>
      <c r="H4081" s="36"/>
      <c r="I4081" s="36"/>
      <c r="J4081" s="36"/>
    </row>
    <row r="4082" spans="2:10">
      <c r="B4082" s="37" t="str">
        <f t="shared" si="66"/>
        <v/>
      </c>
      <c r="G4082" s="36"/>
      <c r="H4082" s="36"/>
      <c r="I4082" s="36"/>
      <c r="J4082" s="36"/>
    </row>
    <row r="4083" spans="2:10">
      <c r="B4083" s="37" t="str">
        <f t="shared" si="66"/>
        <v/>
      </c>
      <c r="H4083" s="36"/>
      <c r="I4083" s="36"/>
      <c r="J4083" s="36"/>
    </row>
    <row r="4084" spans="2:10">
      <c r="B4084" s="37" t="str">
        <f t="shared" si="66"/>
        <v/>
      </c>
      <c r="G4084" s="36"/>
      <c r="H4084" s="36"/>
      <c r="I4084" s="36"/>
      <c r="J4084" s="36"/>
    </row>
    <row r="4085" spans="2:10">
      <c r="B4085" s="37" t="str">
        <f t="shared" si="66"/>
        <v/>
      </c>
      <c r="G4085" s="36"/>
      <c r="H4085" s="36"/>
      <c r="I4085" s="36"/>
      <c r="J4085" s="36"/>
    </row>
    <row r="4086" spans="2:10">
      <c r="B4086" s="37" t="str">
        <f t="shared" si="66"/>
        <v/>
      </c>
      <c r="G4086" s="36"/>
      <c r="H4086" s="36"/>
      <c r="I4086" s="36"/>
      <c r="J4086" s="36"/>
    </row>
    <row r="4087" spans="2:10">
      <c r="B4087" s="37" t="str">
        <f t="shared" si="66"/>
        <v/>
      </c>
      <c r="H4087" s="36"/>
      <c r="I4087" s="36"/>
      <c r="J4087" s="36"/>
    </row>
    <row r="4088" spans="2:10">
      <c r="B4088" s="37" t="str">
        <f t="shared" si="66"/>
        <v/>
      </c>
      <c r="F4088" s="36"/>
      <c r="H4088" s="36"/>
      <c r="I4088" s="36"/>
      <c r="J4088" s="36"/>
    </row>
    <row r="4089" spans="2:10">
      <c r="B4089" s="37" t="str">
        <f t="shared" si="66"/>
        <v/>
      </c>
      <c r="G4089" s="36"/>
      <c r="H4089" s="36"/>
      <c r="I4089" s="36"/>
      <c r="J4089" s="36"/>
    </row>
    <row r="4090" spans="2:10">
      <c r="B4090" s="37" t="str">
        <f t="shared" si="66"/>
        <v/>
      </c>
      <c r="G4090" s="36"/>
      <c r="H4090" s="36"/>
      <c r="I4090" s="36"/>
      <c r="J4090" s="36"/>
    </row>
    <row r="4091" spans="2:10">
      <c r="B4091" s="37" t="str">
        <f t="shared" si="66"/>
        <v/>
      </c>
      <c r="F4091" s="36"/>
      <c r="H4091" s="36"/>
      <c r="I4091" s="36"/>
      <c r="J4091" s="36"/>
    </row>
    <row r="4092" spans="2:10">
      <c r="B4092" s="37" t="str">
        <f t="shared" si="66"/>
        <v/>
      </c>
      <c r="H4092" s="36"/>
      <c r="I4092" s="36"/>
      <c r="J4092" s="36"/>
    </row>
    <row r="4093" spans="2:10">
      <c r="B4093" s="37" t="str">
        <f t="shared" si="66"/>
        <v/>
      </c>
      <c r="H4093" s="36"/>
      <c r="I4093" s="36"/>
      <c r="J4093" s="36"/>
    </row>
    <row r="4094" spans="2:10">
      <c r="B4094" s="37" t="str">
        <f t="shared" si="66"/>
        <v/>
      </c>
      <c r="H4094" s="36"/>
      <c r="I4094" s="36"/>
      <c r="J4094" s="36"/>
    </row>
    <row r="4095" spans="2:10">
      <c r="B4095" s="37" t="str">
        <f t="shared" si="66"/>
        <v/>
      </c>
      <c r="D4095" s="36"/>
      <c r="E4095" s="69"/>
      <c r="F4095" s="69"/>
      <c r="G4095" s="69"/>
      <c r="H4095" s="36"/>
      <c r="I4095" s="36"/>
      <c r="J4095" s="36"/>
    </row>
    <row r="4096" spans="2:10">
      <c r="B4096" s="37" t="str">
        <f t="shared" si="66"/>
        <v/>
      </c>
      <c r="D4096" s="36"/>
      <c r="H4096" s="36"/>
      <c r="I4096" s="36"/>
      <c r="J4096" s="36"/>
    </row>
    <row r="4097" spans="2:10">
      <c r="B4097" s="37" t="str">
        <f t="shared" si="66"/>
        <v/>
      </c>
      <c r="E4097" s="69"/>
      <c r="F4097" s="69"/>
      <c r="G4097" s="69"/>
      <c r="I4097" s="36"/>
      <c r="J4097" s="36"/>
    </row>
    <row r="4098" spans="2:10">
      <c r="B4098" s="37" t="str">
        <f t="shared" si="66"/>
        <v/>
      </c>
      <c r="G4098" s="36"/>
      <c r="H4098" s="36"/>
      <c r="I4098" s="36"/>
      <c r="J4098" s="36"/>
    </row>
    <row r="4099" spans="2:10">
      <c r="B4099" s="37" t="str">
        <f t="shared" si="66"/>
        <v/>
      </c>
      <c r="G4099" s="36"/>
      <c r="H4099" s="36"/>
      <c r="I4099" s="36"/>
      <c r="J4099" s="36"/>
    </row>
    <row r="4100" spans="2:10">
      <c r="B4100" s="37" t="str">
        <f t="shared" si="66"/>
        <v/>
      </c>
      <c r="F4100" s="36"/>
      <c r="H4100" s="36"/>
      <c r="I4100" s="36"/>
      <c r="J4100" s="36"/>
    </row>
    <row r="4101" spans="2:10">
      <c r="B4101" s="37" t="str">
        <f t="shared" si="66"/>
        <v/>
      </c>
      <c r="G4101" s="36"/>
      <c r="H4101" s="36"/>
      <c r="I4101" s="36"/>
      <c r="J4101" s="36"/>
    </row>
    <row r="4102" spans="2:10">
      <c r="B4102" s="37" t="str">
        <f t="shared" si="66"/>
        <v/>
      </c>
      <c r="H4102" s="36"/>
      <c r="I4102" s="36"/>
      <c r="J4102" s="36"/>
    </row>
    <row r="4103" spans="2:10">
      <c r="B4103" s="37" t="str">
        <f t="shared" ref="B4103:B4166" si="67">IF(A4103="Menores de 1 año",0,LEFT(A4103,2))</f>
        <v/>
      </c>
      <c r="G4103" s="36"/>
      <c r="H4103" s="36"/>
      <c r="I4103" s="36"/>
      <c r="J4103" s="36"/>
    </row>
    <row r="4104" spans="2:10">
      <c r="B4104" s="37" t="str">
        <f t="shared" si="67"/>
        <v/>
      </c>
      <c r="H4104" s="36"/>
      <c r="I4104" s="36"/>
      <c r="J4104" s="36"/>
    </row>
    <row r="4105" spans="2:10">
      <c r="B4105" s="37" t="str">
        <f t="shared" si="67"/>
        <v/>
      </c>
      <c r="G4105" s="36"/>
      <c r="H4105" s="36"/>
      <c r="I4105" s="36"/>
      <c r="J4105" s="36"/>
    </row>
    <row r="4106" spans="2:10">
      <c r="B4106" s="37" t="str">
        <f t="shared" si="67"/>
        <v/>
      </c>
      <c r="H4106" s="36"/>
      <c r="I4106" s="36"/>
      <c r="J4106" s="36"/>
    </row>
    <row r="4107" spans="2:10">
      <c r="B4107" s="37" t="str">
        <f t="shared" si="67"/>
        <v/>
      </c>
      <c r="H4107" s="36"/>
      <c r="I4107" s="36"/>
      <c r="J4107" s="36"/>
    </row>
    <row r="4108" spans="2:10">
      <c r="B4108" s="37" t="str">
        <f t="shared" si="67"/>
        <v/>
      </c>
      <c r="D4108" s="36"/>
      <c r="E4108" s="69"/>
      <c r="F4108" s="69"/>
      <c r="G4108" s="69"/>
      <c r="I4108" s="36"/>
      <c r="J4108" s="36"/>
    </row>
    <row r="4109" spans="2:10">
      <c r="B4109" s="37" t="str">
        <f t="shared" si="67"/>
        <v/>
      </c>
      <c r="D4109" s="36"/>
      <c r="H4109" s="36"/>
      <c r="I4109" s="36"/>
      <c r="J4109" s="36"/>
    </row>
    <row r="4110" spans="2:10">
      <c r="B4110" s="37" t="str">
        <f t="shared" si="67"/>
        <v/>
      </c>
      <c r="E4110" s="69"/>
      <c r="F4110" s="69"/>
      <c r="G4110" s="69"/>
      <c r="I4110" s="36"/>
      <c r="J4110" s="36"/>
    </row>
    <row r="4111" spans="2:10">
      <c r="B4111" s="37" t="str">
        <f t="shared" si="67"/>
        <v/>
      </c>
      <c r="G4111" s="36"/>
      <c r="H4111" s="36"/>
      <c r="I4111" s="36"/>
      <c r="J4111" s="36"/>
    </row>
    <row r="4112" spans="2:10">
      <c r="B4112" s="37" t="str">
        <f t="shared" si="67"/>
        <v/>
      </c>
      <c r="G4112" s="36"/>
      <c r="H4112" s="36"/>
      <c r="I4112" s="36"/>
      <c r="J4112" s="36"/>
    </row>
    <row r="4113" spans="2:10">
      <c r="B4113" s="37" t="str">
        <f t="shared" si="67"/>
        <v/>
      </c>
      <c r="G4113" s="36"/>
      <c r="H4113" s="36"/>
      <c r="I4113" s="36"/>
      <c r="J4113" s="36"/>
    </row>
    <row r="4114" spans="2:10">
      <c r="B4114" s="37" t="str">
        <f t="shared" si="67"/>
        <v/>
      </c>
      <c r="G4114" s="36"/>
      <c r="H4114" s="36"/>
      <c r="I4114" s="36"/>
      <c r="J4114" s="36"/>
    </row>
    <row r="4115" spans="2:10">
      <c r="B4115" s="37" t="str">
        <f t="shared" si="67"/>
        <v/>
      </c>
      <c r="G4115" s="36"/>
      <c r="H4115" s="36"/>
      <c r="I4115" s="36"/>
      <c r="J4115" s="36"/>
    </row>
    <row r="4116" spans="2:10">
      <c r="B4116" s="37" t="str">
        <f t="shared" si="67"/>
        <v/>
      </c>
      <c r="G4116" s="36"/>
      <c r="H4116" s="36"/>
      <c r="I4116" s="36"/>
      <c r="J4116" s="36"/>
    </row>
    <row r="4117" spans="2:10">
      <c r="B4117" s="37" t="str">
        <f t="shared" si="67"/>
        <v/>
      </c>
      <c r="G4117" s="36"/>
      <c r="H4117" s="36"/>
      <c r="I4117" s="36"/>
      <c r="J4117" s="36"/>
    </row>
    <row r="4118" spans="2:10">
      <c r="B4118" s="37" t="str">
        <f t="shared" si="67"/>
        <v/>
      </c>
      <c r="F4118" s="36"/>
      <c r="H4118" s="36"/>
      <c r="I4118" s="36"/>
      <c r="J4118" s="36"/>
    </row>
    <row r="4119" spans="2:10">
      <c r="B4119" s="37" t="str">
        <f t="shared" si="67"/>
        <v/>
      </c>
      <c r="G4119" s="36"/>
      <c r="H4119" s="36"/>
      <c r="I4119" s="36"/>
      <c r="J4119" s="36"/>
    </row>
    <row r="4120" spans="2:10">
      <c r="B4120" s="37" t="str">
        <f t="shared" si="67"/>
        <v/>
      </c>
      <c r="G4120" s="36"/>
      <c r="H4120" s="36"/>
      <c r="I4120" s="36"/>
      <c r="J4120" s="36"/>
    </row>
    <row r="4121" spans="2:10">
      <c r="B4121" s="37" t="str">
        <f t="shared" si="67"/>
        <v/>
      </c>
      <c r="G4121" s="36"/>
      <c r="H4121" s="36"/>
      <c r="I4121" s="36"/>
      <c r="J4121" s="36"/>
    </row>
    <row r="4122" spans="2:10">
      <c r="B4122" s="37" t="str">
        <f t="shared" si="67"/>
        <v/>
      </c>
      <c r="G4122" s="36"/>
      <c r="H4122" s="36"/>
      <c r="I4122" s="36"/>
      <c r="J4122" s="36"/>
    </row>
    <row r="4123" spans="2:10">
      <c r="B4123" s="37" t="str">
        <f t="shared" si="67"/>
        <v/>
      </c>
      <c r="H4123" s="36"/>
      <c r="I4123" s="36"/>
      <c r="J4123" s="36"/>
    </row>
    <row r="4124" spans="2:10">
      <c r="B4124" s="37" t="str">
        <f t="shared" si="67"/>
        <v/>
      </c>
      <c r="G4124" s="36"/>
      <c r="H4124" s="36"/>
      <c r="I4124" s="36"/>
      <c r="J4124" s="36"/>
    </row>
    <row r="4125" spans="2:10">
      <c r="B4125" s="37" t="str">
        <f t="shared" si="67"/>
        <v/>
      </c>
      <c r="I4125" s="36"/>
      <c r="J4125" s="36"/>
    </row>
    <row r="4126" spans="2:10">
      <c r="B4126" s="37" t="str">
        <f t="shared" si="67"/>
        <v/>
      </c>
      <c r="D4126" s="36"/>
      <c r="E4126" s="69"/>
      <c r="F4126" s="69"/>
      <c r="G4126" s="69"/>
      <c r="I4126" s="36"/>
      <c r="J4126" s="36"/>
    </row>
    <row r="4127" spans="2:10">
      <c r="B4127" s="37" t="str">
        <f t="shared" si="67"/>
        <v/>
      </c>
      <c r="D4127" s="36"/>
      <c r="I4127" s="36"/>
      <c r="J4127" s="36"/>
    </row>
    <row r="4128" spans="2:10">
      <c r="B4128" s="37" t="str">
        <f t="shared" si="67"/>
        <v/>
      </c>
      <c r="E4128" s="69"/>
      <c r="F4128" s="69"/>
      <c r="G4128" s="69"/>
      <c r="I4128" s="36"/>
      <c r="J4128" s="36"/>
    </row>
    <row r="4129" spans="2:10">
      <c r="B4129" s="37" t="str">
        <f t="shared" si="67"/>
        <v/>
      </c>
      <c r="G4129" s="36"/>
      <c r="H4129" s="36"/>
      <c r="I4129" s="36"/>
      <c r="J4129" s="36"/>
    </row>
    <row r="4130" spans="2:10">
      <c r="B4130" s="37" t="str">
        <f t="shared" si="67"/>
        <v/>
      </c>
      <c r="G4130" s="36"/>
      <c r="H4130" s="36"/>
      <c r="I4130" s="36"/>
      <c r="J4130" s="36"/>
    </row>
    <row r="4131" spans="2:10">
      <c r="B4131" s="37" t="str">
        <f t="shared" si="67"/>
        <v/>
      </c>
      <c r="F4131" s="36"/>
      <c r="H4131" s="36"/>
      <c r="I4131" s="36"/>
      <c r="J4131" s="36"/>
    </row>
    <row r="4132" spans="2:10">
      <c r="B4132" s="37" t="str">
        <f t="shared" si="67"/>
        <v/>
      </c>
      <c r="F4132" s="36"/>
      <c r="H4132" s="36"/>
      <c r="I4132" s="36"/>
      <c r="J4132" s="36"/>
    </row>
    <row r="4133" spans="2:10">
      <c r="B4133" s="37" t="str">
        <f t="shared" si="67"/>
        <v/>
      </c>
      <c r="G4133" s="36"/>
      <c r="H4133" s="36"/>
      <c r="I4133" s="36"/>
      <c r="J4133" s="36"/>
    </row>
    <row r="4134" spans="2:10">
      <c r="B4134" s="37" t="str">
        <f t="shared" si="67"/>
        <v/>
      </c>
      <c r="F4134" s="36"/>
      <c r="H4134" s="36"/>
      <c r="I4134" s="36"/>
      <c r="J4134" s="36"/>
    </row>
    <row r="4135" spans="2:10">
      <c r="B4135" s="37" t="str">
        <f t="shared" si="67"/>
        <v/>
      </c>
      <c r="G4135" s="36"/>
      <c r="H4135" s="36"/>
      <c r="I4135" s="36"/>
      <c r="J4135" s="36"/>
    </row>
    <row r="4136" spans="2:10">
      <c r="B4136" s="37" t="str">
        <f t="shared" si="67"/>
        <v/>
      </c>
      <c r="H4136" s="36"/>
      <c r="I4136" s="36"/>
      <c r="J4136" s="36"/>
    </row>
    <row r="4137" spans="2:10">
      <c r="B4137" s="37" t="str">
        <f t="shared" si="67"/>
        <v/>
      </c>
      <c r="G4137" s="36"/>
      <c r="H4137" s="36"/>
      <c r="I4137" s="36"/>
      <c r="J4137" s="36"/>
    </row>
    <row r="4138" spans="2:10">
      <c r="B4138" s="37" t="str">
        <f t="shared" si="67"/>
        <v/>
      </c>
      <c r="G4138" s="36"/>
      <c r="H4138" s="36"/>
      <c r="I4138" s="36"/>
      <c r="J4138" s="36"/>
    </row>
    <row r="4139" spans="2:10">
      <c r="B4139" s="37" t="str">
        <f t="shared" si="67"/>
        <v/>
      </c>
      <c r="H4139" s="36"/>
      <c r="I4139" s="36"/>
      <c r="J4139" s="36"/>
    </row>
    <row r="4140" spans="2:10">
      <c r="B4140" s="37" t="str">
        <f t="shared" si="67"/>
        <v/>
      </c>
      <c r="D4140" s="36"/>
      <c r="E4140" s="69"/>
      <c r="F4140" s="69"/>
      <c r="G4140" s="69"/>
      <c r="I4140" s="36"/>
      <c r="J4140" s="36"/>
    </row>
    <row r="4141" spans="2:10">
      <c r="B4141" s="37" t="str">
        <f t="shared" si="67"/>
        <v/>
      </c>
      <c r="D4141" s="36"/>
      <c r="H4141" s="36"/>
      <c r="I4141" s="36"/>
      <c r="J4141" s="36"/>
    </row>
    <row r="4142" spans="2:10">
      <c r="B4142" s="37" t="str">
        <f t="shared" si="67"/>
        <v/>
      </c>
      <c r="E4142" s="69"/>
      <c r="F4142" s="69"/>
      <c r="G4142" s="69"/>
      <c r="I4142" s="36"/>
      <c r="J4142" s="36"/>
    </row>
    <row r="4143" spans="2:10">
      <c r="B4143" s="37" t="str">
        <f t="shared" si="67"/>
        <v/>
      </c>
      <c r="H4143" s="36"/>
      <c r="I4143" s="36"/>
      <c r="J4143" s="36"/>
    </row>
    <row r="4144" spans="2:10">
      <c r="B4144" s="37" t="str">
        <f t="shared" si="67"/>
        <v/>
      </c>
      <c r="F4144" s="36"/>
      <c r="H4144" s="36"/>
      <c r="I4144" s="36"/>
      <c r="J4144" s="36"/>
    </row>
    <row r="4145" spans="2:10">
      <c r="B4145" s="37" t="str">
        <f t="shared" si="67"/>
        <v/>
      </c>
      <c r="G4145" s="36"/>
      <c r="H4145" s="36"/>
      <c r="I4145" s="36"/>
      <c r="J4145" s="36"/>
    </row>
    <row r="4146" spans="2:10">
      <c r="B4146" s="37" t="str">
        <f t="shared" si="67"/>
        <v/>
      </c>
      <c r="G4146" s="36"/>
      <c r="H4146" s="36"/>
      <c r="I4146" s="36"/>
      <c r="J4146" s="36"/>
    </row>
    <row r="4147" spans="2:10">
      <c r="B4147" s="37" t="str">
        <f t="shared" si="67"/>
        <v/>
      </c>
      <c r="G4147" s="36"/>
      <c r="H4147" s="36"/>
      <c r="I4147" s="36"/>
      <c r="J4147" s="36"/>
    </row>
    <row r="4148" spans="2:10">
      <c r="B4148" s="37" t="str">
        <f t="shared" si="67"/>
        <v/>
      </c>
      <c r="G4148" s="36"/>
      <c r="H4148" s="36"/>
      <c r="I4148" s="36"/>
      <c r="J4148" s="36"/>
    </row>
    <row r="4149" spans="2:10">
      <c r="B4149" s="37" t="str">
        <f t="shared" si="67"/>
        <v/>
      </c>
      <c r="H4149" s="36"/>
      <c r="I4149" s="36"/>
      <c r="J4149" s="36"/>
    </row>
    <row r="4150" spans="2:10">
      <c r="B4150" s="37" t="str">
        <f t="shared" si="67"/>
        <v/>
      </c>
      <c r="G4150" s="36"/>
      <c r="H4150" s="36"/>
      <c r="I4150" s="36"/>
      <c r="J4150" s="36"/>
    </row>
    <row r="4151" spans="2:10">
      <c r="B4151" s="37" t="str">
        <f t="shared" si="67"/>
        <v/>
      </c>
      <c r="H4151" s="36"/>
      <c r="I4151" s="36"/>
      <c r="J4151" s="36"/>
    </row>
    <row r="4152" spans="2:10">
      <c r="B4152" s="37" t="str">
        <f t="shared" si="67"/>
        <v/>
      </c>
      <c r="H4152" s="36"/>
      <c r="I4152" s="36"/>
      <c r="J4152" s="36"/>
    </row>
    <row r="4153" spans="2:10">
      <c r="B4153" s="37" t="str">
        <f t="shared" si="67"/>
        <v/>
      </c>
      <c r="H4153" s="36"/>
      <c r="I4153" s="36"/>
      <c r="J4153" s="36"/>
    </row>
    <row r="4154" spans="2:10">
      <c r="B4154" s="37" t="str">
        <f t="shared" si="67"/>
        <v/>
      </c>
      <c r="D4154" s="36"/>
      <c r="E4154" s="69"/>
      <c r="F4154" s="69"/>
      <c r="G4154" s="69"/>
      <c r="I4154" s="36"/>
      <c r="J4154" s="36"/>
    </row>
    <row r="4155" spans="2:10">
      <c r="B4155" s="37" t="str">
        <f t="shared" si="67"/>
        <v/>
      </c>
      <c r="E4155" s="69"/>
      <c r="F4155" s="69"/>
      <c r="G4155" s="69"/>
      <c r="I4155" s="36"/>
      <c r="J4155" s="36"/>
    </row>
    <row r="4156" spans="2:10">
      <c r="B4156" s="37" t="str">
        <f t="shared" si="67"/>
        <v/>
      </c>
      <c r="F4156" s="36"/>
      <c r="G4156" s="36"/>
      <c r="I4156" s="36"/>
      <c r="J4156" s="36"/>
    </row>
    <row r="4157" spans="2:10">
      <c r="B4157" s="37" t="str">
        <f t="shared" si="67"/>
        <v/>
      </c>
      <c r="G4157" s="36"/>
      <c r="H4157" s="36"/>
      <c r="I4157" s="36"/>
      <c r="J4157" s="36"/>
    </row>
    <row r="4158" spans="2:10">
      <c r="B4158" s="37" t="str">
        <f t="shared" si="67"/>
        <v/>
      </c>
      <c r="F4158" s="36"/>
      <c r="H4158" s="36"/>
      <c r="I4158" s="36"/>
      <c r="J4158" s="36"/>
    </row>
    <row r="4159" spans="2:10">
      <c r="B4159" s="37" t="str">
        <f t="shared" si="67"/>
        <v/>
      </c>
      <c r="G4159" s="36"/>
      <c r="H4159" s="36"/>
      <c r="I4159" s="36"/>
      <c r="J4159" s="36"/>
    </row>
    <row r="4160" spans="2:10">
      <c r="B4160" s="37" t="str">
        <f t="shared" si="67"/>
        <v/>
      </c>
      <c r="F4160" s="36"/>
      <c r="H4160" s="36"/>
      <c r="I4160" s="36"/>
      <c r="J4160" s="36"/>
    </row>
    <row r="4161" spans="2:10">
      <c r="B4161" s="37" t="str">
        <f t="shared" si="67"/>
        <v/>
      </c>
      <c r="F4161" s="36"/>
      <c r="H4161" s="36"/>
      <c r="I4161" s="36"/>
      <c r="J4161" s="36"/>
    </row>
    <row r="4162" spans="2:10">
      <c r="B4162" s="37" t="str">
        <f t="shared" si="67"/>
        <v/>
      </c>
      <c r="F4162" s="36"/>
      <c r="H4162" s="36"/>
      <c r="I4162" s="36"/>
      <c r="J4162" s="36"/>
    </row>
    <row r="4163" spans="2:10">
      <c r="B4163" s="37" t="str">
        <f t="shared" si="67"/>
        <v/>
      </c>
      <c r="G4163" s="36"/>
      <c r="H4163" s="36"/>
      <c r="I4163" s="36"/>
      <c r="J4163" s="36"/>
    </row>
    <row r="4164" spans="2:10">
      <c r="B4164" s="37" t="str">
        <f t="shared" si="67"/>
        <v/>
      </c>
      <c r="F4164" s="36"/>
      <c r="H4164" s="36"/>
      <c r="I4164" s="36"/>
      <c r="J4164" s="36"/>
    </row>
    <row r="4165" spans="2:10">
      <c r="B4165" s="37" t="str">
        <f t="shared" si="67"/>
        <v/>
      </c>
      <c r="G4165" s="36"/>
      <c r="H4165" s="36"/>
      <c r="I4165" s="36"/>
      <c r="J4165" s="36"/>
    </row>
    <row r="4166" spans="2:10">
      <c r="B4166" s="37" t="str">
        <f t="shared" si="67"/>
        <v/>
      </c>
      <c r="H4166" s="36"/>
      <c r="I4166" s="36"/>
      <c r="J4166" s="36"/>
    </row>
    <row r="4167" spans="2:10">
      <c r="B4167" s="37" t="str">
        <f t="shared" ref="B4167:B4230" si="68">IF(A4167="Menores de 1 año",0,LEFT(A4167,2))</f>
        <v/>
      </c>
      <c r="G4167" s="36"/>
      <c r="H4167" s="36"/>
      <c r="I4167" s="36"/>
      <c r="J4167" s="36"/>
    </row>
    <row r="4168" spans="2:10">
      <c r="B4168" s="37" t="str">
        <f t="shared" si="68"/>
        <v/>
      </c>
      <c r="G4168" s="36"/>
      <c r="H4168" s="36"/>
      <c r="I4168" s="36"/>
      <c r="J4168" s="36"/>
    </row>
    <row r="4169" spans="2:10">
      <c r="B4169" s="37" t="str">
        <f t="shared" si="68"/>
        <v/>
      </c>
      <c r="H4169" s="36"/>
      <c r="I4169" s="36"/>
      <c r="J4169" s="36"/>
    </row>
    <row r="4170" spans="2:10">
      <c r="B4170" s="37" t="str">
        <f t="shared" si="68"/>
        <v/>
      </c>
      <c r="D4170" s="36"/>
      <c r="E4170" s="69"/>
      <c r="F4170" s="69"/>
      <c r="G4170" s="69"/>
      <c r="H4170" s="36"/>
      <c r="I4170" s="36"/>
      <c r="J4170" s="36"/>
    </row>
    <row r="4171" spans="2:10">
      <c r="B4171" s="37" t="str">
        <f t="shared" si="68"/>
        <v/>
      </c>
      <c r="D4171" s="36"/>
      <c r="H4171" s="36"/>
      <c r="I4171" s="36"/>
      <c r="J4171" s="36"/>
    </row>
    <row r="4172" spans="2:10">
      <c r="B4172" s="37" t="str">
        <f t="shared" si="68"/>
        <v/>
      </c>
      <c r="E4172" s="69"/>
      <c r="F4172" s="69"/>
      <c r="G4172" s="69"/>
      <c r="I4172" s="36"/>
      <c r="J4172" s="36"/>
    </row>
    <row r="4173" spans="2:10">
      <c r="B4173" s="37" t="str">
        <f t="shared" si="68"/>
        <v/>
      </c>
      <c r="G4173" s="36"/>
      <c r="H4173" s="36"/>
      <c r="I4173" s="36"/>
      <c r="J4173" s="36"/>
    </row>
    <row r="4174" spans="2:10">
      <c r="B4174" s="37" t="str">
        <f t="shared" si="68"/>
        <v/>
      </c>
      <c r="F4174" s="36"/>
      <c r="H4174" s="36"/>
      <c r="I4174" s="36"/>
      <c r="J4174" s="36"/>
    </row>
    <row r="4175" spans="2:10">
      <c r="B4175" s="37" t="str">
        <f t="shared" si="68"/>
        <v/>
      </c>
      <c r="F4175" s="36"/>
      <c r="H4175" s="36"/>
      <c r="I4175" s="36"/>
      <c r="J4175" s="36"/>
    </row>
    <row r="4176" spans="2:10">
      <c r="B4176" s="37" t="str">
        <f t="shared" si="68"/>
        <v/>
      </c>
      <c r="G4176" s="36"/>
      <c r="H4176" s="36"/>
      <c r="I4176" s="36"/>
      <c r="J4176" s="36"/>
    </row>
    <row r="4177" spans="2:10">
      <c r="B4177" s="37" t="str">
        <f t="shared" si="68"/>
        <v/>
      </c>
      <c r="F4177" s="36"/>
      <c r="H4177" s="36"/>
      <c r="I4177" s="36"/>
      <c r="J4177" s="36"/>
    </row>
    <row r="4178" spans="2:10">
      <c r="B4178" s="37" t="str">
        <f t="shared" si="68"/>
        <v/>
      </c>
      <c r="G4178" s="36"/>
      <c r="H4178" s="36"/>
      <c r="I4178" s="36"/>
      <c r="J4178" s="36"/>
    </row>
    <row r="4179" spans="2:10">
      <c r="B4179" s="37" t="str">
        <f t="shared" si="68"/>
        <v/>
      </c>
      <c r="F4179" s="36"/>
      <c r="H4179" s="36"/>
      <c r="I4179" s="36"/>
      <c r="J4179" s="36"/>
    </row>
    <row r="4180" spans="2:10">
      <c r="B4180" s="37" t="str">
        <f t="shared" si="68"/>
        <v/>
      </c>
      <c r="F4180" s="36"/>
      <c r="H4180" s="36"/>
      <c r="I4180" s="36"/>
      <c r="J4180" s="36"/>
    </row>
    <row r="4181" spans="2:10">
      <c r="B4181" s="37" t="str">
        <f t="shared" si="68"/>
        <v/>
      </c>
      <c r="G4181" s="36"/>
      <c r="H4181" s="36"/>
      <c r="I4181" s="36"/>
      <c r="J4181" s="36"/>
    </row>
    <row r="4182" spans="2:10">
      <c r="B4182" s="37" t="str">
        <f t="shared" si="68"/>
        <v/>
      </c>
      <c r="F4182" s="36"/>
      <c r="H4182" s="36"/>
      <c r="I4182" s="36"/>
      <c r="J4182" s="36"/>
    </row>
    <row r="4183" spans="2:10">
      <c r="B4183" s="37" t="str">
        <f t="shared" si="68"/>
        <v/>
      </c>
      <c r="G4183" s="36"/>
      <c r="H4183" s="36"/>
      <c r="I4183" s="36"/>
      <c r="J4183" s="36"/>
    </row>
    <row r="4184" spans="2:10">
      <c r="B4184" s="37" t="str">
        <f t="shared" si="68"/>
        <v/>
      </c>
      <c r="G4184" s="36"/>
      <c r="H4184" s="36"/>
      <c r="I4184" s="36"/>
      <c r="J4184" s="36"/>
    </row>
    <row r="4185" spans="2:10">
      <c r="B4185" s="37" t="str">
        <f t="shared" si="68"/>
        <v/>
      </c>
      <c r="G4185" s="36"/>
      <c r="H4185" s="36"/>
      <c r="I4185" s="36"/>
      <c r="J4185" s="36"/>
    </row>
    <row r="4186" spans="2:10">
      <c r="B4186" s="37" t="str">
        <f t="shared" si="68"/>
        <v/>
      </c>
      <c r="H4186" s="36"/>
      <c r="I4186" s="36"/>
      <c r="J4186" s="36"/>
    </row>
    <row r="4187" spans="2:10">
      <c r="B4187" s="37" t="str">
        <f t="shared" si="68"/>
        <v/>
      </c>
      <c r="H4187" s="36"/>
      <c r="I4187" s="36"/>
      <c r="J4187" s="36"/>
    </row>
    <row r="4188" spans="2:10">
      <c r="B4188" s="37" t="str">
        <f t="shared" si="68"/>
        <v/>
      </c>
      <c r="H4188" s="36"/>
      <c r="I4188" s="36"/>
      <c r="J4188" s="36"/>
    </row>
    <row r="4189" spans="2:10">
      <c r="B4189" s="37" t="str">
        <f t="shared" si="68"/>
        <v/>
      </c>
      <c r="D4189" s="36"/>
      <c r="E4189" s="69"/>
      <c r="F4189" s="69"/>
      <c r="G4189" s="69"/>
      <c r="I4189" s="36"/>
      <c r="J4189" s="36"/>
    </row>
    <row r="4190" spans="2:10">
      <c r="B4190" s="37" t="str">
        <f t="shared" si="68"/>
        <v/>
      </c>
      <c r="E4190" s="69"/>
      <c r="F4190" s="69"/>
      <c r="G4190" s="69"/>
      <c r="I4190" s="36"/>
      <c r="J4190" s="36"/>
    </row>
    <row r="4191" spans="2:10">
      <c r="B4191" s="37" t="str">
        <f t="shared" si="68"/>
        <v/>
      </c>
      <c r="G4191" s="36"/>
      <c r="H4191" s="36"/>
      <c r="I4191" s="36"/>
      <c r="J4191" s="36"/>
    </row>
    <row r="4192" spans="2:10">
      <c r="B4192" s="37" t="str">
        <f t="shared" si="68"/>
        <v/>
      </c>
      <c r="G4192" s="36"/>
      <c r="H4192" s="36"/>
      <c r="I4192" s="36"/>
      <c r="J4192" s="36"/>
    </row>
    <row r="4193" spans="2:10">
      <c r="B4193" s="37" t="str">
        <f t="shared" si="68"/>
        <v/>
      </c>
      <c r="G4193" s="36"/>
      <c r="H4193" s="36"/>
      <c r="I4193" s="36"/>
      <c r="J4193" s="36"/>
    </row>
    <row r="4194" spans="2:10">
      <c r="B4194" s="37" t="str">
        <f t="shared" si="68"/>
        <v/>
      </c>
      <c r="F4194" s="36"/>
      <c r="H4194" s="36"/>
      <c r="I4194" s="36"/>
      <c r="J4194" s="36"/>
    </row>
    <row r="4195" spans="2:10">
      <c r="B4195" s="37" t="str">
        <f t="shared" si="68"/>
        <v/>
      </c>
      <c r="G4195" s="36"/>
      <c r="H4195" s="36"/>
      <c r="I4195" s="36"/>
      <c r="J4195" s="36"/>
    </row>
    <row r="4196" spans="2:10">
      <c r="B4196" s="37" t="str">
        <f t="shared" si="68"/>
        <v/>
      </c>
      <c r="G4196" s="36"/>
      <c r="H4196" s="36"/>
      <c r="I4196" s="36"/>
      <c r="J4196" s="36"/>
    </row>
    <row r="4197" spans="2:10">
      <c r="B4197" s="37" t="str">
        <f t="shared" si="68"/>
        <v/>
      </c>
      <c r="G4197" s="36"/>
      <c r="H4197" s="36"/>
      <c r="I4197" s="36"/>
      <c r="J4197" s="36"/>
    </row>
    <row r="4198" spans="2:10">
      <c r="B4198" s="37" t="str">
        <f t="shared" si="68"/>
        <v/>
      </c>
      <c r="F4198" s="36"/>
      <c r="H4198" s="36"/>
      <c r="I4198" s="36"/>
      <c r="J4198" s="36"/>
    </row>
    <row r="4199" spans="2:10">
      <c r="B4199" s="37" t="str">
        <f t="shared" si="68"/>
        <v/>
      </c>
      <c r="H4199" s="36"/>
      <c r="I4199" s="36"/>
      <c r="J4199" s="36"/>
    </row>
    <row r="4200" spans="2:10">
      <c r="B4200" s="37" t="str">
        <f t="shared" si="68"/>
        <v/>
      </c>
      <c r="H4200" s="36"/>
      <c r="I4200" s="36"/>
      <c r="J4200" s="36"/>
    </row>
    <row r="4201" spans="2:10">
      <c r="B4201" s="37" t="str">
        <f t="shared" si="68"/>
        <v/>
      </c>
      <c r="H4201" s="36"/>
      <c r="I4201" s="36"/>
      <c r="J4201" s="36"/>
    </row>
    <row r="4202" spans="2:10">
      <c r="B4202" s="37" t="str">
        <f t="shared" si="68"/>
        <v/>
      </c>
      <c r="D4202" s="36"/>
      <c r="E4202" s="69"/>
      <c r="F4202" s="69"/>
      <c r="G4202" s="69"/>
      <c r="I4202" s="36"/>
      <c r="J4202" s="36"/>
    </row>
    <row r="4203" spans="2:10">
      <c r="B4203" s="37" t="str">
        <f t="shared" si="68"/>
        <v/>
      </c>
      <c r="E4203" s="69"/>
      <c r="F4203" s="69"/>
      <c r="G4203" s="69"/>
      <c r="I4203" s="36"/>
      <c r="J4203" s="36"/>
    </row>
    <row r="4204" spans="2:10">
      <c r="B4204" s="37" t="str">
        <f t="shared" si="68"/>
        <v/>
      </c>
      <c r="G4204" s="36"/>
      <c r="H4204" s="36"/>
      <c r="I4204" s="36"/>
      <c r="J4204" s="36"/>
    </row>
    <row r="4205" spans="2:10">
      <c r="B4205" s="37" t="str">
        <f t="shared" si="68"/>
        <v/>
      </c>
      <c r="F4205" s="36"/>
      <c r="H4205" s="36"/>
      <c r="I4205" s="36"/>
      <c r="J4205" s="36"/>
    </row>
    <row r="4206" spans="2:10">
      <c r="B4206" s="37" t="str">
        <f t="shared" si="68"/>
        <v/>
      </c>
      <c r="F4206" s="36"/>
      <c r="H4206" s="36"/>
      <c r="I4206" s="36"/>
      <c r="J4206" s="36"/>
    </row>
    <row r="4207" spans="2:10">
      <c r="B4207" s="37" t="str">
        <f t="shared" si="68"/>
        <v/>
      </c>
      <c r="F4207" s="36"/>
      <c r="H4207" s="36"/>
      <c r="I4207" s="36"/>
      <c r="J4207" s="36"/>
    </row>
    <row r="4208" spans="2:10">
      <c r="B4208" s="37" t="str">
        <f t="shared" si="68"/>
        <v/>
      </c>
      <c r="G4208" s="36"/>
      <c r="H4208" s="36"/>
      <c r="I4208" s="36"/>
      <c r="J4208" s="36"/>
    </row>
    <row r="4209" spans="2:10">
      <c r="B4209" s="37" t="str">
        <f t="shared" si="68"/>
        <v/>
      </c>
      <c r="G4209" s="36"/>
      <c r="H4209" s="36"/>
      <c r="I4209" s="36"/>
      <c r="J4209" s="36"/>
    </row>
    <row r="4210" spans="2:10">
      <c r="B4210" s="37" t="str">
        <f t="shared" si="68"/>
        <v/>
      </c>
      <c r="F4210" s="36"/>
      <c r="H4210" s="36"/>
      <c r="I4210" s="36"/>
      <c r="J4210" s="36"/>
    </row>
    <row r="4211" spans="2:10">
      <c r="B4211" s="37" t="str">
        <f t="shared" si="68"/>
        <v/>
      </c>
      <c r="G4211" s="36"/>
      <c r="H4211" s="36"/>
      <c r="I4211" s="36"/>
      <c r="J4211" s="36"/>
    </row>
    <row r="4212" spans="2:10">
      <c r="B4212" s="37" t="str">
        <f t="shared" si="68"/>
        <v/>
      </c>
      <c r="G4212" s="36"/>
      <c r="H4212" s="36"/>
      <c r="I4212" s="36"/>
      <c r="J4212" s="36"/>
    </row>
    <row r="4213" spans="2:10">
      <c r="B4213" s="37" t="str">
        <f t="shared" si="68"/>
        <v/>
      </c>
      <c r="F4213" s="36"/>
      <c r="H4213" s="36"/>
      <c r="I4213" s="36"/>
      <c r="J4213" s="36"/>
    </row>
    <row r="4214" spans="2:10">
      <c r="B4214" s="37" t="str">
        <f t="shared" si="68"/>
        <v/>
      </c>
      <c r="G4214" s="36"/>
      <c r="H4214" s="36"/>
      <c r="I4214" s="36"/>
      <c r="J4214" s="36"/>
    </row>
    <row r="4215" spans="2:10">
      <c r="B4215" s="37" t="str">
        <f t="shared" si="68"/>
        <v/>
      </c>
      <c r="F4215" s="36"/>
      <c r="H4215" s="36"/>
      <c r="I4215" s="36"/>
      <c r="J4215" s="36"/>
    </row>
    <row r="4216" spans="2:10">
      <c r="B4216" s="37" t="str">
        <f t="shared" si="68"/>
        <v/>
      </c>
      <c r="G4216" s="36"/>
      <c r="H4216" s="36"/>
      <c r="I4216" s="36"/>
      <c r="J4216" s="36"/>
    </row>
    <row r="4217" spans="2:10">
      <c r="B4217" s="37" t="str">
        <f t="shared" si="68"/>
        <v/>
      </c>
      <c r="H4217" s="36"/>
      <c r="I4217" s="36"/>
      <c r="J4217" s="36"/>
    </row>
    <row r="4218" spans="2:10">
      <c r="B4218" s="37" t="str">
        <f t="shared" si="68"/>
        <v/>
      </c>
      <c r="H4218" s="36"/>
      <c r="I4218" s="36"/>
      <c r="J4218" s="36"/>
    </row>
    <row r="4219" spans="2:10">
      <c r="B4219" s="37" t="str">
        <f t="shared" si="68"/>
        <v/>
      </c>
      <c r="D4219" s="36"/>
      <c r="E4219" s="69"/>
      <c r="F4219" s="69"/>
      <c r="G4219" s="69"/>
      <c r="I4219" s="36"/>
      <c r="J4219" s="36"/>
    </row>
    <row r="4220" spans="2:10">
      <c r="B4220" s="37" t="str">
        <f t="shared" si="68"/>
        <v/>
      </c>
      <c r="E4220" s="69"/>
      <c r="F4220" s="69"/>
      <c r="G4220" s="69"/>
      <c r="I4220" s="36"/>
      <c r="J4220" s="36"/>
    </row>
    <row r="4221" spans="2:10">
      <c r="B4221" s="37" t="str">
        <f t="shared" si="68"/>
        <v/>
      </c>
      <c r="G4221" s="36"/>
      <c r="H4221" s="36"/>
      <c r="I4221" s="36"/>
      <c r="J4221" s="36"/>
    </row>
    <row r="4222" spans="2:10">
      <c r="B4222" s="37" t="str">
        <f t="shared" si="68"/>
        <v/>
      </c>
      <c r="G4222" s="36"/>
      <c r="H4222" s="36"/>
      <c r="I4222" s="36"/>
      <c r="J4222" s="36"/>
    </row>
    <row r="4223" spans="2:10">
      <c r="B4223" s="37" t="str">
        <f t="shared" si="68"/>
        <v/>
      </c>
      <c r="G4223" s="36"/>
      <c r="H4223" s="36"/>
      <c r="I4223" s="36"/>
      <c r="J4223" s="36"/>
    </row>
    <row r="4224" spans="2:10">
      <c r="B4224" s="37" t="str">
        <f t="shared" si="68"/>
        <v/>
      </c>
      <c r="G4224" s="36"/>
      <c r="H4224" s="36"/>
      <c r="I4224" s="36"/>
      <c r="J4224" s="36"/>
    </row>
    <row r="4225" spans="2:10">
      <c r="B4225" s="37" t="str">
        <f t="shared" si="68"/>
        <v/>
      </c>
      <c r="G4225" s="36"/>
      <c r="H4225" s="36"/>
      <c r="I4225" s="36"/>
      <c r="J4225" s="36"/>
    </row>
    <row r="4226" spans="2:10">
      <c r="B4226" s="37" t="str">
        <f t="shared" si="68"/>
        <v/>
      </c>
      <c r="H4226" s="36"/>
      <c r="I4226" s="36"/>
      <c r="J4226" s="36"/>
    </row>
    <row r="4227" spans="2:10">
      <c r="B4227" s="37" t="str">
        <f t="shared" si="68"/>
        <v/>
      </c>
      <c r="H4227" s="36"/>
      <c r="I4227" s="36"/>
      <c r="J4227" s="36"/>
    </row>
    <row r="4228" spans="2:10">
      <c r="B4228" s="37" t="str">
        <f t="shared" si="68"/>
        <v/>
      </c>
      <c r="G4228" s="36"/>
      <c r="H4228" s="36"/>
      <c r="I4228" s="36"/>
      <c r="J4228" s="36"/>
    </row>
    <row r="4229" spans="2:10">
      <c r="B4229" s="37" t="str">
        <f t="shared" si="68"/>
        <v/>
      </c>
      <c r="H4229" s="36"/>
      <c r="I4229" s="36"/>
      <c r="J4229" s="36"/>
    </row>
    <row r="4230" spans="2:10">
      <c r="B4230" s="37" t="str">
        <f t="shared" si="68"/>
        <v/>
      </c>
      <c r="F4230" s="36"/>
      <c r="H4230" s="36"/>
      <c r="I4230" s="36"/>
      <c r="J4230" s="36"/>
    </row>
    <row r="4231" spans="2:10">
      <c r="B4231" s="37" t="str">
        <f t="shared" ref="B4231:B4294" si="69">IF(A4231="Menores de 1 año",0,LEFT(A4231,2))</f>
        <v/>
      </c>
      <c r="H4231" s="36"/>
      <c r="I4231" s="36"/>
      <c r="J4231" s="36"/>
    </row>
    <row r="4232" spans="2:10">
      <c r="B4232" s="37" t="str">
        <f t="shared" si="69"/>
        <v/>
      </c>
      <c r="H4232" s="36"/>
      <c r="I4232" s="36"/>
      <c r="J4232" s="36"/>
    </row>
    <row r="4233" spans="2:10">
      <c r="B4233" s="37" t="str">
        <f t="shared" si="69"/>
        <v/>
      </c>
      <c r="D4233" s="36"/>
      <c r="E4233" s="69"/>
      <c r="F4233" s="69"/>
      <c r="G4233" s="69"/>
      <c r="I4233" s="36"/>
      <c r="J4233" s="36"/>
    </row>
    <row r="4234" spans="2:10">
      <c r="B4234" s="37" t="str">
        <f t="shared" si="69"/>
        <v/>
      </c>
      <c r="E4234" s="69"/>
      <c r="F4234" s="69"/>
      <c r="G4234" s="69"/>
      <c r="I4234" s="36"/>
      <c r="J4234" s="36"/>
    </row>
    <row r="4235" spans="2:10">
      <c r="B4235" s="37" t="str">
        <f t="shared" si="69"/>
        <v/>
      </c>
      <c r="G4235" s="36"/>
      <c r="H4235" s="36"/>
      <c r="I4235" s="36"/>
      <c r="J4235" s="36"/>
    </row>
    <row r="4236" spans="2:10">
      <c r="B4236" s="37" t="str">
        <f t="shared" si="69"/>
        <v/>
      </c>
      <c r="F4236" s="36"/>
      <c r="H4236" s="36"/>
      <c r="I4236" s="36"/>
      <c r="J4236" s="36"/>
    </row>
    <row r="4237" spans="2:10">
      <c r="B4237" s="37" t="str">
        <f t="shared" si="69"/>
        <v/>
      </c>
      <c r="G4237" s="36"/>
      <c r="H4237" s="36"/>
      <c r="I4237" s="36"/>
      <c r="J4237" s="36"/>
    </row>
    <row r="4238" spans="2:10">
      <c r="B4238" s="37" t="str">
        <f t="shared" si="69"/>
        <v/>
      </c>
      <c r="G4238" s="36"/>
      <c r="H4238" s="36"/>
      <c r="I4238" s="36"/>
      <c r="J4238" s="36"/>
    </row>
    <row r="4239" spans="2:10">
      <c r="B4239" s="37" t="str">
        <f t="shared" si="69"/>
        <v/>
      </c>
      <c r="F4239" s="36"/>
      <c r="H4239" s="36"/>
      <c r="I4239" s="36"/>
      <c r="J4239" s="36"/>
    </row>
    <row r="4240" spans="2:10">
      <c r="B4240" s="37" t="str">
        <f t="shared" si="69"/>
        <v/>
      </c>
      <c r="G4240" s="36"/>
      <c r="H4240" s="36"/>
      <c r="I4240" s="36"/>
      <c r="J4240" s="36"/>
    </row>
    <row r="4241" spans="2:10">
      <c r="B4241" s="37" t="str">
        <f t="shared" si="69"/>
        <v/>
      </c>
      <c r="G4241" s="36"/>
      <c r="H4241" s="36"/>
      <c r="I4241" s="36"/>
      <c r="J4241" s="36"/>
    </row>
    <row r="4242" spans="2:10">
      <c r="B4242" s="37" t="str">
        <f t="shared" si="69"/>
        <v/>
      </c>
      <c r="F4242" s="36"/>
      <c r="H4242" s="36"/>
      <c r="I4242" s="36"/>
      <c r="J4242" s="36"/>
    </row>
    <row r="4243" spans="2:10">
      <c r="B4243" s="37" t="str">
        <f t="shared" si="69"/>
        <v/>
      </c>
      <c r="G4243" s="36"/>
      <c r="H4243" s="36"/>
      <c r="I4243" s="36"/>
      <c r="J4243" s="36"/>
    </row>
    <row r="4244" spans="2:10">
      <c r="B4244" s="37" t="str">
        <f t="shared" si="69"/>
        <v/>
      </c>
      <c r="G4244" s="36"/>
      <c r="H4244" s="36"/>
      <c r="I4244" s="36"/>
      <c r="J4244" s="36"/>
    </row>
    <row r="4245" spans="2:10">
      <c r="B4245" s="37" t="str">
        <f t="shared" si="69"/>
        <v/>
      </c>
      <c r="H4245" s="36"/>
      <c r="I4245" s="36"/>
      <c r="J4245" s="36"/>
    </row>
    <row r="4246" spans="2:10">
      <c r="B4246" s="37" t="str">
        <f t="shared" si="69"/>
        <v/>
      </c>
      <c r="F4246" s="36"/>
      <c r="H4246" s="36"/>
      <c r="I4246" s="36"/>
      <c r="J4246" s="36"/>
    </row>
    <row r="4247" spans="2:10">
      <c r="B4247" s="37" t="str">
        <f t="shared" si="69"/>
        <v/>
      </c>
      <c r="F4247" s="36"/>
      <c r="H4247" s="36"/>
      <c r="I4247" s="36"/>
      <c r="J4247" s="36"/>
    </row>
    <row r="4248" spans="2:10">
      <c r="B4248" s="37" t="str">
        <f t="shared" si="69"/>
        <v/>
      </c>
      <c r="G4248" s="36"/>
      <c r="H4248" s="36"/>
      <c r="I4248" s="36"/>
      <c r="J4248" s="36"/>
    </row>
    <row r="4249" spans="2:10">
      <c r="B4249" s="37" t="str">
        <f t="shared" si="69"/>
        <v/>
      </c>
      <c r="G4249" s="36"/>
      <c r="H4249" s="36"/>
      <c r="I4249" s="36"/>
      <c r="J4249" s="36"/>
    </row>
    <row r="4250" spans="2:10">
      <c r="B4250" s="37" t="str">
        <f t="shared" si="69"/>
        <v/>
      </c>
      <c r="G4250" s="36"/>
      <c r="H4250" s="36"/>
      <c r="I4250" s="36"/>
      <c r="J4250" s="36"/>
    </row>
    <row r="4251" spans="2:10">
      <c r="B4251" s="37" t="str">
        <f t="shared" si="69"/>
        <v/>
      </c>
      <c r="G4251" s="36"/>
      <c r="H4251" s="36"/>
      <c r="I4251" s="36"/>
      <c r="J4251" s="36"/>
    </row>
    <row r="4252" spans="2:10">
      <c r="B4252" s="37" t="str">
        <f t="shared" si="69"/>
        <v/>
      </c>
      <c r="G4252" s="36"/>
      <c r="H4252" s="36"/>
      <c r="I4252" s="36"/>
      <c r="J4252" s="36"/>
    </row>
    <row r="4253" spans="2:10">
      <c r="B4253" s="37" t="str">
        <f t="shared" si="69"/>
        <v/>
      </c>
      <c r="G4253" s="36"/>
      <c r="H4253" s="36"/>
      <c r="I4253" s="36"/>
      <c r="J4253" s="36"/>
    </row>
    <row r="4254" spans="2:10">
      <c r="B4254" s="37" t="str">
        <f t="shared" si="69"/>
        <v/>
      </c>
      <c r="H4254" s="36"/>
      <c r="I4254" s="36"/>
      <c r="J4254" s="36"/>
    </row>
    <row r="4255" spans="2:10">
      <c r="B4255" s="37" t="str">
        <f t="shared" si="69"/>
        <v/>
      </c>
      <c r="G4255" s="36"/>
      <c r="H4255" s="36"/>
      <c r="I4255" s="36"/>
      <c r="J4255" s="36"/>
    </row>
    <row r="4256" spans="2:10">
      <c r="B4256" s="37" t="str">
        <f t="shared" si="69"/>
        <v/>
      </c>
      <c r="H4256" s="36"/>
      <c r="I4256" s="36"/>
      <c r="J4256" s="36"/>
    </row>
    <row r="4257" spans="2:10">
      <c r="B4257" s="37" t="str">
        <f t="shared" si="69"/>
        <v/>
      </c>
      <c r="H4257" s="36"/>
      <c r="I4257" s="36"/>
      <c r="J4257" s="36"/>
    </row>
    <row r="4258" spans="2:10">
      <c r="B4258" s="37" t="str">
        <f t="shared" si="69"/>
        <v/>
      </c>
      <c r="D4258" s="36"/>
      <c r="E4258" s="69"/>
      <c r="F4258" s="69"/>
      <c r="G4258" s="69"/>
      <c r="I4258" s="36"/>
      <c r="J4258" s="36"/>
    </row>
    <row r="4259" spans="2:10">
      <c r="B4259" s="37" t="str">
        <f t="shared" si="69"/>
        <v/>
      </c>
      <c r="E4259" s="69"/>
      <c r="F4259" s="69"/>
      <c r="G4259" s="69"/>
      <c r="I4259" s="36"/>
      <c r="J4259" s="36"/>
    </row>
    <row r="4260" spans="2:10">
      <c r="B4260" s="37" t="str">
        <f t="shared" si="69"/>
        <v/>
      </c>
      <c r="H4260" s="36"/>
      <c r="I4260" s="36"/>
      <c r="J4260" s="36"/>
    </row>
    <row r="4261" spans="2:10">
      <c r="B4261" s="37" t="str">
        <f t="shared" si="69"/>
        <v/>
      </c>
      <c r="G4261" s="36"/>
      <c r="H4261" s="36"/>
      <c r="I4261" s="36"/>
      <c r="J4261" s="36"/>
    </row>
    <row r="4262" spans="2:10">
      <c r="B4262" s="37" t="str">
        <f t="shared" si="69"/>
        <v/>
      </c>
      <c r="G4262" s="36"/>
      <c r="H4262" s="36"/>
      <c r="I4262" s="36"/>
      <c r="J4262" s="36"/>
    </row>
    <row r="4263" spans="2:10">
      <c r="B4263" s="37" t="str">
        <f t="shared" si="69"/>
        <v/>
      </c>
      <c r="G4263" s="36"/>
      <c r="H4263" s="36"/>
      <c r="I4263" s="36"/>
      <c r="J4263" s="36"/>
    </row>
    <row r="4264" spans="2:10">
      <c r="B4264" s="37" t="str">
        <f t="shared" si="69"/>
        <v/>
      </c>
      <c r="H4264" s="36"/>
      <c r="I4264" s="36"/>
      <c r="J4264" s="36"/>
    </row>
    <row r="4265" spans="2:10">
      <c r="B4265" s="37" t="str">
        <f t="shared" si="69"/>
        <v/>
      </c>
      <c r="G4265" s="36"/>
      <c r="H4265" s="36"/>
      <c r="I4265" s="36"/>
      <c r="J4265" s="36"/>
    </row>
    <row r="4266" spans="2:10">
      <c r="B4266" s="37" t="str">
        <f t="shared" si="69"/>
        <v/>
      </c>
      <c r="F4266" s="36"/>
      <c r="H4266" s="36"/>
      <c r="I4266" s="36"/>
      <c r="J4266" s="36"/>
    </row>
    <row r="4267" spans="2:10">
      <c r="B4267" s="37" t="str">
        <f t="shared" si="69"/>
        <v/>
      </c>
      <c r="G4267" s="36"/>
      <c r="H4267" s="36"/>
      <c r="I4267" s="36"/>
      <c r="J4267" s="36"/>
    </row>
    <row r="4268" spans="2:10">
      <c r="B4268" s="37" t="str">
        <f t="shared" si="69"/>
        <v/>
      </c>
      <c r="H4268" s="36"/>
      <c r="I4268" s="36"/>
      <c r="J4268" s="36"/>
    </row>
    <row r="4269" spans="2:10">
      <c r="B4269" s="37" t="str">
        <f t="shared" si="69"/>
        <v/>
      </c>
      <c r="H4269" s="36"/>
      <c r="I4269" s="36"/>
      <c r="J4269" s="36"/>
    </row>
    <row r="4270" spans="2:10">
      <c r="B4270" s="37" t="str">
        <f t="shared" si="69"/>
        <v/>
      </c>
      <c r="D4270" s="36"/>
      <c r="E4270" s="69"/>
      <c r="F4270" s="69"/>
      <c r="G4270" s="69"/>
      <c r="I4270" s="36"/>
      <c r="J4270" s="36"/>
    </row>
    <row r="4271" spans="2:10">
      <c r="B4271" s="37" t="str">
        <f t="shared" si="69"/>
        <v/>
      </c>
      <c r="E4271" s="69"/>
      <c r="F4271" s="69"/>
      <c r="G4271" s="69"/>
      <c r="I4271" s="36"/>
      <c r="J4271" s="36"/>
    </row>
    <row r="4272" spans="2:10">
      <c r="B4272" s="37" t="str">
        <f t="shared" si="69"/>
        <v/>
      </c>
      <c r="G4272" s="36"/>
      <c r="H4272" s="36"/>
      <c r="I4272" s="36"/>
      <c r="J4272" s="36"/>
    </row>
    <row r="4273" spans="2:10">
      <c r="B4273" s="37" t="str">
        <f t="shared" si="69"/>
        <v/>
      </c>
      <c r="G4273" s="36"/>
      <c r="H4273" s="36"/>
      <c r="I4273" s="36"/>
      <c r="J4273" s="36"/>
    </row>
    <row r="4274" spans="2:10">
      <c r="B4274" s="37" t="str">
        <f t="shared" si="69"/>
        <v/>
      </c>
      <c r="G4274" s="36"/>
      <c r="H4274" s="36"/>
      <c r="I4274" s="36"/>
      <c r="J4274" s="36"/>
    </row>
    <row r="4275" spans="2:10">
      <c r="B4275" s="37" t="str">
        <f t="shared" si="69"/>
        <v/>
      </c>
      <c r="G4275" s="36"/>
      <c r="H4275" s="36"/>
      <c r="I4275" s="36"/>
      <c r="J4275" s="36"/>
    </row>
    <row r="4276" spans="2:10">
      <c r="B4276" s="37" t="str">
        <f t="shared" si="69"/>
        <v/>
      </c>
      <c r="G4276" s="36"/>
      <c r="H4276" s="36"/>
      <c r="I4276" s="36"/>
      <c r="J4276" s="36"/>
    </row>
    <row r="4277" spans="2:10">
      <c r="B4277" s="37" t="str">
        <f t="shared" si="69"/>
        <v/>
      </c>
      <c r="G4277" s="36"/>
      <c r="H4277" s="36"/>
      <c r="I4277" s="36"/>
      <c r="J4277" s="36"/>
    </row>
    <row r="4278" spans="2:10">
      <c r="B4278" s="37" t="str">
        <f t="shared" si="69"/>
        <v/>
      </c>
      <c r="F4278" s="36"/>
      <c r="H4278" s="36"/>
      <c r="I4278" s="36"/>
      <c r="J4278" s="36"/>
    </row>
    <row r="4279" spans="2:10">
      <c r="B4279" s="37" t="str">
        <f t="shared" si="69"/>
        <v/>
      </c>
      <c r="G4279" s="36"/>
      <c r="H4279" s="36"/>
      <c r="I4279" s="36"/>
      <c r="J4279" s="36"/>
    </row>
    <row r="4280" spans="2:10">
      <c r="B4280" s="37" t="str">
        <f t="shared" si="69"/>
        <v/>
      </c>
      <c r="F4280" s="36"/>
      <c r="H4280" s="36"/>
      <c r="I4280" s="36"/>
      <c r="J4280" s="36"/>
    </row>
    <row r="4281" spans="2:10">
      <c r="B4281" s="37" t="str">
        <f t="shared" si="69"/>
        <v/>
      </c>
      <c r="H4281" s="36"/>
      <c r="I4281" s="36"/>
      <c r="J4281" s="36"/>
    </row>
    <row r="4282" spans="2:10">
      <c r="B4282" s="37" t="str">
        <f t="shared" si="69"/>
        <v/>
      </c>
      <c r="H4282" s="36"/>
      <c r="I4282" s="36"/>
      <c r="J4282" s="36"/>
    </row>
    <row r="4283" spans="2:10">
      <c r="B4283" s="37" t="str">
        <f t="shared" si="69"/>
        <v/>
      </c>
      <c r="H4283" s="36"/>
      <c r="I4283" s="36"/>
      <c r="J4283" s="36"/>
    </row>
    <row r="4284" spans="2:10">
      <c r="B4284" s="37" t="str">
        <f t="shared" si="69"/>
        <v/>
      </c>
      <c r="D4284" s="36"/>
      <c r="E4284" s="69"/>
      <c r="F4284" s="69"/>
      <c r="G4284" s="69"/>
      <c r="I4284" s="36"/>
      <c r="J4284" s="36"/>
    </row>
    <row r="4285" spans="2:10">
      <c r="B4285" s="37" t="str">
        <f t="shared" si="69"/>
        <v/>
      </c>
      <c r="E4285" s="69"/>
      <c r="F4285" s="69"/>
      <c r="G4285" s="69"/>
      <c r="I4285" s="36"/>
      <c r="J4285" s="36"/>
    </row>
    <row r="4286" spans="2:10">
      <c r="B4286" s="37" t="str">
        <f t="shared" si="69"/>
        <v/>
      </c>
      <c r="G4286" s="36"/>
      <c r="H4286" s="36"/>
      <c r="I4286" s="36"/>
      <c r="J4286" s="36"/>
    </row>
    <row r="4287" spans="2:10">
      <c r="B4287" s="37" t="str">
        <f t="shared" si="69"/>
        <v/>
      </c>
      <c r="G4287" s="36"/>
      <c r="H4287" s="36"/>
      <c r="I4287" s="36"/>
      <c r="J4287" s="36"/>
    </row>
    <row r="4288" spans="2:10">
      <c r="B4288" s="37" t="str">
        <f t="shared" si="69"/>
        <v/>
      </c>
      <c r="G4288" s="36"/>
      <c r="H4288" s="36"/>
      <c r="I4288" s="36"/>
      <c r="J4288" s="36"/>
    </row>
    <row r="4289" spans="2:10">
      <c r="B4289" s="37" t="str">
        <f t="shared" si="69"/>
        <v/>
      </c>
      <c r="G4289" s="36"/>
      <c r="H4289" s="36"/>
      <c r="I4289" s="36"/>
      <c r="J4289" s="36"/>
    </row>
    <row r="4290" spans="2:10">
      <c r="B4290" s="37" t="str">
        <f t="shared" si="69"/>
        <v/>
      </c>
      <c r="F4290" s="36"/>
      <c r="H4290" s="36"/>
      <c r="I4290" s="36"/>
      <c r="J4290" s="36"/>
    </row>
    <row r="4291" spans="2:10">
      <c r="B4291" s="37" t="str">
        <f t="shared" si="69"/>
        <v/>
      </c>
      <c r="G4291" s="36"/>
      <c r="H4291" s="36"/>
      <c r="I4291" s="36"/>
      <c r="J4291" s="36"/>
    </row>
    <row r="4292" spans="2:10">
      <c r="B4292" s="37" t="str">
        <f t="shared" si="69"/>
        <v/>
      </c>
      <c r="G4292" s="36"/>
      <c r="H4292" s="36"/>
      <c r="I4292" s="36"/>
      <c r="J4292" s="36"/>
    </row>
    <row r="4293" spans="2:10">
      <c r="B4293" s="37" t="str">
        <f t="shared" si="69"/>
        <v/>
      </c>
      <c r="H4293" s="36"/>
      <c r="I4293" s="36"/>
      <c r="J4293" s="36"/>
    </row>
    <row r="4294" spans="2:10">
      <c r="B4294" s="37" t="str">
        <f t="shared" si="69"/>
        <v/>
      </c>
      <c r="G4294" s="36"/>
      <c r="H4294" s="36"/>
      <c r="I4294" s="36"/>
      <c r="J4294" s="36"/>
    </row>
    <row r="4295" spans="2:10">
      <c r="B4295" s="37" t="str">
        <f t="shared" ref="B4295:B4358" si="70">IF(A4295="Menores de 1 año",0,LEFT(A4295,2))</f>
        <v/>
      </c>
      <c r="H4295" s="36"/>
      <c r="I4295" s="36"/>
      <c r="J4295" s="36"/>
    </row>
    <row r="4296" spans="2:10">
      <c r="B4296" s="37" t="str">
        <f t="shared" si="70"/>
        <v/>
      </c>
      <c r="H4296" s="36"/>
      <c r="I4296" s="36"/>
      <c r="J4296" s="36"/>
    </row>
    <row r="4297" spans="2:10">
      <c r="B4297" s="37" t="str">
        <f t="shared" si="70"/>
        <v/>
      </c>
      <c r="H4297" s="36"/>
      <c r="I4297" s="36"/>
      <c r="J4297" s="36"/>
    </row>
    <row r="4298" spans="2:10">
      <c r="B4298" s="37" t="str">
        <f t="shared" si="70"/>
        <v/>
      </c>
      <c r="D4298" s="36"/>
      <c r="E4298" s="69"/>
      <c r="F4298" s="69"/>
      <c r="G4298" s="69"/>
      <c r="I4298" s="36"/>
      <c r="J4298" s="36"/>
    </row>
    <row r="4299" spans="2:10">
      <c r="B4299" s="37" t="str">
        <f t="shared" si="70"/>
        <v/>
      </c>
      <c r="E4299" s="69"/>
      <c r="F4299" s="69"/>
      <c r="G4299" s="69"/>
      <c r="H4299" s="36"/>
      <c r="I4299" s="36"/>
      <c r="J4299" s="36"/>
    </row>
    <row r="4300" spans="2:10">
      <c r="B4300" s="37" t="str">
        <f t="shared" si="70"/>
        <v/>
      </c>
      <c r="G4300" s="36"/>
      <c r="H4300" s="36"/>
      <c r="I4300" s="36"/>
      <c r="J4300" s="36"/>
    </row>
    <row r="4301" spans="2:10">
      <c r="B4301" s="37" t="str">
        <f t="shared" si="70"/>
        <v/>
      </c>
      <c r="G4301" s="36"/>
      <c r="H4301" s="36"/>
      <c r="I4301" s="36"/>
      <c r="J4301" s="36"/>
    </row>
    <row r="4302" spans="2:10">
      <c r="B4302" s="37" t="str">
        <f t="shared" si="70"/>
        <v/>
      </c>
      <c r="G4302" s="36"/>
      <c r="H4302" s="36"/>
      <c r="I4302" s="36"/>
      <c r="J4302" s="36"/>
    </row>
    <row r="4303" spans="2:10">
      <c r="B4303" s="37" t="str">
        <f t="shared" si="70"/>
        <v/>
      </c>
      <c r="G4303" s="36"/>
      <c r="H4303" s="36"/>
      <c r="I4303" s="36"/>
      <c r="J4303" s="36"/>
    </row>
    <row r="4304" spans="2:10">
      <c r="B4304" s="37" t="str">
        <f t="shared" si="70"/>
        <v/>
      </c>
      <c r="G4304" s="36"/>
      <c r="H4304" s="36"/>
      <c r="I4304" s="36"/>
      <c r="J4304" s="36"/>
    </row>
    <row r="4305" spans="2:10">
      <c r="B4305" s="37" t="str">
        <f t="shared" si="70"/>
        <v/>
      </c>
      <c r="G4305" s="36"/>
      <c r="H4305" s="36"/>
      <c r="I4305" s="36"/>
      <c r="J4305" s="36"/>
    </row>
    <row r="4306" spans="2:10">
      <c r="B4306" s="37" t="str">
        <f t="shared" si="70"/>
        <v/>
      </c>
      <c r="F4306" s="36"/>
      <c r="H4306" s="36"/>
      <c r="I4306" s="36"/>
      <c r="J4306" s="36"/>
    </row>
    <row r="4307" spans="2:10">
      <c r="B4307" s="37" t="str">
        <f t="shared" si="70"/>
        <v/>
      </c>
      <c r="G4307" s="36"/>
      <c r="H4307" s="36"/>
      <c r="I4307" s="36"/>
      <c r="J4307" s="36"/>
    </row>
    <row r="4308" spans="2:10">
      <c r="B4308" s="37" t="str">
        <f t="shared" si="70"/>
        <v/>
      </c>
      <c r="G4308" s="36"/>
      <c r="H4308" s="36"/>
      <c r="I4308" s="36"/>
      <c r="J4308" s="36"/>
    </row>
    <row r="4309" spans="2:10">
      <c r="B4309" s="37" t="str">
        <f t="shared" si="70"/>
        <v/>
      </c>
      <c r="G4309" s="36"/>
      <c r="H4309" s="36"/>
      <c r="I4309" s="36"/>
      <c r="J4309" s="36"/>
    </row>
    <row r="4310" spans="2:10">
      <c r="B4310" s="37" t="str">
        <f t="shared" si="70"/>
        <v/>
      </c>
      <c r="H4310" s="36"/>
      <c r="I4310" s="36"/>
      <c r="J4310" s="36"/>
    </row>
    <row r="4311" spans="2:10">
      <c r="B4311" s="37" t="str">
        <f t="shared" si="70"/>
        <v/>
      </c>
      <c r="G4311" s="36"/>
      <c r="H4311" s="36"/>
      <c r="I4311" s="36"/>
      <c r="J4311" s="36"/>
    </row>
    <row r="4312" spans="2:10">
      <c r="B4312" s="37" t="str">
        <f t="shared" si="70"/>
        <v/>
      </c>
      <c r="H4312" s="36"/>
      <c r="I4312" s="36"/>
      <c r="J4312" s="36"/>
    </row>
    <row r="4313" spans="2:10">
      <c r="B4313" s="37" t="str">
        <f t="shared" si="70"/>
        <v/>
      </c>
      <c r="H4313" s="36"/>
      <c r="I4313" s="36"/>
      <c r="J4313" s="36"/>
    </row>
    <row r="4314" spans="2:10">
      <c r="B4314" s="37" t="str">
        <f t="shared" si="70"/>
        <v/>
      </c>
      <c r="H4314" s="36"/>
      <c r="I4314" s="36"/>
      <c r="J4314" s="36"/>
    </row>
    <row r="4315" spans="2:10">
      <c r="B4315" s="37" t="str">
        <f t="shared" si="70"/>
        <v/>
      </c>
      <c r="D4315" s="36"/>
      <c r="E4315" s="69"/>
      <c r="F4315" s="69"/>
      <c r="G4315" s="69"/>
      <c r="H4315" s="36"/>
      <c r="I4315" s="36"/>
      <c r="J4315" s="36"/>
    </row>
    <row r="4316" spans="2:10">
      <c r="B4316" s="37" t="str">
        <f t="shared" si="70"/>
        <v/>
      </c>
      <c r="E4316" s="69"/>
      <c r="F4316" s="69"/>
      <c r="G4316" s="69"/>
      <c r="I4316" s="36"/>
      <c r="J4316" s="36"/>
    </row>
    <row r="4317" spans="2:10">
      <c r="B4317" s="37" t="str">
        <f t="shared" si="70"/>
        <v/>
      </c>
      <c r="G4317" s="36"/>
      <c r="H4317" s="36"/>
      <c r="I4317" s="36"/>
      <c r="J4317" s="36"/>
    </row>
    <row r="4318" spans="2:10">
      <c r="B4318" s="37" t="str">
        <f t="shared" si="70"/>
        <v/>
      </c>
      <c r="G4318" s="36"/>
      <c r="H4318" s="36"/>
      <c r="I4318" s="36"/>
      <c r="J4318" s="36"/>
    </row>
    <row r="4319" spans="2:10">
      <c r="B4319" s="37" t="str">
        <f t="shared" si="70"/>
        <v/>
      </c>
      <c r="G4319" s="36"/>
      <c r="H4319" s="36"/>
      <c r="I4319" s="36"/>
      <c r="J4319" s="36"/>
    </row>
    <row r="4320" spans="2:10">
      <c r="B4320" s="37" t="str">
        <f t="shared" si="70"/>
        <v/>
      </c>
      <c r="G4320" s="36"/>
      <c r="H4320" s="36"/>
      <c r="I4320" s="36"/>
      <c r="J4320" s="36"/>
    </row>
    <row r="4321" spans="2:10">
      <c r="B4321" s="37" t="str">
        <f t="shared" si="70"/>
        <v/>
      </c>
      <c r="H4321" s="36"/>
      <c r="I4321" s="36"/>
      <c r="J4321" s="36"/>
    </row>
    <row r="4322" spans="2:10">
      <c r="B4322" s="37" t="str">
        <f t="shared" si="70"/>
        <v/>
      </c>
      <c r="G4322" s="36"/>
      <c r="H4322" s="36"/>
      <c r="I4322" s="36"/>
      <c r="J4322" s="36"/>
    </row>
    <row r="4323" spans="2:10">
      <c r="B4323" s="37" t="str">
        <f t="shared" si="70"/>
        <v/>
      </c>
      <c r="H4323" s="36"/>
      <c r="I4323" s="36"/>
      <c r="J4323" s="36"/>
    </row>
    <row r="4324" spans="2:10">
      <c r="B4324" s="37" t="str">
        <f t="shared" si="70"/>
        <v/>
      </c>
      <c r="G4324" s="36"/>
      <c r="H4324" s="36"/>
      <c r="I4324" s="36"/>
      <c r="J4324" s="36"/>
    </row>
    <row r="4325" spans="2:10">
      <c r="B4325" s="37" t="str">
        <f t="shared" si="70"/>
        <v/>
      </c>
      <c r="G4325" s="36"/>
      <c r="H4325" s="36"/>
      <c r="I4325" s="36"/>
      <c r="J4325" s="36"/>
    </row>
    <row r="4326" spans="2:10">
      <c r="B4326" s="37" t="str">
        <f t="shared" si="70"/>
        <v/>
      </c>
      <c r="H4326" s="36"/>
      <c r="I4326" s="36"/>
      <c r="J4326" s="36"/>
    </row>
    <row r="4327" spans="2:10">
      <c r="B4327" s="37" t="str">
        <f t="shared" si="70"/>
        <v/>
      </c>
      <c r="H4327" s="36"/>
      <c r="I4327" s="36"/>
      <c r="J4327" s="36"/>
    </row>
    <row r="4328" spans="2:10">
      <c r="B4328" s="37" t="str">
        <f t="shared" si="70"/>
        <v/>
      </c>
      <c r="H4328" s="36"/>
      <c r="I4328" s="36"/>
      <c r="J4328" s="36"/>
    </row>
    <row r="4329" spans="2:10">
      <c r="B4329" s="37" t="str">
        <f t="shared" si="70"/>
        <v/>
      </c>
      <c r="H4329" s="36"/>
      <c r="I4329" s="36"/>
      <c r="J4329" s="36"/>
    </row>
    <row r="4330" spans="2:10">
      <c r="B4330" s="37" t="str">
        <f t="shared" si="70"/>
        <v/>
      </c>
      <c r="H4330" s="36"/>
      <c r="I4330" s="36"/>
      <c r="J4330" s="36"/>
    </row>
    <row r="4331" spans="2:10">
      <c r="B4331" s="37" t="str">
        <f t="shared" si="70"/>
        <v/>
      </c>
      <c r="D4331" s="36"/>
      <c r="E4331" s="69"/>
      <c r="F4331" s="69"/>
      <c r="G4331" s="69"/>
      <c r="I4331" s="36"/>
      <c r="J4331" s="36"/>
    </row>
    <row r="4332" spans="2:10">
      <c r="B4332" s="37" t="str">
        <f t="shared" si="70"/>
        <v/>
      </c>
      <c r="D4332" s="36"/>
      <c r="G4332" s="36"/>
      <c r="H4332" s="36"/>
      <c r="I4332" s="36"/>
      <c r="J4332" s="36"/>
    </row>
    <row r="4333" spans="2:10">
      <c r="B4333" s="37" t="str">
        <f t="shared" si="70"/>
        <v/>
      </c>
      <c r="E4333" s="69"/>
      <c r="F4333" s="69"/>
      <c r="G4333" s="69"/>
      <c r="I4333" s="36"/>
      <c r="J4333" s="36"/>
    </row>
    <row r="4334" spans="2:10">
      <c r="B4334" s="37" t="str">
        <f t="shared" si="70"/>
        <v/>
      </c>
      <c r="G4334" s="36"/>
      <c r="H4334" s="36"/>
      <c r="I4334" s="36"/>
      <c r="J4334" s="36"/>
    </row>
    <row r="4335" spans="2:10">
      <c r="B4335" s="37" t="str">
        <f t="shared" si="70"/>
        <v/>
      </c>
      <c r="F4335" s="36"/>
      <c r="H4335" s="36"/>
      <c r="I4335" s="36"/>
      <c r="J4335" s="36"/>
    </row>
    <row r="4336" spans="2:10">
      <c r="B4336" s="37" t="str">
        <f t="shared" si="70"/>
        <v/>
      </c>
      <c r="G4336" s="36"/>
      <c r="H4336" s="36"/>
      <c r="I4336" s="36"/>
      <c r="J4336" s="36"/>
    </row>
    <row r="4337" spans="2:10">
      <c r="B4337" s="37" t="str">
        <f t="shared" si="70"/>
        <v/>
      </c>
      <c r="F4337" s="36"/>
      <c r="H4337" s="36"/>
      <c r="I4337" s="36"/>
      <c r="J4337" s="36"/>
    </row>
    <row r="4338" spans="2:10">
      <c r="B4338" s="37" t="str">
        <f t="shared" si="70"/>
        <v/>
      </c>
      <c r="G4338" s="36"/>
      <c r="H4338" s="36"/>
      <c r="I4338" s="36"/>
      <c r="J4338" s="36"/>
    </row>
    <row r="4339" spans="2:10">
      <c r="B4339" s="37" t="str">
        <f t="shared" si="70"/>
        <v/>
      </c>
      <c r="G4339" s="36"/>
      <c r="H4339" s="36"/>
      <c r="I4339" s="36"/>
      <c r="J4339" s="36"/>
    </row>
    <row r="4340" spans="2:10">
      <c r="B4340" s="37" t="str">
        <f t="shared" si="70"/>
        <v/>
      </c>
      <c r="G4340" s="36"/>
      <c r="H4340" s="36"/>
      <c r="I4340" s="36"/>
      <c r="J4340" s="36"/>
    </row>
    <row r="4341" spans="2:10">
      <c r="B4341" s="37" t="str">
        <f t="shared" si="70"/>
        <v/>
      </c>
      <c r="H4341" s="36"/>
      <c r="I4341" s="36"/>
      <c r="J4341" s="36"/>
    </row>
    <row r="4342" spans="2:10">
      <c r="B4342" s="37" t="str">
        <f t="shared" si="70"/>
        <v/>
      </c>
      <c r="H4342" s="36"/>
      <c r="I4342" s="36"/>
      <c r="J4342" s="36"/>
    </row>
    <row r="4343" spans="2:10">
      <c r="B4343" s="37" t="str">
        <f t="shared" si="70"/>
        <v/>
      </c>
      <c r="H4343" s="36"/>
      <c r="I4343" s="36"/>
      <c r="J4343" s="36"/>
    </row>
    <row r="4344" spans="2:10">
      <c r="B4344" s="37" t="str">
        <f t="shared" si="70"/>
        <v/>
      </c>
      <c r="H4344" s="36"/>
      <c r="I4344" s="36"/>
      <c r="J4344" s="36"/>
    </row>
    <row r="4345" spans="2:10">
      <c r="B4345" s="37" t="str">
        <f t="shared" si="70"/>
        <v/>
      </c>
      <c r="D4345" s="36"/>
      <c r="E4345" s="69"/>
      <c r="F4345" s="69"/>
      <c r="G4345" s="69"/>
      <c r="I4345" s="36"/>
      <c r="J4345" s="36"/>
    </row>
    <row r="4346" spans="2:10">
      <c r="B4346" s="37" t="str">
        <f t="shared" si="70"/>
        <v/>
      </c>
      <c r="E4346" s="69"/>
      <c r="F4346" s="69"/>
      <c r="G4346" s="69"/>
      <c r="I4346" s="36"/>
      <c r="J4346" s="36"/>
    </row>
    <row r="4347" spans="2:10">
      <c r="B4347" s="37" t="str">
        <f t="shared" si="70"/>
        <v/>
      </c>
      <c r="G4347" s="36"/>
      <c r="H4347" s="36"/>
      <c r="I4347" s="36"/>
      <c r="J4347" s="36"/>
    </row>
    <row r="4348" spans="2:10">
      <c r="B4348" s="37" t="str">
        <f t="shared" si="70"/>
        <v/>
      </c>
      <c r="G4348" s="36"/>
      <c r="H4348" s="36"/>
      <c r="I4348" s="36"/>
      <c r="J4348" s="36"/>
    </row>
    <row r="4349" spans="2:10">
      <c r="B4349" s="37" t="str">
        <f t="shared" si="70"/>
        <v/>
      </c>
      <c r="F4349" s="36"/>
      <c r="H4349" s="36"/>
      <c r="I4349" s="36"/>
      <c r="J4349" s="36"/>
    </row>
    <row r="4350" spans="2:10">
      <c r="B4350" s="37" t="str">
        <f t="shared" si="70"/>
        <v/>
      </c>
      <c r="G4350" s="36"/>
      <c r="H4350" s="36"/>
      <c r="I4350" s="36"/>
      <c r="J4350" s="36"/>
    </row>
    <row r="4351" spans="2:10">
      <c r="B4351" s="37" t="str">
        <f t="shared" si="70"/>
        <v/>
      </c>
      <c r="F4351" s="36"/>
      <c r="H4351" s="36"/>
      <c r="I4351" s="36"/>
      <c r="J4351" s="36"/>
    </row>
    <row r="4352" spans="2:10">
      <c r="B4352" s="37" t="str">
        <f t="shared" si="70"/>
        <v/>
      </c>
      <c r="G4352" s="36"/>
      <c r="H4352" s="36"/>
      <c r="I4352" s="36"/>
      <c r="J4352" s="36"/>
    </row>
    <row r="4353" spans="2:10">
      <c r="B4353" s="37" t="str">
        <f t="shared" si="70"/>
        <v/>
      </c>
      <c r="H4353" s="36"/>
      <c r="I4353" s="36"/>
      <c r="J4353" s="36"/>
    </row>
    <row r="4354" spans="2:10">
      <c r="B4354" s="37" t="str">
        <f t="shared" si="70"/>
        <v/>
      </c>
      <c r="F4354" s="36"/>
      <c r="H4354" s="36"/>
      <c r="I4354" s="36"/>
      <c r="J4354" s="36"/>
    </row>
    <row r="4355" spans="2:10">
      <c r="B4355" s="37" t="str">
        <f t="shared" si="70"/>
        <v/>
      </c>
      <c r="G4355" s="36"/>
      <c r="H4355" s="36"/>
      <c r="I4355" s="36"/>
      <c r="J4355" s="36"/>
    </row>
    <row r="4356" spans="2:10">
      <c r="B4356" s="37" t="str">
        <f t="shared" si="70"/>
        <v/>
      </c>
      <c r="G4356" s="36"/>
      <c r="H4356" s="36"/>
      <c r="I4356" s="36"/>
      <c r="J4356" s="36"/>
    </row>
    <row r="4357" spans="2:10">
      <c r="B4357" s="37" t="str">
        <f t="shared" si="70"/>
        <v/>
      </c>
      <c r="H4357" s="36"/>
      <c r="I4357" s="36"/>
      <c r="J4357" s="36"/>
    </row>
    <row r="4358" spans="2:10">
      <c r="B4358" s="37" t="str">
        <f t="shared" si="70"/>
        <v/>
      </c>
      <c r="H4358" s="36"/>
      <c r="I4358" s="36"/>
      <c r="J4358" s="36"/>
    </row>
    <row r="4359" spans="2:10">
      <c r="B4359" s="37" t="str">
        <f t="shared" ref="B4359:B4422" si="71">IF(A4359="Menores de 1 año",0,LEFT(A4359,2))</f>
        <v/>
      </c>
      <c r="H4359" s="36"/>
      <c r="I4359" s="36"/>
      <c r="J4359" s="36"/>
    </row>
    <row r="4360" spans="2:10">
      <c r="B4360" s="37" t="str">
        <f t="shared" si="71"/>
        <v/>
      </c>
      <c r="I4360" s="36"/>
      <c r="J4360" s="36"/>
    </row>
    <row r="4361" spans="2:10">
      <c r="B4361" s="37" t="str">
        <f t="shared" si="71"/>
        <v/>
      </c>
      <c r="D4361" s="36"/>
      <c r="E4361" s="69"/>
      <c r="F4361" s="69"/>
      <c r="G4361" s="69"/>
      <c r="H4361" s="36"/>
      <c r="I4361" s="36"/>
      <c r="J4361" s="36"/>
    </row>
    <row r="4362" spans="2:10">
      <c r="B4362" s="37" t="str">
        <f t="shared" si="71"/>
        <v/>
      </c>
      <c r="E4362" s="69"/>
      <c r="F4362" s="69"/>
      <c r="G4362" s="69"/>
      <c r="I4362" s="36"/>
      <c r="J4362" s="36"/>
    </row>
    <row r="4363" spans="2:10">
      <c r="B4363" s="37" t="str">
        <f t="shared" si="71"/>
        <v/>
      </c>
      <c r="F4363" s="36"/>
      <c r="H4363" s="36"/>
      <c r="I4363" s="36"/>
      <c r="J4363" s="36"/>
    </row>
    <row r="4364" spans="2:10">
      <c r="B4364" s="37" t="str">
        <f t="shared" si="71"/>
        <v/>
      </c>
      <c r="G4364" s="36"/>
      <c r="H4364" s="36"/>
      <c r="I4364" s="36"/>
      <c r="J4364" s="36"/>
    </row>
    <row r="4365" spans="2:10">
      <c r="B4365" s="37" t="str">
        <f t="shared" si="71"/>
        <v/>
      </c>
      <c r="G4365" s="36"/>
      <c r="H4365" s="36"/>
      <c r="I4365" s="36"/>
      <c r="J4365" s="36"/>
    </row>
    <row r="4366" spans="2:10">
      <c r="B4366" s="37" t="str">
        <f t="shared" si="71"/>
        <v/>
      </c>
      <c r="G4366" s="36"/>
      <c r="H4366" s="36"/>
      <c r="I4366" s="36"/>
      <c r="J4366" s="36"/>
    </row>
    <row r="4367" spans="2:10">
      <c r="B4367" s="37" t="str">
        <f t="shared" si="71"/>
        <v/>
      </c>
      <c r="G4367" s="36"/>
      <c r="H4367" s="36"/>
      <c r="I4367" s="36"/>
      <c r="J4367" s="36"/>
    </row>
    <row r="4368" spans="2:10">
      <c r="B4368" s="37" t="str">
        <f t="shared" si="71"/>
        <v/>
      </c>
      <c r="H4368" s="36"/>
      <c r="I4368" s="36"/>
      <c r="J4368" s="36"/>
    </row>
    <row r="4369" spans="2:10">
      <c r="B4369" s="37" t="str">
        <f t="shared" si="71"/>
        <v/>
      </c>
      <c r="H4369" s="36"/>
      <c r="I4369" s="36"/>
      <c r="J4369" s="36"/>
    </row>
    <row r="4370" spans="2:10">
      <c r="B4370" s="37" t="str">
        <f t="shared" si="71"/>
        <v/>
      </c>
      <c r="G4370" s="36"/>
      <c r="H4370" s="36"/>
      <c r="I4370" s="36"/>
      <c r="J4370" s="36"/>
    </row>
    <row r="4371" spans="2:10">
      <c r="B4371" s="37" t="str">
        <f t="shared" si="71"/>
        <v/>
      </c>
      <c r="H4371" s="36"/>
      <c r="I4371" s="36"/>
      <c r="J4371" s="36"/>
    </row>
    <row r="4372" spans="2:10">
      <c r="B4372" s="37" t="str">
        <f t="shared" si="71"/>
        <v/>
      </c>
      <c r="H4372" s="36"/>
      <c r="I4372" s="36"/>
      <c r="J4372" s="36"/>
    </row>
    <row r="4373" spans="2:10">
      <c r="B4373" s="37" t="str">
        <f t="shared" si="71"/>
        <v/>
      </c>
      <c r="D4373" s="36"/>
      <c r="E4373" s="69"/>
      <c r="F4373" s="69"/>
      <c r="G4373" s="69"/>
      <c r="I4373" s="36"/>
      <c r="J4373" s="36"/>
    </row>
    <row r="4374" spans="2:10">
      <c r="B4374" s="37" t="str">
        <f t="shared" si="71"/>
        <v/>
      </c>
      <c r="E4374" s="69"/>
      <c r="F4374" s="69"/>
      <c r="G4374" s="69"/>
      <c r="I4374" s="36"/>
      <c r="J4374" s="36"/>
    </row>
    <row r="4375" spans="2:10">
      <c r="B4375" s="37" t="str">
        <f t="shared" si="71"/>
        <v/>
      </c>
      <c r="F4375" s="36"/>
      <c r="H4375" s="36"/>
      <c r="I4375" s="36"/>
      <c r="J4375" s="36"/>
    </row>
    <row r="4376" spans="2:10">
      <c r="B4376" s="37" t="str">
        <f t="shared" si="71"/>
        <v/>
      </c>
      <c r="F4376" s="36"/>
      <c r="H4376" s="36"/>
      <c r="I4376" s="36"/>
      <c r="J4376" s="36"/>
    </row>
    <row r="4377" spans="2:10">
      <c r="B4377" s="37" t="str">
        <f t="shared" si="71"/>
        <v/>
      </c>
      <c r="G4377" s="36"/>
      <c r="H4377" s="36"/>
      <c r="I4377" s="36"/>
      <c r="J4377" s="36"/>
    </row>
    <row r="4378" spans="2:10">
      <c r="B4378" s="37" t="str">
        <f t="shared" si="71"/>
        <v/>
      </c>
      <c r="F4378" s="36"/>
      <c r="H4378" s="36"/>
      <c r="I4378" s="36"/>
      <c r="J4378" s="36"/>
    </row>
    <row r="4379" spans="2:10">
      <c r="B4379" s="37" t="str">
        <f t="shared" si="71"/>
        <v/>
      </c>
      <c r="G4379" s="36"/>
      <c r="H4379" s="36"/>
      <c r="I4379" s="36"/>
      <c r="J4379" s="36"/>
    </row>
    <row r="4380" spans="2:10">
      <c r="B4380" s="37" t="str">
        <f t="shared" si="71"/>
        <v/>
      </c>
      <c r="G4380" s="36"/>
      <c r="H4380" s="36"/>
      <c r="I4380" s="36"/>
      <c r="J4380" s="36"/>
    </row>
    <row r="4381" spans="2:10">
      <c r="B4381" s="37" t="str">
        <f t="shared" si="71"/>
        <v/>
      </c>
      <c r="F4381" s="36"/>
      <c r="H4381" s="36"/>
      <c r="I4381" s="36"/>
      <c r="J4381" s="36"/>
    </row>
    <row r="4382" spans="2:10">
      <c r="B4382" s="37" t="str">
        <f t="shared" si="71"/>
        <v/>
      </c>
      <c r="F4382" s="36"/>
      <c r="H4382" s="36"/>
      <c r="I4382" s="36"/>
      <c r="J4382" s="36"/>
    </row>
    <row r="4383" spans="2:10">
      <c r="B4383" s="37" t="str">
        <f t="shared" si="71"/>
        <v/>
      </c>
      <c r="H4383" s="36"/>
      <c r="I4383" s="36"/>
      <c r="J4383" s="36"/>
    </row>
    <row r="4384" spans="2:10">
      <c r="B4384" s="37" t="str">
        <f t="shared" si="71"/>
        <v/>
      </c>
      <c r="H4384" s="36"/>
      <c r="I4384" s="36"/>
      <c r="J4384" s="36"/>
    </row>
    <row r="4385" spans="2:10">
      <c r="B4385" s="37" t="str">
        <f t="shared" si="71"/>
        <v/>
      </c>
      <c r="I4385" s="36"/>
      <c r="J4385" s="36"/>
    </row>
    <row r="4386" spans="2:10">
      <c r="B4386" s="37" t="str">
        <f t="shared" si="71"/>
        <v/>
      </c>
      <c r="H4386" s="36"/>
      <c r="I4386" s="36"/>
      <c r="J4386" s="36"/>
    </row>
    <row r="4387" spans="2:10">
      <c r="B4387" s="37" t="str">
        <f t="shared" si="71"/>
        <v/>
      </c>
      <c r="D4387" s="36"/>
      <c r="E4387" s="69"/>
      <c r="F4387" s="69"/>
      <c r="G4387" s="69"/>
      <c r="H4387" s="36"/>
      <c r="I4387" s="36"/>
      <c r="J4387" s="36"/>
    </row>
    <row r="4388" spans="2:10">
      <c r="B4388" s="37" t="str">
        <f t="shared" si="71"/>
        <v/>
      </c>
      <c r="E4388" s="69"/>
      <c r="F4388" s="69"/>
      <c r="G4388" s="69"/>
      <c r="H4388" s="36"/>
      <c r="I4388" s="36"/>
      <c r="J4388" s="36"/>
    </row>
    <row r="4389" spans="2:10">
      <c r="B4389" s="37" t="str">
        <f t="shared" si="71"/>
        <v/>
      </c>
      <c r="G4389" s="36"/>
      <c r="H4389" s="36"/>
      <c r="I4389" s="36"/>
      <c r="J4389" s="36"/>
    </row>
    <row r="4390" spans="2:10">
      <c r="B4390" s="37" t="str">
        <f t="shared" si="71"/>
        <v/>
      </c>
      <c r="G4390" s="36"/>
      <c r="H4390" s="36"/>
      <c r="I4390" s="36"/>
      <c r="J4390" s="36"/>
    </row>
    <row r="4391" spans="2:10">
      <c r="B4391" s="37" t="str">
        <f t="shared" si="71"/>
        <v/>
      </c>
      <c r="G4391" s="36"/>
      <c r="H4391" s="36"/>
      <c r="I4391" s="36"/>
      <c r="J4391" s="36"/>
    </row>
    <row r="4392" spans="2:10">
      <c r="B4392" s="37" t="str">
        <f t="shared" si="71"/>
        <v/>
      </c>
      <c r="G4392" s="36"/>
      <c r="H4392" s="36"/>
      <c r="I4392" s="36"/>
      <c r="J4392" s="36"/>
    </row>
    <row r="4393" spans="2:10">
      <c r="B4393" s="37" t="str">
        <f t="shared" si="71"/>
        <v/>
      </c>
      <c r="G4393" s="36"/>
      <c r="H4393" s="36"/>
      <c r="I4393" s="36"/>
      <c r="J4393" s="36"/>
    </row>
    <row r="4394" spans="2:10">
      <c r="B4394" s="37" t="str">
        <f t="shared" si="71"/>
        <v/>
      </c>
      <c r="G4394" s="36"/>
      <c r="H4394" s="36"/>
      <c r="I4394" s="36"/>
      <c r="J4394" s="36"/>
    </row>
    <row r="4395" spans="2:10">
      <c r="B4395" s="37" t="str">
        <f t="shared" si="71"/>
        <v/>
      </c>
      <c r="H4395" s="36"/>
      <c r="I4395" s="36"/>
      <c r="J4395" s="36"/>
    </row>
    <row r="4396" spans="2:10">
      <c r="B4396" s="37" t="str">
        <f t="shared" si="71"/>
        <v/>
      </c>
      <c r="H4396" s="36"/>
      <c r="I4396" s="36"/>
      <c r="J4396" s="36"/>
    </row>
    <row r="4397" spans="2:10">
      <c r="B4397" s="37" t="str">
        <f t="shared" si="71"/>
        <v/>
      </c>
      <c r="H4397" s="36"/>
      <c r="I4397" s="36"/>
      <c r="J4397" s="36"/>
    </row>
    <row r="4398" spans="2:10">
      <c r="B4398" s="37" t="str">
        <f t="shared" si="71"/>
        <v/>
      </c>
      <c r="G4398" s="36"/>
      <c r="H4398" s="36"/>
      <c r="I4398" s="36"/>
      <c r="J4398" s="36"/>
    </row>
    <row r="4399" spans="2:10">
      <c r="B4399" s="37" t="str">
        <f t="shared" si="71"/>
        <v/>
      </c>
      <c r="G4399" s="36"/>
      <c r="H4399" s="36"/>
      <c r="I4399" s="36"/>
      <c r="J4399" s="36"/>
    </row>
    <row r="4400" spans="2:10">
      <c r="B4400" s="37" t="str">
        <f t="shared" si="71"/>
        <v/>
      </c>
      <c r="H4400" s="36"/>
      <c r="I4400" s="36"/>
      <c r="J4400" s="36"/>
    </row>
    <row r="4401" spans="2:10">
      <c r="B4401" s="37" t="str">
        <f t="shared" si="71"/>
        <v/>
      </c>
      <c r="D4401" s="36"/>
      <c r="E4401" s="69"/>
      <c r="F4401" s="69"/>
      <c r="G4401" s="69"/>
      <c r="H4401" s="36"/>
      <c r="I4401" s="36"/>
      <c r="J4401" s="36"/>
    </row>
    <row r="4402" spans="2:10">
      <c r="B4402" s="37" t="str">
        <f t="shared" si="71"/>
        <v/>
      </c>
      <c r="E4402" s="69"/>
      <c r="F4402" s="69"/>
      <c r="G4402" s="69"/>
      <c r="H4402" s="36"/>
      <c r="I4402" s="36"/>
      <c r="J4402" s="36"/>
    </row>
    <row r="4403" spans="2:10">
      <c r="B4403" s="37" t="str">
        <f t="shared" si="71"/>
        <v/>
      </c>
      <c r="G4403" s="36"/>
      <c r="H4403" s="36"/>
      <c r="I4403" s="36"/>
      <c r="J4403" s="36"/>
    </row>
    <row r="4404" spans="2:10">
      <c r="B4404" s="37" t="str">
        <f t="shared" si="71"/>
        <v/>
      </c>
      <c r="G4404" s="36"/>
      <c r="H4404" s="36"/>
      <c r="I4404" s="36"/>
      <c r="J4404" s="36"/>
    </row>
    <row r="4405" spans="2:10">
      <c r="B4405" s="37" t="str">
        <f t="shared" si="71"/>
        <v/>
      </c>
      <c r="G4405" s="36"/>
      <c r="H4405" s="36"/>
      <c r="I4405" s="36"/>
      <c r="J4405" s="36"/>
    </row>
    <row r="4406" spans="2:10">
      <c r="B4406" s="37" t="str">
        <f t="shared" si="71"/>
        <v/>
      </c>
      <c r="H4406" s="36"/>
      <c r="I4406" s="36"/>
      <c r="J4406" s="36"/>
    </row>
    <row r="4407" spans="2:10">
      <c r="B4407" s="37" t="str">
        <f t="shared" si="71"/>
        <v/>
      </c>
      <c r="G4407" s="36"/>
      <c r="H4407" s="36"/>
      <c r="I4407" s="36"/>
      <c r="J4407" s="36"/>
    </row>
    <row r="4408" spans="2:10">
      <c r="B4408" s="37" t="str">
        <f t="shared" si="71"/>
        <v/>
      </c>
      <c r="G4408" s="36"/>
      <c r="H4408" s="36"/>
      <c r="I4408" s="36"/>
      <c r="J4408" s="36"/>
    </row>
    <row r="4409" spans="2:10">
      <c r="B4409" s="37" t="str">
        <f t="shared" si="71"/>
        <v/>
      </c>
      <c r="G4409" s="36"/>
      <c r="H4409" s="36"/>
      <c r="I4409" s="36"/>
      <c r="J4409" s="36"/>
    </row>
    <row r="4410" spans="2:10">
      <c r="B4410" s="37" t="str">
        <f t="shared" si="71"/>
        <v/>
      </c>
      <c r="G4410" s="36"/>
      <c r="H4410" s="36"/>
      <c r="I4410" s="36"/>
      <c r="J4410" s="36"/>
    </row>
    <row r="4411" spans="2:10">
      <c r="B4411" s="37" t="str">
        <f t="shared" si="71"/>
        <v/>
      </c>
      <c r="G4411" s="36"/>
      <c r="H4411" s="36"/>
      <c r="I4411" s="36"/>
      <c r="J4411" s="36"/>
    </row>
    <row r="4412" spans="2:10">
      <c r="B4412" s="37" t="str">
        <f t="shared" si="71"/>
        <v/>
      </c>
      <c r="G4412" s="36"/>
      <c r="H4412" s="36"/>
      <c r="I4412" s="36"/>
      <c r="J4412" s="36"/>
    </row>
    <row r="4413" spans="2:10">
      <c r="B4413" s="37" t="str">
        <f t="shared" si="71"/>
        <v/>
      </c>
      <c r="G4413" s="36"/>
      <c r="H4413" s="36"/>
      <c r="I4413" s="36"/>
      <c r="J4413" s="36"/>
    </row>
    <row r="4414" spans="2:10">
      <c r="B4414" s="37" t="str">
        <f t="shared" si="71"/>
        <v/>
      </c>
      <c r="G4414" s="36"/>
      <c r="H4414" s="36"/>
      <c r="I4414" s="36"/>
      <c r="J4414" s="36"/>
    </row>
    <row r="4415" spans="2:10">
      <c r="B4415" s="37" t="str">
        <f t="shared" si="71"/>
        <v/>
      </c>
      <c r="G4415" s="36"/>
      <c r="H4415" s="36"/>
      <c r="I4415" s="36"/>
      <c r="J4415" s="36"/>
    </row>
    <row r="4416" spans="2:10">
      <c r="B4416" s="37" t="str">
        <f t="shared" si="71"/>
        <v/>
      </c>
      <c r="H4416" s="36"/>
      <c r="I4416" s="36"/>
      <c r="J4416" s="36"/>
    </row>
    <row r="4417" spans="2:10">
      <c r="B4417" s="37" t="str">
        <f t="shared" si="71"/>
        <v/>
      </c>
      <c r="H4417" s="36"/>
      <c r="I4417" s="36"/>
      <c r="J4417" s="36"/>
    </row>
    <row r="4418" spans="2:10">
      <c r="B4418" s="37" t="str">
        <f t="shared" si="71"/>
        <v/>
      </c>
      <c r="H4418" s="36"/>
      <c r="I4418" s="36"/>
      <c r="J4418" s="36"/>
    </row>
    <row r="4419" spans="2:10">
      <c r="B4419" s="37" t="str">
        <f t="shared" si="71"/>
        <v/>
      </c>
      <c r="D4419" s="36"/>
      <c r="E4419" s="69"/>
      <c r="F4419" s="69"/>
      <c r="G4419" s="69"/>
      <c r="H4419" s="36"/>
      <c r="I4419" s="36"/>
      <c r="J4419" s="36"/>
    </row>
    <row r="4420" spans="2:10">
      <c r="B4420" s="37" t="str">
        <f t="shared" si="71"/>
        <v/>
      </c>
      <c r="E4420" s="69"/>
      <c r="F4420" s="69"/>
      <c r="G4420" s="69"/>
      <c r="H4420" s="36"/>
      <c r="I4420" s="36"/>
      <c r="J4420" s="36"/>
    </row>
    <row r="4421" spans="2:10">
      <c r="B4421" s="37" t="str">
        <f t="shared" si="71"/>
        <v/>
      </c>
      <c r="G4421" s="36"/>
      <c r="H4421" s="36"/>
      <c r="I4421" s="36"/>
      <c r="J4421" s="36"/>
    </row>
    <row r="4422" spans="2:10">
      <c r="B4422" s="37" t="str">
        <f t="shared" si="71"/>
        <v/>
      </c>
      <c r="F4422" s="36"/>
      <c r="H4422" s="36"/>
      <c r="I4422" s="36"/>
      <c r="J4422" s="36"/>
    </row>
    <row r="4423" spans="2:10">
      <c r="B4423" s="37" t="str">
        <f t="shared" ref="B4423:B4486" si="72">IF(A4423="Menores de 1 año",0,LEFT(A4423,2))</f>
        <v/>
      </c>
      <c r="G4423" s="36"/>
      <c r="H4423" s="36"/>
      <c r="I4423" s="36"/>
      <c r="J4423" s="36"/>
    </row>
    <row r="4424" spans="2:10">
      <c r="B4424" s="37" t="str">
        <f t="shared" si="72"/>
        <v/>
      </c>
      <c r="H4424" s="36"/>
      <c r="I4424" s="36"/>
      <c r="J4424" s="36"/>
    </row>
    <row r="4425" spans="2:10">
      <c r="B4425" s="37" t="str">
        <f t="shared" si="72"/>
        <v/>
      </c>
      <c r="H4425" s="36"/>
      <c r="I4425" s="36"/>
      <c r="J4425" s="36"/>
    </row>
    <row r="4426" spans="2:10">
      <c r="B4426" s="37" t="str">
        <f t="shared" si="72"/>
        <v/>
      </c>
      <c r="H4426" s="36"/>
      <c r="I4426" s="36"/>
      <c r="J4426" s="36"/>
    </row>
    <row r="4427" spans="2:10">
      <c r="B4427" s="37" t="str">
        <f t="shared" si="72"/>
        <v/>
      </c>
      <c r="H4427" s="36"/>
      <c r="I4427" s="36"/>
      <c r="J4427" s="36"/>
    </row>
    <row r="4428" spans="2:10">
      <c r="B4428" s="37" t="str">
        <f t="shared" si="72"/>
        <v/>
      </c>
      <c r="H4428" s="36"/>
      <c r="I4428" s="36"/>
      <c r="J4428" s="36"/>
    </row>
    <row r="4429" spans="2:10">
      <c r="B4429" s="37" t="str">
        <f t="shared" si="72"/>
        <v/>
      </c>
      <c r="H4429" s="36"/>
      <c r="I4429" s="36"/>
      <c r="J4429" s="36"/>
    </row>
    <row r="4430" spans="2:10">
      <c r="B4430" s="37" t="str">
        <f t="shared" si="72"/>
        <v/>
      </c>
      <c r="D4430" s="36"/>
      <c r="E4430" s="69"/>
      <c r="F4430" s="69"/>
      <c r="G4430" s="69"/>
      <c r="H4430" s="36"/>
      <c r="I4430" s="36"/>
      <c r="J4430" s="36"/>
    </row>
    <row r="4431" spans="2:10">
      <c r="B4431" s="37" t="str">
        <f t="shared" si="72"/>
        <v/>
      </c>
      <c r="E4431" s="69"/>
      <c r="F4431" s="69"/>
      <c r="G4431" s="69"/>
      <c r="H4431" s="36"/>
      <c r="I4431" s="36"/>
      <c r="J4431" s="36"/>
    </row>
    <row r="4432" spans="2:10">
      <c r="B4432" s="37" t="str">
        <f t="shared" si="72"/>
        <v/>
      </c>
      <c r="F4432" s="36"/>
      <c r="H4432" s="36"/>
      <c r="I4432" s="36"/>
      <c r="J4432" s="36"/>
    </row>
    <row r="4433" spans="2:10">
      <c r="B4433" s="37" t="str">
        <f t="shared" si="72"/>
        <v/>
      </c>
      <c r="G4433" s="36"/>
      <c r="H4433" s="36"/>
      <c r="I4433" s="36"/>
      <c r="J4433" s="36"/>
    </row>
    <row r="4434" spans="2:10">
      <c r="B4434" s="37" t="str">
        <f t="shared" si="72"/>
        <v/>
      </c>
      <c r="G4434" s="36"/>
      <c r="H4434" s="36"/>
      <c r="I4434" s="36"/>
      <c r="J4434" s="36"/>
    </row>
    <row r="4435" spans="2:10">
      <c r="B4435" s="37" t="str">
        <f t="shared" si="72"/>
        <v/>
      </c>
      <c r="F4435" s="36"/>
      <c r="H4435" s="36"/>
      <c r="I4435" s="36"/>
      <c r="J4435" s="36"/>
    </row>
    <row r="4436" spans="2:10">
      <c r="B4436" s="37" t="str">
        <f t="shared" si="72"/>
        <v/>
      </c>
      <c r="G4436" s="36"/>
      <c r="H4436" s="36"/>
      <c r="I4436" s="36"/>
      <c r="J4436" s="36"/>
    </row>
    <row r="4437" spans="2:10">
      <c r="B4437" s="37" t="str">
        <f t="shared" si="72"/>
        <v/>
      </c>
      <c r="H4437" s="36"/>
      <c r="I4437" s="36"/>
      <c r="J4437" s="36"/>
    </row>
    <row r="4438" spans="2:10">
      <c r="B4438" s="37" t="str">
        <f t="shared" si="72"/>
        <v/>
      </c>
      <c r="G4438" s="36"/>
      <c r="H4438" s="36"/>
      <c r="I4438" s="36"/>
      <c r="J4438" s="36"/>
    </row>
    <row r="4439" spans="2:10">
      <c r="B4439" s="37" t="str">
        <f t="shared" si="72"/>
        <v/>
      </c>
      <c r="G4439" s="36"/>
      <c r="H4439" s="36"/>
      <c r="I4439" s="36"/>
      <c r="J4439" s="36"/>
    </row>
    <row r="4440" spans="2:10">
      <c r="B4440" s="37" t="str">
        <f t="shared" si="72"/>
        <v/>
      </c>
      <c r="H4440" s="36"/>
      <c r="I4440" s="36"/>
      <c r="J4440" s="36"/>
    </row>
    <row r="4441" spans="2:10">
      <c r="B4441" s="37" t="str">
        <f t="shared" si="72"/>
        <v/>
      </c>
      <c r="F4441" s="36"/>
      <c r="H4441" s="36"/>
      <c r="I4441" s="36"/>
      <c r="J4441" s="36"/>
    </row>
    <row r="4442" spans="2:10">
      <c r="B4442" s="37" t="str">
        <f t="shared" si="72"/>
        <v/>
      </c>
      <c r="G4442" s="36"/>
      <c r="H4442" s="36"/>
      <c r="I4442" s="36"/>
      <c r="J4442" s="36"/>
    </row>
    <row r="4443" spans="2:10">
      <c r="B4443" s="37" t="str">
        <f t="shared" si="72"/>
        <v/>
      </c>
      <c r="H4443" s="36"/>
      <c r="I4443" s="36"/>
      <c r="J4443" s="36"/>
    </row>
    <row r="4444" spans="2:10">
      <c r="B4444" s="37" t="str">
        <f t="shared" si="72"/>
        <v/>
      </c>
      <c r="H4444" s="36"/>
      <c r="I4444" s="36"/>
      <c r="J4444" s="36"/>
    </row>
    <row r="4445" spans="2:10">
      <c r="B4445" s="37" t="str">
        <f t="shared" si="72"/>
        <v/>
      </c>
      <c r="D4445" s="36"/>
      <c r="E4445" s="69"/>
      <c r="F4445" s="69"/>
      <c r="G4445" s="69"/>
      <c r="H4445" s="36"/>
      <c r="I4445" s="36"/>
      <c r="J4445" s="36"/>
    </row>
    <row r="4446" spans="2:10">
      <c r="B4446" s="37" t="str">
        <f t="shared" si="72"/>
        <v/>
      </c>
      <c r="E4446" s="69"/>
      <c r="F4446" s="69"/>
      <c r="G4446" s="69"/>
      <c r="I4446" s="36"/>
      <c r="J4446" s="36"/>
    </row>
    <row r="4447" spans="2:10">
      <c r="B4447" s="37" t="str">
        <f t="shared" si="72"/>
        <v/>
      </c>
      <c r="G4447" s="36"/>
      <c r="H4447" s="36"/>
      <c r="I4447" s="36"/>
      <c r="J4447" s="36"/>
    </row>
    <row r="4448" spans="2:10">
      <c r="B4448" s="37" t="str">
        <f t="shared" si="72"/>
        <v/>
      </c>
      <c r="F4448" s="36"/>
      <c r="H4448" s="36"/>
      <c r="I4448" s="36"/>
      <c r="J4448" s="36"/>
    </row>
    <row r="4449" spans="2:10">
      <c r="B4449" s="37" t="str">
        <f t="shared" si="72"/>
        <v/>
      </c>
      <c r="G4449" s="36"/>
      <c r="H4449" s="36"/>
      <c r="I4449" s="36"/>
      <c r="J4449" s="36"/>
    </row>
    <row r="4450" spans="2:10">
      <c r="B4450" s="37" t="str">
        <f t="shared" si="72"/>
        <v/>
      </c>
      <c r="G4450" s="36"/>
      <c r="H4450" s="36"/>
      <c r="I4450" s="36"/>
      <c r="J4450" s="36"/>
    </row>
    <row r="4451" spans="2:10">
      <c r="B4451" s="37" t="str">
        <f t="shared" si="72"/>
        <v/>
      </c>
      <c r="G4451" s="36"/>
      <c r="H4451" s="36"/>
      <c r="I4451" s="36"/>
      <c r="J4451" s="36"/>
    </row>
    <row r="4452" spans="2:10">
      <c r="B4452" s="37" t="str">
        <f t="shared" si="72"/>
        <v/>
      </c>
      <c r="G4452" s="36"/>
      <c r="H4452" s="36"/>
      <c r="I4452" s="36"/>
      <c r="J4452" s="36"/>
    </row>
    <row r="4453" spans="2:10">
      <c r="B4453" s="37" t="str">
        <f t="shared" si="72"/>
        <v/>
      </c>
      <c r="F4453" s="36"/>
      <c r="H4453" s="36"/>
      <c r="I4453" s="36"/>
      <c r="J4453" s="36"/>
    </row>
    <row r="4454" spans="2:10">
      <c r="B4454" s="37" t="str">
        <f t="shared" si="72"/>
        <v/>
      </c>
      <c r="G4454" s="36"/>
      <c r="H4454" s="36"/>
      <c r="I4454" s="36"/>
      <c r="J4454" s="36"/>
    </row>
    <row r="4455" spans="2:10">
      <c r="B4455" s="37" t="str">
        <f t="shared" si="72"/>
        <v/>
      </c>
      <c r="G4455" s="36"/>
      <c r="H4455" s="36"/>
      <c r="I4455" s="36"/>
      <c r="J4455" s="36"/>
    </row>
    <row r="4456" spans="2:10">
      <c r="B4456" s="37" t="str">
        <f t="shared" si="72"/>
        <v/>
      </c>
      <c r="F4456" s="36"/>
      <c r="H4456" s="36"/>
      <c r="I4456" s="36"/>
      <c r="J4456" s="36"/>
    </row>
    <row r="4457" spans="2:10">
      <c r="B4457" s="37" t="str">
        <f t="shared" si="72"/>
        <v/>
      </c>
      <c r="G4457" s="36"/>
      <c r="H4457" s="36"/>
      <c r="I4457" s="36"/>
      <c r="J4457" s="36"/>
    </row>
    <row r="4458" spans="2:10">
      <c r="B4458" s="37" t="str">
        <f t="shared" si="72"/>
        <v/>
      </c>
      <c r="G4458" s="36"/>
      <c r="H4458" s="36"/>
      <c r="I4458" s="36"/>
      <c r="J4458" s="36"/>
    </row>
    <row r="4459" spans="2:10">
      <c r="B4459" s="37" t="str">
        <f t="shared" si="72"/>
        <v/>
      </c>
      <c r="H4459" s="36"/>
      <c r="I4459" s="36"/>
      <c r="J4459" s="36"/>
    </row>
    <row r="4460" spans="2:10">
      <c r="B4460" s="37" t="str">
        <f t="shared" si="72"/>
        <v/>
      </c>
      <c r="H4460" s="36"/>
      <c r="I4460" s="36"/>
      <c r="J4460" s="36"/>
    </row>
    <row r="4461" spans="2:10">
      <c r="B4461" s="37" t="str">
        <f t="shared" si="72"/>
        <v/>
      </c>
      <c r="H4461" s="36"/>
      <c r="I4461" s="36"/>
      <c r="J4461" s="36"/>
    </row>
    <row r="4462" spans="2:10">
      <c r="B4462" s="37" t="str">
        <f t="shared" si="72"/>
        <v/>
      </c>
      <c r="D4462" s="36"/>
      <c r="E4462" s="69"/>
      <c r="F4462" s="69"/>
      <c r="G4462" s="69"/>
      <c r="I4462" s="36"/>
      <c r="J4462" s="36"/>
    </row>
    <row r="4463" spans="2:10">
      <c r="B4463" s="37" t="str">
        <f t="shared" si="72"/>
        <v/>
      </c>
      <c r="D4463" s="36"/>
      <c r="H4463" s="36"/>
      <c r="I4463" s="36"/>
      <c r="J4463" s="36"/>
    </row>
    <row r="4464" spans="2:10">
      <c r="B4464" s="37" t="str">
        <f t="shared" si="72"/>
        <v/>
      </c>
      <c r="E4464" s="69"/>
      <c r="F4464" s="69"/>
      <c r="G4464" s="69"/>
      <c r="H4464" s="36"/>
      <c r="I4464" s="36"/>
      <c r="J4464" s="36"/>
    </row>
    <row r="4465" spans="2:10">
      <c r="B4465" s="37" t="str">
        <f t="shared" si="72"/>
        <v/>
      </c>
      <c r="H4465" s="36"/>
      <c r="I4465" s="36"/>
      <c r="J4465" s="36"/>
    </row>
    <row r="4466" spans="2:10">
      <c r="B4466" s="37" t="str">
        <f t="shared" si="72"/>
        <v/>
      </c>
      <c r="F4466" s="36"/>
      <c r="H4466" s="36"/>
      <c r="I4466" s="36"/>
      <c r="J4466" s="36"/>
    </row>
    <row r="4467" spans="2:10">
      <c r="B4467" s="37" t="str">
        <f t="shared" si="72"/>
        <v/>
      </c>
      <c r="G4467" s="36"/>
      <c r="H4467" s="36"/>
      <c r="I4467" s="36"/>
      <c r="J4467" s="36"/>
    </row>
    <row r="4468" spans="2:10">
      <c r="B4468" s="37" t="str">
        <f t="shared" si="72"/>
        <v/>
      </c>
      <c r="F4468" s="36"/>
      <c r="H4468" s="36"/>
      <c r="I4468" s="36"/>
      <c r="J4468" s="36"/>
    </row>
    <row r="4469" spans="2:10">
      <c r="B4469" s="37" t="str">
        <f t="shared" si="72"/>
        <v/>
      </c>
      <c r="F4469" s="36"/>
      <c r="H4469" s="36"/>
      <c r="I4469" s="36"/>
      <c r="J4469" s="36"/>
    </row>
    <row r="4470" spans="2:10">
      <c r="B4470" s="37" t="str">
        <f t="shared" si="72"/>
        <v/>
      </c>
      <c r="G4470" s="36"/>
      <c r="H4470" s="36"/>
      <c r="I4470" s="36"/>
      <c r="J4470" s="36"/>
    </row>
    <row r="4471" spans="2:10">
      <c r="B4471" s="37" t="str">
        <f t="shared" si="72"/>
        <v/>
      </c>
      <c r="H4471" s="36"/>
      <c r="I4471" s="36"/>
      <c r="J4471" s="36"/>
    </row>
    <row r="4472" spans="2:10">
      <c r="B4472" s="37" t="str">
        <f t="shared" si="72"/>
        <v/>
      </c>
      <c r="G4472" s="36"/>
      <c r="H4472" s="36"/>
      <c r="I4472" s="36"/>
      <c r="J4472" s="36"/>
    </row>
    <row r="4473" spans="2:10">
      <c r="B4473" s="37" t="str">
        <f t="shared" si="72"/>
        <v/>
      </c>
      <c r="G4473" s="36"/>
      <c r="H4473" s="36"/>
      <c r="I4473" s="36"/>
      <c r="J4473" s="36"/>
    </row>
    <row r="4474" spans="2:10">
      <c r="B4474" s="37" t="str">
        <f t="shared" si="72"/>
        <v/>
      </c>
      <c r="H4474" s="36"/>
      <c r="I4474" s="36"/>
      <c r="J4474" s="36"/>
    </row>
    <row r="4475" spans="2:10">
      <c r="B4475" s="37" t="str">
        <f t="shared" si="72"/>
        <v/>
      </c>
      <c r="G4475" s="36"/>
      <c r="H4475" s="36"/>
      <c r="I4475" s="36"/>
      <c r="J4475" s="36"/>
    </row>
    <row r="4476" spans="2:10">
      <c r="B4476" s="37" t="str">
        <f t="shared" si="72"/>
        <v/>
      </c>
      <c r="H4476" s="36"/>
      <c r="I4476" s="36"/>
      <c r="J4476" s="36"/>
    </row>
    <row r="4477" spans="2:10">
      <c r="B4477" s="37" t="str">
        <f t="shared" si="72"/>
        <v/>
      </c>
      <c r="H4477" s="36"/>
      <c r="I4477" s="36"/>
      <c r="J4477" s="36"/>
    </row>
    <row r="4478" spans="2:10">
      <c r="B4478" s="37" t="str">
        <f t="shared" si="72"/>
        <v/>
      </c>
      <c r="D4478" s="36"/>
      <c r="E4478" s="69"/>
      <c r="F4478" s="69"/>
      <c r="G4478" s="69"/>
      <c r="H4478" s="36"/>
      <c r="I4478" s="36"/>
      <c r="J4478" s="36"/>
    </row>
    <row r="4479" spans="2:10">
      <c r="B4479" s="37" t="str">
        <f t="shared" si="72"/>
        <v/>
      </c>
      <c r="E4479" s="69"/>
      <c r="F4479" s="69"/>
      <c r="G4479" s="69"/>
      <c r="I4479" s="36"/>
      <c r="J4479" s="36"/>
    </row>
    <row r="4480" spans="2:10">
      <c r="B4480" s="37" t="str">
        <f t="shared" si="72"/>
        <v/>
      </c>
      <c r="F4480" s="36"/>
      <c r="H4480" s="36"/>
      <c r="I4480" s="36"/>
      <c r="J4480" s="36"/>
    </row>
    <row r="4481" spans="2:10">
      <c r="B4481" s="37" t="str">
        <f t="shared" si="72"/>
        <v/>
      </c>
      <c r="F4481" s="36"/>
      <c r="H4481" s="36"/>
      <c r="I4481" s="36"/>
      <c r="J4481" s="36"/>
    </row>
    <row r="4482" spans="2:10">
      <c r="B4482" s="37" t="str">
        <f t="shared" si="72"/>
        <v/>
      </c>
      <c r="H4482" s="36"/>
      <c r="I4482" s="36"/>
      <c r="J4482" s="36"/>
    </row>
    <row r="4483" spans="2:10">
      <c r="B4483" s="37" t="str">
        <f t="shared" si="72"/>
        <v/>
      </c>
      <c r="G4483" s="36"/>
      <c r="H4483" s="36"/>
      <c r="I4483" s="36"/>
      <c r="J4483" s="36"/>
    </row>
    <row r="4484" spans="2:10">
      <c r="B4484" s="37" t="str">
        <f t="shared" si="72"/>
        <v/>
      </c>
      <c r="G4484" s="36"/>
      <c r="H4484" s="36"/>
      <c r="I4484" s="36"/>
      <c r="J4484" s="36"/>
    </row>
    <row r="4485" spans="2:10">
      <c r="B4485" s="37" t="str">
        <f t="shared" si="72"/>
        <v/>
      </c>
      <c r="G4485" s="36"/>
      <c r="H4485" s="36"/>
      <c r="I4485" s="36"/>
      <c r="J4485" s="36"/>
    </row>
    <row r="4486" spans="2:10">
      <c r="B4486" s="37" t="str">
        <f t="shared" si="72"/>
        <v/>
      </c>
      <c r="G4486" s="36"/>
      <c r="H4486" s="36"/>
      <c r="I4486" s="36"/>
      <c r="J4486" s="36"/>
    </row>
    <row r="4487" spans="2:10">
      <c r="B4487" s="37" t="str">
        <f t="shared" ref="B4487:B4550" si="73">IF(A4487="Menores de 1 año",0,LEFT(A4487,2))</f>
        <v/>
      </c>
      <c r="F4487" s="36"/>
      <c r="H4487" s="36"/>
      <c r="I4487" s="36"/>
      <c r="J4487" s="36"/>
    </row>
    <row r="4488" spans="2:10">
      <c r="B4488" s="37" t="str">
        <f t="shared" si="73"/>
        <v/>
      </c>
      <c r="G4488" s="36"/>
      <c r="H4488" s="36"/>
      <c r="I4488" s="36"/>
      <c r="J4488" s="36"/>
    </row>
    <row r="4489" spans="2:10">
      <c r="B4489" s="37" t="str">
        <f t="shared" si="73"/>
        <v/>
      </c>
      <c r="H4489" s="36"/>
      <c r="I4489" s="36"/>
      <c r="J4489" s="36"/>
    </row>
    <row r="4490" spans="2:10">
      <c r="B4490" s="37" t="str">
        <f t="shared" si="73"/>
        <v/>
      </c>
      <c r="H4490" s="36"/>
      <c r="I4490" s="36"/>
      <c r="J4490" s="36"/>
    </row>
    <row r="4491" spans="2:10">
      <c r="B4491" s="37" t="str">
        <f t="shared" si="73"/>
        <v/>
      </c>
      <c r="H4491" s="36"/>
      <c r="I4491" s="36"/>
      <c r="J4491" s="36"/>
    </row>
    <row r="4492" spans="2:10">
      <c r="B4492" s="37" t="str">
        <f t="shared" si="73"/>
        <v/>
      </c>
      <c r="D4492" s="36"/>
      <c r="E4492" s="69"/>
      <c r="F4492" s="69"/>
      <c r="G4492" s="69"/>
      <c r="I4492" s="36"/>
      <c r="J4492" s="36"/>
    </row>
    <row r="4493" spans="2:10">
      <c r="B4493" s="37" t="str">
        <f t="shared" si="73"/>
        <v/>
      </c>
      <c r="D4493" s="36"/>
      <c r="G4493" s="36"/>
      <c r="H4493" s="36"/>
      <c r="I4493" s="36"/>
      <c r="J4493" s="36"/>
    </row>
    <row r="4494" spans="2:10">
      <c r="B4494" s="37" t="str">
        <f t="shared" si="73"/>
        <v/>
      </c>
      <c r="E4494" s="69"/>
      <c r="F4494" s="69"/>
      <c r="G4494" s="69"/>
      <c r="I4494" s="36"/>
      <c r="J4494" s="36"/>
    </row>
    <row r="4495" spans="2:10">
      <c r="B4495" s="37" t="str">
        <f t="shared" si="73"/>
        <v/>
      </c>
      <c r="H4495" s="36"/>
      <c r="I4495" s="36"/>
      <c r="J4495" s="36"/>
    </row>
    <row r="4496" spans="2:10">
      <c r="B4496" s="37" t="str">
        <f t="shared" si="73"/>
        <v/>
      </c>
      <c r="G4496" s="36"/>
      <c r="H4496" s="36"/>
      <c r="I4496" s="36"/>
      <c r="J4496" s="36"/>
    </row>
    <row r="4497" spans="2:10">
      <c r="B4497" s="37" t="str">
        <f t="shared" si="73"/>
        <v/>
      </c>
      <c r="G4497" s="36"/>
      <c r="H4497" s="36"/>
      <c r="I4497" s="36"/>
      <c r="J4497" s="36"/>
    </row>
    <row r="4498" spans="2:10">
      <c r="B4498" s="37" t="str">
        <f t="shared" si="73"/>
        <v/>
      </c>
      <c r="G4498" s="36"/>
      <c r="H4498" s="36"/>
      <c r="I4498" s="36"/>
      <c r="J4498" s="36"/>
    </row>
    <row r="4499" spans="2:10">
      <c r="B4499" s="37" t="str">
        <f t="shared" si="73"/>
        <v/>
      </c>
      <c r="H4499" s="36"/>
      <c r="I4499" s="36"/>
      <c r="J4499" s="36"/>
    </row>
    <row r="4500" spans="2:10">
      <c r="B4500" s="37" t="str">
        <f t="shared" si="73"/>
        <v/>
      </c>
      <c r="G4500" s="36"/>
      <c r="H4500" s="36"/>
      <c r="I4500" s="36"/>
      <c r="J4500" s="36"/>
    </row>
    <row r="4501" spans="2:10">
      <c r="B4501" s="37" t="str">
        <f t="shared" si="73"/>
        <v/>
      </c>
      <c r="F4501" s="36"/>
      <c r="H4501" s="36"/>
      <c r="I4501" s="36"/>
      <c r="J4501" s="36"/>
    </row>
    <row r="4502" spans="2:10">
      <c r="B4502" s="37" t="str">
        <f t="shared" si="73"/>
        <v/>
      </c>
      <c r="G4502" s="36"/>
      <c r="H4502" s="36"/>
      <c r="I4502" s="36"/>
      <c r="J4502" s="36"/>
    </row>
    <row r="4503" spans="2:10">
      <c r="B4503" s="37" t="str">
        <f t="shared" si="73"/>
        <v/>
      </c>
      <c r="H4503" s="36"/>
      <c r="I4503" s="36"/>
      <c r="J4503" s="36"/>
    </row>
    <row r="4504" spans="2:10">
      <c r="B4504" s="37" t="str">
        <f t="shared" si="73"/>
        <v/>
      </c>
      <c r="H4504" s="36"/>
      <c r="I4504" s="36"/>
      <c r="J4504" s="36"/>
    </row>
    <row r="4505" spans="2:10">
      <c r="B4505" s="37" t="str">
        <f t="shared" si="73"/>
        <v/>
      </c>
      <c r="H4505" s="36"/>
      <c r="I4505" s="36"/>
      <c r="J4505" s="36"/>
    </row>
    <row r="4506" spans="2:10">
      <c r="B4506" s="37" t="str">
        <f t="shared" si="73"/>
        <v/>
      </c>
      <c r="H4506" s="36"/>
      <c r="I4506" s="36"/>
      <c r="J4506" s="36"/>
    </row>
    <row r="4507" spans="2:10">
      <c r="B4507" s="37" t="str">
        <f t="shared" si="73"/>
        <v/>
      </c>
      <c r="D4507" s="36"/>
      <c r="E4507" s="69"/>
      <c r="F4507" s="69"/>
      <c r="G4507" s="69"/>
      <c r="I4507" s="36"/>
      <c r="J4507" s="36"/>
    </row>
    <row r="4508" spans="2:10">
      <c r="B4508" s="37" t="str">
        <f t="shared" si="73"/>
        <v/>
      </c>
      <c r="D4508" s="36"/>
      <c r="H4508" s="36"/>
      <c r="I4508" s="36"/>
      <c r="J4508" s="36"/>
    </row>
    <row r="4509" spans="2:10">
      <c r="B4509" s="37" t="str">
        <f t="shared" si="73"/>
        <v/>
      </c>
      <c r="E4509" s="69"/>
      <c r="F4509" s="69"/>
      <c r="G4509" s="69"/>
      <c r="H4509" s="36"/>
      <c r="I4509" s="36"/>
      <c r="J4509" s="36"/>
    </row>
    <row r="4510" spans="2:10">
      <c r="B4510" s="37" t="str">
        <f t="shared" si="73"/>
        <v/>
      </c>
      <c r="F4510" s="36"/>
      <c r="H4510" s="36"/>
      <c r="I4510" s="36"/>
      <c r="J4510" s="36"/>
    </row>
    <row r="4511" spans="2:10">
      <c r="B4511" s="37" t="str">
        <f t="shared" si="73"/>
        <v/>
      </c>
      <c r="F4511" s="36"/>
      <c r="H4511" s="36"/>
      <c r="I4511" s="36"/>
      <c r="J4511" s="36"/>
    </row>
    <row r="4512" spans="2:10">
      <c r="B4512" s="37" t="str">
        <f t="shared" si="73"/>
        <v/>
      </c>
      <c r="F4512" s="36"/>
      <c r="H4512" s="36"/>
      <c r="I4512" s="36"/>
      <c r="J4512" s="36"/>
    </row>
    <row r="4513" spans="2:10">
      <c r="B4513" s="37" t="str">
        <f t="shared" si="73"/>
        <v/>
      </c>
      <c r="G4513" s="36"/>
      <c r="H4513" s="36"/>
      <c r="I4513" s="36"/>
      <c r="J4513" s="36"/>
    </row>
    <row r="4514" spans="2:10">
      <c r="B4514" s="37" t="str">
        <f t="shared" si="73"/>
        <v/>
      </c>
      <c r="G4514" s="36"/>
      <c r="H4514" s="36"/>
      <c r="I4514" s="36"/>
      <c r="J4514" s="36"/>
    </row>
    <row r="4515" spans="2:10">
      <c r="B4515" s="37" t="str">
        <f t="shared" si="73"/>
        <v/>
      </c>
      <c r="G4515" s="36"/>
      <c r="H4515" s="36"/>
      <c r="I4515" s="36"/>
      <c r="J4515" s="36"/>
    </row>
    <row r="4516" spans="2:10">
      <c r="B4516" s="37" t="str">
        <f t="shared" si="73"/>
        <v/>
      </c>
      <c r="H4516" s="36"/>
      <c r="I4516" s="36"/>
      <c r="J4516" s="36"/>
    </row>
    <row r="4517" spans="2:10">
      <c r="B4517" s="37" t="str">
        <f t="shared" si="73"/>
        <v/>
      </c>
      <c r="G4517" s="36"/>
      <c r="H4517" s="36"/>
      <c r="I4517" s="36"/>
      <c r="J4517" s="36"/>
    </row>
    <row r="4518" spans="2:10">
      <c r="B4518" s="37" t="str">
        <f t="shared" si="73"/>
        <v/>
      </c>
      <c r="G4518" s="36"/>
      <c r="H4518" s="36"/>
      <c r="I4518" s="36"/>
      <c r="J4518" s="36"/>
    </row>
    <row r="4519" spans="2:10">
      <c r="B4519" s="37" t="str">
        <f t="shared" si="73"/>
        <v/>
      </c>
      <c r="G4519" s="36"/>
      <c r="H4519" s="36"/>
      <c r="I4519" s="36"/>
      <c r="J4519" s="36"/>
    </row>
    <row r="4520" spans="2:10">
      <c r="B4520" s="37" t="str">
        <f t="shared" si="73"/>
        <v/>
      </c>
      <c r="H4520" s="36"/>
      <c r="I4520" s="36"/>
      <c r="J4520" s="36"/>
    </row>
    <row r="4521" spans="2:10">
      <c r="B4521" s="37" t="str">
        <f t="shared" si="73"/>
        <v/>
      </c>
      <c r="F4521" s="36"/>
      <c r="H4521" s="36"/>
      <c r="I4521" s="36"/>
      <c r="J4521" s="36"/>
    </row>
    <row r="4522" spans="2:10">
      <c r="B4522" s="37" t="str">
        <f t="shared" si="73"/>
        <v/>
      </c>
      <c r="G4522" s="36"/>
      <c r="H4522" s="36"/>
      <c r="I4522" s="36"/>
      <c r="J4522" s="36"/>
    </row>
    <row r="4523" spans="2:10">
      <c r="B4523" s="37" t="str">
        <f t="shared" si="73"/>
        <v/>
      </c>
      <c r="H4523" s="36"/>
      <c r="I4523" s="36"/>
      <c r="J4523" s="36"/>
    </row>
    <row r="4524" spans="2:10">
      <c r="B4524" s="37" t="str">
        <f t="shared" si="73"/>
        <v/>
      </c>
      <c r="H4524" s="36"/>
      <c r="I4524" s="36"/>
      <c r="J4524" s="36"/>
    </row>
    <row r="4525" spans="2:10">
      <c r="B4525" s="37" t="str">
        <f t="shared" si="73"/>
        <v/>
      </c>
      <c r="H4525" s="36"/>
      <c r="I4525" s="36"/>
      <c r="J4525" s="36"/>
    </row>
    <row r="4526" spans="2:10">
      <c r="B4526" s="37" t="str">
        <f t="shared" si="73"/>
        <v/>
      </c>
      <c r="D4526" s="36"/>
      <c r="E4526" s="69"/>
      <c r="F4526" s="69"/>
      <c r="G4526" s="69"/>
      <c r="H4526" s="36"/>
      <c r="I4526" s="36"/>
      <c r="J4526" s="36"/>
    </row>
    <row r="4527" spans="2:10">
      <c r="B4527" s="37" t="str">
        <f t="shared" si="73"/>
        <v/>
      </c>
      <c r="D4527" s="36"/>
      <c r="H4527" s="36"/>
      <c r="I4527" s="36"/>
      <c r="J4527" s="36"/>
    </row>
    <row r="4528" spans="2:10">
      <c r="B4528" s="37" t="str">
        <f t="shared" si="73"/>
        <v/>
      </c>
      <c r="E4528" s="69"/>
      <c r="F4528" s="69"/>
      <c r="G4528" s="69"/>
      <c r="I4528" s="36"/>
      <c r="J4528" s="36"/>
    </row>
    <row r="4529" spans="2:10">
      <c r="B4529" s="37" t="str">
        <f t="shared" si="73"/>
        <v/>
      </c>
      <c r="G4529" s="36"/>
      <c r="H4529" s="36"/>
      <c r="I4529" s="36"/>
      <c r="J4529" s="36"/>
    </row>
    <row r="4530" spans="2:10">
      <c r="B4530" s="37" t="str">
        <f t="shared" si="73"/>
        <v/>
      </c>
      <c r="G4530" s="36"/>
      <c r="H4530" s="36"/>
      <c r="I4530" s="36"/>
      <c r="J4530" s="36"/>
    </row>
    <row r="4531" spans="2:10">
      <c r="B4531" s="37" t="str">
        <f t="shared" si="73"/>
        <v/>
      </c>
      <c r="G4531" s="36"/>
      <c r="H4531" s="36"/>
      <c r="I4531" s="36"/>
      <c r="J4531" s="36"/>
    </row>
    <row r="4532" spans="2:10">
      <c r="B4532" s="37" t="str">
        <f t="shared" si="73"/>
        <v/>
      </c>
      <c r="F4532" s="36"/>
      <c r="H4532" s="36"/>
      <c r="I4532" s="36"/>
      <c r="J4532" s="36"/>
    </row>
    <row r="4533" spans="2:10">
      <c r="B4533" s="37" t="str">
        <f t="shared" si="73"/>
        <v/>
      </c>
      <c r="G4533" s="36"/>
      <c r="H4533" s="36"/>
      <c r="I4533" s="36"/>
      <c r="J4533" s="36"/>
    </row>
    <row r="4534" spans="2:10">
      <c r="B4534" s="37" t="str">
        <f t="shared" si="73"/>
        <v/>
      </c>
      <c r="H4534" s="36"/>
      <c r="I4534" s="36"/>
      <c r="J4534" s="36"/>
    </row>
    <row r="4535" spans="2:10">
      <c r="B4535" s="37" t="str">
        <f t="shared" si="73"/>
        <v/>
      </c>
      <c r="H4535" s="36"/>
      <c r="I4535" s="36"/>
      <c r="J4535" s="36"/>
    </row>
    <row r="4536" spans="2:10">
      <c r="B4536" s="37" t="str">
        <f t="shared" si="73"/>
        <v/>
      </c>
      <c r="H4536" s="36"/>
      <c r="I4536" s="36"/>
      <c r="J4536" s="36"/>
    </row>
    <row r="4537" spans="2:10">
      <c r="B4537" s="37" t="str">
        <f t="shared" si="73"/>
        <v/>
      </c>
      <c r="H4537" s="36"/>
      <c r="I4537" s="36"/>
      <c r="J4537" s="36"/>
    </row>
    <row r="4538" spans="2:10">
      <c r="B4538" s="37" t="str">
        <f t="shared" si="73"/>
        <v/>
      </c>
      <c r="G4538" s="36"/>
      <c r="H4538" s="36"/>
      <c r="I4538" s="36"/>
      <c r="J4538" s="36"/>
    </row>
    <row r="4539" spans="2:10">
      <c r="B4539" s="37" t="str">
        <f t="shared" si="73"/>
        <v/>
      </c>
      <c r="G4539" s="36"/>
      <c r="H4539" s="36"/>
      <c r="I4539" s="36"/>
      <c r="J4539" s="36"/>
    </row>
    <row r="4540" spans="2:10">
      <c r="B4540" s="37" t="str">
        <f t="shared" si="73"/>
        <v/>
      </c>
      <c r="G4540" s="36"/>
      <c r="H4540" s="36"/>
      <c r="I4540" s="36"/>
      <c r="J4540" s="36"/>
    </row>
    <row r="4541" spans="2:10">
      <c r="B4541" s="37" t="str">
        <f t="shared" si="73"/>
        <v/>
      </c>
      <c r="H4541" s="36"/>
      <c r="I4541" s="36"/>
      <c r="J4541" s="36"/>
    </row>
    <row r="4542" spans="2:10">
      <c r="B4542" s="37" t="str">
        <f t="shared" si="73"/>
        <v/>
      </c>
      <c r="H4542" s="36"/>
      <c r="I4542" s="36"/>
      <c r="J4542" s="36"/>
    </row>
    <row r="4543" spans="2:10">
      <c r="B4543" s="37" t="str">
        <f t="shared" si="73"/>
        <v/>
      </c>
      <c r="H4543" s="36"/>
      <c r="I4543" s="36"/>
      <c r="J4543" s="36"/>
    </row>
    <row r="4544" spans="2:10">
      <c r="B4544" s="37" t="str">
        <f t="shared" si="73"/>
        <v/>
      </c>
      <c r="D4544" s="36"/>
      <c r="E4544" s="69"/>
      <c r="F4544" s="69"/>
      <c r="G4544" s="69"/>
      <c r="I4544" s="36"/>
      <c r="J4544" s="36"/>
    </row>
    <row r="4545" spans="2:10">
      <c r="B4545" s="37" t="str">
        <f t="shared" si="73"/>
        <v/>
      </c>
      <c r="D4545" s="36"/>
      <c r="G4545" s="36"/>
      <c r="H4545" s="36"/>
      <c r="I4545" s="36"/>
      <c r="J4545" s="36"/>
    </row>
    <row r="4546" spans="2:10">
      <c r="B4546" s="37" t="str">
        <f t="shared" si="73"/>
        <v/>
      </c>
      <c r="E4546" s="69"/>
      <c r="F4546" s="69"/>
      <c r="G4546" s="69"/>
      <c r="H4546" s="36"/>
      <c r="I4546" s="36"/>
      <c r="J4546" s="36"/>
    </row>
    <row r="4547" spans="2:10">
      <c r="B4547" s="37" t="str">
        <f t="shared" si="73"/>
        <v/>
      </c>
      <c r="F4547" s="36"/>
      <c r="H4547" s="36"/>
      <c r="I4547" s="36"/>
      <c r="J4547" s="36"/>
    </row>
    <row r="4548" spans="2:10">
      <c r="B4548" s="37" t="str">
        <f t="shared" si="73"/>
        <v/>
      </c>
      <c r="G4548" s="36"/>
      <c r="H4548" s="36"/>
      <c r="I4548" s="36"/>
      <c r="J4548" s="36"/>
    </row>
    <row r="4549" spans="2:10">
      <c r="B4549" s="37" t="str">
        <f t="shared" si="73"/>
        <v/>
      </c>
      <c r="F4549" s="36"/>
      <c r="H4549" s="36"/>
      <c r="I4549" s="36"/>
      <c r="J4549" s="36"/>
    </row>
    <row r="4550" spans="2:10">
      <c r="B4550" s="37" t="str">
        <f t="shared" si="73"/>
        <v/>
      </c>
      <c r="G4550" s="36"/>
      <c r="H4550" s="36"/>
      <c r="I4550" s="36"/>
      <c r="J4550" s="36"/>
    </row>
    <row r="4551" spans="2:10">
      <c r="B4551" s="37" t="str">
        <f t="shared" ref="B4551:B4614" si="74">IF(A4551="Menores de 1 año",0,LEFT(A4551,2))</f>
        <v/>
      </c>
      <c r="F4551" s="36"/>
      <c r="H4551" s="36"/>
      <c r="I4551" s="36"/>
      <c r="J4551" s="36"/>
    </row>
    <row r="4552" spans="2:10">
      <c r="B4552" s="37" t="str">
        <f t="shared" si="74"/>
        <v/>
      </c>
      <c r="G4552" s="36"/>
      <c r="H4552" s="36"/>
      <c r="I4552" s="36"/>
      <c r="J4552" s="36"/>
    </row>
    <row r="4553" spans="2:10">
      <c r="B4553" s="37" t="str">
        <f t="shared" si="74"/>
        <v/>
      </c>
      <c r="F4553" s="36"/>
      <c r="H4553" s="36"/>
      <c r="I4553" s="36"/>
      <c r="J4553" s="36"/>
    </row>
    <row r="4554" spans="2:10">
      <c r="B4554" s="37" t="str">
        <f t="shared" si="74"/>
        <v/>
      </c>
      <c r="G4554" s="36"/>
      <c r="H4554" s="36"/>
      <c r="I4554" s="36"/>
      <c r="J4554" s="36"/>
    </row>
    <row r="4555" spans="2:10">
      <c r="B4555" s="37" t="str">
        <f t="shared" si="74"/>
        <v/>
      </c>
      <c r="H4555" s="36"/>
      <c r="I4555" s="36"/>
      <c r="J4555" s="36"/>
    </row>
    <row r="4556" spans="2:10">
      <c r="B4556" s="37" t="str">
        <f t="shared" si="74"/>
        <v/>
      </c>
      <c r="H4556" s="36"/>
      <c r="I4556" s="36"/>
      <c r="J4556" s="36"/>
    </row>
    <row r="4557" spans="2:10">
      <c r="B4557" s="37" t="str">
        <f t="shared" si="74"/>
        <v/>
      </c>
      <c r="G4557" s="36"/>
      <c r="H4557" s="36"/>
      <c r="I4557" s="36"/>
      <c r="J4557" s="36"/>
    </row>
    <row r="4558" spans="2:10">
      <c r="B4558" s="37" t="str">
        <f t="shared" si="74"/>
        <v/>
      </c>
      <c r="G4558" s="36"/>
      <c r="H4558" s="36"/>
      <c r="I4558" s="36"/>
      <c r="J4558" s="36"/>
    </row>
    <row r="4559" spans="2:10">
      <c r="B4559" s="37" t="str">
        <f t="shared" si="74"/>
        <v/>
      </c>
      <c r="F4559" s="36"/>
      <c r="H4559" s="36"/>
      <c r="I4559" s="36"/>
      <c r="J4559" s="36"/>
    </row>
    <row r="4560" spans="2:10">
      <c r="B4560" s="37" t="str">
        <f t="shared" si="74"/>
        <v/>
      </c>
      <c r="G4560" s="36"/>
      <c r="H4560" s="36"/>
      <c r="I4560" s="36"/>
      <c r="J4560" s="36"/>
    </row>
    <row r="4561" spans="2:10">
      <c r="B4561" s="37" t="str">
        <f t="shared" si="74"/>
        <v/>
      </c>
      <c r="G4561" s="36"/>
      <c r="H4561" s="36"/>
      <c r="I4561" s="36"/>
      <c r="J4561" s="36"/>
    </row>
    <row r="4562" spans="2:10">
      <c r="B4562" s="37" t="str">
        <f t="shared" si="74"/>
        <v/>
      </c>
      <c r="G4562" s="36"/>
      <c r="H4562" s="36"/>
      <c r="I4562" s="36"/>
      <c r="J4562" s="36"/>
    </row>
    <row r="4563" spans="2:10">
      <c r="B4563" s="37" t="str">
        <f t="shared" si="74"/>
        <v/>
      </c>
      <c r="G4563" s="36"/>
      <c r="H4563" s="36"/>
      <c r="I4563" s="36"/>
      <c r="J4563" s="36"/>
    </row>
    <row r="4564" spans="2:10">
      <c r="B4564" s="37" t="str">
        <f t="shared" si="74"/>
        <v/>
      </c>
      <c r="G4564" s="36"/>
      <c r="H4564" s="36"/>
      <c r="I4564" s="36"/>
      <c r="J4564" s="36"/>
    </row>
    <row r="4565" spans="2:10">
      <c r="B4565" s="37" t="str">
        <f t="shared" si="74"/>
        <v/>
      </c>
      <c r="H4565" s="36"/>
      <c r="I4565" s="36"/>
      <c r="J4565" s="36"/>
    </row>
    <row r="4566" spans="2:10">
      <c r="B4566" s="37" t="str">
        <f t="shared" si="74"/>
        <v/>
      </c>
      <c r="H4566" s="36"/>
      <c r="I4566" s="36"/>
      <c r="J4566" s="36"/>
    </row>
    <row r="4567" spans="2:10">
      <c r="B4567" s="37" t="str">
        <f t="shared" si="74"/>
        <v/>
      </c>
      <c r="H4567" s="36"/>
      <c r="I4567" s="36"/>
      <c r="J4567" s="36"/>
    </row>
    <row r="4568" spans="2:10">
      <c r="B4568" s="37" t="str">
        <f t="shared" si="74"/>
        <v/>
      </c>
      <c r="H4568" s="36"/>
      <c r="I4568" s="36"/>
      <c r="J4568" s="36"/>
    </row>
    <row r="4569" spans="2:10">
      <c r="B4569" s="37" t="str">
        <f t="shared" si="74"/>
        <v/>
      </c>
      <c r="D4569" s="36"/>
      <c r="E4569" s="69"/>
      <c r="F4569" s="69"/>
      <c r="G4569" s="69"/>
      <c r="H4569" s="36"/>
      <c r="I4569" s="36"/>
      <c r="J4569" s="36"/>
    </row>
    <row r="4570" spans="2:10">
      <c r="B4570" s="37" t="str">
        <f t="shared" si="74"/>
        <v/>
      </c>
      <c r="D4570" s="36"/>
      <c r="H4570" s="36"/>
      <c r="I4570" s="36"/>
      <c r="J4570" s="36"/>
    </row>
    <row r="4571" spans="2:10">
      <c r="B4571" s="37" t="str">
        <f t="shared" si="74"/>
        <v/>
      </c>
      <c r="E4571" s="69"/>
      <c r="F4571" s="69"/>
      <c r="G4571" s="69"/>
      <c r="I4571" s="36"/>
      <c r="J4571" s="36"/>
    </row>
    <row r="4572" spans="2:10">
      <c r="B4572" s="37" t="str">
        <f t="shared" si="74"/>
        <v/>
      </c>
      <c r="D4572" s="36"/>
      <c r="E4572" s="69"/>
      <c r="F4572" s="69"/>
      <c r="G4572" s="69"/>
      <c r="I4572" s="36"/>
      <c r="J4572" s="36"/>
    </row>
    <row r="4573" spans="2:10">
      <c r="B4573" s="37" t="str">
        <f t="shared" si="74"/>
        <v/>
      </c>
      <c r="D4573" s="36"/>
      <c r="E4573" s="69"/>
      <c r="I4573" s="36"/>
      <c r="J4573" s="36"/>
    </row>
    <row r="4574" spans="2:10">
      <c r="B4574" s="37" t="str">
        <f t="shared" si="74"/>
        <v/>
      </c>
      <c r="E4574" s="69"/>
      <c r="F4574" s="69"/>
      <c r="G4574" s="69"/>
      <c r="I4574" s="36"/>
      <c r="J4574" s="36"/>
    </row>
    <row r="4575" spans="2:10">
      <c r="B4575" s="37" t="str">
        <f t="shared" si="74"/>
        <v/>
      </c>
      <c r="D4575" s="36"/>
      <c r="E4575" s="69"/>
      <c r="F4575" s="69"/>
      <c r="G4575" s="69"/>
      <c r="I4575" s="36"/>
      <c r="J4575" s="36"/>
    </row>
    <row r="4576" spans="2:10">
      <c r="B4576" s="37" t="str">
        <f t="shared" si="74"/>
        <v/>
      </c>
      <c r="D4576" s="36"/>
      <c r="I4576" s="36"/>
      <c r="J4576" s="36"/>
    </row>
    <row r="4577" spans="2:10">
      <c r="B4577" s="37" t="str">
        <f t="shared" si="74"/>
        <v/>
      </c>
      <c r="E4577" s="69"/>
      <c r="F4577" s="69"/>
      <c r="G4577" s="69"/>
      <c r="I4577" s="36"/>
      <c r="J4577" s="36"/>
    </row>
    <row r="4578" spans="2:10">
      <c r="B4578" s="37" t="str">
        <f t="shared" si="74"/>
        <v/>
      </c>
      <c r="G4578" s="36"/>
      <c r="H4578" s="36"/>
      <c r="I4578" s="36"/>
      <c r="J4578" s="36"/>
    </row>
    <row r="4579" spans="2:10">
      <c r="B4579" s="37" t="str">
        <f t="shared" si="74"/>
        <v/>
      </c>
      <c r="H4579" s="36"/>
      <c r="I4579" s="36"/>
      <c r="J4579" s="36"/>
    </row>
    <row r="4580" spans="2:10">
      <c r="B4580" s="37" t="str">
        <f t="shared" si="74"/>
        <v/>
      </c>
      <c r="G4580" s="36"/>
      <c r="H4580" s="36"/>
      <c r="I4580" s="36"/>
      <c r="J4580" s="36"/>
    </row>
    <row r="4581" spans="2:10">
      <c r="B4581" s="37" t="str">
        <f t="shared" si="74"/>
        <v/>
      </c>
      <c r="F4581" s="36"/>
      <c r="H4581" s="36"/>
      <c r="I4581" s="36"/>
      <c r="J4581" s="36"/>
    </row>
    <row r="4582" spans="2:10">
      <c r="B4582" s="37" t="str">
        <f t="shared" si="74"/>
        <v/>
      </c>
      <c r="G4582" s="36"/>
      <c r="H4582" s="36"/>
      <c r="I4582" s="36"/>
      <c r="J4582" s="36"/>
    </row>
    <row r="4583" spans="2:10">
      <c r="B4583" s="37" t="str">
        <f t="shared" si="74"/>
        <v/>
      </c>
      <c r="F4583" s="36"/>
      <c r="H4583" s="36"/>
      <c r="I4583" s="36"/>
      <c r="J4583" s="36"/>
    </row>
    <row r="4584" spans="2:10">
      <c r="B4584" s="37" t="str">
        <f t="shared" si="74"/>
        <v/>
      </c>
      <c r="H4584" s="36"/>
      <c r="I4584" s="36"/>
      <c r="J4584" s="36"/>
    </row>
    <row r="4585" spans="2:10">
      <c r="B4585" s="37" t="str">
        <f t="shared" si="74"/>
        <v/>
      </c>
      <c r="H4585" s="36"/>
      <c r="I4585" s="36"/>
      <c r="J4585" s="36"/>
    </row>
    <row r="4586" spans="2:10">
      <c r="B4586" s="37" t="str">
        <f t="shared" si="74"/>
        <v/>
      </c>
      <c r="G4586" s="36"/>
      <c r="H4586" s="36"/>
      <c r="I4586" s="36"/>
      <c r="J4586" s="36"/>
    </row>
    <row r="4587" spans="2:10">
      <c r="B4587" s="37" t="str">
        <f t="shared" si="74"/>
        <v/>
      </c>
      <c r="G4587" s="36"/>
      <c r="H4587" s="36"/>
      <c r="I4587" s="36"/>
      <c r="J4587" s="36"/>
    </row>
    <row r="4588" spans="2:10">
      <c r="B4588" s="37" t="str">
        <f t="shared" si="74"/>
        <v/>
      </c>
      <c r="H4588" s="36"/>
      <c r="I4588" s="36"/>
      <c r="J4588" s="36"/>
    </row>
    <row r="4589" spans="2:10">
      <c r="B4589" s="37" t="str">
        <f t="shared" si="74"/>
        <v/>
      </c>
      <c r="D4589" s="36"/>
      <c r="E4589" s="69"/>
      <c r="F4589" s="69"/>
      <c r="G4589" s="69"/>
      <c r="I4589" s="36"/>
      <c r="J4589" s="36"/>
    </row>
    <row r="4590" spans="2:10">
      <c r="B4590" s="37" t="str">
        <f t="shared" si="74"/>
        <v/>
      </c>
      <c r="D4590" s="36"/>
      <c r="I4590" s="36"/>
      <c r="J4590" s="36"/>
    </row>
    <row r="4591" spans="2:10">
      <c r="B4591" s="37" t="str">
        <f t="shared" si="74"/>
        <v/>
      </c>
      <c r="E4591" s="69"/>
      <c r="F4591" s="69"/>
      <c r="G4591" s="69"/>
      <c r="I4591" s="36"/>
      <c r="J4591" s="36"/>
    </row>
    <row r="4592" spans="2:10">
      <c r="B4592" s="37" t="str">
        <f t="shared" si="74"/>
        <v/>
      </c>
      <c r="G4592" s="36"/>
      <c r="H4592" s="36"/>
      <c r="I4592" s="36"/>
      <c r="J4592" s="36"/>
    </row>
    <row r="4593" spans="2:10">
      <c r="B4593" s="37" t="str">
        <f t="shared" si="74"/>
        <v/>
      </c>
      <c r="F4593" s="36"/>
      <c r="H4593" s="36"/>
      <c r="I4593" s="36"/>
      <c r="J4593" s="36"/>
    </row>
    <row r="4594" spans="2:10">
      <c r="B4594" s="37" t="str">
        <f t="shared" si="74"/>
        <v/>
      </c>
      <c r="G4594" s="36"/>
      <c r="H4594" s="36"/>
      <c r="I4594" s="36"/>
      <c r="J4594" s="36"/>
    </row>
    <row r="4595" spans="2:10">
      <c r="B4595" s="37" t="str">
        <f t="shared" si="74"/>
        <v/>
      </c>
      <c r="G4595" s="36"/>
      <c r="H4595" s="36"/>
      <c r="I4595" s="36"/>
      <c r="J4595" s="36"/>
    </row>
    <row r="4596" spans="2:10">
      <c r="B4596" s="37" t="str">
        <f t="shared" si="74"/>
        <v/>
      </c>
      <c r="F4596" s="36"/>
      <c r="H4596" s="36"/>
      <c r="I4596" s="36"/>
      <c r="J4596" s="36"/>
    </row>
    <row r="4597" spans="2:10">
      <c r="B4597" s="37" t="str">
        <f t="shared" si="74"/>
        <v/>
      </c>
      <c r="F4597" s="36"/>
      <c r="H4597" s="36"/>
      <c r="I4597" s="36"/>
      <c r="J4597" s="36"/>
    </row>
    <row r="4598" spans="2:10">
      <c r="B4598" s="37" t="str">
        <f t="shared" si="74"/>
        <v/>
      </c>
      <c r="G4598" s="36"/>
      <c r="H4598" s="36"/>
      <c r="I4598" s="36"/>
      <c r="J4598" s="36"/>
    </row>
    <row r="4599" spans="2:10">
      <c r="B4599" s="37" t="str">
        <f t="shared" si="74"/>
        <v/>
      </c>
      <c r="F4599" s="36"/>
      <c r="H4599" s="36"/>
      <c r="I4599" s="36"/>
      <c r="J4599" s="36"/>
    </row>
    <row r="4600" spans="2:10">
      <c r="B4600" s="37" t="str">
        <f t="shared" si="74"/>
        <v/>
      </c>
      <c r="F4600" s="36"/>
      <c r="H4600" s="36"/>
      <c r="I4600" s="36"/>
      <c r="J4600" s="36"/>
    </row>
    <row r="4601" spans="2:10">
      <c r="B4601" s="37" t="str">
        <f t="shared" si="74"/>
        <v/>
      </c>
      <c r="F4601" s="36"/>
      <c r="H4601" s="36"/>
      <c r="I4601" s="36"/>
      <c r="J4601" s="36"/>
    </row>
    <row r="4602" spans="2:10">
      <c r="B4602" s="37" t="str">
        <f t="shared" si="74"/>
        <v/>
      </c>
      <c r="G4602" s="36"/>
      <c r="H4602" s="36"/>
      <c r="I4602" s="36"/>
      <c r="J4602" s="36"/>
    </row>
    <row r="4603" spans="2:10">
      <c r="B4603" s="37" t="str">
        <f t="shared" si="74"/>
        <v/>
      </c>
      <c r="F4603" s="36"/>
      <c r="H4603" s="36"/>
      <c r="I4603" s="36"/>
      <c r="J4603" s="36"/>
    </row>
    <row r="4604" spans="2:10">
      <c r="B4604" s="37" t="str">
        <f t="shared" si="74"/>
        <v/>
      </c>
      <c r="H4604" s="36"/>
      <c r="I4604" s="36"/>
      <c r="J4604" s="36"/>
    </row>
    <row r="4605" spans="2:10">
      <c r="B4605" s="37" t="str">
        <f t="shared" si="74"/>
        <v/>
      </c>
      <c r="H4605" s="36"/>
      <c r="I4605" s="36"/>
      <c r="J4605" s="36"/>
    </row>
    <row r="4606" spans="2:10">
      <c r="B4606" s="37" t="str">
        <f t="shared" si="74"/>
        <v/>
      </c>
      <c r="H4606" s="36"/>
      <c r="I4606" s="36"/>
      <c r="J4606" s="36"/>
    </row>
    <row r="4607" spans="2:10">
      <c r="B4607" s="37" t="str">
        <f t="shared" si="74"/>
        <v/>
      </c>
      <c r="D4607" s="36"/>
      <c r="E4607" s="69"/>
      <c r="F4607" s="69"/>
      <c r="G4607" s="69"/>
      <c r="I4607" s="36"/>
      <c r="J4607" s="36"/>
    </row>
    <row r="4608" spans="2:10">
      <c r="B4608" s="37" t="str">
        <f t="shared" si="74"/>
        <v/>
      </c>
      <c r="D4608" s="36"/>
      <c r="I4608" s="36"/>
      <c r="J4608" s="36"/>
    </row>
    <row r="4609" spans="2:10">
      <c r="B4609" s="37" t="str">
        <f t="shared" si="74"/>
        <v/>
      </c>
      <c r="E4609" s="69"/>
      <c r="F4609" s="69"/>
      <c r="G4609" s="69"/>
      <c r="I4609" s="36"/>
      <c r="J4609" s="36"/>
    </row>
    <row r="4610" spans="2:10">
      <c r="B4610" s="37" t="str">
        <f t="shared" si="74"/>
        <v/>
      </c>
      <c r="G4610" s="36"/>
      <c r="H4610" s="36"/>
      <c r="I4610" s="36"/>
      <c r="J4610" s="36"/>
    </row>
    <row r="4611" spans="2:10">
      <c r="B4611" s="37" t="str">
        <f t="shared" si="74"/>
        <v/>
      </c>
      <c r="G4611" s="36"/>
      <c r="H4611" s="36"/>
      <c r="I4611" s="36"/>
      <c r="J4611" s="36"/>
    </row>
    <row r="4612" spans="2:10">
      <c r="B4612" s="37" t="str">
        <f t="shared" si="74"/>
        <v/>
      </c>
      <c r="G4612" s="36"/>
      <c r="H4612" s="36"/>
      <c r="I4612" s="36"/>
      <c r="J4612" s="36"/>
    </row>
    <row r="4613" spans="2:10">
      <c r="B4613" s="37" t="str">
        <f t="shared" si="74"/>
        <v/>
      </c>
      <c r="G4613" s="36"/>
      <c r="H4613" s="36"/>
      <c r="I4613" s="36"/>
      <c r="J4613" s="36"/>
    </row>
    <row r="4614" spans="2:10">
      <c r="B4614" s="37" t="str">
        <f t="shared" si="74"/>
        <v/>
      </c>
      <c r="G4614" s="36"/>
      <c r="H4614" s="36"/>
      <c r="I4614" s="36"/>
      <c r="J4614" s="36"/>
    </row>
    <row r="4615" spans="2:10">
      <c r="B4615" s="37" t="str">
        <f t="shared" ref="B4615:B4678" si="75">IF(A4615="Menores de 1 año",0,LEFT(A4615,2))</f>
        <v/>
      </c>
      <c r="G4615" s="36"/>
      <c r="H4615" s="36"/>
      <c r="I4615" s="36"/>
      <c r="J4615" s="36"/>
    </row>
    <row r="4616" spans="2:10">
      <c r="B4616" s="37" t="str">
        <f t="shared" si="75"/>
        <v/>
      </c>
      <c r="G4616" s="36"/>
      <c r="H4616" s="36"/>
      <c r="I4616" s="36"/>
      <c r="J4616" s="36"/>
    </row>
    <row r="4617" spans="2:10">
      <c r="B4617" s="37" t="str">
        <f t="shared" si="75"/>
        <v/>
      </c>
      <c r="G4617" s="36"/>
      <c r="H4617" s="36"/>
      <c r="I4617" s="36"/>
      <c r="J4617" s="36"/>
    </row>
    <row r="4618" spans="2:10">
      <c r="B4618" s="37" t="str">
        <f t="shared" si="75"/>
        <v/>
      </c>
      <c r="G4618" s="36"/>
      <c r="H4618" s="36"/>
      <c r="I4618" s="36"/>
      <c r="J4618" s="36"/>
    </row>
    <row r="4619" spans="2:10">
      <c r="B4619" s="37" t="str">
        <f t="shared" si="75"/>
        <v/>
      </c>
      <c r="G4619" s="36"/>
      <c r="H4619" s="36"/>
      <c r="I4619" s="36"/>
      <c r="J4619" s="36"/>
    </row>
    <row r="4620" spans="2:10">
      <c r="B4620" s="37" t="str">
        <f t="shared" si="75"/>
        <v/>
      </c>
      <c r="H4620" s="36"/>
      <c r="I4620" s="36"/>
      <c r="J4620" s="36"/>
    </row>
    <row r="4621" spans="2:10">
      <c r="B4621" s="37" t="str">
        <f t="shared" si="75"/>
        <v/>
      </c>
      <c r="H4621" s="36"/>
      <c r="I4621" s="36"/>
      <c r="J4621" s="36"/>
    </row>
    <row r="4622" spans="2:10">
      <c r="B4622" s="37" t="str">
        <f t="shared" si="75"/>
        <v/>
      </c>
      <c r="G4622" s="36"/>
      <c r="H4622" s="36"/>
      <c r="I4622" s="36"/>
      <c r="J4622" s="36"/>
    </row>
    <row r="4623" spans="2:10">
      <c r="B4623" s="37" t="str">
        <f t="shared" si="75"/>
        <v/>
      </c>
      <c r="G4623" s="36"/>
      <c r="H4623" s="36"/>
      <c r="I4623" s="36"/>
      <c r="J4623" s="36"/>
    </row>
    <row r="4624" spans="2:10">
      <c r="B4624" s="37" t="str">
        <f t="shared" si="75"/>
        <v/>
      </c>
      <c r="G4624" s="36"/>
      <c r="H4624" s="36"/>
      <c r="I4624" s="36"/>
      <c r="J4624" s="36"/>
    </row>
    <row r="4625" spans="2:10">
      <c r="B4625" s="37" t="str">
        <f t="shared" si="75"/>
        <v/>
      </c>
      <c r="H4625" s="36"/>
      <c r="I4625" s="36"/>
      <c r="J4625" s="36"/>
    </row>
    <row r="4626" spans="2:10">
      <c r="B4626" s="37" t="str">
        <f t="shared" si="75"/>
        <v/>
      </c>
      <c r="H4626" s="36"/>
      <c r="I4626" s="36"/>
      <c r="J4626" s="36"/>
    </row>
    <row r="4627" spans="2:10">
      <c r="B4627" s="37" t="str">
        <f t="shared" si="75"/>
        <v/>
      </c>
      <c r="H4627" s="36"/>
      <c r="I4627" s="36"/>
      <c r="J4627" s="36"/>
    </row>
    <row r="4628" spans="2:10">
      <c r="B4628" s="37" t="str">
        <f t="shared" si="75"/>
        <v/>
      </c>
      <c r="H4628" s="36"/>
      <c r="I4628" s="36"/>
      <c r="J4628" s="36"/>
    </row>
    <row r="4629" spans="2:10">
      <c r="B4629" s="37" t="str">
        <f t="shared" si="75"/>
        <v/>
      </c>
      <c r="D4629" s="36"/>
      <c r="E4629" s="69"/>
      <c r="F4629" s="69"/>
      <c r="G4629" s="69"/>
      <c r="I4629" s="36"/>
      <c r="J4629" s="36"/>
    </row>
    <row r="4630" spans="2:10">
      <c r="B4630" s="37" t="str">
        <f t="shared" si="75"/>
        <v/>
      </c>
      <c r="D4630" s="36"/>
      <c r="H4630" s="36"/>
      <c r="I4630" s="36"/>
      <c r="J4630" s="36"/>
    </row>
    <row r="4631" spans="2:10">
      <c r="B4631" s="37" t="str">
        <f t="shared" si="75"/>
        <v/>
      </c>
      <c r="E4631" s="69"/>
      <c r="F4631" s="69"/>
      <c r="G4631" s="69"/>
      <c r="I4631" s="36"/>
      <c r="J4631" s="36"/>
    </row>
    <row r="4632" spans="2:10">
      <c r="B4632" s="37" t="str">
        <f t="shared" si="75"/>
        <v/>
      </c>
      <c r="G4632" s="36"/>
      <c r="H4632" s="36"/>
      <c r="I4632" s="36"/>
      <c r="J4632" s="36"/>
    </row>
    <row r="4633" spans="2:10">
      <c r="B4633" s="37" t="str">
        <f t="shared" si="75"/>
        <v/>
      </c>
      <c r="G4633" s="36"/>
      <c r="H4633" s="36"/>
      <c r="I4633" s="36"/>
      <c r="J4633" s="36"/>
    </row>
    <row r="4634" spans="2:10">
      <c r="B4634" s="37" t="str">
        <f t="shared" si="75"/>
        <v/>
      </c>
      <c r="G4634" s="36"/>
      <c r="H4634" s="36"/>
      <c r="I4634" s="36"/>
      <c r="J4634" s="36"/>
    </row>
    <row r="4635" spans="2:10">
      <c r="B4635" s="37" t="str">
        <f t="shared" si="75"/>
        <v/>
      </c>
      <c r="G4635" s="36"/>
      <c r="H4635" s="36"/>
      <c r="I4635" s="36"/>
      <c r="J4635" s="36"/>
    </row>
    <row r="4636" spans="2:10">
      <c r="B4636" s="37" t="str">
        <f t="shared" si="75"/>
        <v/>
      </c>
      <c r="G4636" s="36"/>
      <c r="H4636" s="36"/>
      <c r="I4636" s="36"/>
      <c r="J4636" s="36"/>
    </row>
    <row r="4637" spans="2:10">
      <c r="B4637" s="37" t="str">
        <f t="shared" si="75"/>
        <v/>
      </c>
      <c r="F4637" s="36"/>
      <c r="H4637" s="36"/>
      <c r="I4637" s="36"/>
      <c r="J4637" s="36"/>
    </row>
    <row r="4638" spans="2:10">
      <c r="B4638" s="37" t="str">
        <f t="shared" si="75"/>
        <v/>
      </c>
      <c r="F4638" s="36"/>
      <c r="H4638" s="36"/>
      <c r="I4638" s="36"/>
      <c r="J4638" s="36"/>
    </row>
    <row r="4639" spans="2:10">
      <c r="B4639" s="37" t="str">
        <f t="shared" si="75"/>
        <v/>
      </c>
      <c r="G4639" s="36"/>
      <c r="H4639" s="36"/>
      <c r="I4639" s="36"/>
      <c r="J4639" s="36"/>
    </row>
    <row r="4640" spans="2:10">
      <c r="B4640" s="37" t="str">
        <f t="shared" si="75"/>
        <v/>
      </c>
      <c r="F4640" s="36"/>
      <c r="H4640" s="36"/>
      <c r="I4640" s="36"/>
      <c r="J4640" s="36"/>
    </row>
    <row r="4641" spans="2:10">
      <c r="B4641" s="37" t="str">
        <f t="shared" si="75"/>
        <v/>
      </c>
      <c r="G4641" s="36"/>
      <c r="H4641" s="36"/>
      <c r="I4641" s="36"/>
      <c r="J4641" s="36"/>
    </row>
    <row r="4642" spans="2:10">
      <c r="B4642" s="37" t="str">
        <f t="shared" si="75"/>
        <v/>
      </c>
      <c r="G4642" s="36"/>
      <c r="H4642" s="36"/>
      <c r="I4642" s="36"/>
      <c r="J4642" s="36"/>
    </row>
    <row r="4643" spans="2:10">
      <c r="B4643" s="37" t="str">
        <f t="shared" si="75"/>
        <v/>
      </c>
      <c r="F4643" s="36"/>
      <c r="H4643" s="36"/>
      <c r="I4643" s="36"/>
      <c r="J4643" s="36"/>
    </row>
    <row r="4644" spans="2:10">
      <c r="B4644" s="37" t="str">
        <f t="shared" si="75"/>
        <v/>
      </c>
      <c r="G4644" s="36"/>
      <c r="H4644" s="36"/>
      <c r="I4644" s="36"/>
      <c r="J4644" s="36"/>
    </row>
    <row r="4645" spans="2:10">
      <c r="B4645" s="37" t="str">
        <f t="shared" si="75"/>
        <v/>
      </c>
      <c r="H4645" s="36"/>
      <c r="I4645" s="36"/>
      <c r="J4645" s="36"/>
    </row>
    <row r="4646" spans="2:10">
      <c r="B4646" s="37" t="str">
        <f t="shared" si="75"/>
        <v/>
      </c>
      <c r="H4646" s="36"/>
      <c r="I4646" s="36"/>
      <c r="J4646" s="36"/>
    </row>
    <row r="4647" spans="2:10">
      <c r="B4647" s="37" t="str">
        <f t="shared" si="75"/>
        <v/>
      </c>
      <c r="H4647" s="36"/>
      <c r="I4647" s="36"/>
      <c r="J4647" s="36"/>
    </row>
    <row r="4648" spans="2:10">
      <c r="B4648" s="37" t="str">
        <f t="shared" si="75"/>
        <v/>
      </c>
      <c r="H4648" s="36"/>
      <c r="I4648" s="36"/>
      <c r="J4648" s="36"/>
    </row>
    <row r="4649" spans="2:10">
      <c r="B4649" s="37" t="str">
        <f t="shared" si="75"/>
        <v/>
      </c>
      <c r="H4649" s="36"/>
      <c r="I4649" s="36"/>
      <c r="J4649" s="36"/>
    </row>
    <row r="4650" spans="2:10">
      <c r="B4650" s="37" t="str">
        <f t="shared" si="75"/>
        <v/>
      </c>
      <c r="H4650" s="36"/>
      <c r="I4650" s="36"/>
      <c r="J4650" s="36"/>
    </row>
    <row r="4651" spans="2:10">
      <c r="B4651" s="37" t="str">
        <f t="shared" si="75"/>
        <v/>
      </c>
      <c r="D4651" s="36"/>
      <c r="E4651" s="69"/>
      <c r="F4651" s="69"/>
      <c r="G4651" s="69"/>
      <c r="I4651" s="36"/>
      <c r="J4651" s="36"/>
    </row>
    <row r="4652" spans="2:10">
      <c r="B4652" s="37" t="str">
        <f t="shared" si="75"/>
        <v/>
      </c>
      <c r="D4652" s="36"/>
      <c r="H4652" s="36"/>
      <c r="I4652" s="36"/>
      <c r="J4652" s="36"/>
    </row>
    <row r="4653" spans="2:10">
      <c r="B4653" s="37" t="str">
        <f t="shared" si="75"/>
        <v/>
      </c>
      <c r="E4653" s="69"/>
      <c r="F4653" s="69"/>
      <c r="G4653" s="69"/>
      <c r="I4653" s="36"/>
      <c r="J4653" s="36"/>
    </row>
    <row r="4654" spans="2:10">
      <c r="B4654" s="37" t="str">
        <f t="shared" si="75"/>
        <v/>
      </c>
      <c r="F4654" s="36"/>
      <c r="H4654" s="36"/>
      <c r="I4654" s="36"/>
      <c r="J4654" s="36"/>
    </row>
    <row r="4655" spans="2:10">
      <c r="B4655" s="37" t="str">
        <f t="shared" si="75"/>
        <v/>
      </c>
      <c r="G4655" s="36"/>
      <c r="H4655" s="36"/>
      <c r="I4655" s="36"/>
      <c r="J4655" s="36"/>
    </row>
    <row r="4656" spans="2:10">
      <c r="B4656" s="37" t="str">
        <f t="shared" si="75"/>
        <v/>
      </c>
      <c r="G4656" s="36"/>
      <c r="H4656" s="36"/>
      <c r="I4656" s="36"/>
      <c r="J4656" s="36"/>
    </row>
    <row r="4657" spans="2:10">
      <c r="B4657" s="37" t="str">
        <f t="shared" si="75"/>
        <v/>
      </c>
      <c r="F4657" s="36"/>
      <c r="H4657" s="36"/>
      <c r="I4657" s="36"/>
      <c r="J4657" s="36"/>
    </row>
    <row r="4658" spans="2:10">
      <c r="B4658" s="37" t="str">
        <f t="shared" si="75"/>
        <v/>
      </c>
      <c r="F4658" s="36"/>
      <c r="H4658" s="36"/>
      <c r="I4658" s="36"/>
      <c r="J4658" s="36"/>
    </row>
    <row r="4659" spans="2:10">
      <c r="B4659" s="37" t="str">
        <f t="shared" si="75"/>
        <v/>
      </c>
      <c r="G4659" s="36"/>
      <c r="H4659" s="36"/>
      <c r="I4659" s="36"/>
      <c r="J4659" s="36"/>
    </row>
    <row r="4660" spans="2:10">
      <c r="B4660" s="37" t="str">
        <f t="shared" si="75"/>
        <v/>
      </c>
      <c r="F4660" s="36"/>
      <c r="H4660" s="36"/>
      <c r="I4660" s="36"/>
      <c r="J4660" s="36"/>
    </row>
    <row r="4661" spans="2:10">
      <c r="B4661" s="37" t="str">
        <f t="shared" si="75"/>
        <v/>
      </c>
      <c r="F4661" s="36"/>
      <c r="H4661" s="36"/>
      <c r="I4661" s="36"/>
      <c r="J4661" s="36"/>
    </row>
    <row r="4662" spans="2:10">
      <c r="B4662" s="37" t="str">
        <f t="shared" si="75"/>
        <v/>
      </c>
      <c r="F4662" s="36"/>
      <c r="H4662" s="36"/>
      <c r="I4662" s="36"/>
      <c r="J4662" s="36"/>
    </row>
    <row r="4663" spans="2:10">
      <c r="B4663" s="37" t="str">
        <f t="shared" si="75"/>
        <v/>
      </c>
      <c r="G4663" s="36"/>
      <c r="H4663" s="36"/>
      <c r="I4663" s="36"/>
      <c r="J4663" s="36"/>
    </row>
    <row r="4664" spans="2:10">
      <c r="B4664" s="37" t="str">
        <f t="shared" si="75"/>
        <v/>
      </c>
      <c r="F4664" s="36"/>
      <c r="H4664" s="36"/>
      <c r="I4664" s="36"/>
      <c r="J4664" s="36"/>
    </row>
    <row r="4665" spans="2:10">
      <c r="B4665" s="37" t="str">
        <f t="shared" si="75"/>
        <v/>
      </c>
      <c r="H4665" s="36"/>
      <c r="I4665" s="36"/>
      <c r="J4665" s="36"/>
    </row>
    <row r="4666" spans="2:10">
      <c r="B4666" s="37" t="str">
        <f t="shared" si="75"/>
        <v/>
      </c>
      <c r="G4666" s="36"/>
      <c r="H4666" s="36"/>
      <c r="I4666" s="36"/>
      <c r="J4666" s="36"/>
    </row>
    <row r="4667" spans="2:10">
      <c r="B4667" s="37" t="str">
        <f t="shared" si="75"/>
        <v/>
      </c>
      <c r="H4667" s="36"/>
      <c r="I4667" s="36"/>
      <c r="J4667" s="36"/>
    </row>
    <row r="4668" spans="2:10">
      <c r="B4668" s="37" t="str">
        <f t="shared" si="75"/>
        <v/>
      </c>
      <c r="G4668" s="36"/>
      <c r="H4668" s="36"/>
      <c r="I4668" s="36"/>
      <c r="J4668" s="36"/>
    </row>
    <row r="4669" spans="2:10">
      <c r="B4669" s="37" t="str">
        <f t="shared" si="75"/>
        <v/>
      </c>
      <c r="H4669" s="36"/>
      <c r="I4669" s="36"/>
      <c r="J4669" s="36"/>
    </row>
    <row r="4670" spans="2:10">
      <c r="B4670" s="37" t="str">
        <f t="shared" si="75"/>
        <v/>
      </c>
      <c r="G4670" s="36"/>
      <c r="H4670" s="36"/>
      <c r="I4670" s="36"/>
      <c r="J4670" s="36"/>
    </row>
    <row r="4671" spans="2:10">
      <c r="B4671" s="37" t="str">
        <f t="shared" si="75"/>
        <v/>
      </c>
      <c r="H4671" s="36"/>
      <c r="I4671" s="36"/>
      <c r="J4671" s="36"/>
    </row>
    <row r="4672" spans="2:10">
      <c r="B4672" s="37" t="str">
        <f t="shared" si="75"/>
        <v/>
      </c>
      <c r="H4672" s="36"/>
      <c r="I4672" s="36"/>
      <c r="J4672" s="36"/>
    </row>
    <row r="4673" spans="2:10">
      <c r="B4673" s="37" t="str">
        <f t="shared" si="75"/>
        <v/>
      </c>
      <c r="H4673" s="36"/>
      <c r="I4673" s="36"/>
      <c r="J4673" s="36"/>
    </row>
    <row r="4674" spans="2:10">
      <c r="B4674" s="37" t="str">
        <f t="shared" si="75"/>
        <v/>
      </c>
      <c r="D4674" s="36"/>
      <c r="E4674" s="69"/>
      <c r="F4674" s="69"/>
      <c r="G4674" s="69"/>
      <c r="I4674" s="36"/>
      <c r="J4674" s="36"/>
    </row>
    <row r="4675" spans="2:10">
      <c r="B4675" s="37" t="str">
        <f t="shared" si="75"/>
        <v/>
      </c>
      <c r="D4675" s="36"/>
      <c r="I4675" s="36"/>
      <c r="J4675" s="36"/>
    </row>
    <row r="4676" spans="2:10">
      <c r="B4676" s="37" t="str">
        <f t="shared" si="75"/>
        <v/>
      </c>
      <c r="E4676" s="69"/>
      <c r="F4676" s="69"/>
      <c r="G4676" s="69"/>
      <c r="I4676" s="36"/>
      <c r="J4676" s="36"/>
    </row>
    <row r="4677" spans="2:10">
      <c r="B4677" s="37" t="str">
        <f t="shared" si="75"/>
        <v/>
      </c>
      <c r="G4677" s="36"/>
      <c r="H4677" s="36"/>
      <c r="I4677" s="36"/>
      <c r="J4677" s="36"/>
    </row>
    <row r="4678" spans="2:10">
      <c r="B4678" s="37" t="str">
        <f t="shared" si="75"/>
        <v/>
      </c>
      <c r="F4678" s="36"/>
      <c r="H4678" s="36"/>
      <c r="I4678" s="36"/>
      <c r="J4678" s="36"/>
    </row>
    <row r="4679" spans="2:10">
      <c r="B4679" s="37" t="str">
        <f t="shared" ref="B4679:B4742" si="76">IF(A4679="Menores de 1 año",0,LEFT(A4679,2))</f>
        <v/>
      </c>
      <c r="F4679" s="36"/>
      <c r="H4679" s="36"/>
      <c r="I4679" s="36"/>
      <c r="J4679" s="36"/>
    </row>
    <row r="4680" spans="2:10">
      <c r="B4680" s="37" t="str">
        <f t="shared" si="76"/>
        <v/>
      </c>
      <c r="F4680" s="36"/>
      <c r="H4680" s="36"/>
      <c r="I4680" s="36"/>
      <c r="J4680" s="36"/>
    </row>
    <row r="4681" spans="2:10">
      <c r="B4681" s="37" t="str">
        <f t="shared" si="76"/>
        <v/>
      </c>
      <c r="G4681" s="36"/>
      <c r="H4681" s="36"/>
      <c r="I4681" s="36"/>
      <c r="J4681" s="36"/>
    </row>
    <row r="4682" spans="2:10">
      <c r="B4682" s="37" t="str">
        <f t="shared" si="76"/>
        <v/>
      </c>
      <c r="G4682" s="36"/>
      <c r="H4682" s="36"/>
      <c r="I4682" s="36"/>
      <c r="J4682" s="36"/>
    </row>
    <row r="4683" spans="2:10">
      <c r="B4683" s="37" t="str">
        <f t="shared" si="76"/>
        <v/>
      </c>
      <c r="G4683" s="36"/>
      <c r="H4683" s="36"/>
      <c r="I4683" s="36"/>
      <c r="J4683" s="36"/>
    </row>
    <row r="4684" spans="2:10">
      <c r="B4684" s="37" t="str">
        <f t="shared" si="76"/>
        <v/>
      </c>
      <c r="F4684" s="36"/>
      <c r="H4684" s="36"/>
      <c r="I4684" s="36"/>
      <c r="J4684" s="36"/>
    </row>
    <row r="4685" spans="2:10">
      <c r="B4685" s="37" t="str">
        <f t="shared" si="76"/>
        <v/>
      </c>
      <c r="H4685" s="36"/>
      <c r="I4685" s="36"/>
      <c r="J4685" s="36"/>
    </row>
    <row r="4686" spans="2:10">
      <c r="B4686" s="37" t="str">
        <f t="shared" si="76"/>
        <v/>
      </c>
      <c r="H4686" s="36"/>
      <c r="I4686" s="36"/>
      <c r="J4686" s="36"/>
    </row>
    <row r="4687" spans="2:10">
      <c r="B4687" s="37" t="str">
        <f t="shared" si="76"/>
        <v/>
      </c>
      <c r="G4687" s="36"/>
      <c r="H4687" s="36"/>
      <c r="I4687" s="36"/>
      <c r="J4687" s="36"/>
    </row>
    <row r="4688" spans="2:10">
      <c r="B4688" s="37" t="str">
        <f t="shared" si="76"/>
        <v/>
      </c>
      <c r="G4688" s="36"/>
      <c r="H4688" s="36"/>
      <c r="I4688" s="36"/>
      <c r="J4688" s="36"/>
    </row>
    <row r="4689" spans="2:10">
      <c r="B4689" s="37" t="str">
        <f t="shared" si="76"/>
        <v/>
      </c>
      <c r="H4689" s="36"/>
      <c r="I4689" s="36"/>
      <c r="J4689" s="36"/>
    </row>
    <row r="4690" spans="2:10">
      <c r="B4690" s="37" t="str">
        <f t="shared" si="76"/>
        <v/>
      </c>
      <c r="H4690" s="36"/>
      <c r="I4690" s="36"/>
      <c r="J4690" s="36"/>
    </row>
    <row r="4691" spans="2:10">
      <c r="B4691" s="37" t="str">
        <f t="shared" si="76"/>
        <v/>
      </c>
      <c r="H4691" s="36"/>
      <c r="I4691" s="36"/>
      <c r="J4691" s="36"/>
    </row>
    <row r="4692" spans="2:10">
      <c r="B4692" s="37" t="str">
        <f t="shared" si="76"/>
        <v/>
      </c>
      <c r="G4692" s="36"/>
      <c r="H4692" s="36"/>
      <c r="I4692" s="36"/>
      <c r="J4692" s="36"/>
    </row>
    <row r="4693" spans="2:10">
      <c r="B4693" s="37" t="str">
        <f t="shared" si="76"/>
        <v/>
      </c>
      <c r="H4693" s="36"/>
      <c r="I4693" s="36"/>
      <c r="J4693" s="36"/>
    </row>
    <row r="4694" spans="2:10">
      <c r="B4694" s="37" t="str">
        <f t="shared" si="76"/>
        <v/>
      </c>
      <c r="H4694" s="36"/>
      <c r="I4694" s="36"/>
      <c r="J4694" s="36"/>
    </row>
    <row r="4695" spans="2:10">
      <c r="B4695" s="37" t="str">
        <f t="shared" si="76"/>
        <v/>
      </c>
      <c r="D4695" s="36"/>
      <c r="E4695" s="69"/>
      <c r="F4695" s="69"/>
      <c r="G4695" s="69"/>
      <c r="I4695" s="36"/>
      <c r="J4695" s="36"/>
    </row>
    <row r="4696" spans="2:10">
      <c r="B4696" s="37" t="str">
        <f t="shared" si="76"/>
        <v/>
      </c>
      <c r="D4696" s="36"/>
      <c r="H4696" s="36"/>
      <c r="I4696" s="36"/>
      <c r="J4696" s="36"/>
    </row>
    <row r="4697" spans="2:10">
      <c r="B4697" s="37" t="str">
        <f t="shared" si="76"/>
        <v/>
      </c>
      <c r="E4697" s="69"/>
      <c r="F4697" s="69"/>
      <c r="G4697" s="69"/>
      <c r="H4697" s="36"/>
      <c r="I4697" s="36"/>
      <c r="J4697" s="36"/>
    </row>
    <row r="4698" spans="2:10">
      <c r="B4698" s="37" t="str">
        <f t="shared" si="76"/>
        <v/>
      </c>
      <c r="H4698" s="36"/>
      <c r="I4698" s="36"/>
      <c r="J4698" s="36"/>
    </row>
    <row r="4699" spans="2:10">
      <c r="B4699" s="37" t="str">
        <f t="shared" si="76"/>
        <v/>
      </c>
      <c r="G4699" s="36"/>
      <c r="H4699" s="36"/>
      <c r="I4699" s="36"/>
      <c r="J4699" s="36"/>
    </row>
    <row r="4700" spans="2:10">
      <c r="B4700" s="37" t="str">
        <f t="shared" si="76"/>
        <v/>
      </c>
      <c r="F4700" s="36"/>
      <c r="H4700" s="36"/>
      <c r="I4700" s="36"/>
      <c r="J4700" s="36"/>
    </row>
    <row r="4701" spans="2:10">
      <c r="B4701" s="37" t="str">
        <f t="shared" si="76"/>
        <v/>
      </c>
      <c r="G4701" s="36"/>
      <c r="H4701" s="36"/>
      <c r="I4701" s="36"/>
      <c r="J4701" s="36"/>
    </row>
    <row r="4702" spans="2:10">
      <c r="B4702" s="37" t="str">
        <f t="shared" si="76"/>
        <v/>
      </c>
      <c r="F4702" s="36"/>
      <c r="H4702" s="36"/>
      <c r="I4702" s="36"/>
      <c r="J4702" s="36"/>
    </row>
    <row r="4703" spans="2:10">
      <c r="B4703" s="37" t="str">
        <f t="shared" si="76"/>
        <v/>
      </c>
      <c r="G4703" s="36"/>
      <c r="H4703" s="36"/>
      <c r="I4703" s="36"/>
      <c r="J4703" s="36"/>
    </row>
    <row r="4704" spans="2:10">
      <c r="B4704" s="37" t="str">
        <f t="shared" si="76"/>
        <v/>
      </c>
      <c r="G4704" s="36"/>
      <c r="H4704" s="36"/>
      <c r="I4704" s="36"/>
      <c r="J4704" s="36"/>
    </row>
    <row r="4705" spans="2:10">
      <c r="B4705" s="37" t="str">
        <f t="shared" si="76"/>
        <v/>
      </c>
      <c r="G4705" s="36"/>
      <c r="H4705" s="36"/>
      <c r="I4705" s="36"/>
      <c r="J4705" s="36"/>
    </row>
    <row r="4706" spans="2:10">
      <c r="B4706" s="37" t="str">
        <f t="shared" si="76"/>
        <v/>
      </c>
      <c r="G4706" s="36"/>
      <c r="H4706" s="36"/>
      <c r="I4706" s="36"/>
      <c r="J4706" s="36"/>
    </row>
    <row r="4707" spans="2:10">
      <c r="B4707" s="37" t="str">
        <f t="shared" si="76"/>
        <v/>
      </c>
      <c r="F4707" s="36"/>
      <c r="H4707" s="36"/>
      <c r="I4707" s="36"/>
      <c r="J4707" s="36"/>
    </row>
    <row r="4708" spans="2:10">
      <c r="B4708" s="37" t="str">
        <f t="shared" si="76"/>
        <v/>
      </c>
      <c r="G4708" s="36"/>
      <c r="H4708" s="36"/>
      <c r="I4708" s="36"/>
      <c r="J4708" s="36"/>
    </row>
    <row r="4709" spans="2:10">
      <c r="B4709" s="37" t="str">
        <f t="shared" si="76"/>
        <v/>
      </c>
      <c r="G4709" s="36"/>
      <c r="H4709" s="36"/>
      <c r="I4709" s="36"/>
      <c r="J4709" s="36"/>
    </row>
    <row r="4710" spans="2:10">
      <c r="B4710" s="37" t="str">
        <f t="shared" si="76"/>
        <v/>
      </c>
      <c r="G4710" s="36"/>
      <c r="H4710" s="36"/>
      <c r="I4710" s="36"/>
      <c r="J4710" s="36"/>
    </row>
    <row r="4711" spans="2:10">
      <c r="B4711" s="37" t="str">
        <f t="shared" si="76"/>
        <v/>
      </c>
      <c r="G4711" s="36"/>
      <c r="H4711" s="36"/>
      <c r="I4711" s="36"/>
      <c r="J4711" s="36"/>
    </row>
    <row r="4712" spans="2:10">
      <c r="B4712" s="37" t="str">
        <f t="shared" si="76"/>
        <v/>
      </c>
      <c r="G4712" s="36"/>
      <c r="H4712" s="36"/>
      <c r="I4712" s="36"/>
      <c r="J4712" s="36"/>
    </row>
    <row r="4713" spans="2:10">
      <c r="B4713" s="37" t="str">
        <f t="shared" si="76"/>
        <v/>
      </c>
      <c r="G4713" s="36"/>
      <c r="H4713" s="36"/>
      <c r="I4713" s="36"/>
      <c r="J4713" s="36"/>
    </row>
    <row r="4714" spans="2:10">
      <c r="B4714" s="37" t="str">
        <f t="shared" si="76"/>
        <v/>
      </c>
      <c r="G4714" s="36"/>
      <c r="H4714" s="36"/>
      <c r="I4714" s="36"/>
      <c r="J4714" s="36"/>
    </row>
    <row r="4715" spans="2:10">
      <c r="B4715" s="37" t="str">
        <f t="shared" si="76"/>
        <v/>
      </c>
      <c r="G4715" s="36"/>
      <c r="H4715" s="36"/>
      <c r="I4715" s="36"/>
      <c r="J4715" s="36"/>
    </row>
    <row r="4716" spans="2:10">
      <c r="B4716" s="37" t="str">
        <f t="shared" si="76"/>
        <v/>
      </c>
      <c r="G4716" s="36"/>
      <c r="H4716" s="36"/>
      <c r="I4716" s="36"/>
      <c r="J4716" s="36"/>
    </row>
    <row r="4717" spans="2:10">
      <c r="B4717" s="37" t="str">
        <f t="shared" si="76"/>
        <v/>
      </c>
      <c r="G4717" s="36"/>
      <c r="H4717" s="36"/>
      <c r="I4717" s="36"/>
      <c r="J4717" s="36"/>
    </row>
    <row r="4718" spans="2:10">
      <c r="B4718" s="37" t="str">
        <f t="shared" si="76"/>
        <v/>
      </c>
      <c r="H4718" s="36"/>
      <c r="I4718" s="36"/>
      <c r="J4718" s="36"/>
    </row>
    <row r="4719" spans="2:10">
      <c r="B4719" s="37" t="str">
        <f t="shared" si="76"/>
        <v/>
      </c>
      <c r="D4719" s="36"/>
      <c r="E4719" s="69"/>
      <c r="F4719" s="69"/>
      <c r="G4719" s="69"/>
      <c r="H4719" s="36"/>
      <c r="I4719" s="36"/>
      <c r="J4719" s="36"/>
    </row>
    <row r="4720" spans="2:10">
      <c r="B4720" s="37" t="str">
        <f t="shared" si="76"/>
        <v/>
      </c>
      <c r="E4720" s="69"/>
      <c r="F4720" s="69"/>
      <c r="G4720" s="69"/>
      <c r="I4720" s="36"/>
      <c r="J4720" s="36"/>
    </row>
    <row r="4721" spans="2:10">
      <c r="B4721" s="37" t="str">
        <f t="shared" si="76"/>
        <v/>
      </c>
      <c r="G4721" s="36"/>
      <c r="H4721" s="36"/>
      <c r="I4721" s="36"/>
      <c r="J4721" s="36"/>
    </row>
    <row r="4722" spans="2:10">
      <c r="B4722" s="37" t="str">
        <f t="shared" si="76"/>
        <v/>
      </c>
      <c r="G4722" s="36"/>
      <c r="H4722" s="36"/>
      <c r="I4722" s="36"/>
      <c r="J4722" s="36"/>
    </row>
    <row r="4723" spans="2:10">
      <c r="B4723" s="37" t="str">
        <f t="shared" si="76"/>
        <v/>
      </c>
      <c r="G4723" s="36"/>
      <c r="H4723" s="36"/>
      <c r="I4723" s="36"/>
      <c r="J4723" s="36"/>
    </row>
    <row r="4724" spans="2:10">
      <c r="B4724" s="37" t="str">
        <f t="shared" si="76"/>
        <v/>
      </c>
      <c r="F4724" s="36"/>
      <c r="H4724" s="36"/>
      <c r="I4724" s="36"/>
      <c r="J4724" s="36"/>
    </row>
    <row r="4725" spans="2:10">
      <c r="B4725" s="37" t="str">
        <f t="shared" si="76"/>
        <v/>
      </c>
      <c r="F4725" s="36"/>
      <c r="H4725" s="36"/>
      <c r="I4725" s="36"/>
      <c r="J4725" s="36"/>
    </row>
    <row r="4726" spans="2:10">
      <c r="B4726" s="37" t="str">
        <f t="shared" si="76"/>
        <v/>
      </c>
      <c r="G4726" s="36"/>
      <c r="H4726" s="36"/>
      <c r="I4726" s="36"/>
      <c r="J4726" s="36"/>
    </row>
    <row r="4727" spans="2:10">
      <c r="B4727" s="37" t="str">
        <f t="shared" si="76"/>
        <v/>
      </c>
      <c r="F4727" s="36"/>
      <c r="H4727" s="36"/>
      <c r="I4727" s="36"/>
      <c r="J4727" s="36"/>
    </row>
    <row r="4728" spans="2:10">
      <c r="B4728" s="37" t="str">
        <f t="shared" si="76"/>
        <v/>
      </c>
      <c r="G4728" s="36"/>
      <c r="H4728" s="36"/>
      <c r="I4728" s="36"/>
      <c r="J4728" s="36"/>
    </row>
    <row r="4729" spans="2:10">
      <c r="B4729" s="37" t="str">
        <f t="shared" si="76"/>
        <v/>
      </c>
      <c r="F4729" s="36"/>
      <c r="H4729" s="36"/>
      <c r="I4729" s="36"/>
      <c r="J4729" s="36"/>
    </row>
    <row r="4730" spans="2:10">
      <c r="B4730" s="37" t="str">
        <f t="shared" si="76"/>
        <v/>
      </c>
      <c r="F4730" s="36"/>
      <c r="H4730" s="36"/>
      <c r="I4730" s="36"/>
      <c r="J4730" s="36"/>
    </row>
    <row r="4731" spans="2:10">
      <c r="B4731" s="37" t="str">
        <f t="shared" si="76"/>
        <v/>
      </c>
      <c r="G4731" s="36"/>
      <c r="H4731" s="36"/>
      <c r="I4731" s="36"/>
      <c r="J4731" s="36"/>
    </row>
    <row r="4732" spans="2:10">
      <c r="B4732" s="37" t="str">
        <f t="shared" si="76"/>
        <v/>
      </c>
      <c r="G4732" s="36"/>
      <c r="H4732" s="36"/>
      <c r="I4732" s="36"/>
      <c r="J4732" s="36"/>
    </row>
    <row r="4733" spans="2:10">
      <c r="B4733" s="37" t="str">
        <f t="shared" si="76"/>
        <v/>
      </c>
      <c r="G4733" s="36"/>
      <c r="H4733" s="36"/>
      <c r="I4733" s="36"/>
      <c r="J4733" s="36"/>
    </row>
    <row r="4734" spans="2:10">
      <c r="B4734" s="37" t="str">
        <f t="shared" si="76"/>
        <v/>
      </c>
      <c r="F4734" s="36"/>
      <c r="H4734" s="36"/>
      <c r="I4734" s="36"/>
      <c r="J4734" s="36"/>
    </row>
    <row r="4735" spans="2:10">
      <c r="B4735" s="37" t="str">
        <f t="shared" si="76"/>
        <v/>
      </c>
      <c r="F4735" s="36"/>
      <c r="H4735" s="36"/>
      <c r="I4735" s="36"/>
      <c r="J4735" s="36"/>
    </row>
    <row r="4736" spans="2:10">
      <c r="B4736" s="37" t="str">
        <f t="shared" si="76"/>
        <v/>
      </c>
      <c r="G4736" s="36"/>
      <c r="H4736" s="36"/>
      <c r="I4736" s="36"/>
      <c r="J4736" s="36"/>
    </row>
    <row r="4737" spans="2:10">
      <c r="B4737" s="37" t="str">
        <f t="shared" si="76"/>
        <v/>
      </c>
      <c r="G4737" s="36"/>
      <c r="H4737" s="36"/>
      <c r="I4737" s="36"/>
      <c r="J4737" s="36"/>
    </row>
    <row r="4738" spans="2:10">
      <c r="B4738" s="37" t="str">
        <f t="shared" si="76"/>
        <v/>
      </c>
      <c r="G4738" s="36"/>
      <c r="H4738" s="36"/>
      <c r="I4738" s="36"/>
      <c r="J4738" s="36"/>
    </row>
    <row r="4739" spans="2:10">
      <c r="B4739" s="37" t="str">
        <f t="shared" si="76"/>
        <v/>
      </c>
      <c r="F4739" s="36"/>
      <c r="H4739" s="36"/>
      <c r="I4739" s="36"/>
      <c r="J4739" s="36"/>
    </row>
    <row r="4740" spans="2:10">
      <c r="B4740" s="37" t="str">
        <f t="shared" si="76"/>
        <v/>
      </c>
      <c r="G4740" s="36"/>
      <c r="H4740" s="36"/>
      <c r="I4740" s="36"/>
      <c r="J4740" s="36"/>
    </row>
    <row r="4741" spans="2:10">
      <c r="B4741" s="37" t="str">
        <f t="shared" si="76"/>
        <v/>
      </c>
      <c r="G4741" s="36"/>
      <c r="H4741" s="36"/>
      <c r="I4741" s="36"/>
      <c r="J4741" s="36"/>
    </row>
    <row r="4742" spans="2:10">
      <c r="B4742" s="37" t="str">
        <f t="shared" si="76"/>
        <v/>
      </c>
      <c r="H4742" s="36"/>
      <c r="I4742" s="36"/>
      <c r="J4742" s="36"/>
    </row>
    <row r="4743" spans="2:10">
      <c r="B4743" s="37" t="str">
        <f t="shared" ref="B4743:B4806" si="77">IF(A4743="Menores de 1 año",0,LEFT(A4743,2))</f>
        <v/>
      </c>
      <c r="G4743" s="36"/>
      <c r="H4743" s="36"/>
      <c r="I4743" s="36"/>
      <c r="J4743" s="36"/>
    </row>
    <row r="4744" spans="2:10">
      <c r="B4744" s="37" t="str">
        <f t="shared" si="77"/>
        <v/>
      </c>
      <c r="H4744" s="36"/>
      <c r="I4744" s="36"/>
      <c r="J4744" s="36"/>
    </row>
    <row r="4745" spans="2:10">
      <c r="B4745" s="37" t="str">
        <f t="shared" si="77"/>
        <v/>
      </c>
      <c r="H4745" s="36"/>
      <c r="I4745" s="36"/>
      <c r="J4745" s="36"/>
    </row>
    <row r="4746" spans="2:10">
      <c r="B4746" s="37" t="str">
        <f t="shared" si="77"/>
        <v/>
      </c>
      <c r="H4746" s="36"/>
      <c r="I4746" s="36"/>
      <c r="J4746" s="36"/>
    </row>
    <row r="4747" spans="2:10">
      <c r="B4747" s="37" t="str">
        <f t="shared" si="77"/>
        <v/>
      </c>
      <c r="H4747" s="36"/>
      <c r="I4747" s="36"/>
      <c r="J4747" s="36"/>
    </row>
    <row r="4748" spans="2:10">
      <c r="B4748" s="37" t="str">
        <f t="shared" si="77"/>
        <v/>
      </c>
      <c r="H4748" s="36"/>
      <c r="I4748" s="36"/>
      <c r="J4748" s="36"/>
    </row>
    <row r="4749" spans="2:10">
      <c r="B4749" s="37" t="str">
        <f t="shared" si="77"/>
        <v/>
      </c>
      <c r="H4749" s="36"/>
      <c r="I4749" s="36"/>
      <c r="J4749" s="36"/>
    </row>
    <row r="4750" spans="2:10">
      <c r="B4750" s="37" t="str">
        <f t="shared" si="77"/>
        <v/>
      </c>
      <c r="D4750" s="36"/>
      <c r="E4750" s="69"/>
      <c r="F4750" s="69"/>
      <c r="G4750" s="69"/>
      <c r="I4750" s="36"/>
      <c r="J4750" s="36"/>
    </row>
    <row r="4751" spans="2:10">
      <c r="B4751" s="37" t="str">
        <f t="shared" si="77"/>
        <v/>
      </c>
      <c r="D4751" s="36"/>
      <c r="H4751" s="36"/>
      <c r="I4751" s="36"/>
      <c r="J4751" s="36"/>
    </row>
    <row r="4752" spans="2:10">
      <c r="B4752" s="37" t="str">
        <f t="shared" si="77"/>
        <v/>
      </c>
      <c r="E4752" s="69"/>
      <c r="F4752" s="69"/>
      <c r="G4752" s="69"/>
      <c r="I4752" s="36"/>
      <c r="J4752" s="36"/>
    </row>
    <row r="4753" spans="2:10">
      <c r="B4753" s="37" t="str">
        <f t="shared" si="77"/>
        <v/>
      </c>
      <c r="F4753" s="36"/>
      <c r="H4753" s="36"/>
      <c r="I4753" s="36"/>
      <c r="J4753" s="36"/>
    </row>
    <row r="4754" spans="2:10">
      <c r="B4754" s="37" t="str">
        <f t="shared" si="77"/>
        <v/>
      </c>
      <c r="G4754" s="36"/>
      <c r="H4754" s="36"/>
      <c r="I4754" s="36"/>
      <c r="J4754" s="36"/>
    </row>
    <row r="4755" spans="2:10">
      <c r="B4755" s="37" t="str">
        <f t="shared" si="77"/>
        <v/>
      </c>
      <c r="F4755" s="36"/>
      <c r="H4755" s="36"/>
      <c r="I4755" s="36"/>
      <c r="J4755" s="36"/>
    </row>
    <row r="4756" spans="2:10">
      <c r="B4756" s="37" t="str">
        <f t="shared" si="77"/>
        <v/>
      </c>
      <c r="G4756" s="36"/>
      <c r="H4756" s="36"/>
      <c r="I4756" s="36"/>
      <c r="J4756" s="36"/>
    </row>
    <row r="4757" spans="2:10">
      <c r="B4757" s="37" t="str">
        <f t="shared" si="77"/>
        <v/>
      </c>
      <c r="G4757" s="36"/>
      <c r="H4757" s="36"/>
      <c r="I4757" s="36"/>
      <c r="J4757" s="36"/>
    </row>
    <row r="4758" spans="2:10">
      <c r="B4758" s="37" t="str">
        <f t="shared" si="77"/>
        <v/>
      </c>
      <c r="G4758" s="36"/>
      <c r="H4758" s="36"/>
      <c r="I4758" s="36"/>
      <c r="J4758" s="36"/>
    </row>
    <row r="4759" spans="2:10">
      <c r="B4759" s="37" t="str">
        <f t="shared" si="77"/>
        <v/>
      </c>
      <c r="H4759" s="36"/>
      <c r="I4759" s="36"/>
      <c r="J4759" s="36"/>
    </row>
    <row r="4760" spans="2:10">
      <c r="B4760" s="37" t="str">
        <f t="shared" si="77"/>
        <v/>
      </c>
      <c r="G4760" s="36"/>
      <c r="H4760" s="36"/>
      <c r="I4760" s="36"/>
      <c r="J4760" s="36"/>
    </row>
    <row r="4761" spans="2:10">
      <c r="B4761" s="37" t="str">
        <f t="shared" si="77"/>
        <v/>
      </c>
      <c r="F4761" s="36"/>
      <c r="H4761" s="36"/>
      <c r="I4761" s="36"/>
      <c r="J4761" s="36"/>
    </row>
    <row r="4762" spans="2:10">
      <c r="B4762" s="37" t="str">
        <f t="shared" si="77"/>
        <v/>
      </c>
      <c r="G4762" s="36"/>
      <c r="H4762" s="36"/>
      <c r="I4762" s="36"/>
      <c r="J4762" s="36"/>
    </row>
    <row r="4763" spans="2:10">
      <c r="B4763" s="37" t="str">
        <f t="shared" si="77"/>
        <v/>
      </c>
      <c r="G4763" s="36"/>
      <c r="H4763" s="36"/>
      <c r="I4763" s="36"/>
      <c r="J4763" s="36"/>
    </row>
    <row r="4764" spans="2:10">
      <c r="B4764" s="37" t="str">
        <f t="shared" si="77"/>
        <v/>
      </c>
      <c r="F4764" s="36"/>
      <c r="H4764" s="36"/>
      <c r="I4764" s="36"/>
      <c r="J4764" s="36"/>
    </row>
    <row r="4765" spans="2:10">
      <c r="B4765" s="37" t="str">
        <f t="shared" si="77"/>
        <v/>
      </c>
      <c r="G4765" s="36"/>
      <c r="H4765" s="36"/>
      <c r="I4765" s="36"/>
      <c r="J4765" s="36"/>
    </row>
    <row r="4766" spans="2:10">
      <c r="B4766" s="37" t="str">
        <f t="shared" si="77"/>
        <v/>
      </c>
      <c r="G4766" s="36"/>
      <c r="H4766" s="36"/>
      <c r="I4766" s="36"/>
      <c r="J4766" s="36"/>
    </row>
    <row r="4767" spans="2:10">
      <c r="B4767" s="37" t="str">
        <f t="shared" si="77"/>
        <v/>
      </c>
      <c r="H4767" s="36"/>
      <c r="I4767" s="36"/>
      <c r="J4767" s="36"/>
    </row>
    <row r="4768" spans="2:10">
      <c r="B4768" s="37" t="str">
        <f t="shared" si="77"/>
        <v/>
      </c>
      <c r="H4768" s="36"/>
      <c r="I4768" s="36"/>
      <c r="J4768" s="36"/>
    </row>
    <row r="4769" spans="2:10">
      <c r="B4769" s="37" t="str">
        <f t="shared" si="77"/>
        <v/>
      </c>
      <c r="H4769" s="36"/>
      <c r="I4769" s="36"/>
      <c r="J4769" s="36"/>
    </row>
    <row r="4770" spans="2:10">
      <c r="B4770" s="37" t="str">
        <f t="shared" si="77"/>
        <v/>
      </c>
      <c r="D4770" s="36"/>
      <c r="E4770" s="69"/>
      <c r="F4770" s="69"/>
      <c r="G4770" s="69"/>
      <c r="I4770" s="36"/>
      <c r="J4770" s="36"/>
    </row>
    <row r="4771" spans="2:10">
      <c r="B4771" s="37" t="str">
        <f t="shared" si="77"/>
        <v/>
      </c>
      <c r="E4771" s="69"/>
      <c r="F4771" s="69"/>
      <c r="G4771" s="69"/>
      <c r="I4771" s="36"/>
      <c r="J4771" s="36"/>
    </row>
    <row r="4772" spans="2:10">
      <c r="B4772" s="37" t="str">
        <f t="shared" si="77"/>
        <v/>
      </c>
      <c r="F4772" s="36"/>
      <c r="H4772" s="36"/>
      <c r="I4772" s="36"/>
      <c r="J4772" s="36"/>
    </row>
    <row r="4773" spans="2:10">
      <c r="B4773" s="37" t="str">
        <f t="shared" si="77"/>
        <v/>
      </c>
      <c r="F4773" s="36"/>
      <c r="H4773" s="36"/>
      <c r="I4773" s="36"/>
      <c r="J4773" s="36"/>
    </row>
    <row r="4774" spans="2:10">
      <c r="B4774" s="37" t="str">
        <f t="shared" si="77"/>
        <v/>
      </c>
      <c r="F4774" s="36"/>
      <c r="H4774" s="36"/>
      <c r="I4774" s="36"/>
      <c r="J4774" s="36"/>
    </row>
    <row r="4775" spans="2:10">
      <c r="B4775" s="37" t="str">
        <f t="shared" si="77"/>
        <v/>
      </c>
      <c r="F4775" s="36"/>
      <c r="H4775" s="36"/>
      <c r="I4775" s="36"/>
      <c r="J4775" s="36"/>
    </row>
    <row r="4776" spans="2:10">
      <c r="B4776" s="37" t="str">
        <f t="shared" si="77"/>
        <v/>
      </c>
      <c r="F4776" s="36"/>
      <c r="H4776" s="36"/>
      <c r="I4776" s="36"/>
      <c r="J4776" s="36"/>
    </row>
    <row r="4777" spans="2:10">
      <c r="B4777" s="37" t="str">
        <f t="shared" si="77"/>
        <v/>
      </c>
      <c r="F4777" s="36"/>
      <c r="H4777" s="36"/>
      <c r="I4777" s="36"/>
      <c r="J4777" s="36"/>
    </row>
    <row r="4778" spans="2:10">
      <c r="B4778" s="37" t="str">
        <f t="shared" si="77"/>
        <v/>
      </c>
      <c r="G4778" s="36"/>
      <c r="H4778" s="36"/>
      <c r="I4778" s="36"/>
      <c r="J4778" s="36"/>
    </row>
    <row r="4779" spans="2:10">
      <c r="B4779" s="37" t="str">
        <f t="shared" si="77"/>
        <v/>
      </c>
      <c r="G4779" s="36"/>
      <c r="H4779" s="36"/>
      <c r="I4779" s="36"/>
      <c r="J4779" s="36"/>
    </row>
    <row r="4780" spans="2:10">
      <c r="B4780" s="37" t="str">
        <f t="shared" si="77"/>
        <v/>
      </c>
      <c r="G4780" s="36"/>
      <c r="H4780" s="36"/>
      <c r="I4780" s="36"/>
      <c r="J4780" s="36"/>
    </row>
    <row r="4781" spans="2:10">
      <c r="B4781" s="37" t="str">
        <f t="shared" si="77"/>
        <v/>
      </c>
      <c r="H4781" s="36"/>
      <c r="I4781" s="36"/>
      <c r="J4781" s="36"/>
    </row>
    <row r="4782" spans="2:10">
      <c r="B4782" s="37" t="str">
        <f t="shared" si="77"/>
        <v/>
      </c>
      <c r="G4782" s="36"/>
      <c r="H4782" s="36"/>
      <c r="I4782" s="36"/>
      <c r="J4782" s="36"/>
    </row>
    <row r="4783" spans="2:10">
      <c r="B4783" s="37" t="str">
        <f t="shared" si="77"/>
        <v/>
      </c>
      <c r="G4783" s="36"/>
      <c r="H4783" s="36"/>
      <c r="I4783" s="36"/>
      <c r="J4783" s="36"/>
    </row>
    <row r="4784" spans="2:10">
      <c r="B4784" s="37" t="str">
        <f t="shared" si="77"/>
        <v/>
      </c>
      <c r="G4784" s="36"/>
      <c r="H4784" s="36"/>
      <c r="I4784" s="36"/>
      <c r="J4784" s="36"/>
    </row>
    <row r="4785" spans="2:10">
      <c r="B4785" s="37" t="str">
        <f t="shared" si="77"/>
        <v/>
      </c>
      <c r="G4785" s="36"/>
      <c r="H4785" s="36"/>
      <c r="I4785" s="36"/>
      <c r="J4785" s="36"/>
    </row>
    <row r="4786" spans="2:10">
      <c r="B4786" s="37" t="str">
        <f t="shared" si="77"/>
        <v/>
      </c>
      <c r="G4786" s="36"/>
      <c r="H4786" s="36"/>
      <c r="I4786" s="36"/>
      <c r="J4786" s="36"/>
    </row>
    <row r="4787" spans="2:10">
      <c r="B4787" s="37" t="str">
        <f t="shared" si="77"/>
        <v/>
      </c>
      <c r="G4787" s="36"/>
      <c r="H4787" s="36"/>
      <c r="I4787" s="36"/>
      <c r="J4787" s="36"/>
    </row>
    <row r="4788" spans="2:10">
      <c r="B4788" s="37" t="str">
        <f t="shared" si="77"/>
        <v/>
      </c>
      <c r="G4788" s="36"/>
      <c r="H4788" s="36"/>
      <c r="I4788" s="36"/>
      <c r="J4788" s="36"/>
    </row>
    <row r="4789" spans="2:10">
      <c r="B4789" s="37" t="str">
        <f t="shared" si="77"/>
        <v/>
      </c>
      <c r="H4789" s="36"/>
      <c r="I4789" s="36"/>
      <c r="J4789" s="36"/>
    </row>
    <row r="4790" spans="2:10">
      <c r="B4790" s="37" t="str">
        <f t="shared" si="77"/>
        <v/>
      </c>
      <c r="G4790" s="36"/>
      <c r="H4790" s="36"/>
      <c r="I4790" s="36"/>
      <c r="J4790" s="36"/>
    </row>
    <row r="4791" spans="2:10">
      <c r="B4791" s="37" t="str">
        <f t="shared" si="77"/>
        <v/>
      </c>
      <c r="H4791" s="36"/>
      <c r="I4791" s="36"/>
      <c r="J4791" s="36"/>
    </row>
    <row r="4792" spans="2:10">
      <c r="B4792" s="37" t="str">
        <f t="shared" si="77"/>
        <v/>
      </c>
      <c r="G4792" s="36"/>
      <c r="H4792" s="36"/>
      <c r="I4792" s="36"/>
      <c r="J4792" s="36"/>
    </row>
    <row r="4793" spans="2:10">
      <c r="B4793" s="37" t="str">
        <f t="shared" si="77"/>
        <v/>
      </c>
      <c r="G4793" s="36"/>
      <c r="H4793" s="36"/>
      <c r="I4793" s="36"/>
      <c r="J4793" s="36"/>
    </row>
    <row r="4794" spans="2:10">
      <c r="B4794" s="37" t="str">
        <f t="shared" si="77"/>
        <v/>
      </c>
      <c r="H4794" s="36"/>
      <c r="I4794" s="36"/>
      <c r="J4794" s="36"/>
    </row>
    <row r="4795" spans="2:10">
      <c r="B4795" s="37" t="str">
        <f t="shared" si="77"/>
        <v/>
      </c>
      <c r="H4795" s="36"/>
      <c r="I4795" s="36"/>
      <c r="J4795" s="36"/>
    </row>
    <row r="4796" spans="2:10">
      <c r="B4796" s="37" t="str">
        <f t="shared" si="77"/>
        <v/>
      </c>
      <c r="D4796" s="36"/>
      <c r="E4796" s="69"/>
      <c r="F4796" s="69"/>
      <c r="G4796" s="69"/>
      <c r="I4796" s="36"/>
      <c r="J4796" s="36"/>
    </row>
    <row r="4797" spans="2:10">
      <c r="B4797" s="37" t="str">
        <f t="shared" si="77"/>
        <v/>
      </c>
      <c r="E4797" s="69"/>
      <c r="F4797" s="69"/>
      <c r="G4797" s="69"/>
      <c r="I4797" s="36"/>
      <c r="J4797" s="36"/>
    </row>
    <row r="4798" spans="2:10">
      <c r="B4798" s="37" t="str">
        <f t="shared" si="77"/>
        <v/>
      </c>
      <c r="G4798" s="36"/>
      <c r="H4798" s="36"/>
      <c r="I4798" s="36"/>
      <c r="J4798" s="36"/>
    </row>
    <row r="4799" spans="2:10">
      <c r="B4799" s="37" t="str">
        <f t="shared" si="77"/>
        <v/>
      </c>
      <c r="H4799" s="36"/>
      <c r="I4799" s="36"/>
      <c r="J4799" s="36"/>
    </row>
    <row r="4800" spans="2:10">
      <c r="B4800" s="37" t="str">
        <f t="shared" si="77"/>
        <v/>
      </c>
      <c r="G4800" s="36"/>
      <c r="H4800" s="36"/>
      <c r="I4800" s="36"/>
      <c r="J4800" s="36"/>
    </row>
    <row r="4801" spans="2:10">
      <c r="B4801" s="37" t="str">
        <f t="shared" si="77"/>
        <v/>
      </c>
      <c r="G4801" s="36"/>
      <c r="H4801" s="36"/>
      <c r="I4801" s="36"/>
      <c r="J4801" s="36"/>
    </row>
    <row r="4802" spans="2:10">
      <c r="B4802" s="37" t="str">
        <f t="shared" si="77"/>
        <v/>
      </c>
      <c r="G4802" s="36"/>
      <c r="H4802" s="36"/>
      <c r="I4802" s="36"/>
      <c r="J4802" s="36"/>
    </row>
    <row r="4803" spans="2:10">
      <c r="B4803" s="37" t="str">
        <f t="shared" si="77"/>
        <v/>
      </c>
      <c r="G4803" s="36"/>
      <c r="H4803" s="36"/>
      <c r="I4803" s="36"/>
      <c r="J4803" s="36"/>
    </row>
    <row r="4804" spans="2:10">
      <c r="B4804" s="37" t="str">
        <f t="shared" si="77"/>
        <v/>
      </c>
      <c r="F4804" s="36"/>
      <c r="H4804" s="36"/>
      <c r="I4804" s="36"/>
      <c r="J4804" s="36"/>
    </row>
    <row r="4805" spans="2:10">
      <c r="B4805" s="37" t="str">
        <f t="shared" si="77"/>
        <v/>
      </c>
      <c r="G4805" s="36"/>
      <c r="H4805" s="36"/>
      <c r="I4805" s="36"/>
      <c r="J4805" s="36"/>
    </row>
    <row r="4806" spans="2:10">
      <c r="B4806" s="37" t="str">
        <f t="shared" si="77"/>
        <v/>
      </c>
      <c r="G4806" s="36"/>
      <c r="H4806" s="36"/>
      <c r="I4806" s="36"/>
      <c r="J4806" s="36"/>
    </row>
    <row r="4807" spans="2:10">
      <c r="B4807" s="37" t="str">
        <f t="shared" ref="B4807:B4870" si="78">IF(A4807="Menores de 1 año",0,LEFT(A4807,2))</f>
        <v/>
      </c>
      <c r="H4807" s="36"/>
      <c r="I4807" s="36"/>
      <c r="J4807" s="36"/>
    </row>
    <row r="4808" spans="2:10">
      <c r="B4808" s="37" t="str">
        <f t="shared" si="78"/>
        <v/>
      </c>
      <c r="G4808" s="36"/>
      <c r="H4808" s="36"/>
      <c r="I4808" s="36"/>
      <c r="J4808" s="36"/>
    </row>
    <row r="4809" spans="2:10">
      <c r="B4809" s="37" t="str">
        <f t="shared" si="78"/>
        <v/>
      </c>
      <c r="G4809" s="36"/>
      <c r="H4809" s="36"/>
      <c r="I4809" s="36"/>
      <c r="J4809" s="36"/>
    </row>
    <row r="4810" spans="2:10">
      <c r="B4810" s="37" t="str">
        <f t="shared" si="78"/>
        <v/>
      </c>
      <c r="H4810" s="36"/>
      <c r="I4810" s="36"/>
      <c r="J4810" s="36"/>
    </row>
    <row r="4811" spans="2:10">
      <c r="B4811" s="37" t="str">
        <f t="shared" si="78"/>
        <v/>
      </c>
      <c r="H4811" s="36"/>
      <c r="I4811" s="36"/>
      <c r="J4811" s="36"/>
    </row>
    <row r="4812" spans="2:10">
      <c r="B4812" s="37" t="str">
        <f t="shared" si="78"/>
        <v/>
      </c>
      <c r="G4812" s="36"/>
      <c r="H4812" s="36"/>
      <c r="I4812" s="36"/>
      <c r="J4812" s="36"/>
    </row>
    <row r="4813" spans="2:10">
      <c r="B4813" s="37" t="str">
        <f t="shared" si="78"/>
        <v/>
      </c>
      <c r="H4813" s="36"/>
      <c r="I4813" s="36"/>
      <c r="J4813" s="36"/>
    </row>
    <row r="4814" spans="2:10">
      <c r="B4814" s="37" t="str">
        <f t="shared" si="78"/>
        <v/>
      </c>
      <c r="H4814" s="36"/>
      <c r="I4814" s="36"/>
      <c r="J4814" s="36"/>
    </row>
    <row r="4815" spans="2:10">
      <c r="B4815" s="37" t="str">
        <f t="shared" si="78"/>
        <v/>
      </c>
      <c r="D4815" s="36"/>
      <c r="E4815" s="69"/>
      <c r="F4815" s="69"/>
      <c r="G4815" s="69"/>
      <c r="I4815" s="36"/>
      <c r="J4815" s="36"/>
    </row>
    <row r="4816" spans="2:10">
      <c r="B4816" s="37" t="str">
        <f t="shared" si="78"/>
        <v/>
      </c>
      <c r="E4816" s="69"/>
      <c r="F4816" s="69"/>
      <c r="G4816" s="69"/>
      <c r="I4816" s="36"/>
      <c r="J4816" s="36"/>
    </row>
    <row r="4817" spans="2:10">
      <c r="B4817" s="37" t="str">
        <f t="shared" si="78"/>
        <v/>
      </c>
      <c r="G4817" s="36"/>
      <c r="H4817" s="36"/>
      <c r="I4817" s="36"/>
      <c r="J4817" s="36"/>
    </row>
    <row r="4818" spans="2:10">
      <c r="B4818" s="37" t="str">
        <f t="shared" si="78"/>
        <v/>
      </c>
      <c r="F4818" s="36"/>
      <c r="H4818" s="36"/>
      <c r="I4818" s="36"/>
      <c r="J4818" s="36"/>
    </row>
    <row r="4819" spans="2:10">
      <c r="B4819" s="37" t="str">
        <f t="shared" si="78"/>
        <v/>
      </c>
      <c r="G4819" s="36"/>
      <c r="H4819" s="36"/>
      <c r="I4819" s="36"/>
      <c r="J4819" s="36"/>
    </row>
    <row r="4820" spans="2:10">
      <c r="B4820" s="37" t="str">
        <f t="shared" si="78"/>
        <v/>
      </c>
      <c r="G4820" s="36"/>
      <c r="H4820" s="36"/>
      <c r="I4820" s="36"/>
      <c r="J4820" s="36"/>
    </row>
    <row r="4821" spans="2:10">
      <c r="B4821" s="37" t="str">
        <f t="shared" si="78"/>
        <v/>
      </c>
      <c r="F4821" s="36"/>
      <c r="H4821" s="36"/>
      <c r="I4821" s="36"/>
      <c r="J4821" s="36"/>
    </row>
    <row r="4822" spans="2:10">
      <c r="B4822" s="37" t="str">
        <f t="shared" si="78"/>
        <v/>
      </c>
      <c r="F4822" s="36"/>
      <c r="H4822" s="36"/>
      <c r="I4822" s="36"/>
      <c r="J4822" s="36"/>
    </row>
    <row r="4823" spans="2:10">
      <c r="B4823" s="37" t="str">
        <f t="shared" si="78"/>
        <v/>
      </c>
      <c r="G4823" s="36"/>
      <c r="H4823" s="36"/>
      <c r="I4823" s="36"/>
      <c r="J4823" s="36"/>
    </row>
    <row r="4824" spans="2:10">
      <c r="B4824" s="37" t="str">
        <f t="shared" si="78"/>
        <v/>
      </c>
      <c r="F4824" s="36"/>
      <c r="H4824" s="36"/>
      <c r="I4824" s="36"/>
      <c r="J4824" s="36"/>
    </row>
    <row r="4825" spans="2:10">
      <c r="B4825" s="37" t="str">
        <f t="shared" si="78"/>
        <v/>
      </c>
      <c r="G4825" s="36"/>
      <c r="H4825" s="36"/>
      <c r="I4825" s="36"/>
      <c r="J4825" s="36"/>
    </row>
    <row r="4826" spans="2:10">
      <c r="B4826" s="37" t="str">
        <f t="shared" si="78"/>
        <v/>
      </c>
      <c r="G4826" s="36"/>
      <c r="H4826" s="36"/>
      <c r="I4826" s="36"/>
      <c r="J4826" s="36"/>
    </row>
    <row r="4827" spans="2:10">
      <c r="B4827" s="37" t="str">
        <f t="shared" si="78"/>
        <v/>
      </c>
      <c r="F4827" s="36"/>
      <c r="H4827" s="36"/>
      <c r="I4827" s="36"/>
      <c r="J4827" s="36"/>
    </row>
    <row r="4828" spans="2:10">
      <c r="B4828" s="37" t="str">
        <f t="shared" si="78"/>
        <v/>
      </c>
      <c r="H4828" s="36"/>
      <c r="I4828" s="36"/>
      <c r="J4828" s="36"/>
    </row>
    <row r="4829" spans="2:10">
      <c r="B4829" s="37" t="str">
        <f t="shared" si="78"/>
        <v/>
      </c>
      <c r="G4829" s="36"/>
      <c r="H4829" s="36"/>
      <c r="I4829" s="36"/>
      <c r="J4829" s="36"/>
    </row>
    <row r="4830" spans="2:10">
      <c r="B4830" s="37" t="str">
        <f t="shared" si="78"/>
        <v/>
      </c>
      <c r="G4830" s="36"/>
      <c r="H4830" s="36"/>
      <c r="I4830" s="36"/>
      <c r="J4830" s="36"/>
    </row>
    <row r="4831" spans="2:10">
      <c r="B4831" s="37" t="str">
        <f t="shared" si="78"/>
        <v/>
      </c>
      <c r="H4831" s="36"/>
      <c r="I4831" s="36"/>
      <c r="J4831" s="36"/>
    </row>
    <row r="4832" spans="2:10">
      <c r="B4832" s="37" t="str">
        <f t="shared" si="78"/>
        <v/>
      </c>
      <c r="H4832" s="36"/>
      <c r="I4832" s="36"/>
      <c r="J4832" s="36"/>
    </row>
    <row r="4833" spans="2:10">
      <c r="B4833" s="37" t="str">
        <f t="shared" si="78"/>
        <v/>
      </c>
      <c r="H4833" s="36"/>
      <c r="I4833" s="36"/>
      <c r="J4833" s="36"/>
    </row>
    <row r="4834" spans="2:10">
      <c r="B4834" s="37" t="str">
        <f t="shared" si="78"/>
        <v/>
      </c>
      <c r="H4834" s="36"/>
      <c r="I4834" s="36"/>
      <c r="J4834" s="36"/>
    </row>
    <row r="4835" spans="2:10">
      <c r="B4835" s="37" t="str">
        <f t="shared" si="78"/>
        <v/>
      </c>
      <c r="H4835" s="36"/>
      <c r="I4835" s="36"/>
      <c r="J4835" s="36"/>
    </row>
    <row r="4836" spans="2:10">
      <c r="B4836" s="37" t="str">
        <f t="shared" si="78"/>
        <v/>
      </c>
      <c r="H4836" s="36"/>
      <c r="I4836" s="36"/>
      <c r="J4836" s="36"/>
    </row>
    <row r="4837" spans="2:10">
      <c r="B4837" s="37" t="str">
        <f t="shared" si="78"/>
        <v/>
      </c>
      <c r="I4837" s="36"/>
      <c r="J4837" s="36"/>
    </row>
    <row r="4838" spans="2:10">
      <c r="B4838" s="37" t="str">
        <f t="shared" si="78"/>
        <v/>
      </c>
      <c r="D4838" s="36"/>
      <c r="E4838" s="69"/>
      <c r="F4838" s="69"/>
      <c r="G4838" s="69"/>
      <c r="I4838" s="36"/>
      <c r="J4838" s="36"/>
    </row>
    <row r="4839" spans="2:10">
      <c r="B4839" s="37" t="str">
        <f t="shared" si="78"/>
        <v/>
      </c>
      <c r="E4839" s="69"/>
      <c r="F4839" s="69"/>
      <c r="G4839" s="69"/>
      <c r="I4839" s="36"/>
      <c r="J4839" s="36"/>
    </row>
    <row r="4840" spans="2:10">
      <c r="B4840" s="37" t="str">
        <f t="shared" si="78"/>
        <v/>
      </c>
      <c r="H4840" s="36"/>
      <c r="I4840" s="36"/>
      <c r="J4840" s="36"/>
    </row>
    <row r="4841" spans="2:10">
      <c r="B4841" s="37" t="str">
        <f t="shared" si="78"/>
        <v/>
      </c>
      <c r="G4841" s="36"/>
      <c r="H4841" s="36"/>
      <c r="I4841" s="36"/>
      <c r="J4841" s="36"/>
    </row>
    <row r="4842" spans="2:10">
      <c r="B4842" s="37" t="str">
        <f t="shared" si="78"/>
        <v/>
      </c>
      <c r="G4842" s="36"/>
      <c r="H4842" s="36"/>
      <c r="I4842" s="36"/>
      <c r="J4842" s="36"/>
    </row>
    <row r="4843" spans="2:10">
      <c r="B4843" s="37" t="str">
        <f t="shared" si="78"/>
        <v/>
      </c>
      <c r="G4843" s="36"/>
      <c r="H4843" s="36"/>
      <c r="I4843" s="36"/>
      <c r="J4843" s="36"/>
    </row>
    <row r="4844" spans="2:10">
      <c r="B4844" s="37" t="str">
        <f t="shared" si="78"/>
        <v/>
      </c>
      <c r="G4844" s="36"/>
      <c r="H4844" s="36"/>
      <c r="I4844" s="36"/>
      <c r="J4844" s="36"/>
    </row>
    <row r="4845" spans="2:10">
      <c r="B4845" s="37" t="str">
        <f t="shared" si="78"/>
        <v/>
      </c>
      <c r="F4845" s="36"/>
      <c r="H4845" s="36"/>
      <c r="I4845" s="36"/>
      <c r="J4845" s="36"/>
    </row>
    <row r="4846" spans="2:10">
      <c r="B4846" s="37" t="str">
        <f t="shared" si="78"/>
        <v/>
      </c>
      <c r="G4846" s="36"/>
      <c r="H4846" s="36"/>
      <c r="I4846" s="36"/>
      <c r="J4846" s="36"/>
    </row>
    <row r="4847" spans="2:10">
      <c r="B4847" s="37" t="str">
        <f t="shared" si="78"/>
        <v/>
      </c>
      <c r="G4847" s="36"/>
      <c r="H4847" s="36"/>
      <c r="I4847" s="36"/>
      <c r="J4847" s="36"/>
    </row>
    <row r="4848" spans="2:10">
      <c r="B4848" s="37" t="str">
        <f t="shared" si="78"/>
        <v/>
      </c>
      <c r="G4848" s="36"/>
      <c r="H4848" s="36"/>
      <c r="I4848" s="36"/>
      <c r="J4848" s="36"/>
    </row>
    <row r="4849" spans="2:10">
      <c r="B4849" s="37" t="str">
        <f t="shared" si="78"/>
        <v/>
      </c>
      <c r="G4849" s="36"/>
      <c r="H4849" s="36"/>
      <c r="I4849" s="36"/>
      <c r="J4849" s="36"/>
    </row>
    <row r="4850" spans="2:10">
      <c r="B4850" s="37" t="str">
        <f t="shared" si="78"/>
        <v/>
      </c>
      <c r="G4850" s="36"/>
      <c r="H4850" s="36"/>
      <c r="I4850" s="36"/>
      <c r="J4850" s="36"/>
    </row>
    <row r="4851" spans="2:10">
      <c r="B4851" s="37" t="str">
        <f t="shared" si="78"/>
        <v/>
      </c>
      <c r="G4851" s="36"/>
      <c r="H4851" s="36"/>
      <c r="I4851" s="36"/>
      <c r="J4851" s="36"/>
    </row>
    <row r="4852" spans="2:10">
      <c r="B4852" s="37" t="str">
        <f t="shared" si="78"/>
        <v/>
      </c>
      <c r="G4852" s="36"/>
      <c r="H4852" s="36"/>
      <c r="I4852" s="36"/>
      <c r="J4852" s="36"/>
    </row>
    <row r="4853" spans="2:10">
      <c r="B4853" s="37" t="str">
        <f t="shared" si="78"/>
        <v/>
      </c>
      <c r="G4853" s="36"/>
      <c r="H4853" s="36"/>
      <c r="I4853" s="36"/>
      <c r="J4853" s="36"/>
    </row>
    <row r="4854" spans="2:10">
      <c r="B4854" s="37" t="str">
        <f t="shared" si="78"/>
        <v/>
      </c>
      <c r="H4854" s="36"/>
      <c r="I4854" s="36"/>
      <c r="J4854" s="36"/>
    </row>
    <row r="4855" spans="2:10">
      <c r="B4855" s="37" t="str">
        <f t="shared" si="78"/>
        <v/>
      </c>
      <c r="G4855" s="36"/>
      <c r="H4855" s="36"/>
      <c r="I4855" s="36"/>
      <c r="J4855" s="36"/>
    </row>
    <row r="4856" spans="2:10">
      <c r="B4856" s="37" t="str">
        <f t="shared" si="78"/>
        <v/>
      </c>
      <c r="H4856" s="36"/>
      <c r="I4856" s="36"/>
      <c r="J4856" s="36"/>
    </row>
    <row r="4857" spans="2:10">
      <c r="B4857" s="37" t="str">
        <f t="shared" si="78"/>
        <v/>
      </c>
      <c r="G4857" s="36"/>
      <c r="H4857" s="36"/>
      <c r="I4857" s="36"/>
      <c r="J4857" s="36"/>
    </row>
    <row r="4858" spans="2:10">
      <c r="B4858" s="37" t="str">
        <f t="shared" si="78"/>
        <v/>
      </c>
      <c r="H4858" s="36"/>
      <c r="I4858" s="36"/>
      <c r="J4858" s="36"/>
    </row>
    <row r="4859" spans="2:10">
      <c r="B4859" s="37" t="str">
        <f t="shared" si="78"/>
        <v/>
      </c>
      <c r="H4859" s="36"/>
      <c r="I4859" s="36"/>
      <c r="J4859" s="36"/>
    </row>
    <row r="4860" spans="2:10">
      <c r="B4860" s="37" t="str">
        <f t="shared" si="78"/>
        <v/>
      </c>
      <c r="D4860" s="36"/>
      <c r="E4860" s="69"/>
      <c r="F4860" s="69"/>
      <c r="G4860" s="69"/>
      <c r="I4860" s="36"/>
      <c r="J4860" s="36"/>
    </row>
    <row r="4861" spans="2:10">
      <c r="B4861" s="37" t="str">
        <f t="shared" si="78"/>
        <v/>
      </c>
      <c r="E4861" s="69"/>
      <c r="F4861" s="69"/>
      <c r="G4861" s="69"/>
      <c r="I4861" s="36"/>
      <c r="J4861" s="36"/>
    </row>
    <row r="4862" spans="2:10">
      <c r="B4862" s="37" t="str">
        <f t="shared" si="78"/>
        <v/>
      </c>
      <c r="G4862" s="36"/>
      <c r="H4862" s="36"/>
      <c r="I4862" s="36"/>
      <c r="J4862" s="36"/>
    </row>
    <row r="4863" spans="2:10">
      <c r="B4863" s="37" t="str">
        <f t="shared" si="78"/>
        <v/>
      </c>
      <c r="F4863" s="36"/>
      <c r="H4863" s="36"/>
      <c r="I4863" s="36"/>
      <c r="J4863" s="36"/>
    </row>
    <row r="4864" spans="2:10">
      <c r="B4864" s="37" t="str">
        <f t="shared" si="78"/>
        <v/>
      </c>
      <c r="F4864" s="36"/>
      <c r="H4864" s="36"/>
      <c r="I4864" s="36"/>
      <c r="J4864" s="36"/>
    </row>
    <row r="4865" spans="2:10">
      <c r="B4865" s="37" t="str">
        <f t="shared" si="78"/>
        <v/>
      </c>
      <c r="F4865" s="36"/>
      <c r="H4865" s="36"/>
      <c r="I4865" s="36"/>
      <c r="J4865" s="36"/>
    </row>
    <row r="4866" spans="2:10">
      <c r="B4866" s="37" t="str">
        <f t="shared" si="78"/>
        <v/>
      </c>
      <c r="F4866" s="36"/>
      <c r="H4866" s="36"/>
      <c r="I4866" s="36"/>
      <c r="J4866" s="36"/>
    </row>
    <row r="4867" spans="2:10">
      <c r="B4867" s="37" t="str">
        <f t="shared" si="78"/>
        <v/>
      </c>
      <c r="G4867" s="36"/>
      <c r="H4867" s="36"/>
      <c r="I4867" s="36"/>
      <c r="J4867" s="36"/>
    </row>
    <row r="4868" spans="2:10">
      <c r="B4868" s="37" t="str">
        <f t="shared" si="78"/>
        <v/>
      </c>
      <c r="G4868" s="36"/>
      <c r="H4868" s="36"/>
      <c r="I4868" s="36"/>
      <c r="J4868" s="36"/>
    </row>
    <row r="4869" spans="2:10">
      <c r="B4869" s="37" t="str">
        <f t="shared" si="78"/>
        <v/>
      </c>
      <c r="F4869" s="36"/>
      <c r="H4869" s="36"/>
      <c r="I4869" s="36"/>
      <c r="J4869" s="36"/>
    </row>
    <row r="4870" spans="2:10">
      <c r="B4870" s="37" t="str">
        <f t="shared" si="78"/>
        <v/>
      </c>
      <c r="G4870" s="36"/>
      <c r="H4870" s="36"/>
      <c r="I4870" s="36"/>
      <c r="J4870" s="36"/>
    </row>
    <row r="4871" spans="2:10">
      <c r="B4871" s="37" t="str">
        <f t="shared" ref="B4871:B4934" si="79">IF(A4871="Menores de 1 año",0,LEFT(A4871,2))</f>
        <v/>
      </c>
      <c r="H4871" s="36"/>
      <c r="I4871" s="36"/>
      <c r="J4871" s="36"/>
    </row>
    <row r="4872" spans="2:10">
      <c r="B4872" s="37" t="str">
        <f t="shared" si="79"/>
        <v/>
      </c>
      <c r="H4872" s="36"/>
      <c r="I4872" s="36"/>
      <c r="J4872" s="36"/>
    </row>
    <row r="4873" spans="2:10">
      <c r="B4873" s="37" t="str">
        <f t="shared" si="79"/>
        <v/>
      </c>
      <c r="G4873" s="36"/>
      <c r="H4873" s="36"/>
      <c r="I4873" s="36"/>
      <c r="J4873" s="36"/>
    </row>
    <row r="4874" spans="2:10">
      <c r="B4874" s="37" t="str">
        <f t="shared" si="79"/>
        <v/>
      </c>
      <c r="G4874" s="36"/>
      <c r="H4874" s="36"/>
      <c r="I4874" s="36"/>
      <c r="J4874" s="36"/>
    </row>
    <row r="4875" spans="2:10">
      <c r="B4875" s="37" t="str">
        <f t="shared" si="79"/>
        <v/>
      </c>
      <c r="G4875" s="36"/>
      <c r="H4875" s="36"/>
      <c r="I4875" s="36"/>
      <c r="J4875" s="36"/>
    </row>
    <row r="4876" spans="2:10">
      <c r="B4876" s="37" t="str">
        <f t="shared" si="79"/>
        <v/>
      </c>
      <c r="G4876" s="36"/>
      <c r="H4876" s="36"/>
      <c r="I4876" s="36"/>
      <c r="J4876" s="36"/>
    </row>
    <row r="4877" spans="2:10">
      <c r="B4877" s="37" t="str">
        <f t="shared" si="79"/>
        <v/>
      </c>
      <c r="G4877" s="36"/>
      <c r="H4877" s="36"/>
      <c r="I4877" s="36"/>
      <c r="J4877" s="36"/>
    </row>
    <row r="4878" spans="2:10">
      <c r="B4878" s="37" t="str">
        <f t="shared" si="79"/>
        <v/>
      </c>
      <c r="H4878" s="36"/>
      <c r="I4878" s="36"/>
      <c r="J4878" s="36"/>
    </row>
    <row r="4879" spans="2:10">
      <c r="B4879" s="37" t="str">
        <f t="shared" si="79"/>
        <v/>
      </c>
      <c r="G4879" s="36"/>
      <c r="H4879" s="36"/>
      <c r="I4879" s="36"/>
      <c r="J4879" s="36"/>
    </row>
    <row r="4880" spans="2:10">
      <c r="B4880" s="37" t="str">
        <f t="shared" si="79"/>
        <v/>
      </c>
      <c r="H4880" s="36"/>
      <c r="I4880" s="36"/>
      <c r="J4880" s="36"/>
    </row>
    <row r="4881" spans="2:10">
      <c r="B4881" s="37" t="str">
        <f t="shared" si="79"/>
        <v/>
      </c>
      <c r="H4881" s="36"/>
      <c r="I4881" s="36"/>
      <c r="J4881" s="36"/>
    </row>
    <row r="4882" spans="2:10">
      <c r="B4882" s="37" t="str">
        <f t="shared" si="79"/>
        <v/>
      </c>
      <c r="D4882" s="36"/>
      <c r="E4882" s="69"/>
      <c r="F4882" s="69"/>
      <c r="G4882" s="69"/>
      <c r="I4882" s="36"/>
      <c r="J4882" s="36"/>
    </row>
    <row r="4883" spans="2:10">
      <c r="B4883" s="37" t="str">
        <f t="shared" si="79"/>
        <v/>
      </c>
      <c r="E4883" s="69"/>
      <c r="F4883" s="69"/>
      <c r="G4883" s="69"/>
      <c r="I4883" s="36"/>
      <c r="J4883" s="36"/>
    </row>
    <row r="4884" spans="2:10">
      <c r="B4884" s="37" t="str">
        <f t="shared" si="79"/>
        <v/>
      </c>
      <c r="G4884" s="36"/>
      <c r="H4884" s="36"/>
      <c r="I4884" s="36"/>
      <c r="J4884" s="36"/>
    </row>
    <row r="4885" spans="2:10">
      <c r="B4885" s="37" t="str">
        <f t="shared" si="79"/>
        <v/>
      </c>
      <c r="F4885" s="36"/>
      <c r="H4885" s="36"/>
      <c r="I4885" s="36"/>
      <c r="J4885" s="36"/>
    </row>
    <row r="4886" spans="2:10">
      <c r="B4886" s="37" t="str">
        <f t="shared" si="79"/>
        <v/>
      </c>
      <c r="F4886" s="36"/>
      <c r="H4886" s="36"/>
      <c r="I4886" s="36"/>
      <c r="J4886" s="36"/>
    </row>
    <row r="4887" spans="2:10">
      <c r="B4887" s="37" t="str">
        <f t="shared" si="79"/>
        <v/>
      </c>
      <c r="G4887" s="36"/>
      <c r="H4887" s="36"/>
      <c r="I4887" s="36"/>
      <c r="J4887" s="36"/>
    </row>
    <row r="4888" spans="2:10">
      <c r="B4888" s="37" t="str">
        <f t="shared" si="79"/>
        <v/>
      </c>
      <c r="F4888" s="36"/>
      <c r="H4888" s="36"/>
      <c r="I4888" s="36"/>
      <c r="J4888" s="36"/>
    </row>
    <row r="4889" spans="2:10">
      <c r="B4889" s="37" t="str">
        <f t="shared" si="79"/>
        <v/>
      </c>
      <c r="G4889" s="36"/>
      <c r="H4889" s="36"/>
      <c r="I4889" s="36"/>
      <c r="J4889" s="36"/>
    </row>
    <row r="4890" spans="2:10">
      <c r="B4890" s="37" t="str">
        <f t="shared" si="79"/>
        <v/>
      </c>
      <c r="G4890" s="36"/>
      <c r="H4890" s="36"/>
      <c r="I4890" s="36"/>
      <c r="J4890" s="36"/>
    </row>
    <row r="4891" spans="2:10">
      <c r="B4891" s="37" t="str">
        <f t="shared" si="79"/>
        <v/>
      </c>
      <c r="H4891" s="36"/>
      <c r="I4891" s="36"/>
      <c r="J4891" s="36"/>
    </row>
    <row r="4892" spans="2:10">
      <c r="B4892" s="37" t="str">
        <f t="shared" si="79"/>
        <v/>
      </c>
      <c r="F4892" s="36"/>
      <c r="H4892" s="36"/>
      <c r="I4892" s="36"/>
      <c r="J4892" s="36"/>
    </row>
    <row r="4893" spans="2:10">
      <c r="B4893" s="37" t="str">
        <f t="shared" si="79"/>
        <v/>
      </c>
      <c r="G4893" s="36"/>
      <c r="H4893" s="36"/>
      <c r="I4893" s="36"/>
      <c r="J4893" s="36"/>
    </row>
    <row r="4894" spans="2:10">
      <c r="B4894" s="37" t="str">
        <f t="shared" si="79"/>
        <v/>
      </c>
      <c r="F4894" s="36"/>
      <c r="H4894" s="36"/>
      <c r="I4894" s="36"/>
      <c r="J4894" s="36"/>
    </row>
    <row r="4895" spans="2:10">
      <c r="B4895" s="37" t="str">
        <f t="shared" si="79"/>
        <v/>
      </c>
      <c r="G4895" s="36"/>
      <c r="H4895" s="36"/>
      <c r="I4895" s="36"/>
      <c r="J4895" s="36"/>
    </row>
    <row r="4896" spans="2:10">
      <c r="B4896" s="37" t="str">
        <f t="shared" si="79"/>
        <v/>
      </c>
      <c r="G4896" s="36"/>
      <c r="H4896" s="36"/>
      <c r="I4896" s="36"/>
      <c r="J4896" s="36"/>
    </row>
    <row r="4897" spans="2:10">
      <c r="B4897" s="37" t="str">
        <f t="shared" si="79"/>
        <v/>
      </c>
      <c r="F4897" s="36"/>
      <c r="H4897" s="36"/>
      <c r="I4897" s="36"/>
      <c r="J4897" s="36"/>
    </row>
    <row r="4898" spans="2:10">
      <c r="B4898" s="37" t="str">
        <f t="shared" si="79"/>
        <v/>
      </c>
      <c r="F4898" s="36"/>
      <c r="H4898" s="36"/>
      <c r="I4898" s="36"/>
      <c r="J4898" s="36"/>
    </row>
    <row r="4899" spans="2:10">
      <c r="B4899" s="37" t="str">
        <f t="shared" si="79"/>
        <v/>
      </c>
      <c r="G4899" s="36"/>
      <c r="H4899" s="36"/>
      <c r="I4899" s="36"/>
      <c r="J4899" s="36"/>
    </row>
    <row r="4900" spans="2:10">
      <c r="B4900" s="37" t="str">
        <f t="shared" si="79"/>
        <v/>
      </c>
      <c r="G4900" s="36"/>
      <c r="H4900" s="36"/>
      <c r="I4900" s="36"/>
      <c r="J4900" s="36"/>
    </row>
    <row r="4901" spans="2:10">
      <c r="B4901" s="37" t="str">
        <f t="shared" si="79"/>
        <v/>
      </c>
      <c r="F4901" s="36"/>
      <c r="H4901" s="36"/>
      <c r="I4901" s="36"/>
      <c r="J4901" s="36"/>
    </row>
    <row r="4902" spans="2:10">
      <c r="B4902" s="37" t="str">
        <f t="shared" si="79"/>
        <v/>
      </c>
      <c r="F4902" s="36"/>
      <c r="H4902" s="36"/>
      <c r="I4902" s="36"/>
      <c r="J4902" s="36"/>
    </row>
    <row r="4903" spans="2:10">
      <c r="B4903" s="37" t="str">
        <f t="shared" si="79"/>
        <v/>
      </c>
      <c r="F4903" s="36"/>
      <c r="H4903" s="36"/>
      <c r="I4903" s="36"/>
      <c r="J4903" s="36"/>
    </row>
    <row r="4904" spans="2:10">
      <c r="B4904" s="37" t="str">
        <f t="shared" si="79"/>
        <v/>
      </c>
      <c r="G4904" s="36"/>
      <c r="H4904" s="36"/>
      <c r="I4904" s="36"/>
      <c r="J4904" s="36"/>
    </row>
    <row r="4905" spans="2:10">
      <c r="B4905" s="37" t="str">
        <f t="shared" si="79"/>
        <v/>
      </c>
      <c r="G4905" s="36"/>
      <c r="H4905" s="36"/>
      <c r="I4905" s="36"/>
      <c r="J4905" s="36"/>
    </row>
    <row r="4906" spans="2:10">
      <c r="B4906" s="37" t="str">
        <f t="shared" si="79"/>
        <v/>
      </c>
      <c r="H4906" s="36"/>
      <c r="I4906" s="36"/>
      <c r="J4906" s="36"/>
    </row>
    <row r="4907" spans="2:10">
      <c r="B4907" s="37" t="str">
        <f t="shared" si="79"/>
        <v/>
      </c>
      <c r="G4907" s="36"/>
      <c r="H4907" s="36"/>
      <c r="I4907" s="36"/>
      <c r="J4907" s="36"/>
    </row>
    <row r="4908" spans="2:10">
      <c r="B4908" s="37" t="str">
        <f t="shared" si="79"/>
        <v/>
      </c>
      <c r="G4908" s="36"/>
      <c r="H4908" s="36"/>
      <c r="I4908" s="36"/>
      <c r="J4908" s="36"/>
    </row>
    <row r="4909" spans="2:10">
      <c r="B4909" s="37" t="str">
        <f t="shared" si="79"/>
        <v/>
      </c>
      <c r="H4909" s="36"/>
      <c r="I4909" s="36"/>
      <c r="J4909" s="36"/>
    </row>
    <row r="4910" spans="2:10">
      <c r="B4910" s="37" t="str">
        <f t="shared" si="79"/>
        <v/>
      </c>
      <c r="H4910" s="36"/>
      <c r="I4910" s="36"/>
      <c r="J4910" s="36"/>
    </row>
    <row r="4911" spans="2:10">
      <c r="B4911" s="37" t="str">
        <f t="shared" si="79"/>
        <v/>
      </c>
      <c r="G4911" s="36"/>
      <c r="H4911" s="36"/>
      <c r="I4911" s="36"/>
      <c r="J4911" s="36"/>
    </row>
    <row r="4912" spans="2:10">
      <c r="B4912" s="37" t="str">
        <f t="shared" si="79"/>
        <v/>
      </c>
      <c r="G4912" s="36"/>
      <c r="H4912" s="36"/>
      <c r="I4912" s="36"/>
      <c r="J4912" s="36"/>
    </row>
    <row r="4913" spans="2:10">
      <c r="B4913" s="37" t="str">
        <f t="shared" si="79"/>
        <v/>
      </c>
      <c r="H4913" s="36"/>
      <c r="I4913" s="36"/>
      <c r="J4913" s="36"/>
    </row>
    <row r="4914" spans="2:10">
      <c r="B4914" s="37" t="str">
        <f t="shared" si="79"/>
        <v/>
      </c>
      <c r="H4914" s="36"/>
      <c r="I4914" s="36"/>
      <c r="J4914" s="36"/>
    </row>
    <row r="4915" spans="2:10">
      <c r="B4915" s="37" t="str">
        <f t="shared" si="79"/>
        <v/>
      </c>
      <c r="H4915" s="36"/>
      <c r="I4915" s="36"/>
      <c r="J4915" s="36"/>
    </row>
    <row r="4916" spans="2:10">
      <c r="B4916" s="37" t="str">
        <f t="shared" si="79"/>
        <v/>
      </c>
      <c r="H4916" s="36"/>
      <c r="I4916" s="36"/>
      <c r="J4916" s="36"/>
    </row>
    <row r="4917" spans="2:10">
      <c r="B4917" s="37" t="str">
        <f t="shared" si="79"/>
        <v/>
      </c>
      <c r="H4917" s="36"/>
      <c r="I4917" s="36"/>
      <c r="J4917" s="36"/>
    </row>
    <row r="4918" spans="2:10">
      <c r="B4918" s="37" t="str">
        <f t="shared" si="79"/>
        <v/>
      </c>
      <c r="H4918" s="36"/>
      <c r="I4918" s="36"/>
      <c r="J4918" s="36"/>
    </row>
    <row r="4919" spans="2:10">
      <c r="B4919" s="37" t="str">
        <f t="shared" si="79"/>
        <v/>
      </c>
      <c r="D4919" s="36"/>
      <c r="E4919" s="69"/>
      <c r="F4919" s="69"/>
      <c r="G4919" s="69"/>
      <c r="I4919" s="36"/>
      <c r="J4919" s="36"/>
    </row>
    <row r="4920" spans="2:10">
      <c r="B4920" s="37" t="str">
        <f t="shared" si="79"/>
        <v/>
      </c>
      <c r="E4920" s="69"/>
      <c r="F4920" s="69"/>
      <c r="G4920" s="69"/>
      <c r="I4920" s="36"/>
      <c r="J4920" s="36"/>
    </row>
    <row r="4921" spans="2:10">
      <c r="B4921" s="37" t="str">
        <f t="shared" si="79"/>
        <v/>
      </c>
      <c r="F4921" s="36"/>
      <c r="H4921" s="36"/>
      <c r="I4921" s="36"/>
      <c r="J4921" s="36"/>
    </row>
    <row r="4922" spans="2:10">
      <c r="B4922" s="37" t="str">
        <f t="shared" si="79"/>
        <v/>
      </c>
      <c r="G4922" s="36"/>
      <c r="H4922" s="36"/>
      <c r="I4922" s="36"/>
      <c r="J4922" s="36"/>
    </row>
    <row r="4923" spans="2:10">
      <c r="B4923" s="37" t="str">
        <f t="shared" si="79"/>
        <v/>
      </c>
      <c r="F4923" s="36"/>
      <c r="H4923" s="36"/>
      <c r="I4923" s="36"/>
      <c r="J4923" s="36"/>
    </row>
    <row r="4924" spans="2:10">
      <c r="B4924" s="37" t="str">
        <f t="shared" si="79"/>
        <v/>
      </c>
      <c r="G4924" s="36"/>
      <c r="H4924" s="36"/>
      <c r="I4924" s="36"/>
      <c r="J4924" s="36"/>
    </row>
    <row r="4925" spans="2:10">
      <c r="B4925" s="37" t="str">
        <f t="shared" si="79"/>
        <v/>
      </c>
      <c r="G4925" s="36"/>
      <c r="H4925" s="36"/>
      <c r="I4925" s="36"/>
      <c r="J4925" s="36"/>
    </row>
    <row r="4926" spans="2:10">
      <c r="B4926" s="37" t="str">
        <f t="shared" si="79"/>
        <v/>
      </c>
      <c r="G4926" s="36"/>
      <c r="H4926" s="36"/>
      <c r="I4926" s="36"/>
      <c r="J4926" s="36"/>
    </row>
    <row r="4927" spans="2:10">
      <c r="B4927" s="37" t="str">
        <f t="shared" si="79"/>
        <v/>
      </c>
      <c r="G4927" s="36"/>
      <c r="H4927" s="36"/>
      <c r="I4927" s="36"/>
      <c r="J4927" s="36"/>
    </row>
    <row r="4928" spans="2:10">
      <c r="B4928" s="37" t="str">
        <f t="shared" si="79"/>
        <v/>
      </c>
      <c r="H4928" s="36"/>
      <c r="I4928" s="36"/>
      <c r="J4928" s="36"/>
    </row>
    <row r="4929" spans="2:10">
      <c r="B4929" s="37" t="str">
        <f t="shared" si="79"/>
        <v/>
      </c>
      <c r="G4929" s="36"/>
      <c r="H4929" s="36"/>
      <c r="I4929" s="36"/>
      <c r="J4929" s="36"/>
    </row>
    <row r="4930" spans="2:10">
      <c r="B4930" s="37" t="str">
        <f t="shared" si="79"/>
        <v/>
      </c>
      <c r="H4930" s="36"/>
      <c r="I4930" s="36"/>
      <c r="J4930" s="36"/>
    </row>
    <row r="4931" spans="2:10">
      <c r="B4931" s="37" t="str">
        <f t="shared" si="79"/>
        <v/>
      </c>
      <c r="H4931" s="36"/>
      <c r="I4931" s="36"/>
      <c r="J4931" s="36"/>
    </row>
    <row r="4932" spans="2:10">
      <c r="B4932" s="37" t="str">
        <f t="shared" si="79"/>
        <v/>
      </c>
      <c r="G4932" s="36"/>
      <c r="H4932" s="36"/>
      <c r="I4932" s="36"/>
      <c r="J4932" s="36"/>
    </row>
    <row r="4933" spans="2:10">
      <c r="B4933" s="37" t="str">
        <f t="shared" si="79"/>
        <v/>
      </c>
      <c r="G4933" s="36"/>
      <c r="H4933" s="36"/>
      <c r="I4933" s="36"/>
      <c r="J4933" s="36"/>
    </row>
    <row r="4934" spans="2:10">
      <c r="B4934" s="37" t="str">
        <f t="shared" si="79"/>
        <v/>
      </c>
      <c r="H4934" s="36"/>
      <c r="I4934" s="36"/>
      <c r="J4934" s="36"/>
    </row>
    <row r="4935" spans="2:10">
      <c r="B4935" s="37" t="str">
        <f t="shared" ref="B4935:B4998" si="80">IF(A4935="Menores de 1 año",0,LEFT(A4935,2))</f>
        <v/>
      </c>
      <c r="H4935" s="36"/>
      <c r="I4935" s="36"/>
      <c r="J4935" s="36"/>
    </row>
    <row r="4936" spans="2:10">
      <c r="B4936" s="37" t="str">
        <f t="shared" si="80"/>
        <v/>
      </c>
      <c r="H4936" s="36"/>
      <c r="I4936" s="36"/>
      <c r="J4936" s="36"/>
    </row>
    <row r="4937" spans="2:10">
      <c r="B4937" s="37" t="str">
        <f t="shared" si="80"/>
        <v/>
      </c>
      <c r="H4937" s="36"/>
      <c r="I4937" s="36"/>
      <c r="J4937" s="36"/>
    </row>
    <row r="4938" spans="2:10">
      <c r="B4938" s="37" t="str">
        <f t="shared" si="80"/>
        <v/>
      </c>
      <c r="I4938" s="36"/>
      <c r="J4938" s="36"/>
    </row>
    <row r="4939" spans="2:10">
      <c r="B4939" s="37" t="str">
        <f t="shared" si="80"/>
        <v/>
      </c>
      <c r="D4939" s="36"/>
      <c r="E4939" s="69"/>
      <c r="F4939" s="69"/>
      <c r="G4939" s="69"/>
      <c r="I4939" s="36"/>
      <c r="J4939" s="36"/>
    </row>
    <row r="4940" spans="2:10">
      <c r="B4940" s="37" t="str">
        <f t="shared" si="80"/>
        <v/>
      </c>
      <c r="E4940" s="69"/>
      <c r="F4940" s="69"/>
      <c r="G4940" s="69"/>
      <c r="I4940" s="36"/>
      <c r="J4940" s="36"/>
    </row>
    <row r="4941" spans="2:10">
      <c r="B4941" s="37" t="str">
        <f t="shared" si="80"/>
        <v/>
      </c>
      <c r="G4941" s="36"/>
      <c r="H4941" s="36"/>
      <c r="I4941" s="36"/>
      <c r="J4941" s="36"/>
    </row>
    <row r="4942" spans="2:10">
      <c r="B4942" s="37" t="str">
        <f t="shared" si="80"/>
        <v/>
      </c>
      <c r="G4942" s="36"/>
      <c r="H4942" s="36"/>
      <c r="I4942" s="36"/>
      <c r="J4942" s="36"/>
    </row>
    <row r="4943" spans="2:10">
      <c r="B4943" s="37" t="str">
        <f t="shared" si="80"/>
        <v/>
      </c>
      <c r="G4943" s="36"/>
      <c r="H4943" s="36"/>
      <c r="I4943" s="36"/>
      <c r="J4943" s="36"/>
    </row>
    <row r="4944" spans="2:10">
      <c r="B4944" s="37" t="str">
        <f t="shared" si="80"/>
        <v/>
      </c>
      <c r="G4944" s="36"/>
      <c r="H4944" s="36"/>
      <c r="I4944" s="36"/>
      <c r="J4944" s="36"/>
    </row>
    <row r="4945" spans="2:10">
      <c r="B4945" s="37" t="str">
        <f t="shared" si="80"/>
        <v/>
      </c>
      <c r="G4945" s="36"/>
      <c r="H4945" s="36"/>
      <c r="I4945" s="36"/>
      <c r="J4945" s="36"/>
    </row>
    <row r="4946" spans="2:10">
      <c r="B4946" s="37" t="str">
        <f t="shared" si="80"/>
        <v/>
      </c>
      <c r="G4946" s="36"/>
      <c r="H4946" s="36"/>
      <c r="I4946" s="36"/>
      <c r="J4946" s="36"/>
    </row>
    <row r="4947" spans="2:10">
      <c r="B4947" s="37" t="str">
        <f t="shared" si="80"/>
        <v/>
      </c>
      <c r="G4947" s="36"/>
      <c r="H4947" s="36"/>
      <c r="I4947" s="36"/>
      <c r="J4947" s="36"/>
    </row>
    <row r="4948" spans="2:10">
      <c r="B4948" s="37" t="str">
        <f t="shared" si="80"/>
        <v/>
      </c>
      <c r="G4948" s="36"/>
      <c r="H4948" s="36"/>
      <c r="I4948" s="36"/>
      <c r="J4948" s="36"/>
    </row>
    <row r="4949" spans="2:10">
      <c r="B4949" s="37" t="str">
        <f t="shared" si="80"/>
        <v/>
      </c>
      <c r="F4949" s="36"/>
      <c r="H4949" s="36"/>
      <c r="I4949" s="36"/>
      <c r="J4949" s="36"/>
    </row>
    <row r="4950" spans="2:10">
      <c r="B4950" s="37" t="str">
        <f t="shared" si="80"/>
        <v/>
      </c>
      <c r="G4950" s="36"/>
      <c r="H4950" s="36"/>
      <c r="I4950" s="36"/>
      <c r="J4950" s="36"/>
    </row>
    <row r="4951" spans="2:10">
      <c r="B4951" s="37" t="str">
        <f t="shared" si="80"/>
        <v/>
      </c>
      <c r="G4951" s="36"/>
      <c r="H4951" s="36"/>
      <c r="I4951" s="36"/>
      <c r="J4951" s="36"/>
    </row>
    <row r="4952" spans="2:10">
      <c r="B4952" s="37" t="str">
        <f t="shared" si="80"/>
        <v/>
      </c>
      <c r="G4952" s="36"/>
      <c r="H4952" s="36"/>
      <c r="I4952" s="36"/>
      <c r="J4952" s="36"/>
    </row>
    <row r="4953" spans="2:10">
      <c r="B4953" s="37" t="str">
        <f t="shared" si="80"/>
        <v/>
      </c>
      <c r="H4953" s="36"/>
      <c r="I4953" s="36"/>
      <c r="J4953" s="36"/>
    </row>
    <row r="4954" spans="2:10">
      <c r="B4954" s="37" t="str">
        <f t="shared" si="80"/>
        <v/>
      </c>
      <c r="H4954" s="36"/>
      <c r="I4954" s="36"/>
      <c r="J4954" s="36"/>
    </row>
    <row r="4955" spans="2:10">
      <c r="B4955" s="37" t="str">
        <f t="shared" si="80"/>
        <v/>
      </c>
      <c r="H4955" s="36"/>
      <c r="I4955" s="36"/>
      <c r="J4955" s="36"/>
    </row>
    <row r="4956" spans="2:10">
      <c r="B4956" s="37" t="str">
        <f t="shared" si="80"/>
        <v/>
      </c>
      <c r="I4956" s="36"/>
      <c r="J4956" s="36"/>
    </row>
    <row r="4957" spans="2:10">
      <c r="B4957" s="37" t="str">
        <f t="shared" si="80"/>
        <v/>
      </c>
      <c r="D4957" s="36"/>
      <c r="E4957" s="69"/>
      <c r="F4957" s="69"/>
      <c r="G4957" s="69"/>
      <c r="I4957" s="36"/>
      <c r="J4957" s="36"/>
    </row>
    <row r="4958" spans="2:10">
      <c r="B4958" s="37" t="str">
        <f t="shared" si="80"/>
        <v/>
      </c>
      <c r="E4958" s="69"/>
      <c r="F4958" s="69"/>
      <c r="G4958" s="69"/>
      <c r="I4958" s="36"/>
      <c r="J4958" s="36"/>
    </row>
    <row r="4959" spans="2:10">
      <c r="B4959" s="37" t="str">
        <f t="shared" si="80"/>
        <v/>
      </c>
      <c r="G4959" s="36"/>
      <c r="H4959" s="36"/>
      <c r="I4959" s="36"/>
      <c r="J4959" s="36"/>
    </row>
    <row r="4960" spans="2:10">
      <c r="B4960" s="37" t="str">
        <f t="shared" si="80"/>
        <v/>
      </c>
      <c r="F4960" s="36"/>
      <c r="H4960" s="36"/>
      <c r="I4960" s="36"/>
      <c r="J4960" s="36"/>
    </row>
    <row r="4961" spans="2:10">
      <c r="B4961" s="37" t="str">
        <f t="shared" si="80"/>
        <v/>
      </c>
      <c r="F4961" s="36"/>
      <c r="H4961" s="36"/>
      <c r="I4961" s="36"/>
      <c r="J4961" s="36"/>
    </row>
    <row r="4962" spans="2:10">
      <c r="B4962" s="37" t="str">
        <f t="shared" si="80"/>
        <v/>
      </c>
      <c r="G4962" s="36"/>
      <c r="H4962" s="36"/>
      <c r="I4962" s="36"/>
      <c r="J4962" s="36"/>
    </row>
    <row r="4963" spans="2:10">
      <c r="B4963" s="37" t="str">
        <f t="shared" si="80"/>
        <v/>
      </c>
      <c r="G4963" s="36"/>
      <c r="H4963" s="36"/>
      <c r="I4963" s="36"/>
      <c r="J4963" s="36"/>
    </row>
    <row r="4964" spans="2:10">
      <c r="B4964" s="37" t="str">
        <f t="shared" si="80"/>
        <v/>
      </c>
      <c r="F4964" s="36"/>
      <c r="H4964" s="36"/>
      <c r="I4964" s="36"/>
      <c r="J4964" s="36"/>
    </row>
    <row r="4965" spans="2:10">
      <c r="B4965" s="37" t="str">
        <f t="shared" si="80"/>
        <v/>
      </c>
      <c r="G4965" s="36"/>
      <c r="H4965" s="36"/>
      <c r="I4965" s="36"/>
      <c r="J4965" s="36"/>
    </row>
    <row r="4966" spans="2:10">
      <c r="B4966" s="37" t="str">
        <f t="shared" si="80"/>
        <v/>
      </c>
      <c r="F4966" s="36"/>
      <c r="H4966" s="36"/>
      <c r="I4966" s="36"/>
      <c r="J4966" s="36"/>
    </row>
    <row r="4967" spans="2:10">
      <c r="B4967" s="37" t="str">
        <f t="shared" si="80"/>
        <v/>
      </c>
      <c r="G4967" s="36"/>
      <c r="H4967" s="36"/>
      <c r="I4967" s="36"/>
      <c r="J4967" s="36"/>
    </row>
    <row r="4968" spans="2:10">
      <c r="B4968" s="37" t="str">
        <f t="shared" si="80"/>
        <v/>
      </c>
      <c r="F4968" s="36"/>
      <c r="H4968" s="36"/>
      <c r="I4968" s="36"/>
      <c r="J4968" s="36"/>
    </row>
    <row r="4969" spans="2:10">
      <c r="B4969" s="37" t="str">
        <f t="shared" si="80"/>
        <v/>
      </c>
      <c r="G4969" s="36"/>
      <c r="H4969" s="36"/>
      <c r="I4969" s="36"/>
      <c r="J4969" s="36"/>
    </row>
    <row r="4970" spans="2:10">
      <c r="B4970" s="37" t="str">
        <f t="shared" si="80"/>
        <v/>
      </c>
      <c r="G4970" s="36"/>
      <c r="H4970" s="36"/>
      <c r="I4970" s="36"/>
      <c r="J4970" s="36"/>
    </row>
    <row r="4971" spans="2:10">
      <c r="B4971" s="37" t="str">
        <f t="shared" si="80"/>
        <v/>
      </c>
      <c r="G4971" s="36"/>
      <c r="H4971" s="36"/>
      <c r="I4971" s="36"/>
      <c r="J4971" s="36"/>
    </row>
    <row r="4972" spans="2:10">
      <c r="B4972" s="37" t="str">
        <f t="shared" si="80"/>
        <v/>
      </c>
      <c r="H4972" s="36"/>
      <c r="I4972" s="36"/>
      <c r="J4972" s="36"/>
    </row>
    <row r="4973" spans="2:10">
      <c r="B4973" s="37" t="str">
        <f t="shared" si="80"/>
        <v/>
      </c>
      <c r="H4973" s="36"/>
      <c r="I4973" s="36"/>
      <c r="J4973" s="36"/>
    </row>
    <row r="4974" spans="2:10">
      <c r="B4974" s="37" t="str">
        <f t="shared" si="80"/>
        <v/>
      </c>
      <c r="H4974" s="36"/>
      <c r="I4974" s="36"/>
      <c r="J4974" s="36"/>
    </row>
    <row r="4975" spans="2:10">
      <c r="B4975" s="37" t="str">
        <f t="shared" si="80"/>
        <v/>
      </c>
      <c r="G4975" s="36"/>
      <c r="H4975" s="36"/>
      <c r="I4975" s="36"/>
      <c r="J4975" s="36"/>
    </row>
    <row r="4976" spans="2:10">
      <c r="B4976" s="37" t="str">
        <f t="shared" si="80"/>
        <v/>
      </c>
      <c r="H4976" s="36"/>
      <c r="I4976" s="36"/>
      <c r="J4976" s="36"/>
    </row>
    <row r="4977" spans="2:10">
      <c r="B4977" s="37" t="str">
        <f t="shared" si="80"/>
        <v/>
      </c>
      <c r="H4977" s="36"/>
      <c r="I4977" s="36"/>
      <c r="J4977" s="36"/>
    </row>
    <row r="4978" spans="2:10">
      <c r="B4978" s="37" t="str">
        <f t="shared" si="80"/>
        <v/>
      </c>
      <c r="H4978" s="36"/>
      <c r="I4978" s="36"/>
      <c r="J4978" s="36"/>
    </row>
    <row r="4979" spans="2:10">
      <c r="B4979" s="37" t="str">
        <f t="shared" si="80"/>
        <v/>
      </c>
      <c r="H4979" s="36"/>
      <c r="I4979" s="36"/>
      <c r="J4979" s="36"/>
    </row>
    <row r="4980" spans="2:10">
      <c r="B4980" s="37" t="str">
        <f t="shared" si="80"/>
        <v/>
      </c>
      <c r="G4980" s="36"/>
      <c r="H4980" s="36"/>
      <c r="I4980" s="36"/>
      <c r="J4980" s="36"/>
    </row>
    <row r="4981" spans="2:10">
      <c r="B4981" s="37" t="str">
        <f t="shared" si="80"/>
        <v/>
      </c>
      <c r="H4981" s="36"/>
      <c r="I4981" s="36"/>
      <c r="J4981" s="36"/>
    </row>
    <row r="4982" spans="2:10">
      <c r="B4982" s="37" t="str">
        <f t="shared" si="80"/>
        <v/>
      </c>
      <c r="D4982" s="36"/>
      <c r="E4982" s="69"/>
      <c r="F4982" s="69"/>
      <c r="G4982" s="69"/>
      <c r="I4982" s="36"/>
      <c r="J4982" s="36"/>
    </row>
    <row r="4983" spans="2:10">
      <c r="B4983" s="37" t="str">
        <f t="shared" si="80"/>
        <v/>
      </c>
      <c r="D4983" s="36"/>
      <c r="H4983" s="36"/>
      <c r="I4983" s="36"/>
      <c r="J4983" s="36"/>
    </row>
    <row r="4984" spans="2:10">
      <c r="B4984" s="37" t="str">
        <f t="shared" si="80"/>
        <v/>
      </c>
      <c r="E4984" s="69"/>
      <c r="F4984" s="69"/>
      <c r="G4984" s="69"/>
      <c r="I4984" s="36"/>
      <c r="J4984" s="36"/>
    </row>
    <row r="4985" spans="2:10">
      <c r="B4985" s="37" t="str">
        <f t="shared" si="80"/>
        <v/>
      </c>
      <c r="G4985" s="36"/>
      <c r="H4985" s="36"/>
      <c r="I4985" s="36"/>
      <c r="J4985" s="36"/>
    </row>
    <row r="4986" spans="2:10">
      <c r="B4986" s="37" t="str">
        <f t="shared" si="80"/>
        <v/>
      </c>
      <c r="G4986" s="36"/>
      <c r="H4986" s="36"/>
      <c r="I4986" s="36"/>
      <c r="J4986" s="36"/>
    </row>
    <row r="4987" spans="2:10">
      <c r="B4987" s="37" t="str">
        <f t="shared" si="80"/>
        <v/>
      </c>
      <c r="G4987" s="36"/>
      <c r="H4987" s="36"/>
      <c r="I4987" s="36"/>
      <c r="J4987" s="36"/>
    </row>
    <row r="4988" spans="2:10">
      <c r="B4988" s="37" t="str">
        <f t="shared" si="80"/>
        <v/>
      </c>
      <c r="G4988" s="36"/>
      <c r="H4988" s="36"/>
      <c r="I4988" s="36"/>
      <c r="J4988" s="36"/>
    </row>
    <row r="4989" spans="2:10">
      <c r="B4989" s="37" t="str">
        <f t="shared" si="80"/>
        <v/>
      </c>
      <c r="F4989" s="36"/>
      <c r="H4989" s="36"/>
      <c r="I4989" s="36"/>
      <c r="J4989" s="36"/>
    </row>
    <row r="4990" spans="2:10">
      <c r="B4990" s="37" t="str">
        <f t="shared" si="80"/>
        <v/>
      </c>
      <c r="G4990" s="36"/>
      <c r="H4990" s="36"/>
      <c r="I4990" s="36"/>
      <c r="J4990" s="36"/>
    </row>
    <row r="4991" spans="2:10">
      <c r="B4991" s="37" t="str">
        <f t="shared" si="80"/>
        <v/>
      </c>
      <c r="G4991" s="36"/>
      <c r="H4991" s="36"/>
      <c r="I4991" s="36"/>
      <c r="J4991" s="36"/>
    </row>
    <row r="4992" spans="2:10">
      <c r="B4992" s="37" t="str">
        <f t="shared" si="80"/>
        <v/>
      </c>
      <c r="G4992" s="36"/>
      <c r="H4992" s="36"/>
      <c r="I4992" s="36"/>
      <c r="J4992" s="36"/>
    </row>
    <row r="4993" spans="2:10">
      <c r="B4993" s="37" t="str">
        <f t="shared" si="80"/>
        <v/>
      </c>
      <c r="G4993" s="36"/>
      <c r="H4993" s="36"/>
      <c r="I4993" s="36"/>
      <c r="J4993" s="36"/>
    </row>
    <row r="4994" spans="2:10">
      <c r="B4994" s="37" t="str">
        <f t="shared" si="80"/>
        <v/>
      </c>
      <c r="G4994" s="36"/>
      <c r="H4994" s="36"/>
      <c r="I4994" s="36"/>
      <c r="J4994" s="36"/>
    </row>
    <row r="4995" spans="2:10">
      <c r="B4995" s="37" t="str">
        <f t="shared" si="80"/>
        <v/>
      </c>
      <c r="H4995" s="36"/>
      <c r="I4995" s="36"/>
      <c r="J4995" s="36"/>
    </row>
    <row r="4996" spans="2:10">
      <c r="B4996" s="37" t="str">
        <f t="shared" si="80"/>
        <v/>
      </c>
      <c r="F4996" s="36"/>
      <c r="H4996" s="36"/>
      <c r="I4996" s="36"/>
      <c r="J4996" s="36"/>
    </row>
    <row r="4997" spans="2:10">
      <c r="B4997" s="37" t="str">
        <f t="shared" si="80"/>
        <v/>
      </c>
      <c r="G4997" s="36"/>
      <c r="H4997" s="36"/>
      <c r="I4997" s="36"/>
      <c r="J4997" s="36"/>
    </row>
    <row r="4998" spans="2:10">
      <c r="B4998" s="37" t="str">
        <f t="shared" si="80"/>
        <v/>
      </c>
      <c r="H4998" s="36"/>
      <c r="I4998" s="36"/>
      <c r="J4998" s="36"/>
    </row>
    <row r="4999" spans="2:10">
      <c r="B4999" s="37" t="str">
        <f t="shared" ref="B4999:B5062" si="81">IF(A4999="Menores de 1 año",0,LEFT(A4999,2))</f>
        <v/>
      </c>
      <c r="G4999" s="36"/>
      <c r="H4999" s="36"/>
      <c r="I4999" s="36"/>
      <c r="J4999" s="36"/>
    </row>
    <row r="5000" spans="2:10">
      <c r="B5000" s="37" t="str">
        <f t="shared" si="81"/>
        <v/>
      </c>
      <c r="I5000" s="36"/>
      <c r="J5000" s="36"/>
    </row>
    <row r="5001" spans="2:10">
      <c r="B5001" s="37" t="str">
        <f t="shared" si="81"/>
        <v/>
      </c>
      <c r="D5001" s="36"/>
      <c r="E5001" s="69"/>
      <c r="F5001" s="69"/>
      <c r="G5001" s="69"/>
      <c r="I5001" s="36"/>
      <c r="J5001" s="36"/>
    </row>
    <row r="5002" spans="2:10">
      <c r="B5002" s="37" t="str">
        <f t="shared" si="81"/>
        <v/>
      </c>
      <c r="E5002" s="69"/>
      <c r="F5002" s="69"/>
      <c r="G5002" s="69"/>
      <c r="I5002" s="36"/>
      <c r="J5002" s="36"/>
    </row>
    <row r="5003" spans="2:10">
      <c r="B5003" s="37" t="str">
        <f t="shared" si="81"/>
        <v/>
      </c>
      <c r="F5003" s="36"/>
      <c r="H5003" s="36"/>
      <c r="I5003" s="36"/>
      <c r="J5003" s="36"/>
    </row>
    <row r="5004" spans="2:10">
      <c r="B5004" s="37" t="str">
        <f t="shared" si="81"/>
        <v/>
      </c>
      <c r="G5004" s="36"/>
      <c r="H5004" s="36"/>
      <c r="I5004" s="36"/>
      <c r="J5004" s="36"/>
    </row>
    <row r="5005" spans="2:10">
      <c r="B5005" s="37" t="str">
        <f t="shared" si="81"/>
        <v/>
      </c>
      <c r="F5005" s="36"/>
      <c r="H5005" s="36"/>
      <c r="I5005" s="36"/>
      <c r="J5005" s="36"/>
    </row>
    <row r="5006" spans="2:10">
      <c r="B5006" s="37" t="str">
        <f t="shared" si="81"/>
        <v/>
      </c>
      <c r="G5006" s="36"/>
      <c r="H5006" s="36"/>
      <c r="I5006" s="36"/>
      <c r="J5006" s="36"/>
    </row>
    <row r="5007" spans="2:10">
      <c r="B5007" s="37" t="str">
        <f t="shared" si="81"/>
        <v/>
      </c>
      <c r="G5007" s="36"/>
      <c r="H5007" s="36"/>
      <c r="I5007" s="36"/>
      <c r="J5007" s="36"/>
    </row>
    <row r="5008" spans="2:10">
      <c r="B5008" s="37" t="str">
        <f t="shared" si="81"/>
        <v/>
      </c>
      <c r="G5008" s="36"/>
      <c r="H5008" s="36"/>
      <c r="I5008" s="36"/>
      <c r="J5008" s="36"/>
    </row>
    <row r="5009" spans="2:10">
      <c r="B5009" s="37" t="str">
        <f t="shared" si="81"/>
        <v/>
      </c>
      <c r="G5009" s="36"/>
      <c r="H5009" s="36"/>
      <c r="I5009" s="36"/>
      <c r="J5009" s="36"/>
    </row>
    <row r="5010" spans="2:10">
      <c r="B5010" s="37" t="str">
        <f t="shared" si="81"/>
        <v/>
      </c>
      <c r="G5010" s="36"/>
      <c r="H5010" s="36"/>
      <c r="I5010" s="36"/>
      <c r="J5010" s="36"/>
    </row>
    <row r="5011" spans="2:10">
      <c r="B5011" s="37" t="str">
        <f t="shared" si="81"/>
        <v/>
      </c>
      <c r="F5011" s="36"/>
      <c r="H5011" s="36"/>
      <c r="I5011" s="36"/>
      <c r="J5011" s="36"/>
    </row>
    <row r="5012" spans="2:10">
      <c r="B5012" s="37" t="str">
        <f t="shared" si="81"/>
        <v/>
      </c>
      <c r="G5012" s="36"/>
      <c r="H5012" s="36"/>
      <c r="I5012" s="36"/>
      <c r="J5012" s="36"/>
    </row>
    <row r="5013" spans="2:10">
      <c r="B5013" s="37" t="str">
        <f t="shared" si="81"/>
        <v/>
      </c>
      <c r="G5013" s="36"/>
      <c r="H5013" s="36"/>
      <c r="I5013" s="36"/>
      <c r="J5013" s="36"/>
    </row>
    <row r="5014" spans="2:10">
      <c r="B5014" s="37" t="str">
        <f t="shared" si="81"/>
        <v/>
      </c>
      <c r="G5014" s="36"/>
      <c r="H5014" s="36"/>
      <c r="I5014" s="36"/>
      <c r="J5014" s="36"/>
    </row>
    <row r="5015" spans="2:10">
      <c r="B5015" s="37" t="str">
        <f t="shared" si="81"/>
        <v/>
      </c>
      <c r="H5015" s="36"/>
      <c r="I5015" s="36"/>
      <c r="J5015" s="36"/>
    </row>
    <row r="5016" spans="2:10">
      <c r="B5016" s="37" t="str">
        <f t="shared" si="81"/>
        <v/>
      </c>
      <c r="H5016" s="36"/>
      <c r="I5016" s="36"/>
      <c r="J5016" s="36"/>
    </row>
    <row r="5017" spans="2:10">
      <c r="B5017" s="37" t="str">
        <f t="shared" si="81"/>
        <v/>
      </c>
      <c r="I5017" s="36"/>
      <c r="J5017" s="36"/>
    </row>
    <row r="5018" spans="2:10">
      <c r="B5018" s="37" t="str">
        <f t="shared" si="81"/>
        <v/>
      </c>
      <c r="D5018" s="36"/>
      <c r="E5018" s="69"/>
      <c r="F5018" s="69"/>
      <c r="G5018" s="69"/>
      <c r="I5018" s="36"/>
      <c r="J5018" s="36"/>
    </row>
    <row r="5019" spans="2:10">
      <c r="B5019" s="37" t="str">
        <f t="shared" si="81"/>
        <v/>
      </c>
      <c r="E5019" s="69"/>
      <c r="F5019" s="69"/>
      <c r="G5019" s="69"/>
      <c r="I5019" s="36"/>
      <c r="J5019" s="36"/>
    </row>
    <row r="5020" spans="2:10">
      <c r="B5020" s="37" t="str">
        <f t="shared" si="81"/>
        <v/>
      </c>
      <c r="G5020" s="36"/>
      <c r="H5020" s="36"/>
      <c r="I5020" s="36"/>
      <c r="J5020" s="36"/>
    </row>
    <row r="5021" spans="2:10">
      <c r="B5021" s="37" t="str">
        <f t="shared" si="81"/>
        <v/>
      </c>
      <c r="G5021" s="36"/>
      <c r="H5021" s="36"/>
      <c r="I5021" s="36"/>
      <c r="J5021" s="36"/>
    </row>
    <row r="5022" spans="2:10">
      <c r="B5022" s="37" t="str">
        <f t="shared" si="81"/>
        <v/>
      </c>
      <c r="H5022" s="36"/>
      <c r="I5022" s="36"/>
      <c r="J5022" s="36"/>
    </row>
    <row r="5023" spans="2:10">
      <c r="B5023" s="37" t="str">
        <f t="shared" si="81"/>
        <v/>
      </c>
      <c r="F5023" s="36"/>
      <c r="H5023" s="36"/>
      <c r="I5023" s="36"/>
      <c r="J5023" s="36"/>
    </row>
    <row r="5024" spans="2:10">
      <c r="B5024" s="37" t="str">
        <f t="shared" si="81"/>
        <v/>
      </c>
      <c r="G5024" s="36"/>
      <c r="H5024" s="36"/>
      <c r="I5024" s="36"/>
      <c r="J5024" s="36"/>
    </row>
    <row r="5025" spans="2:10">
      <c r="B5025" s="37" t="str">
        <f t="shared" si="81"/>
        <v/>
      </c>
      <c r="G5025" s="36"/>
      <c r="H5025" s="36"/>
      <c r="I5025" s="36"/>
      <c r="J5025" s="36"/>
    </row>
    <row r="5026" spans="2:10">
      <c r="B5026" s="37" t="str">
        <f t="shared" si="81"/>
        <v/>
      </c>
      <c r="G5026" s="36"/>
      <c r="H5026" s="36"/>
      <c r="I5026" s="36"/>
      <c r="J5026" s="36"/>
    </row>
    <row r="5027" spans="2:10">
      <c r="B5027" s="37" t="str">
        <f t="shared" si="81"/>
        <v/>
      </c>
      <c r="G5027" s="36"/>
      <c r="H5027" s="36"/>
      <c r="I5027" s="36"/>
      <c r="J5027" s="36"/>
    </row>
    <row r="5028" spans="2:10">
      <c r="B5028" s="37" t="str">
        <f t="shared" si="81"/>
        <v/>
      </c>
      <c r="G5028" s="36"/>
      <c r="H5028" s="36"/>
      <c r="I5028" s="36"/>
      <c r="J5028" s="36"/>
    </row>
    <row r="5029" spans="2:10">
      <c r="B5029" s="37" t="str">
        <f t="shared" si="81"/>
        <v/>
      </c>
      <c r="G5029" s="36"/>
      <c r="H5029" s="36"/>
      <c r="I5029" s="36"/>
      <c r="J5029" s="36"/>
    </row>
    <row r="5030" spans="2:10">
      <c r="B5030" s="37" t="str">
        <f t="shared" si="81"/>
        <v/>
      </c>
      <c r="H5030" s="36"/>
      <c r="I5030" s="36"/>
      <c r="J5030" s="36"/>
    </row>
    <row r="5031" spans="2:10">
      <c r="B5031" s="37" t="str">
        <f t="shared" si="81"/>
        <v/>
      </c>
      <c r="H5031" s="36"/>
      <c r="I5031" s="36"/>
      <c r="J5031" s="36"/>
    </row>
    <row r="5032" spans="2:10">
      <c r="B5032" s="37" t="str">
        <f t="shared" si="81"/>
        <v/>
      </c>
      <c r="H5032" s="36"/>
      <c r="I5032" s="36"/>
      <c r="J5032" s="36"/>
    </row>
    <row r="5033" spans="2:10">
      <c r="B5033" s="37" t="str">
        <f t="shared" si="81"/>
        <v/>
      </c>
      <c r="H5033" s="36"/>
      <c r="I5033" s="36"/>
      <c r="J5033" s="36"/>
    </row>
    <row r="5034" spans="2:10">
      <c r="B5034" s="37" t="str">
        <f t="shared" si="81"/>
        <v/>
      </c>
      <c r="H5034" s="36"/>
      <c r="I5034" s="36"/>
      <c r="J5034" s="36"/>
    </row>
    <row r="5035" spans="2:10">
      <c r="B5035" s="37" t="str">
        <f t="shared" si="81"/>
        <v/>
      </c>
      <c r="D5035" s="36"/>
      <c r="E5035" s="69"/>
      <c r="F5035" s="69"/>
      <c r="G5035" s="69"/>
      <c r="I5035" s="36"/>
      <c r="J5035" s="36"/>
    </row>
    <row r="5036" spans="2:10">
      <c r="B5036" s="37" t="str">
        <f t="shared" si="81"/>
        <v/>
      </c>
      <c r="E5036" s="69"/>
      <c r="F5036" s="69"/>
      <c r="G5036" s="69"/>
      <c r="H5036" s="36"/>
      <c r="I5036" s="36"/>
      <c r="J5036" s="36"/>
    </row>
    <row r="5037" spans="2:10">
      <c r="B5037" s="37" t="str">
        <f t="shared" si="81"/>
        <v/>
      </c>
      <c r="F5037" s="36"/>
      <c r="H5037" s="36"/>
      <c r="I5037" s="36"/>
      <c r="J5037" s="36"/>
    </row>
    <row r="5038" spans="2:10">
      <c r="B5038" s="37" t="str">
        <f t="shared" si="81"/>
        <v/>
      </c>
      <c r="F5038" s="36"/>
      <c r="H5038" s="36"/>
      <c r="I5038" s="36"/>
      <c r="J5038" s="36"/>
    </row>
    <row r="5039" spans="2:10">
      <c r="B5039" s="37" t="str">
        <f t="shared" si="81"/>
        <v/>
      </c>
      <c r="F5039" s="36"/>
      <c r="H5039" s="36"/>
      <c r="I5039" s="36"/>
      <c r="J5039" s="36"/>
    </row>
    <row r="5040" spans="2:10">
      <c r="B5040" s="37" t="str">
        <f t="shared" si="81"/>
        <v/>
      </c>
      <c r="G5040" s="36"/>
      <c r="H5040" s="36"/>
      <c r="I5040" s="36"/>
      <c r="J5040" s="36"/>
    </row>
    <row r="5041" spans="2:10">
      <c r="B5041" s="37" t="str">
        <f t="shared" si="81"/>
        <v/>
      </c>
      <c r="F5041" s="36"/>
      <c r="H5041" s="36"/>
      <c r="I5041" s="36"/>
      <c r="J5041" s="36"/>
    </row>
    <row r="5042" spans="2:10">
      <c r="B5042" s="37" t="str">
        <f t="shared" si="81"/>
        <v/>
      </c>
      <c r="H5042" s="36"/>
      <c r="I5042" s="36"/>
      <c r="J5042" s="36"/>
    </row>
    <row r="5043" spans="2:10">
      <c r="B5043" s="37" t="str">
        <f t="shared" si="81"/>
        <v/>
      </c>
      <c r="G5043" s="36"/>
      <c r="H5043" s="36"/>
      <c r="I5043" s="36"/>
      <c r="J5043" s="36"/>
    </row>
    <row r="5044" spans="2:10">
      <c r="B5044" s="37" t="str">
        <f t="shared" si="81"/>
        <v/>
      </c>
      <c r="G5044" s="36"/>
      <c r="H5044" s="36"/>
      <c r="I5044" s="36"/>
      <c r="J5044" s="36"/>
    </row>
    <row r="5045" spans="2:10">
      <c r="B5045" s="37" t="str">
        <f t="shared" si="81"/>
        <v/>
      </c>
      <c r="G5045" s="36"/>
      <c r="H5045" s="36"/>
      <c r="I5045" s="36"/>
      <c r="J5045" s="36"/>
    </row>
    <row r="5046" spans="2:10">
      <c r="B5046" s="37" t="str">
        <f t="shared" si="81"/>
        <v/>
      </c>
      <c r="G5046" s="36"/>
      <c r="H5046" s="36"/>
      <c r="I5046" s="36"/>
      <c r="J5046" s="36"/>
    </row>
    <row r="5047" spans="2:10">
      <c r="B5047" s="37" t="str">
        <f t="shared" si="81"/>
        <v/>
      </c>
      <c r="G5047" s="36"/>
      <c r="H5047" s="36"/>
      <c r="I5047" s="36"/>
      <c r="J5047" s="36"/>
    </row>
    <row r="5048" spans="2:10">
      <c r="B5048" s="37" t="str">
        <f t="shared" si="81"/>
        <v/>
      </c>
      <c r="G5048" s="36"/>
      <c r="H5048" s="36"/>
      <c r="I5048" s="36"/>
      <c r="J5048" s="36"/>
    </row>
    <row r="5049" spans="2:10">
      <c r="B5049" s="37" t="str">
        <f t="shared" si="81"/>
        <v/>
      </c>
      <c r="H5049" s="36"/>
      <c r="I5049" s="36"/>
      <c r="J5049" s="36"/>
    </row>
    <row r="5050" spans="2:10">
      <c r="B5050" s="37" t="str">
        <f t="shared" si="81"/>
        <v/>
      </c>
      <c r="G5050" s="36"/>
      <c r="H5050" s="36"/>
      <c r="I5050" s="36"/>
      <c r="J5050" s="36"/>
    </row>
    <row r="5051" spans="2:10">
      <c r="B5051" s="37" t="str">
        <f t="shared" si="81"/>
        <v/>
      </c>
      <c r="H5051" s="36"/>
      <c r="I5051" s="36"/>
      <c r="J5051" s="36"/>
    </row>
    <row r="5052" spans="2:10">
      <c r="B5052" s="37" t="str">
        <f t="shared" si="81"/>
        <v/>
      </c>
      <c r="H5052" s="36"/>
      <c r="I5052" s="36"/>
      <c r="J5052" s="36"/>
    </row>
    <row r="5053" spans="2:10">
      <c r="B5053" s="37" t="str">
        <f t="shared" si="81"/>
        <v/>
      </c>
      <c r="H5053" s="36"/>
      <c r="I5053" s="36"/>
      <c r="J5053" s="36"/>
    </row>
    <row r="5054" spans="2:10">
      <c r="B5054" s="37" t="str">
        <f t="shared" si="81"/>
        <v/>
      </c>
      <c r="D5054" s="36"/>
      <c r="E5054" s="69"/>
      <c r="F5054" s="69"/>
      <c r="G5054" s="69"/>
      <c r="H5054" s="36"/>
      <c r="I5054" s="36"/>
      <c r="J5054" s="36"/>
    </row>
    <row r="5055" spans="2:10">
      <c r="B5055" s="37" t="str">
        <f t="shared" si="81"/>
        <v/>
      </c>
      <c r="E5055" s="69"/>
      <c r="F5055" s="69"/>
      <c r="G5055" s="69"/>
      <c r="I5055" s="36"/>
      <c r="J5055" s="36"/>
    </row>
    <row r="5056" spans="2:10">
      <c r="B5056" s="37" t="str">
        <f t="shared" si="81"/>
        <v/>
      </c>
      <c r="G5056" s="36"/>
      <c r="H5056" s="36"/>
      <c r="I5056" s="36"/>
      <c r="J5056" s="36"/>
    </row>
    <row r="5057" spans="2:10">
      <c r="B5057" s="37" t="str">
        <f t="shared" si="81"/>
        <v/>
      </c>
      <c r="F5057" s="36"/>
      <c r="H5057" s="36"/>
      <c r="I5057" s="36"/>
      <c r="J5057" s="36"/>
    </row>
    <row r="5058" spans="2:10">
      <c r="B5058" s="37" t="str">
        <f t="shared" si="81"/>
        <v/>
      </c>
      <c r="G5058" s="36"/>
      <c r="H5058" s="36"/>
      <c r="I5058" s="36"/>
      <c r="J5058" s="36"/>
    </row>
    <row r="5059" spans="2:10">
      <c r="B5059" s="37" t="str">
        <f t="shared" si="81"/>
        <v/>
      </c>
      <c r="G5059" s="36"/>
      <c r="H5059" s="36"/>
      <c r="I5059" s="36"/>
      <c r="J5059" s="36"/>
    </row>
    <row r="5060" spans="2:10">
      <c r="B5060" s="37" t="str">
        <f t="shared" si="81"/>
        <v/>
      </c>
      <c r="G5060" s="36"/>
      <c r="H5060" s="36"/>
      <c r="I5060" s="36"/>
      <c r="J5060" s="36"/>
    </row>
    <row r="5061" spans="2:10">
      <c r="B5061" s="37" t="str">
        <f t="shared" si="81"/>
        <v/>
      </c>
      <c r="G5061" s="36"/>
      <c r="H5061" s="36"/>
      <c r="I5061" s="36"/>
      <c r="J5061" s="36"/>
    </row>
    <row r="5062" spans="2:10">
      <c r="B5062" s="37" t="str">
        <f t="shared" si="81"/>
        <v/>
      </c>
      <c r="G5062" s="36"/>
      <c r="H5062" s="36"/>
      <c r="I5062" s="36"/>
      <c r="J5062" s="36"/>
    </row>
    <row r="5063" spans="2:10">
      <c r="B5063" s="37" t="str">
        <f t="shared" ref="B5063:B5126" si="82">IF(A5063="Menores de 1 año",0,LEFT(A5063,2))</f>
        <v/>
      </c>
      <c r="G5063" s="36"/>
      <c r="H5063" s="36"/>
      <c r="I5063" s="36"/>
      <c r="J5063" s="36"/>
    </row>
    <row r="5064" spans="2:10">
      <c r="B5064" s="37" t="str">
        <f t="shared" si="82"/>
        <v/>
      </c>
      <c r="F5064" s="36"/>
      <c r="H5064" s="36"/>
      <c r="I5064" s="36"/>
      <c r="J5064" s="36"/>
    </row>
    <row r="5065" spans="2:10">
      <c r="B5065" s="37" t="str">
        <f t="shared" si="82"/>
        <v/>
      </c>
      <c r="G5065" s="36"/>
      <c r="H5065" s="36"/>
      <c r="I5065" s="36"/>
      <c r="J5065" s="36"/>
    </row>
    <row r="5066" spans="2:10">
      <c r="B5066" s="37" t="str">
        <f t="shared" si="82"/>
        <v/>
      </c>
      <c r="F5066" s="36"/>
      <c r="H5066" s="36"/>
      <c r="I5066" s="36"/>
      <c r="J5066" s="36"/>
    </row>
    <row r="5067" spans="2:10">
      <c r="B5067" s="37" t="str">
        <f t="shared" si="82"/>
        <v/>
      </c>
      <c r="H5067" s="36"/>
      <c r="I5067" s="36"/>
      <c r="J5067" s="36"/>
    </row>
    <row r="5068" spans="2:10">
      <c r="B5068" s="37" t="str">
        <f t="shared" si="82"/>
        <v/>
      </c>
      <c r="H5068" s="36"/>
      <c r="I5068" s="36"/>
      <c r="J5068" s="36"/>
    </row>
    <row r="5069" spans="2:10">
      <c r="B5069" s="37" t="str">
        <f t="shared" si="82"/>
        <v/>
      </c>
      <c r="H5069" s="36"/>
      <c r="I5069" s="36"/>
      <c r="J5069" s="36"/>
    </row>
    <row r="5070" spans="2:10">
      <c r="B5070" s="37" t="str">
        <f t="shared" si="82"/>
        <v/>
      </c>
      <c r="H5070" s="36"/>
      <c r="I5070" s="36"/>
      <c r="J5070" s="36"/>
    </row>
    <row r="5071" spans="2:10">
      <c r="B5071" s="37" t="str">
        <f t="shared" si="82"/>
        <v/>
      </c>
      <c r="H5071" s="36"/>
      <c r="I5071" s="36"/>
      <c r="J5071" s="36"/>
    </row>
    <row r="5072" spans="2:10">
      <c r="B5072" s="37" t="str">
        <f t="shared" si="82"/>
        <v/>
      </c>
      <c r="H5072" s="36"/>
      <c r="I5072" s="36"/>
      <c r="J5072" s="36"/>
    </row>
    <row r="5073" spans="2:10">
      <c r="B5073" s="37" t="str">
        <f t="shared" si="82"/>
        <v/>
      </c>
      <c r="H5073" s="36"/>
      <c r="I5073" s="36"/>
      <c r="J5073" s="36"/>
    </row>
    <row r="5074" spans="2:10">
      <c r="B5074" s="37" t="str">
        <f t="shared" si="82"/>
        <v/>
      </c>
      <c r="H5074" s="36"/>
      <c r="I5074" s="36"/>
      <c r="J5074" s="36"/>
    </row>
    <row r="5075" spans="2:10">
      <c r="B5075" s="37" t="str">
        <f t="shared" si="82"/>
        <v/>
      </c>
      <c r="D5075" s="36"/>
      <c r="E5075" s="69"/>
      <c r="F5075" s="69"/>
      <c r="G5075" s="69"/>
      <c r="I5075" s="36"/>
      <c r="J5075" s="36"/>
    </row>
    <row r="5076" spans="2:10">
      <c r="B5076" s="37" t="str">
        <f t="shared" si="82"/>
        <v/>
      </c>
      <c r="E5076" s="69"/>
      <c r="F5076" s="69"/>
      <c r="G5076" s="69"/>
      <c r="I5076" s="36"/>
      <c r="J5076" s="36"/>
    </row>
    <row r="5077" spans="2:10">
      <c r="B5077" s="37" t="str">
        <f t="shared" si="82"/>
        <v/>
      </c>
      <c r="F5077" s="36"/>
      <c r="H5077" s="36"/>
      <c r="I5077" s="36"/>
      <c r="J5077" s="36"/>
    </row>
    <row r="5078" spans="2:10">
      <c r="B5078" s="37" t="str">
        <f t="shared" si="82"/>
        <v/>
      </c>
      <c r="G5078" s="36"/>
      <c r="H5078" s="36"/>
      <c r="I5078" s="36"/>
      <c r="J5078" s="36"/>
    </row>
    <row r="5079" spans="2:10">
      <c r="B5079" s="37" t="str">
        <f t="shared" si="82"/>
        <v/>
      </c>
      <c r="F5079" s="36"/>
      <c r="H5079" s="36"/>
      <c r="I5079" s="36"/>
      <c r="J5079" s="36"/>
    </row>
    <row r="5080" spans="2:10">
      <c r="B5080" s="37" t="str">
        <f t="shared" si="82"/>
        <v/>
      </c>
      <c r="G5080" s="36"/>
      <c r="H5080" s="36"/>
      <c r="I5080" s="36"/>
      <c r="J5080" s="36"/>
    </row>
    <row r="5081" spans="2:10">
      <c r="B5081" s="37" t="str">
        <f t="shared" si="82"/>
        <v/>
      </c>
      <c r="G5081" s="36"/>
      <c r="H5081" s="36"/>
      <c r="I5081" s="36"/>
      <c r="J5081" s="36"/>
    </row>
    <row r="5082" spans="2:10">
      <c r="B5082" s="37" t="str">
        <f t="shared" si="82"/>
        <v/>
      </c>
      <c r="G5082" s="36"/>
      <c r="H5082" s="36"/>
      <c r="I5082" s="36"/>
      <c r="J5082" s="36"/>
    </row>
    <row r="5083" spans="2:10">
      <c r="B5083" s="37" t="str">
        <f t="shared" si="82"/>
        <v/>
      </c>
      <c r="G5083" s="36"/>
      <c r="H5083" s="36"/>
      <c r="I5083" s="36"/>
      <c r="J5083" s="36"/>
    </row>
    <row r="5084" spans="2:10">
      <c r="B5084" s="37" t="str">
        <f t="shared" si="82"/>
        <v/>
      </c>
      <c r="F5084" s="36"/>
      <c r="H5084" s="36"/>
      <c r="I5084" s="36"/>
      <c r="J5084" s="36"/>
    </row>
    <row r="5085" spans="2:10">
      <c r="B5085" s="37" t="str">
        <f t="shared" si="82"/>
        <v/>
      </c>
      <c r="F5085" s="36"/>
      <c r="H5085" s="36"/>
      <c r="I5085" s="36"/>
      <c r="J5085" s="36"/>
    </row>
    <row r="5086" spans="2:10">
      <c r="B5086" s="37" t="str">
        <f t="shared" si="82"/>
        <v/>
      </c>
      <c r="G5086" s="36"/>
      <c r="H5086" s="36"/>
      <c r="I5086" s="36"/>
      <c r="J5086" s="36"/>
    </row>
    <row r="5087" spans="2:10">
      <c r="B5087" s="37" t="str">
        <f t="shared" si="82"/>
        <v/>
      </c>
      <c r="F5087" s="36"/>
      <c r="H5087" s="36"/>
      <c r="I5087" s="36"/>
      <c r="J5087" s="36"/>
    </row>
    <row r="5088" spans="2:10">
      <c r="B5088" s="37" t="str">
        <f t="shared" si="82"/>
        <v/>
      </c>
      <c r="F5088" s="36"/>
      <c r="H5088" s="36"/>
      <c r="I5088" s="36"/>
      <c r="J5088" s="36"/>
    </row>
    <row r="5089" spans="2:10">
      <c r="B5089" s="37" t="str">
        <f t="shared" si="82"/>
        <v/>
      </c>
      <c r="G5089" s="36"/>
      <c r="H5089" s="36"/>
      <c r="I5089" s="36"/>
      <c r="J5089" s="36"/>
    </row>
    <row r="5090" spans="2:10">
      <c r="B5090" s="37" t="str">
        <f t="shared" si="82"/>
        <v/>
      </c>
      <c r="H5090" s="36"/>
      <c r="I5090" s="36"/>
      <c r="J5090" s="36"/>
    </row>
    <row r="5091" spans="2:10">
      <c r="B5091" s="37" t="str">
        <f t="shared" si="82"/>
        <v/>
      </c>
      <c r="G5091" s="36"/>
      <c r="H5091" s="36"/>
      <c r="I5091" s="36"/>
      <c r="J5091" s="36"/>
    </row>
    <row r="5092" spans="2:10">
      <c r="B5092" s="37" t="str">
        <f t="shared" si="82"/>
        <v/>
      </c>
      <c r="G5092" s="36"/>
      <c r="H5092" s="36"/>
      <c r="I5092" s="36"/>
      <c r="J5092" s="36"/>
    </row>
    <row r="5093" spans="2:10">
      <c r="B5093" s="37" t="str">
        <f t="shared" si="82"/>
        <v/>
      </c>
      <c r="F5093" s="36"/>
      <c r="H5093" s="36"/>
      <c r="I5093" s="36"/>
      <c r="J5093" s="36"/>
    </row>
    <row r="5094" spans="2:10">
      <c r="B5094" s="37" t="str">
        <f t="shared" si="82"/>
        <v/>
      </c>
      <c r="F5094" s="36"/>
      <c r="H5094" s="36"/>
      <c r="I5094" s="36"/>
      <c r="J5094" s="36"/>
    </row>
    <row r="5095" spans="2:10">
      <c r="B5095" s="37" t="str">
        <f t="shared" si="82"/>
        <v/>
      </c>
      <c r="H5095" s="36"/>
      <c r="I5095" s="36"/>
      <c r="J5095" s="36"/>
    </row>
    <row r="5096" spans="2:10">
      <c r="B5096" s="37" t="str">
        <f t="shared" si="82"/>
        <v/>
      </c>
      <c r="H5096" s="36"/>
      <c r="I5096" s="36"/>
      <c r="J5096" s="36"/>
    </row>
    <row r="5097" spans="2:10">
      <c r="B5097" s="37" t="str">
        <f t="shared" si="82"/>
        <v/>
      </c>
      <c r="H5097" s="36"/>
      <c r="I5097" s="36"/>
      <c r="J5097" s="36"/>
    </row>
    <row r="5098" spans="2:10">
      <c r="B5098" s="37" t="str">
        <f t="shared" si="82"/>
        <v/>
      </c>
      <c r="H5098" s="36"/>
      <c r="I5098" s="36"/>
      <c r="J5098" s="36"/>
    </row>
    <row r="5099" spans="2:10">
      <c r="B5099" s="37" t="str">
        <f t="shared" si="82"/>
        <v/>
      </c>
      <c r="H5099" s="36"/>
      <c r="I5099" s="36"/>
      <c r="J5099" s="36"/>
    </row>
    <row r="5100" spans="2:10">
      <c r="B5100" s="37" t="str">
        <f t="shared" si="82"/>
        <v/>
      </c>
      <c r="H5100" s="36"/>
      <c r="I5100" s="36"/>
      <c r="J5100" s="36"/>
    </row>
    <row r="5101" spans="2:10">
      <c r="B5101" s="37" t="str">
        <f t="shared" si="82"/>
        <v/>
      </c>
      <c r="D5101" s="36"/>
      <c r="E5101" s="69"/>
      <c r="F5101" s="69"/>
      <c r="G5101" s="69"/>
      <c r="I5101" s="36"/>
      <c r="J5101" s="36"/>
    </row>
    <row r="5102" spans="2:10">
      <c r="B5102" s="37" t="str">
        <f t="shared" si="82"/>
        <v/>
      </c>
      <c r="E5102" s="69"/>
      <c r="F5102" s="69"/>
      <c r="G5102" s="69"/>
      <c r="I5102" s="36"/>
      <c r="J5102" s="36"/>
    </row>
    <row r="5103" spans="2:10">
      <c r="B5103" s="37" t="str">
        <f t="shared" si="82"/>
        <v/>
      </c>
      <c r="F5103" s="36"/>
      <c r="H5103" s="36"/>
      <c r="I5103" s="36"/>
      <c r="J5103" s="36"/>
    </row>
    <row r="5104" spans="2:10">
      <c r="B5104" s="37" t="str">
        <f t="shared" si="82"/>
        <v/>
      </c>
      <c r="F5104" s="36"/>
      <c r="H5104" s="36"/>
      <c r="I5104" s="36"/>
      <c r="J5104" s="36"/>
    </row>
    <row r="5105" spans="2:10">
      <c r="B5105" s="37" t="str">
        <f t="shared" si="82"/>
        <v/>
      </c>
      <c r="G5105" s="36"/>
      <c r="H5105" s="36"/>
      <c r="I5105" s="36"/>
      <c r="J5105" s="36"/>
    </row>
    <row r="5106" spans="2:10">
      <c r="B5106" s="37" t="str">
        <f t="shared" si="82"/>
        <v/>
      </c>
      <c r="G5106" s="36"/>
      <c r="H5106" s="36"/>
      <c r="I5106" s="36"/>
      <c r="J5106" s="36"/>
    </row>
    <row r="5107" spans="2:10">
      <c r="B5107" s="37" t="str">
        <f t="shared" si="82"/>
        <v/>
      </c>
      <c r="G5107" s="36"/>
      <c r="H5107" s="36"/>
      <c r="I5107" s="36"/>
      <c r="J5107" s="36"/>
    </row>
    <row r="5108" spans="2:10">
      <c r="B5108" s="37" t="str">
        <f t="shared" si="82"/>
        <v/>
      </c>
      <c r="G5108" s="36"/>
      <c r="H5108" s="36"/>
      <c r="I5108" s="36"/>
      <c r="J5108" s="36"/>
    </row>
    <row r="5109" spans="2:10">
      <c r="B5109" s="37" t="str">
        <f t="shared" si="82"/>
        <v/>
      </c>
      <c r="F5109" s="36"/>
      <c r="H5109" s="36"/>
      <c r="I5109" s="36"/>
      <c r="J5109" s="36"/>
    </row>
    <row r="5110" spans="2:10">
      <c r="B5110" s="37" t="str">
        <f t="shared" si="82"/>
        <v/>
      </c>
      <c r="G5110" s="36"/>
      <c r="H5110" s="36"/>
      <c r="I5110" s="36"/>
      <c r="J5110" s="36"/>
    </row>
    <row r="5111" spans="2:10">
      <c r="B5111" s="37" t="str">
        <f t="shared" si="82"/>
        <v/>
      </c>
      <c r="G5111" s="36"/>
      <c r="H5111" s="36"/>
      <c r="I5111" s="36"/>
      <c r="J5111" s="36"/>
    </row>
    <row r="5112" spans="2:10">
      <c r="B5112" s="37" t="str">
        <f t="shared" si="82"/>
        <v/>
      </c>
      <c r="H5112" s="36"/>
      <c r="I5112" s="36"/>
      <c r="J5112" s="36"/>
    </row>
    <row r="5113" spans="2:10">
      <c r="B5113" s="37" t="str">
        <f t="shared" si="82"/>
        <v/>
      </c>
      <c r="G5113" s="36"/>
      <c r="H5113" s="36"/>
      <c r="I5113" s="36"/>
      <c r="J5113" s="36"/>
    </row>
    <row r="5114" spans="2:10">
      <c r="B5114" s="37" t="str">
        <f t="shared" si="82"/>
        <v/>
      </c>
      <c r="H5114" s="36"/>
      <c r="I5114" s="36"/>
      <c r="J5114" s="36"/>
    </row>
    <row r="5115" spans="2:10">
      <c r="B5115" s="37" t="str">
        <f t="shared" si="82"/>
        <v/>
      </c>
      <c r="G5115" s="36"/>
      <c r="H5115" s="36"/>
      <c r="I5115" s="36"/>
      <c r="J5115" s="36"/>
    </row>
    <row r="5116" spans="2:10">
      <c r="B5116" s="37" t="str">
        <f t="shared" si="82"/>
        <v/>
      </c>
      <c r="H5116" s="36"/>
      <c r="I5116" s="36"/>
      <c r="J5116" s="36"/>
    </row>
    <row r="5117" spans="2:10">
      <c r="B5117" s="37" t="str">
        <f t="shared" si="82"/>
        <v/>
      </c>
      <c r="H5117" s="36"/>
      <c r="I5117" s="36"/>
      <c r="J5117" s="36"/>
    </row>
    <row r="5118" spans="2:10">
      <c r="B5118" s="37" t="str">
        <f t="shared" si="82"/>
        <v/>
      </c>
      <c r="H5118" s="36"/>
      <c r="I5118" s="36"/>
      <c r="J5118" s="36"/>
    </row>
    <row r="5119" spans="2:10">
      <c r="B5119" s="37" t="str">
        <f t="shared" si="82"/>
        <v/>
      </c>
      <c r="H5119" s="36"/>
      <c r="I5119" s="36"/>
      <c r="J5119" s="36"/>
    </row>
    <row r="5120" spans="2:10">
      <c r="B5120" s="37" t="str">
        <f t="shared" si="82"/>
        <v/>
      </c>
      <c r="H5120" s="36"/>
      <c r="I5120" s="36"/>
      <c r="J5120" s="36"/>
    </row>
    <row r="5121" spans="2:10">
      <c r="B5121" s="37" t="str">
        <f t="shared" si="82"/>
        <v/>
      </c>
      <c r="D5121" s="36"/>
      <c r="E5121" s="69"/>
      <c r="F5121" s="69"/>
      <c r="G5121" s="69"/>
      <c r="I5121" s="36"/>
      <c r="J5121" s="36"/>
    </row>
    <row r="5122" spans="2:10">
      <c r="B5122" s="37" t="str">
        <f t="shared" si="82"/>
        <v/>
      </c>
      <c r="E5122" s="69"/>
      <c r="F5122" s="69"/>
      <c r="G5122" s="69"/>
      <c r="I5122" s="36"/>
      <c r="J5122" s="36"/>
    </row>
    <row r="5123" spans="2:10">
      <c r="B5123" s="37" t="str">
        <f t="shared" si="82"/>
        <v/>
      </c>
      <c r="F5123" s="36"/>
      <c r="H5123" s="36"/>
      <c r="I5123" s="36"/>
      <c r="J5123" s="36"/>
    </row>
    <row r="5124" spans="2:10">
      <c r="B5124" s="37" t="str">
        <f t="shared" si="82"/>
        <v/>
      </c>
      <c r="G5124" s="36"/>
      <c r="H5124" s="36"/>
      <c r="I5124" s="36"/>
      <c r="J5124" s="36"/>
    </row>
    <row r="5125" spans="2:10">
      <c r="B5125" s="37" t="str">
        <f t="shared" si="82"/>
        <v/>
      </c>
      <c r="G5125" s="36"/>
      <c r="H5125" s="36"/>
      <c r="I5125" s="36"/>
      <c r="J5125" s="36"/>
    </row>
    <row r="5126" spans="2:10">
      <c r="B5126" s="37" t="str">
        <f t="shared" si="82"/>
        <v/>
      </c>
      <c r="G5126" s="36"/>
      <c r="H5126" s="36"/>
      <c r="I5126" s="36"/>
      <c r="J5126" s="36"/>
    </row>
    <row r="5127" spans="2:10">
      <c r="B5127" s="37" t="str">
        <f t="shared" ref="B5127:B5190" si="83">IF(A5127="Menores de 1 año",0,LEFT(A5127,2))</f>
        <v/>
      </c>
      <c r="G5127" s="36"/>
      <c r="H5127" s="36"/>
      <c r="I5127" s="36"/>
      <c r="J5127" s="36"/>
    </row>
    <row r="5128" spans="2:10">
      <c r="B5128" s="37" t="str">
        <f t="shared" si="83"/>
        <v/>
      </c>
      <c r="G5128" s="36"/>
      <c r="H5128" s="36"/>
      <c r="I5128" s="36"/>
      <c r="J5128" s="36"/>
    </row>
    <row r="5129" spans="2:10">
      <c r="B5129" s="37" t="str">
        <f t="shared" si="83"/>
        <v/>
      </c>
      <c r="G5129" s="36"/>
      <c r="H5129" s="36"/>
      <c r="I5129" s="36"/>
      <c r="J5129" s="36"/>
    </row>
    <row r="5130" spans="2:10">
      <c r="B5130" s="37" t="str">
        <f t="shared" si="83"/>
        <v/>
      </c>
      <c r="F5130" s="36"/>
      <c r="H5130" s="36"/>
      <c r="I5130" s="36"/>
      <c r="J5130" s="36"/>
    </row>
    <row r="5131" spans="2:10">
      <c r="B5131" s="37" t="str">
        <f t="shared" si="83"/>
        <v/>
      </c>
      <c r="F5131" s="36"/>
      <c r="H5131" s="36"/>
      <c r="I5131" s="36"/>
      <c r="J5131" s="36"/>
    </row>
    <row r="5132" spans="2:10">
      <c r="B5132" s="37" t="str">
        <f t="shared" si="83"/>
        <v/>
      </c>
      <c r="G5132" s="36"/>
      <c r="H5132" s="36"/>
      <c r="I5132" s="36"/>
      <c r="J5132" s="36"/>
    </row>
    <row r="5133" spans="2:10">
      <c r="B5133" s="37" t="str">
        <f t="shared" si="83"/>
        <v/>
      </c>
      <c r="G5133" s="36"/>
      <c r="H5133" s="36"/>
      <c r="I5133" s="36"/>
      <c r="J5133" s="36"/>
    </row>
    <row r="5134" spans="2:10">
      <c r="B5134" s="37" t="str">
        <f t="shared" si="83"/>
        <v/>
      </c>
      <c r="G5134" s="36"/>
      <c r="H5134" s="36"/>
      <c r="I5134" s="36"/>
      <c r="J5134" s="36"/>
    </row>
    <row r="5135" spans="2:10">
      <c r="B5135" s="37" t="str">
        <f t="shared" si="83"/>
        <v/>
      </c>
      <c r="H5135" s="36"/>
      <c r="I5135" s="36"/>
      <c r="J5135" s="36"/>
    </row>
    <row r="5136" spans="2:10">
      <c r="B5136" s="37" t="str">
        <f t="shared" si="83"/>
        <v/>
      </c>
      <c r="H5136" s="36"/>
      <c r="I5136" s="36"/>
      <c r="J5136" s="36"/>
    </row>
    <row r="5137" spans="2:10">
      <c r="B5137" s="37" t="str">
        <f t="shared" si="83"/>
        <v/>
      </c>
      <c r="H5137" s="36"/>
      <c r="I5137" s="36"/>
      <c r="J5137" s="36"/>
    </row>
    <row r="5138" spans="2:10">
      <c r="B5138" s="37" t="str">
        <f t="shared" si="83"/>
        <v/>
      </c>
      <c r="H5138" s="36"/>
      <c r="I5138" s="36"/>
      <c r="J5138" s="36"/>
    </row>
    <row r="5139" spans="2:10">
      <c r="B5139" s="37" t="str">
        <f t="shared" si="83"/>
        <v/>
      </c>
      <c r="H5139" s="36"/>
      <c r="I5139" s="36"/>
      <c r="J5139" s="36"/>
    </row>
    <row r="5140" spans="2:10">
      <c r="B5140" s="37" t="str">
        <f t="shared" si="83"/>
        <v/>
      </c>
      <c r="I5140" s="36"/>
      <c r="J5140" s="36"/>
    </row>
    <row r="5141" spans="2:10">
      <c r="B5141" s="37" t="str">
        <f t="shared" si="83"/>
        <v/>
      </c>
      <c r="D5141" s="36"/>
      <c r="E5141" s="69"/>
      <c r="F5141" s="69"/>
      <c r="G5141" s="69"/>
      <c r="I5141" s="36"/>
      <c r="J5141" s="36"/>
    </row>
    <row r="5142" spans="2:10">
      <c r="B5142" s="37" t="str">
        <f t="shared" si="83"/>
        <v/>
      </c>
      <c r="E5142" s="69"/>
      <c r="F5142" s="69"/>
      <c r="G5142" s="69"/>
      <c r="I5142" s="36"/>
      <c r="J5142" s="36"/>
    </row>
    <row r="5143" spans="2:10">
      <c r="B5143" s="37" t="str">
        <f t="shared" si="83"/>
        <v/>
      </c>
      <c r="F5143" s="36"/>
      <c r="H5143" s="36"/>
      <c r="I5143" s="36"/>
      <c r="J5143" s="36"/>
    </row>
    <row r="5144" spans="2:10">
      <c r="B5144" s="37" t="str">
        <f t="shared" si="83"/>
        <v/>
      </c>
      <c r="G5144" s="36"/>
      <c r="H5144" s="36"/>
      <c r="I5144" s="36"/>
      <c r="J5144" s="36"/>
    </row>
    <row r="5145" spans="2:10">
      <c r="B5145" s="37" t="str">
        <f t="shared" si="83"/>
        <v/>
      </c>
      <c r="G5145" s="36"/>
      <c r="H5145" s="36"/>
      <c r="I5145" s="36"/>
      <c r="J5145" s="36"/>
    </row>
    <row r="5146" spans="2:10">
      <c r="B5146" s="37" t="str">
        <f t="shared" si="83"/>
        <v/>
      </c>
      <c r="G5146" s="36"/>
      <c r="H5146" s="36"/>
      <c r="I5146" s="36"/>
      <c r="J5146" s="36"/>
    </row>
    <row r="5147" spans="2:10">
      <c r="B5147" s="37" t="str">
        <f t="shared" si="83"/>
        <v/>
      </c>
      <c r="G5147" s="36"/>
      <c r="H5147" s="36"/>
      <c r="I5147" s="36"/>
      <c r="J5147" s="36"/>
    </row>
    <row r="5148" spans="2:10">
      <c r="B5148" s="37" t="str">
        <f t="shared" si="83"/>
        <v/>
      </c>
      <c r="G5148" s="36"/>
      <c r="H5148" s="36"/>
      <c r="I5148" s="36"/>
      <c r="J5148" s="36"/>
    </row>
    <row r="5149" spans="2:10">
      <c r="B5149" s="37" t="str">
        <f t="shared" si="83"/>
        <v/>
      </c>
      <c r="G5149" s="36"/>
      <c r="H5149" s="36"/>
      <c r="I5149" s="36"/>
      <c r="J5149" s="36"/>
    </row>
    <row r="5150" spans="2:10">
      <c r="B5150" s="37" t="str">
        <f t="shared" si="83"/>
        <v/>
      </c>
      <c r="G5150" s="36"/>
      <c r="H5150" s="36"/>
      <c r="I5150" s="36"/>
      <c r="J5150" s="36"/>
    </row>
    <row r="5151" spans="2:10">
      <c r="B5151" s="37" t="str">
        <f t="shared" si="83"/>
        <v/>
      </c>
      <c r="H5151" s="36"/>
      <c r="I5151" s="36"/>
      <c r="J5151" s="36"/>
    </row>
    <row r="5152" spans="2:10">
      <c r="B5152" s="37" t="str">
        <f t="shared" si="83"/>
        <v/>
      </c>
      <c r="G5152" s="36"/>
      <c r="H5152" s="36"/>
      <c r="I5152" s="36"/>
      <c r="J5152" s="36"/>
    </row>
    <row r="5153" spans="2:10">
      <c r="B5153" s="37" t="str">
        <f t="shared" si="83"/>
        <v/>
      </c>
      <c r="H5153" s="36"/>
      <c r="I5153" s="36"/>
      <c r="J5153" s="36"/>
    </row>
    <row r="5154" spans="2:10">
      <c r="B5154" s="37" t="str">
        <f t="shared" si="83"/>
        <v/>
      </c>
      <c r="H5154" s="36"/>
      <c r="I5154" s="36"/>
      <c r="J5154" s="36"/>
    </row>
    <row r="5155" spans="2:10">
      <c r="B5155" s="37" t="str">
        <f t="shared" si="83"/>
        <v/>
      </c>
      <c r="G5155" s="36"/>
      <c r="H5155" s="36"/>
      <c r="I5155" s="36"/>
      <c r="J5155" s="36"/>
    </row>
    <row r="5156" spans="2:10">
      <c r="B5156" s="37" t="str">
        <f t="shared" si="83"/>
        <v/>
      </c>
      <c r="H5156" s="36"/>
      <c r="I5156" s="36"/>
      <c r="J5156" s="36"/>
    </row>
    <row r="5157" spans="2:10">
      <c r="B5157" s="37" t="str">
        <f t="shared" si="83"/>
        <v/>
      </c>
      <c r="H5157" s="36"/>
      <c r="I5157" s="36"/>
      <c r="J5157" s="36"/>
    </row>
    <row r="5158" spans="2:10">
      <c r="B5158" s="37" t="str">
        <f t="shared" si="83"/>
        <v/>
      </c>
      <c r="I5158" s="36"/>
      <c r="J5158" s="36"/>
    </row>
    <row r="5159" spans="2:10">
      <c r="B5159" s="37" t="str">
        <f t="shared" si="83"/>
        <v/>
      </c>
      <c r="H5159" s="36"/>
      <c r="I5159" s="36"/>
      <c r="J5159" s="36"/>
    </row>
    <row r="5160" spans="2:10">
      <c r="B5160" s="37" t="str">
        <f t="shared" si="83"/>
        <v/>
      </c>
      <c r="D5160" s="36"/>
      <c r="E5160" s="69"/>
      <c r="F5160" s="69"/>
      <c r="G5160" s="69"/>
      <c r="I5160" s="36"/>
      <c r="J5160" s="36"/>
    </row>
    <row r="5161" spans="2:10">
      <c r="B5161" s="37" t="str">
        <f t="shared" si="83"/>
        <v/>
      </c>
      <c r="D5161" s="36"/>
      <c r="H5161" s="36"/>
      <c r="I5161" s="36"/>
      <c r="J5161" s="36"/>
    </row>
    <row r="5162" spans="2:10">
      <c r="B5162" s="37" t="str">
        <f t="shared" si="83"/>
        <v/>
      </c>
      <c r="E5162" s="69"/>
      <c r="F5162" s="69"/>
      <c r="G5162" s="69"/>
      <c r="I5162" s="36"/>
      <c r="J5162" s="36"/>
    </row>
    <row r="5163" spans="2:10">
      <c r="B5163" s="37" t="str">
        <f t="shared" si="83"/>
        <v/>
      </c>
      <c r="G5163" s="36"/>
      <c r="H5163" s="36"/>
      <c r="I5163" s="36"/>
      <c r="J5163" s="36"/>
    </row>
    <row r="5164" spans="2:10">
      <c r="B5164" s="37" t="str">
        <f t="shared" si="83"/>
        <v/>
      </c>
      <c r="F5164" s="36"/>
      <c r="H5164" s="36"/>
      <c r="I5164" s="36"/>
      <c r="J5164" s="36"/>
    </row>
    <row r="5165" spans="2:10">
      <c r="B5165" s="37" t="str">
        <f t="shared" si="83"/>
        <v/>
      </c>
      <c r="G5165" s="36"/>
      <c r="H5165" s="36"/>
      <c r="I5165" s="36"/>
      <c r="J5165" s="36"/>
    </row>
    <row r="5166" spans="2:10">
      <c r="B5166" s="37" t="str">
        <f t="shared" si="83"/>
        <v/>
      </c>
      <c r="F5166" s="36"/>
      <c r="H5166" s="36"/>
      <c r="I5166" s="36"/>
      <c r="J5166" s="36"/>
    </row>
    <row r="5167" spans="2:10">
      <c r="B5167" s="37" t="str">
        <f t="shared" si="83"/>
        <v/>
      </c>
      <c r="H5167" s="36"/>
      <c r="I5167" s="36"/>
      <c r="J5167" s="36"/>
    </row>
    <row r="5168" spans="2:10">
      <c r="B5168" s="37" t="str">
        <f t="shared" si="83"/>
        <v/>
      </c>
      <c r="F5168" s="36"/>
      <c r="H5168" s="36"/>
      <c r="I5168" s="36"/>
      <c r="J5168" s="36"/>
    </row>
    <row r="5169" spans="2:10">
      <c r="B5169" s="37" t="str">
        <f t="shared" si="83"/>
        <v/>
      </c>
      <c r="G5169" s="36"/>
      <c r="H5169" s="36"/>
      <c r="I5169" s="36"/>
      <c r="J5169" s="36"/>
    </row>
    <row r="5170" spans="2:10">
      <c r="B5170" s="37" t="str">
        <f t="shared" si="83"/>
        <v/>
      </c>
      <c r="G5170" s="36"/>
      <c r="H5170" s="36"/>
      <c r="I5170" s="36"/>
      <c r="J5170" s="36"/>
    </row>
    <row r="5171" spans="2:10">
      <c r="B5171" s="37" t="str">
        <f t="shared" si="83"/>
        <v/>
      </c>
      <c r="G5171" s="36"/>
      <c r="H5171" s="36"/>
      <c r="I5171" s="36"/>
      <c r="J5171" s="36"/>
    </row>
    <row r="5172" spans="2:10">
      <c r="B5172" s="37" t="str">
        <f t="shared" si="83"/>
        <v/>
      </c>
      <c r="G5172" s="36"/>
      <c r="H5172" s="36"/>
      <c r="I5172" s="36"/>
      <c r="J5172" s="36"/>
    </row>
    <row r="5173" spans="2:10">
      <c r="B5173" s="37" t="str">
        <f t="shared" si="83"/>
        <v/>
      </c>
      <c r="H5173" s="36"/>
      <c r="I5173" s="36"/>
      <c r="J5173" s="36"/>
    </row>
    <row r="5174" spans="2:10">
      <c r="B5174" s="37" t="str">
        <f t="shared" si="83"/>
        <v/>
      </c>
      <c r="G5174" s="36"/>
      <c r="H5174" s="36"/>
      <c r="I5174" s="36"/>
      <c r="J5174" s="36"/>
    </row>
    <row r="5175" spans="2:10">
      <c r="B5175" s="37" t="str">
        <f t="shared" si="83"/>
        <v/>
      </c>
      <c r="G5175" s="36"/>
      <c r="H5175" s="36"/>
      <c r="I5175" s="36"/>
      <c r="J5175" s="36"/>
    </row>
    <row r="5176" spans="2:10">
      <c r="B5176" s="37" t="str">
        <f t="shared" si="83"/>
        <v/>
      </c>
      <c r="H5176" s="36"/>
      <c r="I5176" s="36"/>
      <c r="J5176" s="36"/>
    </row>
    <row r="5177" spans="2:10">
      <c r="B5177" s="37" t="str">
        <f t="shared" si="83"/>
        <v/>
      </c>
      <c r="H5177" s="36"/>
      <c r="I5177" s="36"/>
      <c r="J5177" s="36"/>
    </row>
    <row r="5178" spans="2:10">
      <c r="B5178" s="37" t="str">
        <f t="shared" si="83"/>
        <v/>
      </c>
      <c r="H5178" s="36"/>
      <c r="I5178" s="36"/>
      <c r="J5178" s="36"/>
    </row>
    <row r="5179" spans="2:10">
      <c r="B5179" s="37" t="str">
        <f t="shared" si="83"/>
        <v/>
      </c>
      <c r="D5179" s="36"/>
      <c r="E5179" s="69"/>
      <c r="F5179" s="69"/>
      <c r="G5179" s="69"/>
      <c r="I5179" s="36"/>
      <c r="J5179" s="36"/>
    </row>
    <row r="5180" spans="2:10">
      <c r="B5180" s="37" t="str">
        <f t="shared" si="83"/>
        <v/>
      </c>
      <c r="D5180" s="36"/>
      <c r="F5180" s="36"/>
      <c r="H5180" s="36"/>
      <c r="I5180" s="36"/>
      <c r="J5180" s="36"/>
    </row>
    <row r="5181" spans="2:10">
      <c r="B5181" s="37" t="str">
        <f t="shared" si="83"/>
        <v/>
      </c>
      <c r="E5181" s="69"/>
      <c r="F5181" s="69"/>
      <c r="G5181" s="69"/>
      <c r="I5181" s="36"/>
      <c r="J5181" s="36"/>
    </row>
    <row r="5182" spans="2:10">
      <c r="B5182" s="37" t="str">
        <f t="shared" si="83"/>
        <v/>
      </c>
      <c r="G5182" s="36"/>
      <c r="H5182" s="36"/>
      <c r="I5182" s="36"/>
      <c r="J5182" s="36"/>
    </row>
    <row r="5183" spans="2:10">
      <c r="B5183" s="37" t="str">
        <f t="shared" si="83"/>
        <v/>
      </c>
      <c r="G5183" s="36"/>
      <c r="H5183" s="36"/>
      <c r="I5183" s="36"/>
      <c r="J5183" s="36"/>
    </row>
    <row r="5184" spans="2:10">
      <c r="B5184" s="37" t="str">
        <f t="shared" si="83"/>
        <v/>
      </c>
      <c r="G5184" s="36"/>
      <c r="H5184" s="36"/>
      <c r="I5184" s="36"/>
      <c r="J5184" s="36"/>
    </row>
    <row r="5185" spans="2:10">
      <c r="B5185" s="37" t="str">
        <f t="shared" si="83"/>
        <v/>
      </c>
      <c r="F5185" s="36"/>
      <c r="H5185" s="36"/>
      <c r="I5185" s="36"/>
      <c r="J5185" s="36"/>
    </row>
    <row r="5186" spans="2:10">
      <c r="B5186" s="37" t="str">
        <f t="shared" si="83"/>
        <v/>
      </c>
      <c r="G5186" s="36"/>
      <c r="H5186" s="36"/>
      <c r="I5186" s="36"/>
      <c r="J5186" s="36"/>
    </row>
    <row r="5187" spans="2:10">
      <c r="B5187" s="37" t="str">
        <f t="shared" si="83"/>
        <v/>
      </c>
      <c r="G5187" s="36"/>
      <c r="H5187" s="36"/>
      <c r="I5187" s="36"/>
      <c r="J5187" s="36"/>
    </row>
    <row r="5188" spans="2:10">
      <c r="B5188" s="37" t="str">
        <f t="shared" si="83"/>
        <v/>
      </c>
      <c r="G5188" s="36"/>
      <c r="H5188" s="36"/>
      <c r="I5188" s="36"/>
      <c r="J5188" s="36"/>
    </row>
    <row r="5189" spans="2:10">
      <c r="B5189" s="37" t="str">
        <f t="shared" si="83"/>
        <v/>
      </c>
      <c r="G5189" s="36"/>
      <c r="H5189" s="36"/>
      <c r="I5189" s="36"/>
      <c r="J5189" s="36"/>
    </row>
    <row r="5190" spans="2:10">
      <c r="B5190" s="37" t="str">
        <f t="shared" si="83"/>
        <v/>
      </c>
      <c r="G5190" s="36"/>
      <c r="H5190" s="36"/>
      <c r="I5190" s="36"/>
      <c r="J5190" s="36"/>
    </row>
    <row r="5191" spans="2:10">
      <c r="B5191" s="37" t="str">
        <f t="shared" ref="B5191:B5254" si="84">IF(A5191="Menores de 1 año",0,LEFT(A5191,2))</f>
        <v/>
      </c>
      <c r="F5191" s="36"/>
      <c r="H5191" s="36"/>
      <c r="I5191" s="36"/>
      <c r="J5191" s="36"/>
    </row>
    <row r="5192" spans="2:10">
      <c r="B5192" s="37" t="str">
        <f t="shared" si="84"/>
        <v/>
      </c>
      <c r="G5192" s="36"/>
      <c r="H5192" s="36"/>
      <c r="I5192" s="36"/>
      <c r="J5192" s="36"/>
    </row>
    <row r="5193" spans="2:10">
      <c r="B5193" s="37" t="str">
        <f t="shared" si="84"/>
        <v/>
      </c>
      <c r="G5193" s="36"/>
      <c r="H5193" s="36"/>
      <c r="I5193" s="36"/>
      <c r="J5193" s="36"/>
    </row>
    <row r="5194" spans="2:10">
      <c r="B5194" s="37" t="str">
        <f t="shared" si="84"/>
        <v/>
      </c>
      <c r="G5194" s="36"/>
      <c r="H5194" s="36"/>
      <c r="I5194" s="36"/>
      <c r="J5194" s="36"/>
    </row>
    <row r="5195" spans="2:10">
      <c r="B5195" s="37" t="str">
        <f t="shared" si="84"/>
        <v/>
      </c>
      <c r="G5195" s="36"/>
      <c r="H5195" s="36"/>
      <c r="I5195" s="36"/>
      <c r="J5195" s="36"/>
    </row>
    <row r="5196" spans="2:10">
      <c r="B5196" s="37" t="str">
        <f t="shared" si="84"/>
        <v/>
      </c>
      <c r="H5196" s="36"/>
      <c r="I5196" s="36"/>
      <c r="J5196" s="36"/>
    </row>
    <row r="5197" spans="2:10">
      <c r="B5197" s="37" t="str">
        <f t="shared" si="84"/>
        <v/>
      </c>
      <c r="H5197" s="36"/>
      <c r="I5197" s="36"/>
      <c r="J5197" s="36"/>
    </row>
    <row r="5198" spans="2:10">
      <c r="B5198" s="37" t="str">
        <f t="shared" si="84"/>
        <v/>
      </c>
      <c r="H5198" s="36"/>
      <c r="I5198" s="36"/>
      <c r="J5198" s="36"/>
    </row>
    <row r="5199" spans="2:10">
      <c r="B5199" s="37" t="str">
        <f t="shared" si="84"/>
        <v/>
      </c>
      <c r="H5199" s="36"/>
      <c r="I5199" s="36"/>
      <c r="J5199" s="36"/>
    </row>
    <row r="5200" spans="2:10">
      <c r="B5200" s="37" t="str">
        <f t="shared" si="84"/>
        <v/>
      </c>
      <c r="H5200" s="36"/>
      <c r="I5200" s="36"/>
      <c r="J5200" s="36"/>
    </row>
    <row r="5201" spans="2:10">
      <c r="B5201" s="37" t="str">
        <f t="shared" si="84"/>
        <v/>
      </c>
      <c r="D5201" s="36"/>
      <c r="E5201" s="69"/>
      <c r="F5201" s="69"/>
      <c r="G5201" s="69"/>
      <c r="I5201" s="36"/>
      <c r="J5201" s="36"/>
    </row>
    <row r="5202" spans="2:10">
      <c r="B5202" s="37" t="str">
        <f t="shared" si="84"/>
        <v/>
      </c>
      <c r="D5202" s="36"/>
      <c r="H5202" s="36"/>
      <c r="I5202" s="36"/>
      <c r="J5202" s="36"/>
    </row>
    <row r="5203" spans="2:10">
      <c r="B5203" s="37" t="str">
        <f t="shared" si="84"/>
        <v/>
      </c>
      <c r="E5203" s="69"/>
      <c r="F5203" s="69"/>
      <c r="G5203" s="69"/>
      <c r="I5203" s="36"/>
      <c r="J5203" s="36"/>
    </row>
    <row r="5204" spans="2:10">
      <c r="B5204" s="37" t="str">
        <f t="shared" si="84"/>
        <v/>
      </c>
      <c r="G5204" s="36"/>
      <c r="H5204" s="36"/>
      <c r="I5204" s="36"/>
      <c r="J5204" s="36"/>
    </row>
    <row r="5205" spans="2:10">
      <c r="B5205" s="37" t="str">
        <f t="shared" si="84"/>
        <v/>
      </c>
      <c r="F5205" s="36"/>
      <c r="H5205" s="36"/>
      <c r="I5205" s="36"/>
      <c r="J5205" s="36"/>
    </row>
    <row r="5206" spans="2:10">
      <c r="B5206" s="37" t="str">
        <f t="shared" si="84"/>
        <v/>
      </c>
      <c r="F5206" s="36"/>
      <c r="H5206" s="36"/>
      <c r="I5206" s="36"/>
      <c r="J5206" s="36"/>
    </row>
    <row r="5207" spans="2:10">
      <c r="B5207" s="37" t="str">
        <f t="shared" si="84"/>
        <v/>
      </c>
      <c r="F5207" s="36"/>
      <c r="H5207" s="36"/>
      <c r="I5207" s="36"/>
      <c r="J5207" s="36"/>
    </row>
    <row r="5208" spans="2:10">
      <c r="B5208" s="37" t="str">
        <f t="shared" si="84"/>
        <v/>
      </c>
      <c r="F5208" s="36"/>
      <c r="H5208" s="36"/>
      <c r="I5208" s="36"/>
      <c r="J5208" s="36"/>
    </row>
    <row r="5209" spans="2:10">
      <c r="B5209" s="37" t="str">
        <f t="shared" si="84"/>
        <v/>
      </c>
      <c r="G5209" s="36"/>
      <c r="H5209" s="36"/>
      <c r="I5209" s="36"/>
      <c r="J5209" s="36"/>
    </row>
    <row r="5210" spans="2:10">
      <c r="B5210" s="37" t="str">
        <f t="shared" si="84"/>
        <v/>
      </c>
      <c r="G5210" s="36"/>
      <c r="H5210" s="36"/>
      <c r="I5210" s="36"/>
      <c r="J5210" s="36"/>
    </row>
    <row r="5211" spans="2:10">
      <c r="B5211" s="37" t="str">
        <f t="shared" si="84"/>
        <v/>
      </c>
      <c r="G5211" s="36"/>
      <c r="H5211" s="36"/>
      <c r="I5211" s="36"/>
      <c r="J5211" s="36"/>
    </row>
    <row r="5212" spans="2:10">
      <c r="B5212" s="37" t="str">
        <f t="shared" si="84"/>
        <v/>
      </c>
      <c r="F5212" s="36"/>
      <c r="H5212" s="36"/>
      <c r="I5212" s="36"/>
      <c r="J5212" s="36"/>
    </row>
    <row r="5213" spans="2:10">
      <c r="B5213" s="37" t="str">
        <f t="shared" si="84"/>
        <v/>
      </c>
      <c r="G5213" s="36"/>
      <c r="H5213" s="36"/>
      <c r="I5213" s="36"/>
      <c r="J5213" s="36"/>
    </row>
    <row r="5214" spans="2:10">
      <c r="B5214" s="37" t="str">
        <f t="shared" si="84"/>
        <v/>
      </c>
      <c r="G5214" s="36"/>
      <c r="H5214" s="36"/>
      <c r="I5214" s="36"/>
      <c r="J5214" s="36"/>
    </row>
    <row r="5215" spans="2:10">
      <c r="B5215" s="37" t="str">
        <f t="shared" si="84"/>
        <v/>
      </c>
      <c r="H5215" s="36"/>
      <c r="I5215" s="36"/>
      <c r="J5215" s="36"/>
    </row>
    <row r="5216" spans="2:10">
      <c r="B5216" s="37" t="str">
        <f t="shared" si="84"/>
        <v/>
      </c>
      <c r="G5216" s="36"/>
      <c r="H5216" s="36"/>
      <c r="I5216" s="36"/>
      <c r="J5216" s="36"/>
    </row>
    <row r="5217" spans="2:10">
      <c r="B5217" s="37" t="str">
        <f t="shared" si="84"/>
        <v/>
      </c>
      <c r="H5217" s="36"/>
      <c r="I5217" s="36"/>
      <c r="J5217" s="36"/>
    </row>
    <row r="5218" spans="2:10">
      <c r="B5218" s="37" t="str">
        <f t="shared" si="84"/>
        <v/>
      </c>
      <c r="G5218" s="36"/>
      <c r="H5218" s="36"/>
      <c r="I5218" s="36"/>
      <c r="J5218" s="36"/>
    </row>
    <row r="5219" spans="2:10">
      <c r="B5219" s="37" t="str">
        <f t="shared" si="84"/>
        <v/>
      </c>
      <c r="H5219" s="36"/>
      <c r="I5219" s="36"/>
      <c r="J5219" s="36"/>
    </row>
    <row r="5220" spans="2:10">
      <c r="B5220" s="37" t="str">
        <f t="shared" si="84"/>
        <v/>
      </c>
      <c r="H5220" s="36"/>
      <c r="I5220" s="36"/>
      <c r="J5220" s="36"/>
    </row>
    <row r="5221" spans="2:10">
      <c r="B5221" s="37" t="str">
        <f t="shared" si="84"/>
        <v/>
      </c>
      <c r="H5221" s="36"/>
      <c r="I5221" s="36"/>
      <c r="J5221" s="36"/>
    </row>
    <row r="5222" spans="2:10">
      <c r="B5222" s="37" t="str">
        <f t="shared" si="84"/>
        <v/>
      </c>
      <c r="H5222" s="36"/>
      <c r="I5222" s="36"/>
      <c r="J5222" s="36"/>
    </row>
    <row r="5223" spans="2:10">
      <c r="B5223" s="37" t="str">
        <f t="shared" si="84"/>
        <v/>
      </c>
      <c r="D5223" s="36"/>
      <c r="E5223" s="69"/>
      <c r="F5223" s="69"/>
      <c r="G5223" s="69"/>
      <c r="I5223" s="36"/>
      <c r="J5223" s="36"/>
    </row>
    <row r="5224" spans="2:10">
      <c r="B5224" s="37" t="str">
        <f t="shared" si="84"/>
        <v/>
      </c>
      <c r="D5224" s="36"/>
      <c r="H5224" s="36"/>
      <c r="I5224" s="36"/>
      <c r="J5224" s="36"/>
    </row>
    <row r="5225" spans="2:10">
      <c r="B5225" s="37" t="str">
        <f t="shared" si="84"/>
        <v/>
      </c>
      <c r="E5225" s="69"/>
      <c r="F5225" s="69"/>
      <c r="G5225" s="69"/>
      <c r="I5225" s="36"/>
      <c r="J5225" s="36"/>
    </row>
    <row r="5226" spans="2:10">
      <c r="B5226" s="37" t="str">
        <f t="shared" si="84"/>
        <v/>
      </c>
      <c r="F5226" s="36"/>
      <c r="H5226" s="36"/>
      <c r="I5226" s="36"/>
      <c r="J5226" s="36"/>
    </row>
    <row r="5227" spans="2:10">
      <c r="B5227" s="37" t="str">
        <f t="shared" si="84"/>
        <v/>
      </c>
      <c r="F5227" s="36"/>
      <c r="H5227" s="36"/>
      <c r="I5227" s="36"/>
      <c r="J5227" s="36"/>
    </row>
    <row r="5228" spans="2:10">
      <c r="B5228" s="37" t="str">
        <f t="shared" si="84"/>
        <v/>
      </c>
      <c r="F5228" s="36"/>
      <c r="H5228" s="36"/>
      <c r="I5228" s="36"/>
      <c r="J5228" s="36"/>
    </row>
    <row r="5229" spans="2:10">
      <c r="B5229" s="37" t="str">
        <f t="shared" si="84"/>
        <v/>
      </c>
      <c r="G5229" s="36"/>
      <c r="H5229" s="36"/>
      <c r="I5229" s="36"/>
      <c r="J5229" s="36"/>
    </row>
    <row r="5230" spans="2:10">
      <c r="B5230" s="37" t="str">
        <f t="shared" si="84"/>
        <v/>
      </c>
      <c r="F5230" s="36"/>
      <c r="H5230" s="36"/>
      <c r="I5230" s="36"/>
      <c r="J5230" s="36"/>
    </row>
    <row r="5231" spans="2:10">
      <c r="B5231" s="37" t="str">
        <f t="shared" si="84"/>
        <v/>
      </c>
      <c r="G5231" s="36"/>
      <c r="H5231" s="36"/>
      <c r="I5231" s="36"/>
      <c r="J5231" s="36"/>
    </row>
    <row r="5232" spans="2:10">
      <c r="B5232" s="37" t="str">
        <f t="shared" si="84"/>
        <v/>
      </c>
      <c r="F5232" s="36"/>
      <c r="H5232" s="36"/>
      <c r="I5232" s="36"/>
      <c r="J5232" s="36"/>
    </row>
    <row r="5233" spans="2:10">
      <c r="B5233" s="37" t="str">
        <f t="shared" si="84"/>
        <v/>
      </c>
      <c r="G5233" s="36"/>
      <c r="H5233" s="36"/>
      <c r="I5233" s="36"/>
      <c r="J5233" s="36"/>
    </row>
    <row r="5234" spans="2:10">
      <c r="B5234" s="37" t="str">
        <f t="shared" si="84"/>
        <v/>
      </c>
      <c r="G5234" s="36"/>
      <c r="H5234" s="36"/>
      <c r="I5234" s="36"/>
      <c r="J5234" s="36"/>
    </row>
    <row r="5235" spans="2:10">
      <c r="B5235" s="37" t="str">
        <f t="shared" si="84"/>
        <v/>
      </c>
      <c r="G5235" s="36"/>
      <c r="H5235" s="36"/>
      <c r="I5235" s="36"/>
      <c r="J5235" s="36"/>
    </row>
    <row r="5236" spans="2:10">
      <c r="B5236" s="37" t="str">
        <f t="shared" si="84"/>
        <v/>
      </c>
      <c r="G5236" s="36"/>
      <c r="H5236" s="36"/>
      <c r="I5236" s="36"/>
      <c r="J5236" s="36"/>
    </row>
    <row r="5237" spans="2:10">
      <c r="B5237" s="37" t="str">
        <f t="shared" si="84"/>
        <v/>
      </c>
      <c r="G5237" s="36"/>
      <c r="H5237" s="36"/>
      <c r="I5237" s="36"/>
      <c r="J5237" s="36"/>
    </row>
    <row r="5238" spans="2:10">
      <c r="B5238" s="37" t="str">
        <f t="shared" si="84"/>
        <v/>
      </c>
      <c r="G5238" s="36"/>
      <c r="H5238" s="36"/>
      <c r="I5238" s="36"/>
      <c r="J5238" s="36"/>
    </row>
    <row r="5239" spans="2:10">
      <c r="B5239" s="37" t="str">
        <f t="shared" si="84"/>
        <v/>
      </c>
      <c r="G5239" s="36"/>
      <c r="H5239" s="36"/>
      <c r="I5239" s="36"/>
      <c r="J5239" s="36"/>
    </row>
    <row r="5240" spans="2:10">
      <c r="B5240" s="37" t="str">
        <f t="shared" si="84"/>
        <v/>
      </c>
      <c r="G5240" s="36"/>
      <c r="H5240" s="36"/>
      <c r="I5240" s="36"/>
      <c r="J5240" s="36"/>
    </row>
    <row r="5241" spans="2:10">
      <c r="B5241" s="37" t="str">
        <f t="shared" si="84"/>
        <v/>
      </c>
      <c r="G5241" s="36"/>
      <c r="H5241" s="36"/>
      <c r="I5241" s="36"/>
      <c r="J5241" s="36"/>
    </row>
    <row r="5242" spans="2:10">
      <c r="B5242" s="37" t="str">
        <f t="shared" si="84"/>
        <v/>
      </c>
      <c r="H5242" s="36"/>
      <c r="I5242" s="36"/>
      <c r="J5242" s="36"/>
    </row>
    <row r="5243" spans="2:10">
      <c r="B5243" s="37" t="str">
        <f t="shared" si="84"/>
        <v/>
      </c>
      <c r="F5243" s="36"/>
      <c r="H5243" s="36"/>
      <c r="I5243" s="36"/>
      <c r="J5243" s="36"/>
    </row>
    <row r="5244" spans="2:10">
      <c r="B5244" s="37" t="str">
        <f t="shared" si="84"/>
        <v/>
      </c>
      <c r="H5244" s="36"/>
      <c r="I5244" s="36"/>
      <c r="J5244" s="36"/>
    </row>
    <row r="5245" spans="2:10">
      <c r="B5245" s="37" t="str">
        <f t="shared" si="84"/>
        <v/>
      </c>
      <c r="H5245" s="36"/>
      <c r="I5245" s="36"/>
      <c r="J5245" s="36"/>
    </row>
    <row r="5246" spans="2:10">
      <c r="B5246" s="37" t="str">
        <f t="shared" si="84"/>
        <v/>
      </c>
      <c r="H5246" s="36"/>
      <c r="I5246" s="36"/>
      <c r="J5246" s="36"/>
    </row>
    <row r="5247" spans="2:10">
      <c r="B5247" s="37" t="str">
        <f t="shared" si="84"/>
        <v/>
      </c>
      <c r="H5247" s="36"/>
      <c r="I5247" s="36"/>
      <c r="J5247" s="36"/>
    </row>
    <row r="5248" spans="2:10">
      <c r="B5248" s="37" t="str">
        <f t="shared" si="84"/>
        <v/>
      </c>
      <c r="H5248" s="36"/>
      <c r="I5248" s="36"/>
      <c r="J5248" s="36"/>
    </row>
    <row r="5249" spans="2:10">
      <c r="B5249" s="37" t="str">
        <f t="shared" si="84"/>
        <v/>
      </c>
      <c r="H5249" s="36"/>
      <c r="I5249" s="36"/>
      <c r="J5249" s="36"/>
    </row>
    <row r="5250" spans="2:10">
      <c r="B5250" s="37" t="str">
        <f t="shared" si="84"/>
        <v/>
      </c>
      <c r="H5250" s="36"/>
      <c r="I5250" s="36"/>
      <c r="J5250" s="36"/>
    </row>
    <row r="5251" spans="2:10">
      <c r="B5251" s="37" t="str">
        <f t="shared" si="84"/>
        <v/>
      </c>
      <c r="D5251" s="36"/>
      <c r="E5251" s="69"/>
      <c r="F5251" s="69"/>
      <c r="G5251" s="69"/>
      <c r="I5251" s="36"/>
      <c r="J5251" s="36"/>
    </row>
    <row r="5252" spans="2:10">
      <c r="B5252" s="37" t="str">
        <f t="shared" si="84"/>
        <v/>
      </c>
      <c r="D5252" s="36"/>
      <c r="H5252" s="36"/>
      <c r="I5252" s="36"/>
      <c r="J5252" s="36"/>
    </row>
    <row r="5253" spans="2:10">
      <c r="B5253" s="37" t="str">
        <f t="shared" si="84"/>
        <v/>
      </c>
      <c r="E5253" s="69"/>
      <c r="F5253" s="69"/>
      <c r="G5253" s="69"/>
      <c r="I5253" s="36"/>
      <c r="J5253" s="36"/>
    </row>
    <row r="5254" spans="2:10">
      <c r="B5254" s="37" t="str">
        <f t="shared" si="84"/>
        <v/>
      </c>
      <c r="G5254" s="36"/>
      <c r="H5254" s="36"/>
      <c r="I5254" s="36"/>
      <c r="J5254" s="36"/>
    </row>
    <row r="5255" spans="2:10">
      <c r="B5255" s="37" t="str">
        <f t="shared" ref="B5255:B5318" si="85">IF(A5255="Menores de 1 año",0,LEFT(A5255,2))</f>
        <v/>
      </c>
      <c r="G5255" s="36"/>
      <c r="H5255" s="36"/>
      <c r="I5255" s="36"/>
      <c r="J5255" s="36"/>
    </row>
    <row r="5256" spans="2:10">
      <c r="B5256" s="37" t="str">
        <f t="shared" si="85"/>
        <v/>
      </c>
      <c r="G5256" s="36"/>
      <c r="H5256" s="36"/>
      <c r="I5256" s="36"/>
      <c r="J5256" s="36"/>
    </row>
    <row r="5257" spans="2:10">
      <c r="B5257" s="37" t="str">
        <f t="shared" si="85"/>
        <v/>
      </c>
      <c r="G5257" s="36"/>
      <c r="H5257" s="36"/>
      <c r="I5257" s="36"/>
      <c r="J5257" s="36"/>
    </row>
    <row r="5258" spans="2:10">
      <c r="B5258" s="37" t="str">
        <f t="shared" si="85"/>
        <v/>
      </c>
      <c r="G5258" s="36"/>
      <c r="H5258" s="36"/>
      <c r="I5258" s="36"/>
      <c r="J5258" s="36"/>
    </row>
    <row r="5259" spans="2:10">
      <c r="B5259" s="37" t="str">
        <f t="shared" si="85"/>
        <v/>
      </c>
      <c r="G5259" s="36"/>
      <c r="H5259" s="36"/>
      <c r="I5259" s="36"/>
      <c r="J5259" s="36"/>
    </row>
    <row r="5260" spans="2:10">
      <c r="B5260" s="37" t="str">
        <f t="shared" si="85"/>
        <v/>
      </c>
      <c r="G5260" s="36"/>
      <c r="H5260" s="36"/>
      <c r="I5260" s="36"/>
      <c r="J5260" s="36"/>
    </row>
    <row r="5261" spans="2:10">
      <c r="B5261" s="37" t="str">
        <f t="shared" si="85"/>
        <v/>
      </c>
      <c r="F5261" s="36"/>
      <c r="H5261" s="36"/>
      <c r="I5261" s="36"/>
      <c r="J5261" s="36"/>
    </row>
    <row r="5262" spans="2:10">
      <c r="B5262" s="37" t="str">
        <f t="shared" si="85"/>
        <v/>
      </c>
      <c r="H5262" s="36"/>
      <c r="I5262" s="36"/>
      <c r="J5262" s="36"/>
    </row>
    <row r="5263" spans="2:10">
      <c r="B5263" s="37" t="str">
        <f t="shared" si="85"/>
        <v/>
      </c>
      <c r="G5263" s="36"/>
      <c r="H5263" s="36"/>
      <c r="I5263" s="36"/>
      <c r="J5263" s="36"/>
    </row>
    <row r="5264" spans="2:10">
      <c r="B5264" s="37" t="str">
        <f t="shared" si="85"/>
        <v/>
      </c>
      <c r="G5264" s="36"/>
      <c r="H5264" s="36"/>
      <c r="I5264" s="36"/>
      <c r="J5264" s="36"/>
    </row>
    <row r="5265" spans="2:10">
      <c r="B5265" s="37" t="str">
        <f t="shared" si="85"/>
        <v/>
      </c>
      <c r="G5265" s="36"/>
      <c r="H5265" s="36"/>
      <c r="I5265" s="36"/>
      <c r="J5265" s="36"/>
    </row>
    <row r="5266" spans="2:10">
      <c r="B5266" s="37" t="str">
        <f t="shared" si="85"/>
        <v/>
      </c>
      <c r="H5266" s="36"/>
      <c r="I5266" s="36"/>
      <c r="J5266" s="36"/>
    </row>
    <row r="5267" spans="2:10">
      <c r="B5267" s="37" t="str">
        <f t="shared" si="85"/>
        <v/>
      </c>
      <c r="H5267" s="36"/>
      <c r="I5267" s="36"/>
      <c r="J5267" s="36"/>
    </row>
    <row r="5268" spans="2:10">
      <c r="B5268" s="37" t="str">
        <f t="shared" si="85"/>
        <v/>
      </c>
      <c r="H5268" s="36"/>
      <c r="I5268" s="36"/>
      <c r="J5268" s="36"/>
    </row>
    <row r="5269" spans="2:10">
      <c r="B5269" s="37" t="str">
        <f t="shared" si="85"/>
        <v/>
      </c>
      <c r="H5269" s="36"/>
      <c r="I5269" s="36"/>
      <c r="J5269" s="36"/>
    </row>
    <row r="5270" spans="2:10">
      <c r="B5270" s="37" t="str">
        <f t="shared" si="85"/>
        <v/>
      </c>
      <c r="D5270" s="36"/>
      <c r="E5270" s="69"/>
      <c r="F5270" s="69"/>
      <c r="G5270" s="69"/>
      <c r="I5270" s="36"/>
      <c r="J5270" s="36"/>
    </row>
    <row r="5271" spans="2:10">
      <c r="B5271" s="37" t="str">
        <f t="shared" si="85"/>
        <v/>
      </c>
      <c r="D5271" s="36"/>
      <c r="G5271" s="36"/>
      <c r="H5271" s="36"/>
      <c r="I5271" s="36"/>
      <c r="J5271" s="36"/>
    </row>
    <row r="5272" spans="2:10">
      <c r="B5272" s="37" t="str">
        <f t="shared" si="85"/>
        <v/>
      </c>
      <c r="E5272" s="69"/>
      <c r="F5272" s="69"/>
      <c r="G5272" s="69"/>
      <c r="I5272" s="36"/>
      <c r="J5272" s="36"/>
    </row>
    <row r="5273" spans="2:10">
      <c r="B5273" s="37" t="str">
        <f t="shared" si="85"/>
        <v/>
      </c>
      <c r="G5273" s="36"/>
      <c r="H5273" s="36"/>
      <c r="I5273" s="36"/>
      <c r="J5273" s="36"/>
    </row>
    <row r="5274" spans="2:10">
      <c r="B5274" s="37" t="str">
        <f t="shared" si="85"/>
        <v/>
      </c>
      <c r="F5274" s="36"/>
      <c r="H5274" s="36"/>
      <c r="I5274" s="36"/>
      <c r="J5274" s="36"/>
    </row>
    <row r="5275" spans="2:10">
      <c r="B5275" s="37" t="str">
        <f t="shared" si="85"/>
        <v/>
      </c>
      <c r="G5275" s="36"/>
      <c r="H5275" s="36"/>
      <c r="I5275" s="36"/>
      <c r="J5275" s="36"/>
    </row>
    <row r="5276" spans="2:10">
      <c r="B5276" s="37" t="str">
        <f t="shared" si="85"/>
        <v/>
      </c>
      <c r="F5276" s="36"/>
      <c r="H5276" s="36"/>
      <c r="I5276" s="36"/>
      <c r="J5276" s="36"/>
    </row>
    <row r="5277" spans="2:10">
      <c r="B5277" s="37" t="str">
        <f t="shared" si="85"/>
        <v/>
      </c>
      <c r="G5277" s="36"/>
      <c r="H5277" s="36"/>
      <c r="I5277" s="36"/>
      <c r="J5277" s="36"/>
    </row>
    <row r="5278" spans="2:10">
      <c r="B5278" s="37" t="str">
        <f t="shared" si="85"/>
        <v/>
      </c>
      <c r="H5278" s="36"/>
      <c r="I5278" s="36"/>
      <c r="J5278" s="36"/>
    </row>
    <row r="5279" spans="2:10">
      <c r="B5279" s="37" t="str">
        <f t="shared" si="85"/>
        <v/>
      </c>
      <c r="G5279" s="36"/>
      <c r="H5279" s="36"/>
      <c r="I5279" s="36"/>
      <c r="J5279" s="36"/>
    </row>
    <row r="5280" spans="2:10">
      <c r="B5280" s="37" t="str">
        <f t="shared" si="85"/>
        <v/>
      </c>
      <c r="F5280" s="36"/>
      <c r="H5280" s="36"/>
      <c r="I5280" s="36"/>
      <c r="J5280" s="36"/>
    </row>
    <row r="5281" spans="2:10">
      <c r="B5281" s="37" t="str">
        <f t="shared" si="85"/>
        <v/>
      </c>
      <c r="G5281" s="36"/>
      <c r="H5281" s="36"/>
      <c r="I5281" s="36"/>
      <c r="J5281" s="36"/>
    </row>
    <row r="5282" spans="2:10">
      <c r="B5282" s="37" t="str">
        <f t="shared" si="85"/>
        <v/>
      </c>
      <c r="G5282" s="36"/>
      <c r="H5282" s="36"/>
      <c r="I5282" s="36"/>
      <c r="J5282" s="36"/>
    </row>
    <row r="5283" spans="2:10">
      <c r="B5283" s="37" t="str">
        <f t="shared" si="85"/>
        <v/>
      </c>
      <c r="G5283" s="36"/>
      <c r="H5283" s="36"/>
      <c r="I5283" s="36"/>
      <c r="J5283" s="36"/>
    </row>
    <row r="5284" spans="2:10">
      <c r="B5284" s="37" t="str">
        <f t="shared" si="85"/>
        <v/>
      </c>
      <c r="G5284" s="36"/>
      <c r="H5284" s="36"/>
      <c r="I5284" s="36"/>
      <c r="J5284" s="36"/>
    </row>
    <row r="5285" spans="2:10">
      <c r="B5285" s="37" t="str">
        <f t="shared" si="85"/>
        <v/>
      </c>
      <c r="G5285" s="36"/>
      <c r="H5285" s="36"/>
      <c r="I5285" s="36"/>
      <c r="J5285" s="36"/>
    </row>
    <row r="5286" spans="2:10">
      <c r="B5286" s="37" t="str">
        <f t="shared" si="85"/>
        <v/>
      </c>
      <c r="H5286" s="36"/>
      <c r="I5286" s="36"/>
      <c r="J5286" s="36"/>
    </row>
    <row r="5287" spans="2:10">
      <c r="B5287" s="37" t="str">
        <f t="shared" si="85"/>
        <v/>
      </c>
      <c r="G5287" s="36"/>
      <c r="H5287" s="36"/>
      <c r="I5287" s="36"/>
      <c r="J5287" s="36"/>
    </row>
    <row r="5288" spans="2:10">
      <c r="B5288" s="37" t="str">
        <f t="shared" si="85"/>
        <v/>
      </c>
      <c r="H5288" s="36"/>
      <c r="I5288" s="36"/>
      <c r="J5288" s="36"/>
    </row>
    <row r="5289" spans="2:10">
      <c r="B5289" s="37" t="str">
        <f t="shared" si="85"/>
        <v/>
      </c>
      <c r="G5289" s="36"/>
      <c r="H5289" s="36"/>
      <c r="I5289" s="36"/>
      <c r="J5289" s="36"/>
    </row>
    <row r="5290" spans="2:10">
      <c r="B5290" s="37" t="str">
        <f t="shared" si="85"/>
        <v/>
      </c>
      <c r="H5290" s="36"/>
      <c r="I5290" s="36"/>
      <c r="J5290" s="36"/>
    </row>
    <row r="5291" spans="2:10">
      <c r="B5291" s="37" t="str">
        <f t="shared" si="85"/>
        <v/>
      </c>
      <c r="H5291" s="36"/>
      <c r="I5291" s="36"/>
      <c r="J5291" s="36"/>
    </row>
    <row r="5292" spans="2:10">
      <c r="B5292" s="37" t="str">
        <f t="shared" si="85"/>
        <v/>
      </c>
      <c r="H5292" s="36"/>
      <c r="I5292" s="36"/>
      <c r="J5292" s="36"/>
    </row>
    <row r="5293" spans="2:10">
      <c r="B5293" s="37" t="str">
        <f t="shared" si="85"/>
        <v/>
      </c>
      <c r="H5293" s="36"/>
      <c r="I5293" s="36"/>
      <c r="J5293" s="36"/>
    </row>
    <row r="5294" spans="2:10">
      <c r="B5294" s="37" t="str">
        <f t="shared" si="85"/>
        <v/>
      </c>
      <c r="D5294" s="36"/>
      <c r="E5294" s="69"/>
      <c r="F5294" s="69"/>
      <c r="G5294" s="69"/>
      <c r="I5294" s="36"/>
      <c r="J5294" s="36"/>
    </row>
    <row r="5295" spans="2:10">
      <c r="B5295" s="37" t="str">
        <f t="shared" si="85"/>
        <v/>
      </c>
      <c r="D5295" s="36"/>
      <c r="H5295" s="36"/>
      <c r="I5295" s="36"/>
      <c r="J5295" s="36"/>
    </row>
    <row r="5296" spans="2:10">
      <c r="B5296" s="37" t="str">
        <f t="shared" si="85"/>
        <v/>
      </c>
      <c r="E5296" s="69"/>
      <c r="F5296" s="69"/>
      <c r="G5296" s="69"/>
      <c r="I5296" s="36"/>
      <c r="J5296" s="36"/>
    </row>
    <row r="5297" spans="2:10">
      <c r="B5297" s="37" t="str">
        <f t="shared" si="85"/>
        <v/>
      </c>
      <c r="D5297" s="36"/>
      <c r="E5297" s="69"/>
      <c r="F5297" s="69"/>
      <c r="G5297" s="69"/>
      <c r="I5297" s="36"/>
      <c r="J5297" s="36"/>
    </row>
    <row r="5298" spans="2:10">
      <c r="B5298" s="37" t="str">
        <f t="shared" si="85"/>
        <v/>
      </c>
      <c r="D5298" s="36"/>
      <c r="E5298" s="69"/>
      <c r="I5298" s="36"/>
      <c r="J5298" s="36"/>
    </row>
    <row r="5299" spans="2:10">
      <c r="B5299" s="37" t="str">
        <f t="shared" si="85"/>
        <v/>
      </c>
      <c r="E5299" s="69"/>
      <c r="F5299" s="69"/>
      <c r="G5299" s="69"/>
      <c r="I5299" s="36"/>
      <c r="J5299" s="36"/>
    </row>
    <row r="5300" spans="2:10">
      <c r="B5300" s="37" t="str">
        <f t="shared" si="85"/>
        <v/>
      </c>
      <c r="F5300" s="36"/>
      <c r="H5300" s="36"/>
      <c r="I5300" s="36"/>
      <c r="J5300" s="36"/>
    </row>
    <row r="5301" spans="2:10">
      <c r="B5301" s="37" t="str">
        <f t="shared" si="85"/>
        <v/>
      </c>
      <c r="D5301" s="36"/>
      <c r="E5301" s="69"/>
      <c r="F5301" s="69"/>
      <c r="G5301" s="69"/>
      <c r="I5301" s="36"/>
      <c r="J5301" s="36"/>
    </row>
    <row r="5302" spans="2:10">
      <c r="B5302" s="37" t="str">
        <f t="shared" si="85"/>
        <v/>
      </c>
      <c r="D5302" s="36"/>
      <c r="I5302" s="36"/>
      <c r="J5302" s="36"/>
    </row>
    <row r="5303" spans="2:10">
      <c r="B5303" s="37" t="str">
        <f t="shared" si="85"/>
        <v/>
      </c>
      <c r="E5303" s="69"/>
      <c r="F5303" s="69"/>
      <c r="G5303" s="69"/>
      <c r="I5303" s="36"/>
      <c r="J5303" s="36"/>
    </row>
    <row r="5304" spans="2:10">
      <c r="B5304" s="37" t="str">
        <f t="shared" si="85"/>
        <v/>
      </c>
      <c r="G5304" s="36"/>
      <c r="H5304" s="36"/>
      <c r="I5304" s="36"/>
      <c r="J5304" s="36"/>
    </row>
    <row r="5305" spans="2:10">
      <c r="B5305" s="37" t="str">
        <f t="shared" si="85"/>
        <v/>
      </c>
      <c r="G5305" s="36"/>
      <c r="H5305" s="36"/>
      <c r="I5305" s="36"/>
      <c r="J5305" s="36"/>
    </row>
    <row r="5306" spans="2:10">
      <c r="B5306" s="37" t="str">
        <f t="shared" si="85"/>
        <v/>
      </c>
      <c r="F5306" s="36"/>
      <c r="G5306" s="36"/>
      <c r="I5306" s="36"/>
      <c r="J5306" s="36"/>
    </row>
    <row r="5307" spans="2:10">
      <c r="B5307" s="37" t="str">
        <f t="shared" si="85"/>
        <v/>
      </c>
      <c r="G5307" s="36"/>
      <c r="H5307" s="36"/>
      <c r="I5307" s="36"/>
      <c r="J5307" s="36"/>
    </row>
    <row r="5308" spans="2:10">
      <c r="B5308" s="37" t="str">
        <f t="shared" si="85"/>
        <v/>
      </c>
      <c r="G5308" s="36"/>
      <c r="H5308" s="36"/>
      <c r="I5308" s="36"/>
      <c r="J5308" s="36"/>
    </row>
    <row r="5309" spans="2:10">
      <c r="B5309" s="37" t="str">
        <f t="shared" si="85"/>
        <v/>
      </c>
      <c r="G5309" s="36"/>
      <c r="H5309" s="36"/>
      <c r="I5309" s="36"/>
      <c r="J5309" s="36"/>
    </row>
    <row r="5310" spans="2:10">
      <c r="B5310" s="37" t="str">
        <f t="shared" si="85"/>
        <v/>
      </c>
      <c r="G5310" s="36"/>
      <c r="H5310" s="36"/>
      <c r="I5310" s="36"/>
      <c r="J5310" s="36"/>
    </row>
    <row r="5311" spans="2:10">
      <c r="B5311" s="37" t="str">
        <f t="shared" si="85"/>
        <v/>
      </c>
      <c r="H5311" s="36"/>
      <c r="I5311" s="36"/>
      <c r="J5311" s="36"/>
    </row>
    <row r="5312" spans="2:10">
      <c r="B5312" s="37" t="str">
        <f t="shared" si="85"/>
        <v/>
      </c>
      <c r="D5312" s="36"/>
      <c r="E5312" s="69"/>
      <c r="F5312" s="69"/>
      <c r="G5312" s="69"/>
      <c r="I5312" s="36"/>
      <c r="J5312" s="36"/>
    </row>
    <row r="5313" spans="2:10">
      <c r="B5313" s="37" t="str">
        <f t="shared" si="85"/>
        <v/>
      </c>
      <c r="D5313" s="36"/>
      <c r="I5313" s="36"/>
      <c r="J5313" s="36"/>
    </row>
    <row r="5314" spans="2:10">
      <c r="B5314" s="37" t="str">
        <f t="shared" si="85"/>
        <v/>
      </c>
      <c r="E5314" s="69"/>
      <c r="F5314" s="69"/>
      <c r="G5314" s="69"/>
      <c r="I5314" s="36"/>
      <c r="J5314" s="36"/>
    </row>
    <row r="5315" spans="2:10">
      <c r="B5315" s="37" t="str">
        <f t="shared" si="85"/>
        <v/>
      </c>
      <c r="G5315" s="36"/>
      <c r="H5315" s="36"/>
      <c r="I5315" s="36"/>
      <c r="J5315" s="36"/>
    </row>
    <row r="5316" spans="2:10">
      <c r="B5316" s="37" t="str">
        <f t="shared" si="85"/>
        <v/>
      </c>
      <c r="G5316" s="36"/>
      <c r="H5316" s="36"/>
      <c r="I5316" s="36"/>
      <c r="J5316" s="36"/>
    </row>
    <row r="5317" spans="2:10">
      <c r="B5317" s="37" t="str">
        <f t="shared" si="85"/>
        <v/>
      </c>
      <c r="F5317" s="36"/>
      <c r="H5317" s="36"/>
      <c r="I5317" s="36"/>
      <c r="J5317" s="36"/>
    </row>
    <row r="5318" spans="2:10">
      <c r="B5318" s="37" t="str">
        <f t="shared" si="85"/>
        <v/>
      </c>
      <c r="F5318" s="36"/>
      <c r="H5318" s="36"/>
      <c r="I5318" s="36"/>
      <c r="J5318" s="36"/>
    </row>
    <row r="5319" spans="2:10">
      <c r="B5319" s="37" t="str">
        <f t="shared" ref="B5319:B5382" si="86">IF(A5319="Menores de 1 año",0,LEFT(A5319,2))</f>
        <v/>
      </c>
      <c r="G5319" s="36"/>
      <c r="H5319" s="36"/>
      <c r="I5319" s="36"/>
      <c r="J5319" s="36"/>
    </row>
    <row r="5320" spans="2:10">
      <c r="B5320" s="37" t="str">
        <f t="shared" si="86"/>
        <v/>
      </c>
      <c r="G5320" s="36"/>
      <c r="H5320" s="36"/>
      <c r="I5320" s="36"/>
      <c r="J5320" s="36"/>
    </row>
    <row r="5321" spans="2:10">
      <c r="B5321" s="37" t="str">
        <f t="shared" si="86"/>
        <v/>
      </c>
      <c r="F5321" s="36"/>
      <c r="H5321" s="36"/>
      <c r="I5321" s="36"/>
      <c r="J5321" s="36"/>
    </row>
    <row r="5322" spans="2:10">
      <c r="B5322" s="37" t="str">
        <f t="shared" si="86"/>
        <v/>
      </c>
      <c r="F5322" s="36"/>
      <c r="H5322" s="36"/>
      <c r="I5322" s="36"/>
      <c r="J5322" s="36"/>
    </row>
    <row r="5323" spans="2:10">
      <c r="B5323" s="37" t="str">
        <f t="shared" si="86"/>
        <v/>
      </c>
      <c r="H5323" s="36"/>
      <c r="I5323" s="36"/>
      <c r="J5323" s="36"/>
    </row>
    <row r="5324" spans="2:10">
      <c r="B5324" s="37" t="str">
        <f t="shared" si="86"/>
        <v/>
      </c>
      <c r="G5324" s="36"/>
      <c r="H5324" s="36"/>
      <c r="I5324" s="36"/>
      <c r="J5324" s="36"/>
    </row>
    <row r="5325" spans="2:10">
      <c r="B5325" s="37" t="str">
        <f t="shared" si="86"/>
        <v/>
      </c>
      <c r="G5325" s="36"/>
      <c r="H5325" s="36"/>
      <c r="I5325" s="36"/>
      <c r="J5325" s="36"/>
    </row>
    <row r="5326" spans="2:10">
      <c r="B5326" s="37" t="str">
        <f t="shared" si="86"/>
        <v/>
      </c>
      <c r="G5326" s="36"/>
      <c r="H5326" s="36"/>
      <c r="I5326" s="36"/>
      <c r="J5326" s="36"/>
    </row>
    <row r="5327" spans="2:10">
      <c r="B5327" s="37" t="str">
        <f t="shared" si="86"/>
        <v/>
      </c>
      <c r="G5327" s="36"/>
      <c r="H5327" s="36"/>
      <c r="I5327" s="36"/>
      <c r="J5327" s="36"/>
    </row>
    <row r="5328" spans="2:10">
      <c r="B5328" s="37" t="str">
        <f t="shared" si="86"/>
        <v/>
      </c>
      <c r="F5328" s="36"/>
      <c r="H5328" s="36"/>
      <c r="I5328" s="36"/>
      <c r="J5328" s="36"/>
    </row>
    <row r="5329" spans="2:10">
      <c r="B5329" s="37" t="str">
        <f t="shared" si="86"/>
        <v/>
      </c>
      <c r="G5329" s="36"/>
      <c r="H5329" s="36"/>
      <c r="I5329" s="36"/>
      <c r="J5329" s="36"/>
    </row>
    <row r="5330" spans="2:10">
      <c r="B5330" s="37" t="str">
        <f t="shared" si="86"/>
        <v/>
      </c>
      <c r="G5330" s="36"/>
      <c r="H5330" s="36"/>
      <c r="I5330" s="36"/>
      <c r="J5330" s="36"/>
    </row>
    <row r="5331" spans="2:10">
      <c r="B5331" s="37" t="str">
        <f t="shared" si="86"/>
        <v/>
      </c>
      <c r="H5331" s="36"/>
      <c r="I5331" s="36"/>
      <c r="J5331" s="36"/>
    </row>
    <row r="5332" spans="2:10">
      <c r="B5332" s="37" t="str">
        <f t="shared" si="86"/>
        <v/>
      </c>
      <c r="G5332" s="36"/>
      <c r="H5332" s="36"/>
      <c r="I5332" s="36"/>
      <c r="J5332" s="36"/>
    </row>
    <row r="5333" spans="2:10">
      <c r="B5333" s="37" t="str">
        <f t="shared" si="86"/>
        <v/>
      </c>
      <c r="G5333" s="36"/>
      <c r="H5333" s="36"/>
      <c r="I5333" s="36"/>
      <c r="J5333" s="36"/>
    </row>
    <row r="5334" spans="2:10">
      <c r="B5334" s="37" t="str">
        <f t="shared" si="86"/>
        <v/>
      </c>
      <c r="H5334" s="36"/>
      <c r="I5334" s="36"/>
      <c r="J5334" s="36"/>
    </row>
    <row r="5335" spans="2:10">
      <c r="B5335" s="37" t="str">
        <f t="shared" si="86"/>
        <v/>
      </c>
      <c r="H5335" s="36"/>
      <c r="I5335" s="36"/>
      <c r="J5335" s="36"/>
    </row>
    <row r="5336" spans="2:10">
      <c r="B5336" s="37" t="str">
        <f t="shared" si="86"/>
        <v/>
      </c>
      <c r="H5336" s="36"/>
      <c r="I5336" s="36"/>
      <c r="J5336" s="36"/>
    </row>
    <row r="5337" spans="2:10">
      <c r="B5337" s="37" t="str">
        <f t="shared" si="86"/>
        <v/>
      </c>
      <c r="D5337" s="36"/>
      <c r="E5337" s="69"/>
      <c r="F5337" s="69"/>
      <c r="G5337" s="69"/>
      <c r="I5337" s="36"/>
      <c r="J5337" s="36"/>
    </row>
    <row r="5338" spans="2:10">
      <c r="B5338" s="37" t="str">
        <f t="shared" si="86"/>
        <v/>
      </c>
      <c r="D5338" s="36"/>
      <c r="I5338" s="36"/>
      <c r="J5338" s="36"/>
    </row>
    <row r="5339" spans="2:10">
      <c r="B5339" s="37" t="str">
        <f t="shared" si="86"/>
        <v/>
      </c>
      <c r="E5339" s="69"/>
      <c r="F5339" s="69"/>
      <c r="G5339" s="69"/>
      <c r="I5339" s="36"/>
      <c r="J5339" s="36"/>
    </row>
    <row r="5340" spans="2:10">
      <c r="B5340" s="37" t="str">
        <f t="shared" si="86"/>
        <v/>
      </c>
      <c r="G5340" s="36"/>
      <c r="H5340" s="36"/>
      <c r="I5340" s="36"/>
      <c r="J5340" s="36"/>
    </row>
    <row r="5341" spans="2:10">
      <c r="B5341" s="37" t="str">
        <f t="shared" si="86"/>
        <v/>
      </c>
      <c r="F5341" s="36"/>
      <c r="H5341" s="36"/>
      <c r="I5341" s="36"/>
      <c r="J5341" s="36"/>
    </row>
    <row r="5342" spans="2:10">
      <c r="B5342" s="37" t="str">
        <f t="shared" si="86"/>
        <v/>
      </c>
      <c r="G5342" s="36"/>
      <c r="H5342" s="36"/>
      <c r="I5342" s="36"/>
      <c r="J5342" s="36"/>
    </row>
    <row r="5343" spans="2:10">
      <c r="B5343" s="37" t="str">
        <f t="shared" si="86"/>
        <v/>
      </c>
      <c r="F5343" s="36"/>
      <c r="H5343" s="36"/>
      <c r="I5343" s="36"/>
      <c r="J5343" s="36"/>
    </row>
    <row r="5344" spans="2:10">
      <c r="B5344" s="37" t="str">
        <f t="shared" si="86"/>
        <v/>
      </c>
      <c r="G5344" s="36"/>
      <c r="H5344" s="36"/>
      <c r="I5344" s="36"/>
      <c r="J5344" s="36"/>
    </row>
    <row r="5345" spans="2:10">
      <c r="B5345" s="37" t="str">
        <f t="shared" si="86"/>
        <v/>
      </c>
      <c r="G5345" s="36"/>
      <c r="H5345" s="36"/>
      <c r="I5345" s="36"/>
      <c r="J5345" s="36"/>
    </row>
    <row r="5346" spans="2:10">
      <c r="B5346" s="37" t="str">
        <f t="shared" si="86"/>
        <v/>
      </c>
      <c r="G5346" s="36"/>
      <c r="H5346" s="36"/>
      <c r="I5346" s="36"/>
      <c r="J5346" s="36"/>
    </row>
    <row r="5347" spans="2:10">
      <c r="B5347" s="37" t="str">
        <f t="shared" si="86"/>
        <v/>
      </c>
      <c r="F5347" s="36"/>
      <c r="H5347" s="36"/>
      <c r="I5347" s="36"/>
      <c r="J5347" s="36"/>
    </row>
    <row r="5348" spans="2:10">
      <c r="B5348" s="37" t="str">
        <f t="shared" si="86"/>
        <v/>
      </c>
      <c r="F5348" s="36"/>
      <c r="H5348" s="36"/>
      <c r="I5348" s="36"/>
      <c r="J5348" s="36"/>
    </row>
    <row r="5349" spans="2:10">
      <c r="B5349" s="37" t="str">
        <f t="shared" si="86"/>
        <v/>
      </c>
      <c r="G5349" s="36"/>
      <c r="H5349" s="36"/>
      <c r="I5349" s="36"/>
      <c r="J5349" s="36"/>
    </row>
    <row r="5350" spans="2:10">
      <c r="B5350" s="37" t="str">
        <f t="shared" si="86"/>
        <v/>
      </c>
      <c r="G5350" s="36"/>
      <c r="H5350" s="36"/>
      <c r="I5350" s="36"/>
      <c r="J5350" s="36"/>
    </row>
    <row r="5351" spans="2:10">
      <c r="B5351" s="37" t="str">
        <f t="shared" si="86"/>
        <v/>
      </c>
      <c r="F5351" s="36"/>
      <c r="H5351" s="36"/>
      <c r="I5351" s="36"/>
      <c r="J5351" s="36"/>
    </row>
    <row r="5352" spans="2:10">
      <c r="B5352" s="37" t="str">
        <f t="shared" si="86"/>
        <v/>
      </c>
      <c r="F5352" s="36"/>
      <c r="H5352" s="36"/>
      <c r="I5352" s="36"/>
      <c r="J5352" s="36"/>
    </row>
    <row r="5353" spans="2:10">
      <c r="B5353" s="37" t="str">
        <f t="shared" si="86"/>
        <v/>
      </c>
      <c r="G5353" s="36"/>
      <c r="H5353" s="36"/>
      <c r="I5353" s="36"/>
      <c r="J5353" s="36"/>
    </row>
    <row r="5354" spans="2:10">
      <c r="B5354" s="37" t="str">
        <f t="shared" si="86"/>
        <v/>
      </c>
      <c r="G5354" s="36"/>
      <c r="H5354" s="36"/>
      <c r="I5354" s="36"/>
      <c r="J5354" s="36"/>
    </row>
    <row r="5355" spans="2:10">
      <c r="B5355" s="37" t="str">
        <f t="shared" si="86"/>
        <v/>
      </c>
      <c r="G5355" s="36"/>
      <c r="H5355" s="36"/>
      <c r="I5355" s="36"/>
      <c r="J5355" s="36"/>
    </row>
    <row r="5356" spans="2:10">
      <c r="B5356" s="37" t="str">
        <f t="shared" si="86"/>
        <v/>
      </c>
      <c r="G5356" s="36"/>
      <c r="H5356" s="36"/>
      <c r="I5356" s="36"/>
      <c r="J5356" s="36"/>
    </row>
    <row r="5357" spans="2:10">
      <c r="B5357" s="37" t="str">
        <f t="shared" si="86"/>
        <v/>
      </c>
      <c r="G5357" s="36"/>
      <c r="H5357" s="36"/>
      <c r="I5357" s="36"/>
      <c r="J5357" s="36"/>
    </row>
    <row r="5358" spans="2:10">
      <c r="B5358" s="37" t="str">
        <f t="shared" si="86"/>
        <v/>
      </c>
      <c r="H5358" s="36"/>
      <c r="I5358" s="36"/>
      <c r="J5358" s="36"/>
    </row>
    <row r="5359" spans="2:10">
      <c r="B5359" s="37" t="str">
        <f t="shared" si="86"/>
        <v/>
      </c>
      <c r="H5359" s="36"/>
      <c r="I5359" s="36"/>
      <c r="J5359" s="36"/>
    </row>
    <row r="5360" spans="2:10">
      <c r="B5360" s="37" t="str">
        <f t="shared" si="86"/>
        <v/>
      </c>
      <c r="H5360" s="36"/>
      <c r="I5360" s="36"/>
      <c r="J5360" s="36"/>
    </row>
    <row r="5361" spans="2:10">
      <c r="B5361" s="37" t="str">
        <f t="shared" si="86"/>
        <v/>
      </c>
      <c r="D5361" s="36"/>
      <c r="E5361" s="69"/>
      <c r="F5361" s="69"/>
      <c r="G5361" s="69"/>
      <c r="I5361" s="36"/>
      <c r="J5361" s="36"/>
    </row>
    <row r="5362" spans="2:10">
      <c r="B5362" s="37" t="str">
        <f t="shared" si="86"/>
        <v/>
      </c>
      <c r="D5362" s="36"/>
      <c r="H5362" s="36"/>
      <c r="I5362" s="36"/>
      <c r="J5362" s="36"/>
    </row>
    <row r="5363" spans="2:10">
      <c r="B5363" s="37" t="str">
        <f t="shared" si="86"/>
        <v/>
      </c>
      <c r="E5363" s="69"/>
      <c r="F5363" s="69"/>
      <c r="G5363" s="69"/>
      <c r="I5363" s="36"/>
      <c r="J5363" s="36"/>
    </row>
    <row r="5364" spans="2:10">
      <c r="B5364" s="37" t="str">
        <f t="shared" si="86"/>
        <v/>
      </c>
      <c r="G5364" s="36"/>
      <c r="H5364" s="36"/>
      <c r="I5364" s="36"/>
      <c r="J5364" s="36"/>
    </row>
    <row r="5365" spans="2:10">
      <c r="B5365" s="37" t="str">
        <f t="shared" si="86"/>
        <v/>
      </c>
      <c r="G5365" s="36"/>
      <c r="H5365" s="36"/>
      <c r="I5365" s="36"/>
      <c r="J5365" s="36"/>
    </row>
    <row r="5366" spans="2:10">
      <c r="B5366" s="37" t="str">
        <f t="shared" si="86"/>
        <v/>
      </c>
      <c r="G5366" s="36"/>
      <c r="H5366" s="36"/>
      <c r="I5366" s="36"/>
      <c r="J5366" s="36"/>
    </row>
    <row r="5367" spans="2:10">
      <c r="B5367" s="37" t="str">
        <f t="shared" si="86"/>
        <v/>
      </c>
      <c r="G5367" s="36"/>
      <c r="H5367" s="36"/>
      <c r="I5367" s="36"/>
      <c r="J5367" s="36"/>
    </row>
    <row r="5368" spans="2:10">
      <c r="B5368" s="37" t="str">
        <f t="shared" si="86"/>
        <v/>
      </c>
      <c r="G5368" s="36"/>
      <c r="H5368" s="36"/>
      <c r="I5368" s="36"/>
      <c r="J5368" s="36"/>
    </row>
    <row r="5369" spans="2:10">
      <c r="B5369" s="37" t="str">
        <f t="shared" si="86"/>
        <v/>
      </c>
      <c r="G5369" s="36"/>
      <c r="H5369" s="36"/>
      <c r="I5369" s="36"/>
      <c r="J5369" s="36"/>
    </row>
    <row r="5370" spans="2:10">
      <c r="B5370" s="37" t="str">
        <f t="shared" si="86"/>
        <v/>
      </c>
      <c r="G5370" s="36"/>
      <c r="H5370" s="36"/>
      <c r="I5370" s="36"/>
      <c r="J5370" s="36"/>
    </row>
    <row r="5371" spans="2:10">
      <c r="B5371" s="37" t="str">
        <f t="shared" si="86"/>
        <v/>
      </c>
      <c r="F5371" s="36"/>
      <c r="H5371" s="36"/>
      <c r="I5371" s="36"/>
      <c r="J5371" s="36"/>
    </row>
    <row r="5372" spans="2:10">
      <c r="B5372" s="37" t="str">
        <f t="shared" si="86"/>
        <v/>
      </c>
      <c r="G5372" s="36"/>
      <c r="H5372" s="36"/>
      <c r="I5372" s="36"/>
      <c r="J5372" s="36"/>
    </row>
    <row r="5373" spans="2:10">
      <c r="B5373" s="37" t="str">
        <f t="shared" si="86"/>
        <v/>
      </c>
      <c r="G5373" s="36"/>
      <c r="H5373" s="36"/>
      <c r="I5373" s="36"/>
      <c r="J5373" s="36"/>
    </row>
    <row r="5374" spans="2:10">
      <c r="B5374" s="37" t="str">
        <f t="shared" si="86"/>
        <v/>
      </c>
      <c r="F5374" s="36"/>
      <c r="H5374" s="36"/>
      <c r="I5374" s="36"/>
      <c r="J5374" s="36"/>
    </row>
    <row r="5375" spans="2:10">
      <c r="B5375" s="37" t="str">
        <f t="shared" si="86"/>
        <v/>
      </c>
      <c r="G5375" s="36"/>
      <c r="H5375" s="36"/>
      <c r="I5375" s="36"/>
      <c r="J5375" s="36"/>
    </row>
    <row r="5376" spans="2:10">
      <c r="B5376" s="37" t="str">
        <f t="shared" si="86"/>
        <v/>
      </c>
      <c r="G5376" s="36"/>
      <c r="H5376" s="36"/>
      <c r="I5376" s="36"/>
      <c r="J5376" s="36"/>
    </row>
    <row r="5377" spans="2:10">
      <c r="B5377" s="37" t="str">
        <f t="shared" si="86"/>
        <v/>
      </c>
      <c r="F5377" s="36"/>
      <c r="H5377" s="36"/>
      <c r="I5377" s="36"/>
      <c r="J5377" s="36"/>
    </row>
    <row r="5378" spans="2:10">
      <c r="B5378" s="37" t="str">
        <f t="shared" si="86"/>
        <v/>
      </c>
      <c r="G5378" s="36"/>
      <c r="H5378" s="36"/>
      <c r="I5378" s="36"/>
      <c r="J5378" s="36"/>
    </row>
    <row r="5379" spans="2:10">
      <c r="B5379" s="37" t="str">
        <f t="shared" si="86"/>
        <v/>
      </c>
      <c r="G5379" s="36"/>
      <c r="H5379" s="36"/>
      <c r="I5379" s="36"/>
      <c r="J5379" s="36"/>
    </row>
    <row r="5380" spans="2:10">
      <c r="B5380" s="37" t="str">
        <f t="shared" si="86"/>
        <v/>
      </c>
      <c r="G5380" s="36"/>
      <c r="H5380" s="36"/>
      <c r="I5380" s="36"/>
      <c r="J5380" s="36"/>
    </row>
    <row r="5381" spans="2:10">
      <c r="B5381" s="37" t="str">
        <f t="shared" si="86"/>
        <v/>
      </c>
      <c r="G5381" s="36"/>
      <c r="H5381" s="36"/>
      <c r="I5381" s="36"/>
      <c r="J5381" s="36"/>
    </row>
    <row r="5382" spans="2:10">
      <c r="B5382" s="37" t="str">
        <f t="shared" si="86"/>
        <v/>
      </c>
      <c r="H5382" s="36"/>
      <c r="I5382" s="36"/>
      <c r="J5382" s="36"/>
    </row>
    <row r="5383" spans="2:10">
      <c r="B5383" s="37" t="str">
        <f t="shared" ref="B5383:B5446" si="87">IF(A5383="Menores de 1 año",0,LEFT(A5383,2))</f>
        <v/>
      </c>
      <c r="H5383" s="36"/>
      <c r="I5383" s="36"/>
      <c r="J5383" s="36"/>
    </row>
    <row r="5384" spans="2:10">
      <c r="B5384" s="37" t="str">
        <f t="shared" si="87"/>
        <v/>
      </c>
      <c r="D5384" s="36"/>
      <c r="E5384" s="69"/>
      <c r="F5384" s="69"/>
      <c r="G5384" s="69"/>
      <c r="I5384" s="36"/>
      <c r="J5384" s="36"/>
    </row>
    <row r="5385" spans="2:10">
      <c r="B5385" s="37" t="str">
        <f t="shared" si="87"/>
        <v/>
      </c>
      <c r="D5385" s="36"/>
      <c r="H5385" s="36"/>
      <c r="I5385" s="36"/>
      <c r="J5385" s="36"/>
    </row>
    <row r="5386" spans="2:10">
      <c r="B5386" s="37" t="str">
        <f t="shared" si="87"/>
        <v/>
      </c>
      <c r="E5386" s="69"/>
      <c r="F5386" s="69"/>
      <c r="G5386" s="69"/>
      <c r="I5386" s="36"/>
      <c r="J5386" s="36"/>
    </row>
    <row r="5387" spans="2:10">
      <c r="B5387" s="37" t="str">
        <f t="shared" si="87"/>
        <v/>
      </c>
      <c r="G5387" s="36"/>
      <c r="H5387" s="36"/>
      <c r="I5387" s="36"/>
      <c r="J5387" s="36"/>
    </row>
    <row r="5388" spans="2:10">
      <c r="B5388" s="37" t="str">
        <f t="shared" si="87"/>
        <v/>
      </c>
      <c r="G5388" s="36"/>
      <c r="H5388" s="36"/>
      <c r="I5388" s="36"/>
      <c r="J5388" s="36"/>
    </row>
    <row r="5389" spans="2:10">
      <c r="B5389" s="37" t="str">
        <f t="shared" si="87"/>
        <v/>
      </c>
      <c r="G5389" s="36"/>
      <c r="H5389" s="36"/>
      <c r="I5389" s="36"/>
      <c r="J5389" s="36"/>
    </row>
    <row r="5390" spans="2:10">
      <c r="B5390" s="37" t="str">
        <f t="shared" si="87"/>
        <v/>
      </c>
      <c r="G5390" s="36"/>
      <c r="H5390" s="36"/>
      <c r="I5390" s="36"/>
      <c r="J5390" s="36"/>
    </row>
    <row r="5391" spans="2:10">
      <c r="B5391" s="37" t="str">
        <f t="shared" si="87"/>
        <v/>
      </c>
      <c r="G5391" s="36"/>
      <c r="H5391" s="36"/>
      <c r="I5391" s="36"/>
      <c r="J5391" s="36"/>
    </row>
    <row r="5392" spans="2:10">
      <c r="B5392" s="37" t="str">
        <f t="shared" si="87"/>
        <v/>
      </c>
      <c r="G5392" s="36"/>
      <c r="H5392" s="36"/>
      <c r="I5392" s="36"/>
      <c r="J5392" s="36"/>
    </row>
    <row r="5393" spans="2:10">
      <c r="B5393" s="37" t="str">
        <f t="shared" si="87"/>
        <v/>
      </c>
      <c r="G5393" s="36"/>
      <c r="H5393" s="36"/>
      <c r="I5393" s="36"/>
      <c r="J5393" s="36"/>
    </row>
    <row r="5394" spans="2:10">
      <c r="B5394" s="37" t="str">
        <f t="shared" si="87"/>
        <v/>
      </c>
      <c r="G5394" s="36"/>
      <c r="H5394" s="36"/>
      <c r="I5394" s="36"/>
      <c r="J5394" s="36"/>
    </row>
    <row r="5395" spans="2:10">
      <c r="B5395" s="37" t="str">
        <f t="shared" si="87"/>
        <v/>
      </c>
      <c r="F5395" s="36"/>
      <c r="H5395" s="36"/>
      <c r="I5395" s="36"/>
      <c r="J5395" s="36"/>
    </row>
    <row r="5396" spans="2:10">
      <c r="B5396" s="37" t="str">
        <f t="shared" si="87"/>
        <v/>
      </c>
      <c r="F5396" s="36"/>
      <c r="H5396" s="36"/>
      <c r="I5396" s="36"/>
      <c r="J5396" s="36"/>
    </row>
    <row r="5397" spans="2:10">
      <c r="B5397" s="37" t="str">
        <f t="shared" si="87"/>
        <v/>
      </c>
      <c r="F5397" s="36"/>
      <c r="H5397" s="36"/>
      <c r="I5397" s="36"/>
      <c r="J5397" s="36"/>
    </row>
    <row r="5398" spans="2:10">
      <c r="B5398" s="37" t="str">
        <f t="shared" si="87"/>
        <v/>
      </c>
      <c r="G5398" s="36"/>
      <c r="H5398" s="36"/>
      <c r="I5398" s="36"/>
      <c r="J5398" s="36"/>
    </row>
    <row r="5399" spans="2:10">
      <c r="B5399" s="37" t="str">
        <f t="shared" si="87"/>
        <v/>
      </c>
      <c r="F5399" s="36"/>
      <c r="H5399" s="36"/>
      <c r="I5399" s="36"/>
      <c r="J5399" s="36"/>
    </row>
    <row r="5400" spans="2:10">
      <c r="B5400" s="37" t="str">
        <f t="shared" si="87"/>
        <v/>
      </c>
      <c r="H5400" s="36"/>
      <c r="I5400" s="36"/>
      <c r="J5400" s="36"/>
    </row>
    <row r="5401" spans="2:10">
      <c r="B5401" s="37" t="str">
        <f t="shared" si="87"/>
        <v/>
      </c>
      <c r="G5401" s="36"/>
      <c r="H5401" s="36"/>
      <c r="I5401" s="36"/>
      <c r="J5401" s="36"/>
    </row>
    <row r="5402" spans="2:10">
      <c r="B5402" s="37" t="str">
        <f t="shared" si="87"/>
        <v/>
      </c>
      <c r="G5402" s="36"/>
      <c r="H5402" s="36"/>
      <c r="I5402" s="36"/>
      <c r="J5402" s="36"/>
    </row>
    <row r="5403" spans="2:10">
      <c r="B5403" s="37" t="str">
        <f t="shared" si="87"/>
        <v/>
      </c>
      <c r="G5403" s="36"/>
      <c r="H5403" s="36"/>
      <c r="I5403" s="36"/>
      <c r="J5403" s="36"/>
    </row>
    <row r="5404" spans="2:10">
      <c r="B5404" s="37" t="str">
        <f t="shared" si="87"/>
        <v/>
      </c>
      <c r="H5404" s="36"/>
      <c r="I5404" s="36"/>
      <c r="J5404" s="36"/>
    </row>
    <row r="5405" spans="2:10">
      <c r="B5405" s="37" t="str">
        <f t="shared" si="87"/>
        <v/>
      </c>
      <c r="H5405" s="36"/>
      <c r="I5405" s="36"/>
      <c r="J5405" s="36"/>
    </row>
    <row r="5406" spans="2:10">
      <c r="B5406" s="37" t="str">
        <f t="shared" si="87"/>
        <v/>
      </c>
      <c r="G5406" s="36"/>
      <c r="H5406" s="36"/>
      <c r="I5406" s="36"/>
      <c r="J5406" s="36"/>
    </row>
    <row r="5407" spans="2:10">
      <c r="B5407" s="37" t="str">
        <f t="shared" si="87"/>
        <v/>
      </c>
      <c r="H5407" s="36"/>
      <c r="I5407" s="36"/>
      <c r="J5407" s="36"/>
    </row>
    <row r="5408" spans="2:10">
      <c r="B5408" s="37" t="str">
        <f t="shared" si="87"/>
        <v/>
      </c>
      <c r="H5408" s="36"/>
      <c r="I5408" s="36"/>
      <c r="J5408" s="36"/>
    </row>
    <row r="5409" spans="2:10">
      <c r="B5409" s="37" t="str">
        <f t="shared" si="87"/>
        <v/>
      </c>
      <c r="F5409" s="36"/>
      <c r="H5409" s="36"/>
      <c r="I5409" s="36"/>
      <c r="J5409" s="36"/>
    </row>
    <row r="5410" spans="2:10">
      <c r="B5410" s="37" t="str">
        <f t="shared" si="87"/>
        <v/>
      </c>
      <c r="G5410" s="36"/>
      <c r="H5410" s="36"/>
      <c r="I5410" s="36"/>
      <c r="J5410" s="36"/>
    </row>
    <row r="5411" spans="2:10">
      <c r="B5411" s="37" t="str">
        <f t="shared" si="87"/>
        <v/>
      </c>
      <c r="H5411" s="36"/>
      <c r="I5411" s="36"/>
      <c r="J5411" s="36"/>
    </row>
    <row r="5412" spans="2:10">
      <c r="B5412" s="37" t="str">
        <f t="shared" si="87"/>
        <v/>
      </c>
      <c r="H5412" s="36"/>
      <c r="I5412" s="36"/>
      <c r="J5412" s="36"/>
    </row>
    <row r="5413" spans="2:10">
      <c r="B5413" s="37" t="str">
        <f t="shared" si="87"/>
        <v/>
      </c>
      <c r="H5413" s="36"/>
      <c r="I5413" s="36"/>
      <c r="J5413" s="36"/>
    </row>
    <row r="5414" spans="2:10">
      <c r="B5414" s="37" t="str">
        <f t="shared" si="87"/>
        <v/>
      </c>
      <c r="G5414" s="36"/>
      <c r="H5414" s="36"/>
      <c r="I5414" s="36"/>
      <c r="J5414" s="36"/>
    </row>
    <row r="5415" spans="2:10">
      <c r="B5415" s="37" t="str">
        <f t="shared" si="87"/>
        <v/>
      </c>
      <c r="H5415" s="36"/>
      <c r="I5415" s="36"/>
      <c r="J5415" s="36"/>
    </row>
    <row r="5416" spans="2:10">
      <c r="B5416" s="37" t="str">
        <f t="shared" si="87"/>
        <v/>
      </c>
      <c r="D5416" s="36"/>
      <c r="E5416" s="69"/>
      <c r="F5416" s="69"/>
      <c r="G5416" s="69"/>
      <c r="I5416" s="36"/>
      <c r="J5416" s="36"/>
    </row>
    <row r="5417" spans="2:10">
      <c r="B5417" s="37" t="str">
        <f t="shared" si="87"/>
        <v/>
      </c>
      <c r="D5417" s="36"/>
      <c r="H5417" s="36"/>
      <c r="I5417" s="36"/>
      <c r="J5417" s="36"/>
    </row>
    <row r="5418" spans="2:10">
      <c r="B5418" s="37" t="str">
        <f t="shared" si="87"/>
        <v/>
      </c>
      <c r="E5418" s="69"/>
      <c r="F5418" s="69"/>
      <c r="G5418" s="69"/>
      <c r="I5418" s="36"/>
      <c r="J5418" s="36"/>
    </row>
    <row r="5419" spans="2:10">
      <c r="B5419" s="37" t="str">
        <f t="shared" si="87"/>
        <v/>
      </c>
      <c r="F5419" s="36"/>
      <c r="H5419" s="36"/>
      <c r="I5419" s="36"/>
      <c r="J5419" s="36"/>
    </row>
    <row r="5420" spans="2:10">
      <c r="B5420" s="37" t="str">
        <f t="shared" si="87"/>
        <v/>
      </c>
      <c r="G5420" s="36"/>
      <c r="H5420" s="36"/>
      <c r="I5420" s="36"/>
      <c r="J5420" s="36"/>
    </row>
    <row r="5421" spans="2:10">
      <c r="B5421" s="37" t="str">
        <f t="shared" si="87"/>
        <v/>
      </c>
      <c r="G5421" s="36"/>
      <c r="H5421" s="36"/>
      <c r="I5421" s="36"/>
      <c r="J5421" s="36"/>
    </row>
    <row r="5422" spans="2:10">
      <c r="B5422" s="37" t="str">
        <f t="shared" si="87"/>
        <v/>
      </c>
      <c r="G5422" s="36"/>
      <c r="H5422" s="36"/>
      <c r="I5422" s="36"/>
      <c r="J5422" s="36"/>
    </row>
    <row r="5423" spans="2:10">
      <c r="B5423" s="37" t="str">
        <f t="shared" si="87"/>
        <v/>
      </c>
      <c r="F5423" s="36"/>
      <c r="H5423" s="36"/>
      <c r="I5423" s="36"/>
      <c r="J5423" s="36"/>
    </row>
    <row r="5424" spans="2:10">
      <c r="B5424" s="37" t="str">
        <f t="shared" si="87"/>
        <v/>
      </c>
      <c r="F5424" s="36"/>
      <c r="H5424" s="36"/>
      <c r="I5424" s="36"/>
      <c r="J5424" s="36"/>
    </row>
    <row r="5425" spans="2:10">
      <c r="B5425" s="37" t="str">
        <f t="shared" si="87"/>
        <v/>
      </c>
      <c r="F5425" s="36"/>
      <c r="H5425" s="36"/>
      <c r="I5425" s="36"/>
      <c r="J5425" s="36"/>
    </row>
    <row r="5426" spans="2:10">
      <c r="B5426" s="37" t="str">
        <f t="shared" si="87"/>
        <v/>
      </c>
      <c r="G5426" s="36"/>
      <c r="H5426" s="36"/>
      <c r="I5426" s="36"/>
      <c r="J5426" s="36"/>
    </row>
    <row r="5427" spans="2:10">
      <c r="B5427" s="37" t="str">
        <f t="shared" si="87"/>
        <v/>
      </c>
      <c r="G5427" s="36"/>
      <c r="H5427" s="36"/>
      <c r="I5427" s="36"/>
      <c r="J5427" s="36"/>
    </row>
    <row r="5428" spans="2:10">
      <c r="B5428" s="37" t="str">
        <f t="shared" si="87"/>
        <v/>
      </c>
      <c r="F5428" s="36"/>
      <c r="H5428" s="36"/>
      <c r="I5428" s="36"/>
      <c r="J5428" s="36"/>
    </row>
    <row r="5429" spans="2:10">
      <c r="B5429" s="37" t="str">
        <f t="shared" si="87"/>
        <v/>
      </c>
      <c r="F5429" s="36"/>
      <c r="H5429" s="36"/>
      <c r="I5429" s="36"/>
      <c r="J5429" s="36"/>
    </row>
    <row r="5430" spans="2:10">
      <c r="B5430" s="37" t="str">
        <f t="shared" si="87"/>
        <v/>
      </c>
      <c r="F5430" s="36"/>
      <c r="H5430" s="36"/>
      <c r="I5430" s="36"/>
      <c r="J5430" s="36"/>
    </row>
    <row r="5431" spans="2:10">
      <c r="B5431" s="37" t="str">
        <f t="shared" si="87"/>
        <v/>
      </c>
      <c r="G5431" s="36"/>
      <c r="H5431" s="36"/>
      <c r="I5431" s="36"/>
      <c r="J5431" s="36"/>
    </row>
    <row r="5432" spans="2:10">
      <c r="B5432" s="37" t="str">
        <f t="shared" si="87"/>
        <v/>
      </c>
      <c r="G5432" s="36"/>
      <c r="H5432" s="36"/>
      <c r="I5432" s="36"/>
      <c r="J5432" s="36"/>
    </row>
    <row r="5433" spans="2:10">
      <c r="B5433" s="37" t="str">
        <f t="shared" si="87"/>
        <v/>
      </c>
      <c r="H5433" s="36"/>
      <c r="I5433" s="36"/>
      <c r="J5433" s="36"/>
    </row>
    <row r="5434" spans="2:10">
      <c r="B5434" s="37" t="str">
        <f t="shared" si="87"/>
        <v/>
      </c>
      <c r="G5434" s="36"/>
      <c r="H5434" s="36"/>
      <c r="I5434" s="36"/>
      <c r="J5434" s="36"/>
    </row>
    <row r="5435" spans="2:10">
      <c r="B5435" s="37" t="str">
        <f t="shared" si="87"/>
        <v/>
      </c>
      <c r="G5435" s="36"/>
      <c r="H5435" s="36"/>
      <c r="I5435" s="36"/>
      <c r="J5435" s="36"/>
    </row>
    <row r="5436" spans="2:10">
      <c r="B5436" s="37" t="str">
        <f t="shared" si="87"/>
        <v/>
      </c>
      <c r="G5436" s="36"/>
      <c r="H5436" s="36"/>
      <c r="I5436" s="36"/>
      <c r="J5436" s="36"/>
    </row>
    <row r="5437" spans="2:10">
      <c r="B5437" s="37" t="str">
        <f t="shared" si="87"/>
        <v/>
      </c>
      <c r="H5437" s="36"/>
      <c r="I5437" s="36"/>
      <c r="J5437" s="36"/>
    </row>
    <row r="5438" spans="2:10">
      <c r="B5438" s="37" t="str">
        <f t="shared" si="87"/>
        <v/>
      </c>
      <c r="H5438" s="36"/>
      <c r="I5438" s="36"/>
      <c r="J5438" s="36"/>
    </row>
    <row r="5439" spans="2:10">
      <c r="B5439" s="37" t="str">
        <f t="shared" si="87"/>
        <v/>
      </c>
      <c r="H5439" s="36"/>
      <c r="I5439" s="36"/>
      <c r="J5439" s="36"/>
    </row>
    <row r="5440" spans="2:10">
      <c r="B5440" s="37" t="str">
        <f t="shared" si="87"/>
        <v/>
      </c>
      <c r="G5440" s="36"/>
      <c r="H5440" s="36"/>
      <c r="I5440" s="36"/>
      <c r="J5440" s="36"/>
    </row>
    <row r="5441" spans="2:10">
      <c r="B5441" s="37" t="str">
        <f t="shared" si="87"/>
        <v/>
      </c>
      <c r="H5441" s="36"/>
      <c r="I5441" s="36"/>
      <c r="J5441" s="36"/>
    </row>
    <row r="5442" spans="2:10">
      <c r="B5442" s="37" t="str">
        <f t="shared" si="87"/>
        <v/>
      </c>
      <c r="H5442" s="36"/>
      <c r="I5442" s="36"/>
      <c r="J5442" s="36"/>
    </row>
    <row r="5443" spans="2:10">
      <c r="B5443" s="37" t="str">
        <f t="shared" si="87"/>
        <v/>
      </c>
      <c r="D5443" s="36"/>
      <c r="E5443" s="69"/>
      <c r="F5443" s="69"/>
      <c r="G5443" s="69"/>
      <c r="I5443" s="36"/>
      <c r="J5443" s="36"/>
    </row>
    <row r="5444" spans="2:10">
      <c r="B5444" s="37" t="str">
        <f t="shared" si="87"/>
        <v/>
      </c>
      <c r="D5444" s="36"/>
      <c r="H5444" s="36"/>
      <c r="I5444" s="36"/>
      <c r="J5444" s="36"/>
    </row>
    <row r="5445" spans="2:10">
      <c r="B5445" s="37" t="str">
        <f t="shared" si="87"/>
        <v/>
      </c>
      <c r="E5445" s="69"/>
      <c r="F5445" s="69"/>
      <c r="G5445" s="69"/>
      <c r="I5445" s="36"/>
      <c r="J5445" s="36"/>
    </row>
    <row r="5446" spans="2:10">
      <c r="B5446" s="37" t="str">
        <f t="shared" si="87"/>
        <v/>
      </c>
      <c r="I5446" s="36"/>
      <c r="J5446" s="36"/>
    </row>
    <row r="5447" spans="2:10">
      <c r="B5447" s="37" t="str">
        <f t="shared" ref="B5447:B5510" si="88">IF(A5447="Menores de 1 año",0,LEFT(A5447,2))</f>
        <v/>
      </c>
      <c r="G5447" s="36"/>
      <c r="H5447" s="36"/>
      <c r="I5447" s="36"/>
      <c r="J5447" s="36"/>
    </row>
    <row r="5448" spans="2:10">
      <c r="B5448" s="37" t="str">
        <f t="shared" si="88"/>
        <v/>
      </c>
      <c r="G5448" s="36"/>
      <c r="H5448" s="36"/>
      <c r="I5448" s="36"/>
      <c r="J5448" s="36"/>
    </row>
    <row r="5449" spans="2:10">
      <c r="B5449" s="37" t="str">
        <f t="shared" si="88"/>
        <v/>
      </c>
      <c r="G5449" s="36"/>
      <c r="H5449" s="36"/>
      <c r="I5449" s="36"/>
      <c r="J5449" s="36"/>
    </row>
    <row r="5450" spans="2:10">
      <c r="B5450" s="37" t="str">
        <f t="shared" si="88"/>
        <v/>
      </c>
      <c r="F5450" s="36"/>
      <c r="H5450" s="36"/>
      <c r="I5450" s="36"/>
      <c r="J5450" s="36"/>
    </row>
    <row r="5451" spans="2:10">
      <c r="B5451" s="37" t="str">
        <f t="shared" si="88"/>
        <v/>
      </c>
      <c r="F5451" s="36"/>
      <c r="H5451" s="36"/>
      <c r="I5451" s="36"/>
      <c r="J5451" s="36"/>
    </row>
    <row r="5452" spans="2:10">
      <c r="B5452" s="37" t="str">
        <f t="shared" si="88"/>
        <v/>
      </c>
      <c r="G5452" s="36"/>
      <c r="H5452" s="36"/>
      <c r="I5452" s="36"/>
      <c r="J5452" s="36"/>
    </row>
    <row r="5453" spans="2:10">
      <c r="B5453" s="37" t="str">
        <f t="shared" si="88"/>
        <v/>
      </c>
      <c r="F5453" s="36"/>
      <c r="H5453" s="36"/>
      <c r="I5453" s="36"/>
      <c r="J5453" s="36"/>
    </row>
    <row r="5454" spans="2:10">
      <c r="B5454" s="37" t="str">
        <f t="shared" si="88"/>
        <v/>
      </c>
      <c r="F5454" s="36"/>
      <c r="H5454" s="36"/>
      <c r="I5454" s="36"/>
      <c r="J5454" s="36"/>
    </row>
    <row r="5455" spans="2:10">
      <c r="B5455" s="37" t="str">
        <f t="shared" si="88"/>
        <v/>
      </c>
      <c r="G5455" s="36"/>
      <c r="H5455" s="36"/>
      <c r="I5455" s="36"/>
      <c r="J5455" s="36"/>
    </row>
    <row r="5456" spans="2:10">
      <c r="B5456" s="37" t="str">
        <f t="shared" si="88"/>
        <v/>
      </c>
      <c r="G5456" s="36"/>
      <c r="H5456" s="36"/>
      <c r="I5456" s="36"/>
      <c r="J5456" s="36"/>
    </row>
    <row r="5457" spans="2:10">
      <c r="B5457" s="37" t="str">
        <f t="shared" si="88"/>
        <v/>
      </c>
      <c r="G5457" s="36"/>
      <c r="H5457" s="36"/>
      <c r="I5457" s="36"/>
      <c r="J5457" s="36"/>
    </row>
    <row r="5458" spans="2:10">
      <c r="B5458" s="37" t="str">
        <f t="shared" si="88"/>
        <v/>
      </c>
      <c r="G5458" s="36"/>
      <c r="H5458" s="36"/>
      <c r="I5458" s="36"/>
      <c r="J5458" s="36"/>
    </row>
    <row r="5459" spans="2:10">
      <c r="B5459" s="37" t="str">
        <f t="shared" si="88"/>
        <v/>
      </c>
      <c r="G5459" s="36"/>
      <c r="H5459" s="36"/>
      <c r="I5459" s="36"/>
      <c r="J5459" s="36"/>
    </row>
    <row r="5460" spans="2:10">
      <c r="B5460" s="37" t="str">
        <f t="shared" si="88"/>
        <v/>
      </c>
      <c r="G5460" s="36"/>
      <c r="H5460" s="36"/>
      <c r="I5460" s="36"/>
      <c r="J5460" s="36"/>
    </row>
    <row r="5461" spans="2:10">
      <c r="B5461" s="37" t="str">
        <f t="shared" si="88"/>
        <v/>
      </c>
      <c r="F5461" s="36"/>
      <c r="H5461" s="36"/>
      <c r="I5461" s="36"/>
      <c r="J5461" s="36"/>
    </row>
    <row r="5462" spans="2:10">
      <c r="B5462" s="37" t="str">
        <f t="shared" si="88"/>
        <v/>
      </c>
      <c r="H5462" s="36"/>
      <c r="I5462" s="36"/>
      <c r="J5462" s="36"/>
    </row>
    <row r="5463" spans="2:10">
      <c r="B5463" s="37" t="str">
        <f t="shared" si="88"/>
        <v/>
      </c>
      <c r="F5463" s="36"/>
      <c r="H5463" s="36"/>
      <c r="I5463" s="36"/>
      <c r="J5463" s="36"/>
    </row>
    <row r="5464" spans="2:10">
      <c r="B5464" s="37" t="str">
        <f t="shared" si="88"/>
        <v/>
      </c>
      <c r="G5464" s="36"/>
      <c r="H5464" s="36"/>
      <c r="I5464" s="36"/>
      <c r="J5464" s="36"/>
    </row>
    <row r="5465" spans="2:10">
      <c r="B5465" s="37" t="str">
        <f t="shared" si="88"/>
        <v/>
      </c>
      <c r="G5465" s="36"/>
      <c r="H5465" s="36"/>
      <c r="I5465" s="36"/>
      <c r="J5465" s="36"/>
    </row>
    <row r="5466" spans="2:10">
      <c r="B5466" s="37" t="str">
        <f t="shared" si="88"/>
        <v/>
      </c>
      <c r="G5466" s="36"/>
      <c r="H5466" s="36"/>
      <c r="I5466" s="36"/>
      <c r="J5466" s="36"/>
    </row>
    <row r="5467" spans="2:10">
      <c r="B5467" s="37" t="str">
        <f t="shared" si="88"/>
        <v/>
      </c>
      <c r="F5467" s="36"/>
      <c r="H5467" s="36"/>
      <c r="I5467" s="36"/>
      <c r="J5467" s="36"/>
    </row>
    <row r="5468" spans="2:10">
      <c r="B5468" s="37" t="str">
        <f t="shared" si="88"/>
        <v/>
      </c>
      <c r="G5468" s="36"/>
      <c r="H5468" s="36"/>
      <c r="I5468" s="36"/>
      <c r="J5468" s="36"/>
    </row>
    <row r="5469" spans="2:10">
      <c r="B5469" s="37" t="str">
        <f t="shared" si="88"/>
        <v/>
      </c>
      <c r="H5469" s="36"/>
      <c r="I5469" s="36"/>
      <c r="J5469" s="36"/>
    </row>
    <row r="5470" spans="2:10">
      <c r="B5470" s="37" t="str">
        <f t="shared" si="88"/>
        <v/>
      </c>
      <c r="H5470" s="36"/>
      <c r="I5470" s="36"/>
      <c r="J5470" s="36"/>
    </row>
    <row r="5471" spans="2:10">
      <c r="B5471" s="37" t="str">
        <f t="shared" si="88"/>
        <v/>
      </c>
      <c r="H5471" s="36"/>
      <c r="I5471" s="36"/>
      <c r="J5471" s="36"/>
    </row>
    <row r="5472" spans="2:10">
      <c r="B5472" s="37" t="str">
        <f t="shared" si="88"/>
        <v/>
      </c>
      <c r="G5472" s="36"/>
      <c r="H5472" s="36"/>
      <c r="I5472" s="36"/>
      <c r="J5472" s="36"/>
    </row>
    <row r="5473" spans="2:10">
      <c r="B5473" s="37" t="str">
        <f t="shared" si="88"/>
        <v/>
      </c>
      <c r="G5473" s="36"/>
      <c r="H5473" s="36"/>
      <c r="I5473" s="36"/>
      <c r="J5473" s="36"/>
    </row>
    <row r="5474" spans="2:10">
      <c r="B5474" s="37" t="str">
        <f t="shared" si="88"/>
        <v/>
      </c>
      <c r="H5474" s="36"/>
      <c r="I5474" s="36"/>
      <c r="J5474" s="36"/>
    </row>
    <row r="5475" spans="2:10">
      <c r="B5475" s="37" t="str">
        <f t="shared" si="88"/>
        <v/>
      </c>
      <c r="G5475" s="36"/>
      <c r="H5475" s="36"/>
      <c r="I5475" s="36"/>
      <c r="J5475" s="36"/>
    </row>
    <row r="5476" spans="2:10">
      <c r="B5476" s="37" t="str">
        <f t="shared" si="88"/>
        <v/>
      </c>
      <c r="H5476" s="36"/>
      <c r="I5476" s="36"/>
      <c r="J5476" s="36"/>
    </row>
    <row r="5477" spans="2:10">
      <c r="B5477" s="37" t="str">
        <f t="shared" si="88"/>
        <v/>
      </c>
      <c r="H5477" s="36"/>
      <c r="I5477" s="36"/>
      <c r="J5477" s="36"/>
    </row>
    <row r="5478" spans="2:10">
      <c r="B5478" s="37" t="str">
        <f t="shared" si="88"/>
        <v/>
      </c>
      <c r="D5478" s="36"/>
      <c r="E5478" s="69"/>
      <c r="F5478" s="69"/>
      <c r="G5478" s="69"/>
      <c r="I5478" s="36"/>
      <c r="J5478" s="36"/>
    </row>
    <row r="5479" spans="2:10">
      <c r="B5479" s="37" t="str">
        <f t="shared" si="88"/>
        <v/>
      </c>
      <c r="E5479" s="69"/>
      <c r="F5479" s="69"/>
      <c r="G5479" s="69"/>
      <c r="I5479" s="36"/>
      <c r="J5479" s="36"/>
    </row>
    <row r="5480" spans="2:10">
      <c r="B5480" s="37" t="str">
        <f t="shared" si="88"/>
        <v/>
      </c>
      <c r="G5480" s="36"/>
      <c r="H5480" s="36"/>
      <c r="I5480" s="36"/>
      <c r="J5480" s="36"/>
    </row>
    <row r="5481" spans="2:10">
      <c r="B5481" s="37" t="str">
        <f t="shared" si="88"/>
        <v/>
      </c>
      <c r="F5481" s="36"/>
      <c r="H5481" s="36"/>
      <c r="I5481" s="36"/>
      <c r="J5481" s="36"/>
    </row>
    <row r="5482" spans="2:10">
      <c r="B5482" s="37" t="str">
        <f t="shared" si="88"/>
        <v/>
      </c>
      <c r="G5482" s="36"/>
      <c r="H5482" s="36"/>
      <c r="I5482" s="36"/>
      <c r="J5482" s="36"/>
    </row>
    <row r="5483" spans="2:10">
      <c r="B5483" s="37" t="str">
        <f t="shared" si="88"/>
        <v/>
      </c>
      <c r="F5483" s="36"/>
      <c r="H5483" s="36"/>
      <c r="I5483" s="36"/>
      <c r="J5483" s="36"/>
    </row>
    <row r="5484" spans="2:10">
      <c r="B5484" s="37" t="str">
        <f t="shared" si="88"/>
        <v/>
      </c>
      <c r="F5484" s="36"/>
      <c r="H5484" s="36"/>
      <c r="I5484" s="36"/>
      <c r="J5484" s="36"/>
    </row>
    <row r="5485" spans="2:10">
      <c r="B5485" s="37" t="str">
        <f t="shared" si="88"/>
        <v/>
      </c>
      <c r="F5485" s="36"/>
      <c r="H5485" s="36"/>
      <c r="I5485" s="36"/>
      <c r="J5485" s="36"/>
    </row>
    <row r="5486" spans="2:10">
      <c r="B5486" s="37" t="str">
        <f t="shared" si="88"/>
        <v/>
      </c>
      <c r="G5486" s="36"/>
      <c r="H5486" s="36"/>
      <c r="I5486" s="36"/>
      <c r="J5486" s="36"/>
    </row>
    <row r="5487" spans="2:10">
      <c r="B5487" s="37" t="str">
        <f t="shared" si="88"/>
        <v/>
      </c>
      <c r="G5487" s="36"/>
      <c r="H5487" s="36"/>
      <c r="I5487" s="36"/>
      <c r="J5487" s="36"/>
    </row>
    <row r="5488" spans="2:10">
      <c r="B5488" s="37" t="str">
        <f t="shared" si="88"/>
        <v/>
      </c>
      <c r="F5488" s="36"/>
      <c r="H5488" s="36"/>
      <c r="I5488" s="36"/>
      <c r="J5488" s="36"/>
    </row>
    <row r="5489" spans="2:10">
      <c r="B5489" s="37" t="str">
        <f t="shared" si="88"/>
        <v/>
      </c>
      <c r="F5489" s="36"/>
      <c r="H5489" s="36"/>
      <c r="I5489" s="36"/>
      <c r="J5489" s="36"/>
    </row>
    <row r="5490" spans="2:10">
      <c r="B5490" s="37" t="str">
        <f t="shared" si="88"/>
        <v/>
      </c>
      <c r="G5490" s="36"/>
      <c r="H5490" s="36"/>
      <c r="I5490" s="36"/>
      <c r="J5490" s="36"/>
    </row>
    <row r="5491" spans="2:10">
      <c r="B5491" s="37" t="str">
        <f t="shared" si="88"/>
        <v/>
      </c>
      <c r="H5491" s="36"/>
      <c r="I5491" s="36"/>
      <c r="J5491" s="36"/>
    </row>
    <row r="5492" spans="2:10">
      <c r="B5492" s="37" t="str">
        <f t="shared" si="88"/>
        <v/>
      </c>
      <c r="G5492" s="36"/>
      <c r="H5492" s="36"/>
      <c r="I5492" s="36"/>
      <c r="J5492" s="36"/>
    </row>
    <row r="5493" spans="2:10">
      <c r="B5493" s="37" t="str">
        <f t="shared" si="88"/>
        <v/>
      </c>
      <c r="H5493" s="36"/>
      <c r="I5493" s="36"/>
      <c r="J5493" s="36"/>
    </row>
    <row r="5494" spans="2:10">
      <c r="B5494" s="37" t="str">
        <f t="shared" si="88"/>
        <v/>
      </c>
      <c r="H5494" s="36"/>
      <c r="I5494" s="36"/>
      <c r="J5494" s="36"/>
    </row>
    <row r="5495" spans="2:10">
      <c r="B5495" s="37" t="str">
        <f t="shared" si="88"/>
        <v/>
      </c>
      <c r="H5495" s="36"/>
      <c r="I5495" s="36"/>
      <c r="J5495" s="36"/>
    </row>
    <row r="5496" spans="2:10">
      <c r="B5496" s="37" t="str">
        <f t="shared" si="88"/>
        <v/>
      </c>
      <c r="G5496" s="36"/>
      <c r="H5496" s="36"/>
      <c r="I5496" s="36"/>
      <c r="J5496" s="36"/>
    </row>
    <row r="5497" spans="2:10">
      <c r="B5497" s="37" t="str">
        <f t="shared" si="88"/>
        <v/>
      </c>
      <c r="F5497" s="36"/>
      <c r="H5497" s="36"/>
      <c r="I5497" s="36"/>
      <c r="J5497" s="36"/>
    </row>
    <row r="5498" spans="2:10">
      <c r="B5498" s="37" t="str">
        <f t="shared" si="88"/>
        <v/>
      </c>
      <c r="H5498" s="36"/>
      <c r="I5498" s="36"/>
      <c r="J5498" s="36"/>
    </row>
    <row r="5499" spans="2:10">
      <c r="B5499" s="37" t="str">
        <f t="shared" si="88"/>
        <v/>
      </c>
      <c r="H5499" s="36"/>
      <c r="I5499" s="36"/>
      <c r="J5499" s="36"/>
    </row>
    <row r="5500" spans="2:10">
      <c r="B5500" s="37" t="str">
        <f t="shared" si="88"/>
        <v/>
      </c>
      <c r="H5500" s="36"/>
      <c r="I5500" s="36"/>
      <c r="J5500" s="36"/>
    </row>
    <row r="5501" spans="2:10">
      <c r="B5501" s="37" t="str">
        <f t="shared" si="88"/>
        <v/>
      </c>
      <c r="H5501" s="36"/>
      <c r="I5501" s="36"/>
      <c r="J5501" s="36"/>
    </row>
    <row r="5502" spans="2:10">
      <c r="B5502" s="37" t="str">
        <f t="shared" si="88"/>
        <v/>
      </c>
      <c r="H5502" s="36"/>
      <c r="I5502" s="36"/>
      <c r="J5502" s="36"/>
    </row>
    <row r="5503" spans="2:10">
      <c r="B5503" s="37" t="str">
        <f t="shared" si="88"/>
        <v/>
      </c>
      <c r="H5503" s="36"/>
      <c r="I5503" s="36"/>
      <c r="J5503" s="36"/>
    </row>
    <row r="5504" spans="2:10">
      <c r="B5504" s="37" t="str">
        <f t="shared" si="88"/>
        <v/>
      </c>
      <c r="D5504" s="36"/>
      <c r="E5504" s="69"/>
      <c r="F5504" s="69"/>
      <c r="G5504" s="69"/>
      <c r="I5504" s="36"/>
      <c r="J5504" s="36"/>
    </row>
    <row r="5505" spans="2:27">
      <c r="B5505" s="37" t="str">
        <f t="shared" si="88"/>
        <v/>
      </c>
      <c r="D5505" s="36"/>
      <c r="H5505" s="36"/>
      <c r="I5505" s="36"/>
      <c r="J5505" s="36"/>
    </row>
    <row r="5506" spans="2:27">
      <c r="B5506" s="37" t="str">
        <f t="shared" si="88"/>
        <v/>
      </c>
      <c r="E5506" s="69"/>
      <c r="F5506" s="69"/>
      <c r="G5506" s="69"/>
      <c r="H5506" s="36"/>
      <c r="I5506" s="36"/>
      <c r="J5506" s="36"/>
    </row>
    <row r="5507" spans="2:27">
      <c r="B5507" s="37" t="str">
        <f t="shared" si="88"/>
        <v/>
      </c>
      <c r="G5507" s="36"/>
      <c r="H5507" s="36"/>
      <c r="I5507" s="36"/>
      <c r="J5507" s="36"/>
    </row>
    <row r="5508" spans="2:27">
      <c r="B5508" s="37" t="str">
        <f t="shared" si="88"/>
        <v/>
      </c>
      <c r="G5508" s="36"/>
      <c r="H5508" s="36"/>
      <c r="I5508" s="36"/>
      <c r="J5508" s="36"/>
    </row>
    <row r="5509" spans="2:27">
      <c r="B5509" s="37" t="str">
        <f t="shared" si="88"/>
        <v/>
      </c>
      <c r="G5509" s="36"/>
      <c r="H5509" s="36"/>
      <c r="I5509" s="36"/>
      <c r="J5509" s="36"/>
    </row>
    <row r="5510" spans="2:27">
      <c r="B5510" s="37" t="str">
        <f t="shared" si="88"/>
        <v/>
      </c>
      <c r="G5510" s="36"/>
      <c r="H5510" s="36"/>
      <c r="I5510" s="36"/>
      <c r="J5510" s="36"/>
      <c r="K5510" s="36"/>
      <c r="AA5510" s="36"/>
    </row>
    <row r="5511" spans="2:27">
      <c r="B5511" s="37" t="str">
        <f t="shared" ref="B5511:B5574" si="89">IF(A5511="Menores de 1 año",0,LEFT(A5511,2))</f>
        <v/>
      </c>
      <c r="G5511" s="36"/>
      <c r="H5511" s="36"/>
      <c r="I5511" s="36"/>
      <c r="J5511" s="36"/>
      <c r="K5511" s="36"/>
      <c r="AA5511" s="36"/>
    </row>
    <row r="5512" spans="2:27">
      <c r="B5512" s="37" t="str">
        <f t="shared" si="89"/>
        <v/>
      </c>
      <c r="G5512" s="36"/>
      <c r="H5512" s="36"/>
      <c r="I5512" s="36"/>
      <c r="J5512" s="36"/>
      <c r="K5512" s="36"/>
      <c r="AA5512" s="36"/>
    </row>
    <row r="5513" spans="2:27">
      <c r="B5513" s="37" t="str">
        <f t="shared" si="89"/>
        <v/>
      </c>
      <c r="G5513" s="36"/>
      <c r="H5513" s="36"/>
      <c r="I5513" s="36"/>
      <c r="J5513" s="36"/>
      <c r="K5513" s="36"/>
      <c r="AA5513" s="36"/>
    </row>
    <row r="5514" spans="2:27">
      <c r="B5514" s="37" t="str">
        <f t="shared" si="89"/>
        <v/>
      </c>
      <c r="G5514" s="36"/>
      <c r="H5514" s="36"/>
      <c r="I5514" s="36"/>
      <c r="J5514" s="36"/>
      <c r="K5514" s="36"/>
      <c r="AA5514" s="36"/>
    </row>
    <row r="5515" spans="2:27">
      <c r="B5515" s="37" t="str">
        <f t="shared" si="89"/>
        <v/>
      </c>
      <c r="F5515" s="36"/>
      <c r="H5515" s="36"/>
      <c r="I5515" s="36"/>
      <c r="J5515" s="36"/>
      <c r="K5515" s="36"/>
      <c r="AA5515" s="36"/>
    </row>
    <row r="5516" spans="2:27">
      <c r="B5516" s="37" t="str">
        <f t="shared" si="89"/>
        <v/>
      </c>
      <c r="G5516" s="36"/>
      <c r="H5516" s="36"/>
      <c r="I5516" s="36"/>
      <c r="J5516" s="36"/>
      <c r="K5516" s="36"/>
      <c r="AA5516" s="36"/>
    </row>
    <row r="5517" spans="2:27">
      <c r="B5517" s="37" t="str">
        <f t="shared" si="89"/>
        <v/>
      </c>
      <c r="G5517" s="36"/>
      <c r="H5517" s="36"/>
      <c r="I5517" s="36"/>
      <c r="J5517" s="36"/>
      <c r="K5517" s="36"/>
      <c r="AA5517" s="36"/>
    </row>
    <row r="5518" spans="2:27">
      <c r="B5518" s="37" t="str">
        <f t="shared" si="89"/>
        <v/>
      </c>
      <c r="G5518" s="36"/>
      <c r="H5518" s="36"/>
      <c r="I5518" s="36"/>
      <c r="J5518" s="36"/>
      <c r="K5518" s="36"/>
      <c r="AA5518" s="36"/>
    </row>
    <row r="5519" spans="2:27">
      <c r="B5519" s="37" t="str">
        <f t="shared" si="89"/>
        <v/>
      </c>
      <c r="G5519" s="36"/>
      <c r="H5519" s="36"/>
      <c r="I5519" s="36"/>
      <c r="J5519" s="36"/>
      <c r="K5519" s="36"/>
      <c r="AA5519" s="36"/>
    </row>
    <row r="5520" spans="2:27">
      <c r="B5520" s="37" t="str">
        <f t="shared" si="89"/>
        <v/>
      </c>
      <c r="G5520" s="36"/>
      <c r="H5520" s="36"/>
      <c r="I5520" s="36"/>
      <c r="J5520" s="36"/>
      <c r="K5520" s="36"/>
      <c r="AA5520" s="36"/>
    </row>
    <row r="5521" spans="2:27">
      <c r="B5521" s="37" t="str">
        <f t="shared" si="89"/>
        <v/>
      </c>
      <c r="G5521" s="36"/>
      <c r="H5521" s="36"/>
      <c r="I5521" s="36"/>
      <c r="J5521" s="36"/>
      <c r="K5521" s="36"/>
      <c r="AA5521" s="36"/>
    </row>
    <row r="5522" spans="2:27">
      <c r="B5522" s="37" t="str">
        <f t="shared" si="89"/>
        <v/>
      </c>
      <c r="G5522" s="36"/>
      <c r="H5522" s="36"/>
      <c r="I5522" s="36"/>
      <c r="J5522" s="36"/>
      <c r="K5522" s="36"/>
      <c r="AA5522" s="36"/>
    </row>
    <row r="5523" spans="2:27">
      <c r="B5523" s="37" t="str">
        <f t="shared" si="89"/>
        <v/>
      </c>
      <c r="G5523" s="36"/>
      <c r="H5523" s="36"/>
      <c r="I5523" s="36"/>
      <c r="J5523" s="36"/>
      <c r="K5523" s="36"/>
      <c r="AA5523" s="36"/>
    </row>
    <row r="5524" spans="2:27">
      <c r="B5524" s="37" t="str">
        <f t="shared" si="89"/>
        <v/>
      </c>
      <c r="G5524" s="36"/>
      <c r="H5524" s="36"/>
      <c r="I5524" s="36"/>
      <c r="J5524" s="36"/>
      <c r="K5524" s="36"/>
      <c r="AA5524" s="36"/>
    </row>
    <row r="5525" spans="2:27">
      <c r="B5525" s="37" t="str">
        <f t="shared" si="89"/>
        <v/>
      </c>
      <c r="H5525" s="36"/>
      <c r="I5525" s="36"/>
      <c r="J5525" s="36"/>
      <c r="K5525" s="36"/>
      <c r="AA5525" s="36"/>
    </row>
    <row r="5526" spans="2:27">
      <c r="B5526" s="37" t="str">
        <f t="shared" si="89"/>
        <v/>
      </c>
      <c r="F5526" s="36"/>
      <c r="H5526" s="36"/>
      <c r="I5526" s="36"/>
      <c r="J5526" s="36"/>
      <c r="K5526" s="36"/>
      <c r="AA5526" s="36"/>
    </row>
    <row r="5527" spans="2:27">
      <c r="B5527" s="37" t="str">
        <f t="shared" si="89"/>
        <v/>
      </c>
      <c r="G5527" s="36"/>
      <c r="H5527" s="36"/>
      <c r="I5527" s="36"/>
      <c r="J5527" s="36"/>
      <c r="K5527" s="36"/>
      <c r="AA5527" s="36"/>
    </row>
    <row r="5528" spans="2:27">
      <c r="B5528" s="37" t="str">
        <f t="shared" si="89"/>
        <v/>
      </c>
      <c r="H5528" s="36"/>
      <c r="I5528" s="36"/>
      <c r="J5528" s="36"/>
      <c r="K5528" s="36"/>
      <c r="AA5528" s="36"/>
    </row>
    <row r="5529" spans="2:27">
      <c r="B5529" s="37" t="str">
        <f t="shared" si="89"/>
        <v/>
      </c>
      <c r="G5529" s="36"/>
      <c r="H5529" s="36"/>
      <c r="I5529" s="36"/>
      <c r="J5529" s="36"/>
      <c r="K5529" s="36"/>
      <c r="AA5529" s="36"/>
    </row>
    <row r="5530" spans="2:27">
      <c r="B5530" s="37" t="str">
        <f t="shared" si="89"/>
        <v/>
      </c>
      <c r="G5530" s="36"/>
      <c r="H5530" s="36"/>
      <c r="I5530" s="36"/>
      <c r="J5530" s="36"/>
      <c r="K5530" s="36"/>
      <c r="AA5530" s="36"/>
    </row>
    <row r="5531" spans="2:27">
      <c r="B5531" s="37" t="str">
        <f t="shared" si="89"/>
        <v/>
      </c>
      <c r="G5531" s="36"/>
      <c r="H5531" s="36"/>
      <c r="I5531" s="36"/>
      <c r="J5531" s="36"/>
      <c r="K5531" s="36"/>
      <c r="AA5531" s="36"/>
    </row>
    <row r="5532" spans="2:27">
      <c r="B5532" s="37" t="str">
        <f t="shared" si="89"/>
        <v/>
      </c>
      <c r="H5532" s="36"/>
      <c r="I5532" s="36"/>
      <c r="J5532" s="36"/>
      <c r="K5532" s="36"/>
      <c r="AA5532" s="36"/>
    </row>
    <row r="5533" spans="2:27">
      <c r="B5533" s="37" t="str">
        <f t="shared" si="89"/>
        <v/>
      </c>
      <c r="D5533" s="36"/>
      <c r="E5533" s="69"/>
      <c r="F5533" s="69"/>
      <c r="G5533" s="69"/>
      <c r="H5533" s="36"/>
      <c r="I5533" s="36"/>
      <c r="J5533" s="36"/>
      <c r="K5533" s="36"/>
      <c r="AA5533" s="36"/>
    </row>
    <row r="5534" spans="2:27">
      <c r="B5534" s="37" t="str">
        <f t="shared" si="89"/>
        <v/>
      </c>
      <c r="E5534" s="69"/>
      <c r="F5534" s="69"/>
      <c r="G5534" s="69"/>
      <c r="I5534" s="36"/>
      <c r="J5534" s="36"/>
      <c r="K5534" s="36"/>
      <c r="AA5534" s="36"/>
    </row>
    <row r="5535" spans="2:27">
      <c r="B5535" s="37" t="str">
        <f t="shared" si="89"/>
        <v/>
      </c>
      <c r="F5535" s="36"/>
      <c r="H5535" s="36"/>
      <c r="I5535" s="36"/>
      <c r="J5535" s="36"/>
      <c r="K5535" s="36"/>
      <c r="AA5535" s="36"/>
    </row>
    <row r="5536" spans="2:27">
      <c r="B5536" s="37" t="str">
        <f t="shared" si="89"/>
        <v/>
      </c>
      <c r="H5536" s="36"/>
      <c r="I5536" s="36"/>
      <c r="J5536" s="36"/>
      <c r="K5536" s="36"/>
      <c r="AA5536" s="36"/>
    </row>
    <row r="5537" spans="2:27">
      <c r="B5537" s="37" t="str">
        <f t="shared" si="89"/>
        <v/>
      </c>
      <c r="F5537" s="36"/>
      <c r="H5537" s="36"/>
      <c r="I5537" s="36"/>
      <c r="J5537" s="36"/>
      <c r="K5537" s="36"/>
      <c r="AA5537" s="36"/>
    </row>
    <row r="5538" spans="2:27">
      <c r="B5538" s="37" t="str">
        <f t="shared" si="89"/>
        <v/>
      </c>
      <c r="F5538" s="36"/>
      <c r="H5538" s="36"/>
      <c r="I5538" s="36"/>
      <c r="J5538" s="36"/>
      <c r="K5538" s="36"/>
      <c r="AA5538" s="36"/>
    </row>
    <row r="5539" spans="2:27">
      <c r="B5539" s="37" t="str">
        <f t="shared" si="89"/>
        <v/>
      </c>
      <c r="G5539" s="36"/>
      <c r="H5539" s="36"/>
      <c r="I5539" s="36"/>
      <c r="J5539" s="36"/>
      <c r="K5539" s="36"/>
      <c r="AA5539" s="36"/>
    </row>
    <row r="5540" spans="2:27">
      <c r="B5540" s="37" t="str">
        <f t="shared" si="89"/>
        <v/>
      </c>
      <c r="G5540" s="36"/>
      <c r="H5540" s="36"/>
      <c r="I5540" s="36"/>
      <c r="J5540" s="36"/>
      <c r="K5540" s="36"/>
      <c r="AA5540" s="36"/>
    </row>
    <row r="5541" spans="2:27">
      <c r="B5541" s="37" t="str">
        <f t="shared" si="89"/>
        <v/>
      </c>
      <c r="G5541" s="36"/>
      <c r="H5541" s="36"/>
      <c r="I5541" s="36"/>
      <c r="J5541" s="36"/>
      <c r="K5541" s="36"/>
      <c r="AA5541" s="36"/>
    </row>
    <row r="5542" spans="2:27">
      <c r="B5542" s="37" t="str">
        <f t="shared" si="89"/>
        <v/>
      </c>
      <c r="G5542" s="36"/>
      <c r="H5542" s="36"/>
      <c r="I5542" s="36"/>
      <c r="J5542" s="36"/>
      <c r="K5542" s="36"/>
      <c r="AA5542" s="36"/>
    </row>
    <row r="5543" spans="2:27">
      <c r="B5543" s="37" t="str">
        <f t="shared" si="89"/>
        <v/>
      </c>
      <c r="G5543" s="36"/>
      <c r="H5543" s="36"/>
      <c r="I5543" s="36"/>
      <c r="J5543" s="36"/>
      <c r="K5543" s="36"/>
      <c r="AA5543" s="36"/>
    </row>
    <row r="5544" spans="2:27">
      <c r="B5544" s="37" t="str">
        <f t="shared" si="89"/>
        <v/>
      </c>
      <c r="G5544" s="36"/>
      <c r="H5544" s="36"/>
      <c r="I5544" s="36"/>
      <c r="J5544" s="36"/>
      <c r="K5544" s="36"/>
      <c r="AA5544" s="36"/>
    </row>
    <row r="5545" spans="2:27">
      <c r="B5545" s="37" t="str">
        <f t="shared" si="89"/>
        <v/>
      </c>
      <c r="G5545" s="36"/>
      <c r="H5545" s="36"/>
      <c r="I5545" s="36"/>
      <c r="J5545" s="36"/>
      <c r="K5545" s="36"/>
      <c r="AA5545" s="36"/>
    </row>
    <row r="5546" spans="2:27">
      <c r="B5546" s="37" t="str">
        <f t="shared" si="89"/>
        <v/>
      </c>
      <c r="H5546" s="36"/>
      <c r="I5546" s="36"/>
      <c r="J5546" s="36"/>
      <c r="K5546" s="36"/>
      <c r="AA5546" s="36"/>
    </row>
    <row r="5547" spans="2:27">
      <c r="B5547" s="37" t="str">
        <f t="shared" si="89"/>
        <v/>
      </c>
      <c r="G5547" s="36"/>
      <c r="H5547" s="36"/>
      <c r="I5547" s="36"/>
      <c r="J5547" s="36"/>
      <c r="K5547" s="36"/>
      <c r="AA5547" s="36"/>
    </row>
    <row r="5548" spans="2:27">
      <c r="B5548" s="37" t="str">
        <f t="shared" si="89"/>
        <v/>
      </c>
      <c r="H5548" s="36"/>
      <c r="I5548" s="36"/>
      <c r="J5548" s="36"/>
      <c r="K5548" s="36"/>
      <c r="AA5548" s="36"/>
    </row>
    <row r="5549" spans="2:27">
      <c r="B5549" s="37" t="str">
        <f t="shared" si="89"/>
        <v/>
      </c>
      <c r="H5549" s="36"/>
      <c r="I5549" s="36"/>
      <c r="J5549" s="36"/>
      <c r="K5549" s="36"/>
      <c r="AA5549" s="36"/>
    </row>
    <row r="5550" spans="2:27">
      <c r="B5550" s="37" t="str">
        <f t="shared" si="89"/>
        <v/>
      </c>
      <c r="G5550" s="36"/>
      <c r="H5550" s="36"/>
      <c r="I5550" s="36"/>
      <c r="J5550" s="36"/>
      <c r="K5550" s="36"/>
      <c r="AA5550" s="36"/>
    </row>
    <row r="5551" spans="2:27">
      <c r="B5551" s="37" t="str">
        <f t="shared" si="89"/>
        <v/>
      </c>
      <c r="G5551" s="36"/>
      <c r="H5551" s="36"/>
      <c r="I5551" s="36"/>
      <c r="J5551" s="36"/>
      <c r="K5551" s="36"/>
      <c r="AA5551" s="36"/>
    </row>
    <row r="5552" spans="2:27">
      <c r="B5552" s="37" t="str">
        <f t="shared" si="89"/>
        <v/>
      </c>
      <c r="H5552" s="36"/>
      <c r="I5552" s="36"/>
      <c r="J5552" s="36"/>
      <c r="K5552" s="36"/>
      <c r="AA5552" s="36"/>
    </row>
    <row r="5553" spans="2:27">
      <c r="B5553" s="37" t="str">
        <f t="shared" si="89"/>
        <v/>
      </c>
      <c r="G5553" s="36"/>
      <c r="H5553" s="36"/>
      <c r="I5553" s="36"/>
      <c r="J5553" s="36"/>
      <c r="K5553" s="36"/>
      <c r="AA5553" s="36"/>
    </row>
    <row r="5554" spans="2:27">
      <c r="B5554" s="37" t="str">
        <f t="shared" si="89"/>
        <v/>
      </c>
      <c r="G5554" s="36"/>
      <c r="H5554" s="36"/>
      <c r="I5554" s="36"/>
      <c r="J5554" s="36"/>
      <c r="K5554" s="36"/>
      <c r="AA5554" s="36"/>
    </row>
    <row r="5555" spans="2:27">
      <c r="B5555" s="37" t="str">
        <f t="shared" si="89"/>
        <v/>
      </c>
      <c r="H5555" s="36"/>
      <c r="I5555" s="36"/>
      <c r="J5555" s="36"/>
      <c r="K5555" s="36"/>
      <c r="AA5555" s="36"/>
    </row>
    <row r="5556" spans="2:27">
      <c r="B5556" s="37" t="str">
        <f t="shared" si="89"/>
        <v/>
      </c>
      <c r="H5556" s="36"/>
      <c r="I5556" s="36"/>
      <c r="J5556" s="36"/>
      <c r="K5556" s="36"/>
      <c r="AA5556" s="36"/>
    </row>
    <row r="5557" spans="2:27">
      <c r="B5557" s="37" t="str">
        <f t="shared" si="89"/>
        <v/>
      </c>
      <c r="D5557" s="36"/>
      <c r="E5557" s="69"/>
      <c r="F5557" s="69"/>
      <c r="G5557" s="69"/>
      <c r="I5557" s="36"/>
      <c r="J5557" s="36"/>
      <c r="K5557" s="36"/>
      <c r="AA5557" s="36"/>
    </row>
    <row r="5558" spans="2:27">
      <c r="B5558" s="37" t="str">
        <f t="shared" si="89"/>
        <v/>
      </c>
      <c r="E5558" s="69"/>
      <c r="F5558" s="69"/>
      <c r="G5558" s="69"/>
      <c r="I5558" s="36"/>
      <c r="J5558" s="36"/>
      <c r="K5558" s="36"/>
      <c r="AA5558" s="36"/>
    </row>
    <row r="5559" spans="2:27">
      <c r="B5559" s="37" t="str">
        <f t="shared" si="89"/>
        <v/>
      </c>
      <c r="G5559" s="36"/>
      <c r="H5559" s="36"/>
      <c r="I5559" s="36"/>
      <c r="J5559" s="36"/>
      <c r="K5559" s="36"/>
      <c r="AA5559" s="36"/>
    </row>
    <row r="5560" spans="2:27">
      <c r="B5560" s="37" t="str">
        <f t="shared" si="89"/>
        <v/>
      </c>
      <c r="F5560" s="36"/>
      <c r="H5560" s="36"/>
      <c r="I5560" s="36"/>
      <c r="J5560" s="36"/>
      <c r="K5560" s="36"/>
      <c r="AA5560" s="36"/>
    </row>
    <row r="5561" spans="2:27">
      <c r="B5561" s="37" t="str">
        <f t="shared" si="89"/>
        <v/>
      </c>
      <c r="F5561" s="36"/>
      <c r="H5561" s="36"/>
      <c r="I5561" s="36"/>
      <c r="J5561" s="36"/>
      <c r="K5561" s="36"/>
      <c r="AA5561" s="36"/>
    </row>
    <row r="5562" spans="2:27">
      <c r="B5562" s="37" t="str">
        <f t="shared" si="89"/>
        <v/>
      </c>
      <c r="F5562" s="36"/>
      <c r="H5562" s="36"/>
      <c r="I5562" s="36"/>
      <c r="J5562" s="36"/>
      <c r="K5562" s="36"/>
      <c r="AA5562" s="36"/>
    </row>
    <row r="5563" spans="2:27">
      <c r="B5563" s="37" t="str">
        <f t="shared" si="89"/>
        <v/>
      </c>
      <c r="G5563" s="36"/>
      <c r="H5563" s="36"/>
      <c r="I5563" s="36"/>
      <c r="J5563" s="36"/>
      <c r="K5563" s="36"/>
      <c r="AA5563" s="36"/>
    </row>
    <row r="5564" spans="2:27">
      <c r="B5564" s="37" t="str">
        <f t="shared" si="89"/>
        <v/>
      </c>
      <c r="G5564" s="36"/>
      <c r="H5564" s="36"/>
      <c r="I5564" s="36"/>
      <c r="J5564" s="36"/>
      <c r="K5564" s="36"/>
      <c r="AA5564" s="36"/>
    </row>
    <row r="5565" spans="2:27">
      <c r="B5565" s="37" t="str">
        <f t="shared" si="89"/>
        <v/>
      </c>
      <c r="G5565" s="36"/>
      <c r="H5565" s="36"/>
      <c r="I5565" s="36"/>
      <c r="J5565" s="36"/>
      <c r="K5565" s="36"/>
      <c r="AA5565" s="36"/>
    </row>
    <row r="5566" spans="2:27">
      <c r="B5566" s="37" t="str">
        <f t="shared" si="89"/>
        <v/>
      </c>
      <c r="G5566" s="36"/>
      <c r="H5566" s="36"/>
      <c r="I5566" s="36"/>
      <c r="J5566" s="36"/>
      <c r="K5566" s="36"/>
      <c r="AA5566" s="36"/>
    </row>
    <row r="5567" spans="2:27">
      <c r="B5567" s="37" t="str">
        <f t="shared" si="89"/>
        <v/>
      </c>
      <c r="F5567" s="36"/>
      <c r="H5567" s="36"/>
      <c r="I5567" s="36"/>
      <c r="J5567" s="36"/>
      <c r="K5567" s="36"/>
      <c r="AA5567" s="36"/>
    </row>
    <row r="5568" spans="2:27">
      <c r="B5568" s="37" t="str">
        <f t="shared" si="89"/>
        <v/>
      </c>
      <c r="G5568" s="36"/>
      <c r="H5568" s="36"/>
      <c r="I5568" s="36"/>
      <c r="J5568" s="36"/>
      <c r="K5568" s="36"/>
      <c r="AA5568" s="36"/>
    </row>
    <row r="5569" spans="2:27">
      <c r="B5569" s="37" t="str">
        <f t="shared" si="89"/>
        <v/>
      </c>
      <c r="F5569" s="36"/>
      <c r="H5569" s="36"/>
      <c r="I5569" s="36"/>
      <c r="J5569" s="36"/>
      <c r="K5569" s="36"/>
      <c r="AA5569" s="36"/>
    </row>
    <row r="5570" spans="2:27">
      <c r="B5570" s="37" t="str">
        <f t="shared" si="89"/>
        <v/>
      </c>
      <c r="G5570" s="36"/>
      <c r="H5570" s="36"/>
      <c r="I5570" s="36"/>
      <c r="J5570" s="36"/>
      <c r="K5570" s="36"/>
      <c r="AA5570" s="36"/>
    </row>
    <row r="5571" spans="2:27">
      <c r="B5571" s="37" t="str">
        <f t="shared" si="89"/>
        <v/>
      </c>
      <c r="F5571" s="36"/>
      <c r="H5571" s="36"/>
      <c r="I5571" s="36"/>
      <c r="J5571" s="36"/>
      <c r="K5571" s="36"/>
      <c r="AA5571" s="36"/>
    </row>
    <row r="5572" spans="2:27">
      <c r="B5572" s="37" t="str">
        <f t="shared" si="89"/>
        <v/>
      </c>
      <c r="H5572" s="36"/>
      <c r="I5572" s="36"/>
      <c r="J5572" s="36"/>
      <c r="K5572" s="36"/>
      <c r="AA5572" s="36"/>
    </row>
    <row r="5573" spans="2:27">
      <c r="B5573" s="37" t="str">
        <f t="shared" si="89"/>
        <v/>
      </c>
      <c r="G5573" s="36"/>
      <c r="H5573" s="36"/>
      <c r="I5573" s="36"/>
      <c r="J5573" s="36"/>
      <c r="K5573" s="36"/>
      <c r="AA5573" s="36"/>
    </row>
    <row r="5574" spans="2:27">
      <c r="B5574" s="37" t="str">
        <f t="shared" si="89"/>
        <v/>
      </c>
      <c r="H5574" s="36"/>
      <c r="I5574" s="36"/>
      <c r="J5574" s="36"/>
      <c r="K5574" s="36"/>
      <c r="AA5574" s="36"/>
    </row>
    <row r="5575" spans="2:27">
      <c r="B5575" s="37" t="str">
        <f t="shared" ref="B5575:B5638" si="90">IF(A5575="Menores de 1 año",0,LEFT(A5575,2))</f>
        <v/>
      </c>
      <c r="G5575" s="36"/>
      <c r="H5575" s="36"/>
      <c r="I5575" s="36"/>
      <c r="J5575" s="36"/>
      <c r="K5575" s="36"/>
      <c r="AA5575" s="36"/>
    </row>
    <row r="5576" spans="2:27">
      <c r="B5576" s="37" t="str">
        <f t="shared" si="90"/>
        <v/>
      </c>
      <c r="G5576" s="36"/>
      <c r="H5576" s="36"/>
      <c r="I5576" s="36"/>
      <c r="J5576" s="36"/>
      <c r="K5576" s="36"/>
      <c r="AA5576" s="36"/>
    </row>
    <row r="5577" spans="2:27">
      <c r="B5577" s="37" t="str">
        <f t="shared" si="90"/>
        <v/>
      </c>
      <c r="H5577" s="36"/>
      <c r="I5577" s="36"/>
      <c r="J5577" s="36"/>
      <c r="K5577" s="36"/>
      <c r="AA5577" s="36"/>
    </row>
    <row r="5578" spans="2:27">
      <c r="B5578" s="37" t="str">
        <f t="shared" si="90"/>
        <v/>
      </c>
      <c r="H5578" s="36"/>
      <c r="I5578" s="36"/>
      <c r="J5578" s="36"/>
      <c r="K5578" s="36"/>
      <c r="AA5578" s="36"/>
    </row>
    <row r="5579" spans="2:27">
      <c r="B5579" s="37" t="str">
        <f t="shared" si="90"/>
        <v/>
      </c>
      <c r="H5579" s="36"/>
      <c r="I5579" s="36"/>
      <c r="J5579" s="36"/>
      <c r="K5579" s="36"/>
      <c r="AA5579" s="36"/>
    </row>
    <row r="5580" spans="2:27">
      <c r="B5580" s="37" t="str">
        <f t="shared" si="90"/>
        <v/>
      </c>
      <c r="H5580" s="36"/>
      <c r="I5580" s="36"/>
      <c r="J5580" s="36"/>
      <c r="K5580" s="36"/>
      <c r="AA5580" s="36"/>
    </row>
    <row r="5581" spans="2:27">
      <c r="B5581" s="37" t="str">
        <f t="shared" si="90"/>
        <v/>
      </c>
      <c r="H5581" s="36"/>
      <c r="I5581" s="36"/>
      <c r="J5581" s="36"/>
      <c r="K5581" s="36"/>
      <c r="AA5581" s="36"/>
    </row>
    <row r="5582" spans="2:27">
      <c r="B5582" s="37" t="str">
        <f t="shared" si="90"/>
        <v/>
      </c>
      <c r="H5582" s="36"/>
      <c r="I5582" s="36"/>
      <c r="J5582" s="36"/>
      <c r="K5582" s="36"/>
      <c r="AA5582" s="36"/>
    </row>
    <row r="5583" spans="2:27">
      <c r="B5583" s="37" t="str">
        <f t="shared" si="90"/>
        <v/>
      </c>
      <c r="D5583" s="36"/>
      <c r="E5583" s="69"/>
      <c r="F5583" s="69"/>
      <c r="G5583" s="69"/>
      <c r="I5583" s="36"/>
      <c r="J5583" s="36"/>
      <c r="K5583" s="36"/>
      <c r="AA5583" s="36"/>
    </row>
    <row r="5584" spans="2:27">
      <c r="B5584" s="37" t="str">
        <f t="shared" si="90"/>
        <v/>
      </c>
      <c r="E5584" s="69"/>
      <c r="F5584" s="69"/>
      <c r="G5584" s="69"/>
      <c r="I5584" s="36"/>
      <c r="J5584" s="36"/>
      <c r="K5584" s="36"/>
      <c r="AA5584" s="36"/>
    </row>
    <row r="5585" spans="2:27">
      <c r="B5585" s="37" t="str">
        <f t="shared" si="90"/>
        <v/>
      </c>
      <c r="G5585" s="36"/>
      <c r="H5585" s="36"/>
      <c r="I5585" s="36"/>
      <c r="J5585" s="36"/>
      <c r="K5585" s="36"/>
      <c r="AA5585" s="36"/>
    </row>
    <row r="5586" spans="2:27">
      <c r="B5586" s="37" t="str">
        <f t="shared" si="90"/>
        <v/>
      </c>
      <c r="G5586" s="36"/>
      <c r="H5586" s="36"/>
      <c r="I5586" s="36"/>
      <c r="J5586" s="36"/>
      <c r="K5586" s="36"/>
      <c r="AA5586" s="36"/>
    </row>
    <row r="5587" spans="2:27">
      <c r="B5587" s="37" t="str">
        <f t="shared" si="90"/>
        <v/>
      </c>
      <c r="G5587" s="36"/>
      <c r="H5587" s="36"/>
      <c r="I5587" s="36"/>
      <c r="J5587" s="36"/>
      <c r="K5587" s="36"/>
      <c r="AA5587" s="36"/>
    </row>
    <row r="5588" spans="2:27">
      <c r="B5588" s="37" t="str">
        <f t="shared" si="90"/>
        <v/>
      </c>
      <c r="F5588" s="36"/>
      <c r="H5588" s="36"/>
      <c r="I5588" s="36"/>
      <c r="J5588" s="36"/>
      <c r="K5588" s="36"/>
      <c r="AA5588" s="36"/>
    </row>
    <row r="5589" spans="2:27">
      <c r="B5589" s="37" t="str">
        <f t="shared" si="90"/>
        <v/>
      </c>
      <c r="G5589" s="36"/>
      <c r="H5589" s="36"/>
      <c r="I5589" s="36"/>
      <c r="J5589" s="36"/>
      <c r="K5589" s="36"/>
      <c r="AA5589" s="36"/>
    </row>
    <row r="5590" spans="2:27">
      <c r="B5590" s="37" t="str">
        <f t="shared" si="90"/>
        <v/>
      </c>
      <c r="G5590" s="36"/>
      <c r="H5590" s="36"/>
      <c r="I5590" s="36"/>
      <c r="J5590" s="36"/>
      <c r="K5590" s="36"/>
      <c r="AA5590" s="36"/>
    </row>
    <row r="5591" spans="2:27">
      <c r="B5591" s="37" t="str">
        <f t="shared" si="90"/>
        <v/>
      </c>
      <c r="G5591" s="36"/>
      <c r="H5591" s="36"/>
      <c r="I5591" s="36"/>
      <c r="J5591" s="36"/>
      <c r="K5591" s="36"/>
      <c r="AA5591" s="36"/>
    </row>
    <row r="5592" spans="2:27">
      <c r="B5592" s="37" t="str">
        <f t="shared" si="90"/>
        <v/>
      </c>
      <c r="G5592" s="36"/>
      <c r="H5592" s="36"/>
      <c r="I5592" s="36"/>
      <c r="J5592" s="36"/>
      <c r="K5592" s="36"/>
      <c r="AA5592" s="36"/>
    </row>
    <row r="5593" spans="2:27">
      <c r="B5593" s="37" t="str">
        <f t="shared" si="90"/>
        <v/>
      </c>
      <c r="G5593" s="36"/>
      <c r="H5593" s="36"/>
      <c r="I5593" s="36"/>
      <c r="J5593" s="36"/>
      <c r="K5593" s="36"/>
      <c r="AA5593" s="36"/>
    </row>
    <row r="5594" spans="2:27">
      <c r="B5594" s="37" t="str">
        <f t="shared" si="90"/>
        <v/>
      </c>
      <c r="G5594" s="36"/>
      <c r="H5594" s="36"/>
      <c r="I5594" s="36"/>
      <c r="J5594" s="36"/>
      <c r="K5594" s="36"/>
      <c r="AA5594" s="36"/>
    </row>
    <row r="5595" spans="2:27">
      <c r="B5595" s="37" t="str">
        <f t="shared" si="90"/>
        <v/>
      </c>
      <c r="G5595" s="36"/>
      <c r="H5595" s="36"/>
      <c r="I5595" s="36"/>
      <c r="J5595" s="36"/>
      <c r="K5595" s="36"/>
      <c r="AA5595" s="36"/>
    </row>
    <row r="5596" spans="2:27">
      <c r="B5596" s="37" t="str">
        <f t="shared" si="90"/>
        <v/>
      </c>
      <c r="F5596" s="36"/>
      <c r="H5596" s="36"/>
      <c r="I5596" s="36"/>
      <c r="J5596" s="36"/>
      <c r="K5596" s="36"/>
      <c r="AA5596" s="36"/>
    </row>
    <row r="5597" spans="2:27">
      <c r="B5597" s="37" t="str">
        <f t="shared" si="90"/>
        <v/>
      </c>
      <c r="F5597" s="36"/>
      <c r="H5597" s="36"/>
      <c r="I5597" s="36"/>
      <c r="J5597" s="36"/>
      <c r="K5597" s="36"/>
      <c r="AA5597" s="36"/>
    </row>
    <row r="5598" spans="2:27">
      <c r="B5598" s="37" t="str">
        <f t="shared" si="90"/>
        <v/>
      </c>
      <c r="G5598" s="36"/>
      <c r="H5598" s="36"/>
      <c r="I5598" s="36"/>
      <c r="J5598" s="36"/>
      <c r="K5598" s="36"/>
      <c r="AA5598" s="36"/>
    </row>
    <row r="5599" spans="2:27">
      <c r="B5599" s="37" t="str">
        <f t="shared" si="90"/>
        <v/>
      </c>
      <c r="G5599" s="36"/>
      <c r="H5599" s="36"/>
      <c r="I5599" s="36"/>
      <c r="J5599" s="36"/>
      <c r="K5599" s="36"/>
      <c r="AA5599" s="36"/>
    </row>
    <row r="5600" spans="2:27">
      <c r="B5600" s="37" t="str">
        <f t="shared" si="90"/>
        <v/>
      </c>
      <c r="G5600" s="36"/>
      <c r="H5600" s="36"/>
      <c r="I5600" s="36"/>
      <c r="J5600" s="36"/>
      <c r="K5600" s="36"/>
      <c r="AA5600" s="36"/>
    </row>
    <row r="5601" spans="2:27">
      <c r="B5601" s="37" t="str">
        <f t="shared" si="90"/>
        <v/>
      </c>
      <c r="G5601" s="36"/>
      <c r="H5601" s="36"/>
      <c r="I5601" s="36"/>
      <c r="J5601" s="36"/>
      <c r="K5601" s="36"/>
      <c r="AA5601" s="36"/>
    </row>
    <row r="5602" spans="2:27">
      <c r="B5602" s="37" t="str">
        <f t="shared" si="90"/>
        <v/>
      </c>
      <c r="G5602" s="36"/>
      <c r="H5602" s="36"/>
      <c r="I5602" s="36"/>
      <c r="J5602" s="36"/>
      <c r="K5602" s="36"/>
      <c r="AA5602" s="36"/>
    </row>
    <row r="5603" spans="2:27">
      <c r="B5603" s="37" t="str">
        <f t="shared" si="90"/>
        <v/>
      </c>
      <c r="F5603" s="36"/>
      <c r="H5603" s="36"/>
      <c r="I5603" s="36"/>
      <c r="J5603" s="36"/>
      <c r="K5603" s="36"/>
      <c r="AA5603" s="36"/>
    </row>
    <row r="5604" spans="2:27">
      <c r="B5604" s="37" t="str">
        <f t="shared" si="90"/>
        <v/>
      </c>
      <c r="G5604" s="36"/>
      <c r="H5604" s="36"/>
      <c r="I5604" s="36"/>
      <c r="J5604" s="36"/>
      <c r="K5604" s="36"/>
      <c r="AA5604" s="36"/>
    </row>
    <row r="5605" spans="2:27">
      <c r="B5605" s="37" t="str">
        <f t="shared" si="90"/>
        <v/>
      </c>
      <c r="G5605" s="36"/>
      <c r="H5605" s="36"/>
      <c r="I5605" s="36"/>
      <c r="J5605" s="36"/>
      <c r="K5605" s="36"/>
      <c r="AA5605" s="36"/>
    </row>
    <row r="5606" spans="2:27">
      <c r="B5606" s="37" t="str">
        <f t="shared" si="90"/>
        <v/>
      </c>
      <c r="G5606" s="36"/>
      <c r="H5606" s="36"/>
      <c r="I5606" s="36"/>
      <c r="J5606" s="36"/>
      <c r="K5606" s="36"/>
      <c r="AA5606" s="36"/>
    </row>
    <row r="5607" spans="2:27">
      <c r="B5607" s="37" t="str">
        <f t="shared" si="90"/>
        <v/>
      </c>
      <c r="H5607" s="36"/>
      <c r="I5607" s="36"/>
      <c r="J5607" s="36"/>
      <c r="K5607" s="36"/>
      <c r="AA5607" s="36"/>
    </row>
    <row r="5608" spans="2:27">
      <c r="B5608" s="37" t="str">
        <f t="shared" si="90"/>
        <v/>
      </c>
      <c r="H5608" s="36"/>
      <c r="I5608" s="36"/>
      <c r="J5608" s="36"/>
      <c r="K5608" s="36"/>
      <c r="AA5608" s="36"/>
    </row>
    <row r="5609" spans="2:27">
      <c r="B5609" s="37" t="str">
        <f t="shared" si="90"/>
        <v/>
      </c>
      <c r="H5609" s="36"/>
      <c r="I5609" s="36"/>
      <c r="J5609" s="36"/>
      <c r="K5609" s="36"/>
      <c r="AA5609" s="36"/>
    </row>
    <row r="5610" spans="2:27">
      <c r="B5610" s="37" t="str">
        <f t="shared" si="90"/>
        <v/>
      </c>
      <c r="H5610" s="36"/>
      <c r="I5610" s="36"/>
      <c r="J5610" s="36"/>
      <c r="K5610" s="36"/>
      <c r="AA5610" s="36"/>
    </row>
    <row r="5611" spans="2:27">
      <c r="B5611" s="37" t="str">
        <f t="shared" si="90"/>
        <v/>
      </c>
      <c r="I5611" s="36"/>
      <c r="J5611" s="36"/>
      <c r="K5611" s="36"/>
      <c r="AA5611" s="36"/>
    </row>
    <row r="5612" spans="2:27">
      <c r="B5612" s="37" t="str">
        <f t="shared" si="90"/>
        <v/>
      </c>
      <c r="D5612" s="36"/>
      <c r="E5612" s="69"/>
      <c r="F5612" s="69"/>
      <c r="G5612" s="69"/>
      <c r="I5612" s="36"/>
      <c r="J5612" s="36"/>
      <c r="K5612" s="36"/>
      <c r="AA5612" s="36"/>
    </row>
    <row r="5613" spans="2:27">
      <c r="B5613" s="37" t="str">
        <f t="shared" si="90"/>
        <v/>
      </c>
      <c r="E5613" s="69"/>
      <c r="F5613" s="69"/>
      <c r="G5613" s="69"/>
      <c r="I5613" s="36"/>
      <c r="J5613" s="36"/>
      <c r="K5613" s="36"/>
      <c r="AA5613" s="36"/>
    </row>
    <row r="5614" spans="2:27">
      <c r="B5614" s="37" t="str">
        <f t="shared" si="90"/>
        <v/>
      </c>
      <c r="F5614" s="36"/>
      <c r="H5614" s="36"/>
      <c r="I5614" s="36"/>
      <c r="J5614" s="36"/>
      <c r="K5614" s="36"/>
      <c r="AA5614" s="36"/>
    </row>
    <row r="5615" spans="2:27">
      <c r="B5615" s="37" t="str">
        <f t="shared" si="90"/>
        <v/>
      </c>
      <c r="G5615" s="36"/>
      <c r="H5615" s="36"/>
      <c r="I5615" s="36"/>
      <c r="J5615" s="36"/>
      <c r="K5615" s="36"/>
      <c r="AA5615" s="36"/>
    </row>
    <row r="5616" spans="2:27">
      <c r="B5616" s="37" t="str">
        <f t="shared" si="90"/>
        <v/>
      </c>
      <c r="G5616" s="36"/>
      <c r="H5616" s="36"/>
      <c r="I5616" s="36"/>
      <c r="J5616" s="36"/>
      <c r="K5616" s="36"/>
      <c r="AA5616" s="36"/>
    </row>
    <row r="5617" spans="2:27">
      <c r="B5617" s="37" t="str">
        <f t="shared" si="90"/>
        <v/>
      </c>
      <c r="G5617" s="36"/>
      <c r="H5617" s="36"/>
      <c r="I5617" s="36"/>
      <c r="J5617" s="36"/>
      <c r="K5617" s="36"/>
      <c r="AA5617" s="36"/>
    </row>
    <row r="5618" spans="2:27">
      <c r="B5618" s="37" t="str">
        <f t="shared" si="90"/>
        <v/>
      </c>
      <c r="G5618" s="36"/>
      <c r="H5618" s="36"/>
      <c r="I5618" s="36"/>
      <c r="J5618" s="36"/>
      <c r="K5618" s="36"/>
      <c r="AA5618" s="36"/>
    </row>
    <row r="5619" spans="2:27">
      <c r="B5619" s="37" t="str">
        <f t="shared" si="90"/>
        <v/>
      </c>
      <c r="G5619" s="36"/>
      <c r="H5619" s="36"/>
      <c r="I5619" s="36"/>
      <c r="J5619" s="36"/>
      <c r="K5619" s="36"/>
      <c r="AA5619" s="36"/>
    </row>
    <row r="5620" spans="2:27">
      <c r="B5620" s="37" t="str">
        <f t="shared" si="90"/>
        <v/>
      </c>
      <c r="G5620" s="36"/>
      <c r="H5620" s="36"/>
      <c r="I5620" s="36"/>
      <c r="J5620" s="36"/>
      <c r="K5620" s="36"/>
      <c r="AA5620" s="36"/>
    </row>
    <row r="5621" spans="2:27">
      <c r="B5621" s="37" t="str">
        <f t="shared" si="90"/>
        <v/>
      </c>
      <c r="F5621" s="36"/>
      <c r="H5621" s="36"/>
      <c r="I5621" s="36"/>
      <c r="J5621" s="36"/>
      <c r="K5621" s="36"/>
      <c r="AA5621" s="36"/>
    </row>
    <row r="5622" spans="2:27">
      <c r="B5622" s="37" t="str">
        <f t="shared" si="90"/>
        <v/>
      </c>
      <c r="H5622" s="36"/>
      <c r="I5622" s="36"/>
      <c r="J5622" s="36"/>
      <c r="K5622" s="36"/>
      <c r="AA5622" s="36"/>
    </row>
    <row r="5623" spans="2:27">
      <c r="B5623" s="37" t="str">
        <f t="shared" si="90"/>
        <v/>
      </c>
      <c r="G5623" s="36"/>
      <c r="H5623" s="36"/>
      <c r="I5623" s="36"/>
      <c r="J5623" s="36"/>
      <c r="K5623" s="36"/>
      <c r="AA5623" s="36"/>
    </row>
    <row r="5624" spans="2:27">
      <c r="B5624" s="37" t="str">
        <f t="shared" si="90"/>
        <v/>
      </c>
      <c r="G5624" s="36"/>
      <c r="H5624" s="36"/>
      <c r="I5624" s="36"/>
      <c r="J5624" s="36"/>
      <c r="K5624" s="36"/>
      <c r="AA5624" s="36"/>
    </row>
    <row r="5625" spans="2:27">
      <c r="B5625" s="37" t="str">
        <f t="shared" si="90"/>
        <v/>
      </c>
      <c r="H5625" s="36"/>
      <c r="I5625" s="36"/>
      <c r="J5625" s="36"/>
      <c r="K5625" s="36"/>
      <c r="AA5625" s="36"/>
    </row>
    <row r="5626" spans="2:27">
      <c r="B5626" s="37" t="str">
        <f t="shared" si="90"/>
        <v/>
      </c>
      <c r="G5626" s="36"/>
      <c r="H5626" s="36"/>
      <c r="I5626" s="36"/>
      <c r="J5626" s="36"/>
      <c r="K5626" s="36"/>
      <c r="AA5626" s="36"/>
    </row>
    <row r="5627" spans="2:27">
      <c r="B5627" s="37" t="str">
        <f t="shared" si="90"/>
        <v/>
      </c>
      <c r="G5627" s="36"/>
      <c r="H5627" s="36"/>
      <c r="I5627" s="36"/>
      <c r="J5627" s="36"/>
      <c r="K5627" s="36"/>
      <c r="AA5627" s="36"/>
    </row>
    <row r="5628" spans="2:27">
      <c r="B5628" s="37" t="str">
        <f t="shared" si="90"/>
        <v/>
      </c>
      <c r="G5628" s="36"/>
      <c r="H5628" s="36"/>
      <c r="I5628" s="36"/>
      <c r="J5628" s="36"/>
      <c r="K5628" s="36"/>
      <c r="AA5628" s="36"/>
    </row>
    <row r="5629" spans="2:27">
      <c r="B5629" s="37" t="str">
        <f t="shared" si="90"/>
        <v/>
      </c>
      <c r="H5629" s="36"/>
      <c r="I5629" s="36"/>
      <c r="J5629" s="36"/>
      <c r="K5629" s="36"/>
      <c r="AA5629" s="36"/>
    </row>
    <row r="5630" spans="2:27">
      <c r="B5630" s="37" t="str">
        <f t="shared" si="90"/>
        <v/>
      </c>
      <c r="G5630" s="36"/>
      <c r="H5630" s="36"/>
      <c r="I5630" s="36"/>
      <c r="J5630" s="36"/>
      <c r="K5630" s="36"/>
      <c r="AA5630" s="36"/>
    </row>
    <row r="5631" spans="2:27">
      <c r="B5631" s="37" t="str">
        <f t="shared" si="90"/>
        <v/>
      </c>
      <c r="G5631" s="36"/>
      <c r="H5631" s="36"/>
      <c r="I5631" s="36"/>
      <c r="J5631" s="36"/>
      <c r="K5631" s="36"/>
      <c r="AA5631" s="36"/>
    </row>
    <row r="5632" spans="2:27">
      <c r="B5632" s="37" t="str">
        <f t="shared" si="90"/>
        <v/>
      </c>
      <c r="H5632" s="36"/>
      <c r="I5632" s="36"/>
      <c r="J5632" s="36"/>
      <c r="K5632" s="36"/>
      <c r="AA5632" s="36"/>
    </row>
    <row r="5633" spans="2:27">
      <c r="B5633" s="37" t="str">
        <f t="shared" si="90"/>
        <v/>
      </c>
      <c r="H5633" s="36"/>
      <c r="I5633" s="36"/>
      <c r="J5633" s="36"/>
      <c r="K5633" s="36"/>
      <c r="AA5633" s="36"/>
    </row>
    <row r="5634" spans="2:27">
      <c r="B5634" s="37" t="str">
        <f t="shared" si="90"/>
        <v/>
      </c>
      <c r="H5634" s="36"/>
      <c r="I5634" s="36"/>
      <c r="J5634" s="36"/>
      <c r="K5634" s="36"/>
      <c r="AA5634" s="36"/>
    </row>
    <row r="5635" spans="2:27">
      <c r="B5635" s="37" t="str">
        <f t="shared" si="90"/>
        <v/>
      </c>
      <c r="G5635" s="36"/>
      <c r="H5635" s="36"/>
      <c r="I5635" s="36"/>
      <c r="J5635" s="36"/>
      <c r="K5635" s="36"/>
      <c r="AA5635" s="36"/>
    </row>
    <row r="5636" spans="2:27">
      <c r="B5636" s="37" t="str">
        <f t="shared" si="90"/>
        <v/>
      </c>
      <c r="F5636" s="36"/>
      <c r="H5636" s="36"/>
      <c r="I5636" s="36"/>
      <c r="J5636" s="36"/>
      <c r="K5636" s="36"/>
      <c r="AA5636" s="36"/>
    </row>
    <row r="5637" spans="2:27">
      <c r="B5637" s="37" t="str">
        <f t="shared" si="90"/>
        <v/>
      </c>
      <c r="H5637" s="36"/>
      <c r="I5637" s="36"/>
      <c r="J5637" s="36"/>
      <c r="K5637" s="36"/>
      <c r="AA5637" s="36"/>
    </row>
    <row r="5638" spans="2:27">
      <c r="B5638" s="37" t="str">
        <f t="shared" si="90"/>
        <v/>
      </c>
      <c r="H5638" s="36"/>
      <c r="I5638" s="36"/>
      <c r="J5638" s="36"/>
      <c r="K5638" s="36"/>
      <c r="AA5638" s="36"/>
    </row>
    <row r="5639" spans="2:27">
      <c r="B5639" s="37" t="str">
        <f t="shared" ref="B5639:B5702" si="91">IF(A5639="Menores de 1 año",0,LEFT(A5639,2))</f>
        <v/>
      </c>
      <c r="H5639" s="36"/>
      <c r="I5639" s="36"/>
      <c r="J5639" s="36"/>
      <c r="K5639" s="36"/>
      <c r="AA5639" s="36"/>
    </row>
    <row r="5640" spans="2:27">
      <c r="B5640" s="37" t="str">
        <f t="shared" si="91"/>
        <v/>
      </c>
      <c r="G5640" s="36"/>
      <c r="H5640" s="36"/>
      <c r="I5640" s="36"/>
      <c r="J5640" s="36"/>
      <c r="K5640" s="36"/>
      <c r="AA5640" s="36"/>
    </row>
    <row r="5641" spans="2:27">
      <c r="B5641" s="37" t="str">
        <f t="shared" si="91"/>
        <v/>
      </c>
      <c r="H5641" s="36"/>
      <c r="I5641" s="36"/>
      <c r="J5641" s="36"/>
      <c r="K5641" s="36"/>
      <c r="AA5641" s="36"/>
    </row>
    <row r="5642" spans="2:27">
      <c r="B5642" s="37" t="str">
        <f t="shared" si="91"/>
        <v/>
      </c>
      <c r="D5642" s="36"/>
      <c r="E5642" s="69"/>
      <c r="F5642" s="69"/>
      <c r="G5642" s="69"/>
      <c r="I5642" s="36"/>
      <c r="J5642" s="36"/>
      <c r="K5642" s="36"/>
      <c r="AA5642" s="36"/>
    </row>
    <row r="5643" spans="2:27">
      <c r="B5643" s="37" t="str">
        <f t="shared" si="91"/>
        <v/>
      </c>
      <c r="E5643" s="69"/>
      <c r="F5643" s="69"/>
      <c r="G5643" s="69"/>
      <c r="I5643" s="36"/>
      <c r="J5643" s="36"/>
      <c r="K5643" s="36"/>
      <c r="AA5643" s="36"/>
    </row>
    <row r="5644" spans="2:27">
      <c r="B5644" s="37" t="str">
        <f t="shared" si="91"/>
        <v/>
      </c>
      <c r="G5644" s="36"/>
      <c r="H5644" s="36"/>
      <c r="I5644" s="36"/>
      <c r="J5644" s="36"/>
      <c r="K5644" s="36"/>
      <c r="AA5644" s="36"/>
    </row>
    <row r="5645" spans="2:27">
      <c r="B5645" s="37" t="str">
        <f t="shared" si="91"/>
        <v/>
      </c>
      <c r="G5645" s="36"/>
      <c r="H5645" s="36"/>
      <c r="I5645" s="36"/>
      <c r="J5645" s="36"/>
      <c r="K5645" s="36"/>
      <c r="AA5645" s="36"/>
    </row>
    <row r="5646" spans="2:27">
      <c r="B5646" s="37" t="str">
        <f t="shared" si="91"/>
        <v/>
      </c>
      <c r="G5646" s="36"/>
      <c r="H5646" s="36"/>
      <c r="I5646" s="36"/>
      <c r="J5646" s="36"/>
      <c r="K5646" s="36"/>
      <c r="AA5646" s="36"/>
    </row>
    <row r="5647" spans="2:27">
      <c r="B5647" s="37" t="str">
        <f t="shared" si="91"/>
        <v/>
      </c>
      <c r="G5647" s="36"/>
      <c r="H5647" s="36"/>
      <c r="I5647" s="36"/>
      <c r="J5647" s="36"/>
      <c r="K5647" s="36"/>
      <c r="AA5647" s="36"/>
    </row>
    <row r="5648" spans="2:27">
      <c r="B5648" s="37" t="str">
        <f t="shared" si="91"/>
        <v/>
      </c>
      <c r="G5648" s="36"/>
      <c r="H5648" s="36"/>
      <c r="I5648" s="36"/>
      <c r="J5648" s="36"/>
      <c r="K5648" s="36"/>
      <c r="AA5648" s="36"/>
    </row>
    <row r="5649" spans="2:27">
      <c r="B5649" s="37" t="str">
        <f t="shared" si="91"/>
        <v/>
      </c>
      <c r="G5649" s="36"/>
      <c r="H5649" s="36"/>
      <c r="I5649" s="36"/>
      <c r="J5649" s="36"/>
      <c r="K5649" s="36"/>
      <c r="AA5649" s="36"/>
    </row>
    <row r="5650" spans="2:27">
      <c r="B5650" s="37" t="str">
        <f t="shared" si="91"/>
        <v/>
      </c>
      <c r="F5650" s="36"/>
      <c r="H5650" s="36"/>
      <c r="I5650" s="36"/>
      <c r="J5650" s="36"/>
      <c r="K5650" s="36"/>
      <c r="AA5650" s="36"/>
    </row>
    <row r="5651" spans="2:27">
      <c r="B5651" s="37" t="str">
        <f t="shared" si="91"/>
        <v/>
      </c>
      <c r="G5651" s="36"/>
      <c r="H5651" s="36"/>
      <c r="I5651" s="36"/>
      <c r="J5651" s="36"/>
      <c r="K5651" s="36"/>
      <c r="AA5651" s="36"/>
    </row>
    <row r="5652" spans="2:27">
      <c r="B5652" s="37" t="str">
        <f t="shared" si="91"/>
        <v/>
      </c>
      <c r="F5652" s="36"/>
      <c r="H5652" s="36"/>
      <c r="I5652" s="36"/>
      <c r="J5652" s="36"/>
      <c r="K5652" s="36"/>
      <c r="AA5652" s="36"/>
    </row>
    <row r="5653" spans="2:27">
      <c r="B5653" s="37" t="str">
        <f t="shared" si="91"/>
        <v/>
      </c>
      <c r="G5653" s="36"/>
      <c r="H5653" s="36"/>
      <c r="I5653" s="36"/>
      <c r="J5653" s="36"/>
      <c r="K5653" s="36"/>
      <c r="AA5653" s="36"/>
    </row>
    <row r="5654" spans="2:27">
      <c r="B5654" s="37" t="str">
        <f t="shared" si="91"/>
        <v/>
      </c>
      <c r="G5654" s="36"/>
      <c r="H5654" s="36"/>
      <c r="I5654" s="36"/>
      <c r="J5654" s="36"/>
      <c r="K5654" s="36"/>
      <c r="AA5654" s="36"/>
    </row>
    <row r="5655" spans="2:27">
      <c r="B5655" s="37" t="str">
        <f t="shared" si="91"/>
        <v/>
      </c>
      <c r="F5655" s="36"/>
      <c r="H5655" s="36"/>
      <c r="I5655" s="36"/>
      <c r="J5655" s="36"/>
      <c r="K5655" s="36"/>
      <c r="AA5655" s="36"/>
    </row>
    <row r="5656" spans="2:27">
      <c r="B5656" s="37" t="str">
        <f t="shared" si="91"/>
        <v/>
      </c>
      <c r="F5656" s="36"/>
      <c r="H5656" s="36"/>
      <c r="I5656" s="36"/>
      <c r="J5656" s="36"/>
      <c r="K5656" s="36"/>
      <c r="AA5656" s="36"/>
    </row>
    <row r="5657" spans="2:27">
      <c r="B5657" s="37" t="str">
        <f t="shared" si="91"/>
        <v/>
      </c>
      <c r="G5657" s="36"/>
      <c r="H5657" s="36"/>
      <c r="I5657" s="36"/>
      <c r="J5657" s="36"/>
      <c r="K5657" s="36"/>
      <c r="AA5657" s="36"/>
    </row>
    <row r="5658" spans="2:27">
      <c r="B5658" s="37" t="str">
        <f t="shared" si="91"/>
        <v/>
      </c>
      <c r="G5658" s="36"/>
      <c r="H5658" s="36"/>
      <c r="I5658" s="36"/>
      <c r="J5658" s="36"/>
      <c r="K5658" s="36"/>
      <c r="AA5658" s="36"/>
    </row>
    <row r="5659" spans="2:27">
      <c r="B5659" s="37" t="str">
        <f t="shared" si="91"/>
        <v/>
      </c>
      <c r="F5659" s="36"/>
      <c r="H5659" s="36"/>
      <c r="I5659" s="36"/>
      <c r="J5659" s="36"/>
      <c r="K5659" s="36"/>
      <c r="AA5659" s="36"/>
    </row>
    <row r="5660" spans="2:27">
      <c r="B5660" s="37" t="str">
        <f t="shared" si="91"/>
        <v/>
      </c>
      <c r="G5660" s="36"/>
      <c r="H5660" s="36"/>
      <c r="I5660" s="36"/>
      <c r="J5660" s="36"/>
      <c r="K5660" s="36"/>
      <c r="AA5660" s="36"/>
    </row>
    <row r="5661" spans="2:27">
      <c r="B5661" s="37" t="str">
        <f t="shared" si="91"/>
        <v/>
      </c>
      <c r="F5661" s="36"/>
      <c r="H5661" s="36"/>
      <c r="I5661" s="36"/>
      <c r="J5661" s="36"/>
      <c r="K5661" s="36"/>
      <c r="AA5661" s="36"/>
    </row>
    <row r="5662" spans="2:27">
      <c r="B5662" s="37" t="str">
        <f t="shared" si="91"/>
        <v/>
      </c>
      <c r="F5662" s="36"/>
      <c r="H5662" s="36"/>
      <c r="I5662" s="36"/>
      <c r="J5662" s="36"/>
      <c r="K5662" s="36"/>
      <c r="AA5662" s="36"/>
    </row>
    <row r="5663" spans="2:27">
      <c r="B5663" s="37" t="str">
        <f t="shared" si="91"/>
        <v/>
      </c>
      <c r="F5663" s="36"/>
      <c r="H5663" s="36"/>
      <c r="I5663" s="36"/>
      <c r="J5663" s="36"/>
      <c r="K5663" s="36"/>
      <c r="AA5663" s="36"/>
    </row>
    <row r="5664" spans="2:27">
      <c r="B5664" s="37" t="str">
        <f t="shared" si="91"/>
        <v/>
      </c>
      <c r="H5664" s="36"/>
      <c r="I5664" s="36"/>
      <c r="J5664" s="36"/>
      <c r="K5664" s="36"/>
      <c r="AA5664" s="36"/>
    </row>
    <row r="5665" spans="2:27">
      <c r="B5665" s="37" t="str">
        <f t="shared" si="91"/>
        <v/>
      </c>
      <c r="G5665" s="36"/>
      <c r="H5665" s="36"/>
      <c r="I5665" s="36"/>
      <c r="J5665" s="36"/>
      <c r="K5665" s="36"/>
      <c r="AA5665" s="36"/>
    </row>
    <row r="5666" spans="2:27">
      <c r="B5666" s="37" t="str">
        <f t="shared" si="91"/>
        <v/>
      </c>
      <c r="G5666" s="36"/>
      <c r="H5666" s="36"/>
      <c r="I5666" s="36"/>
      <c r="J5666" s="36"/>
      <c r="K5666" s="36"/>
      <c r="AA5666" s="36"/>
    </row>
    <row r="5667" spans="2:27">
      <c r="B5667" s="37" t="str">
        <f t="shared" si="91"/>
        <v/>
      </c>
      <c r="H5667" s="36"/>
      <c r="I5667" s="36"/>
      <c r="J5667" s="36"/>
      <c r="K5667" s="36"/>
      <c r="AA5667" s="36"/>
    </row>
    <row r="5668" spans="2:27">
      <c r="B5668" s="37" t="str">
        <f t="shared" si="91"/>
        <v/>
      </c>
      <c r="H5668" s="36"/>
      <c r="I5668" s="36"/>
      <c r="J5668" s="36"/>
      <c r="K5668" s="36"/>
      <c r="AA5668" s="36"/>
    </row>
    <row r="5669" spans="2:27">
      <c r="B5669" s="37" t="str">
        <f t="shared" si="91"/>
        <v/>
      </c>
      <c r="H5669" s="36"/>
      <c r="I5669" s="36"/>
      <c r="J5669" s="36"/>
      <c r="K5669" s="36"/>
      <c r="AA5669" s="36"/>
    </row>
    <row r="5670" spans="2:27">
      <c r="B5670" s="37" t="str">
        <f t="shared" si="91"/>
        <v/>
      </c>
      <c r="H5670" s="36"/>
      <c r="I5670" s="36"/>
      <c r="J5670" s="36"/>
      <c r="K5670" s="36"/>
      <c r="AA5670" s="36"/>
    </row>
    <row r="5671" spans="2:27">
      <c r="B5671" s="37" t="str">
        <f t="shared" si="91"/>
        <v/>
      </c>
      <c r="D5671" s="36"/>
      <c r="E5671" s="69"/>
      <c r="F5671" s="69"/>
      <c r="G5671" s="69"/>
      <c r="I5671" s="36"/>
      <c r="J5671" s="36"/>
      <c r="K5671" s="36"/>
      <c r="AA5671" s="36"/>
    </row>
    <row r="5672" spans="2:27">
      <c r="B5672" s="37" t="str">
        <f t="shared" si="91"/>
        <v/>
      </c>
      <c r="E5672" s="69"/>
      <c r="F5672" s="69"/>
      <c r="G5672" s="69"/>
      <c r="I5672" s="36"/>
      <c r="J5672" s="36"/>
      <c r="K5672" s="36"/>
      <c r="AA5672" s="36"/>
    </row>
    <row r="5673" spans="2:27">
      <c r="B5673" s="37" t="str">
        <f t="shared" si="91"/>
        <v/>
      </c>
      <c r="G5673" s="36"/>
      <c r="H5673" s="36"/>
      <c r="I5673" s="36"/>
      <c r="J5673" s="36"/>
      <c r="K5673" s="36"/>
      <c r="AA5673" s="36"/>
    </row>
    <row r="5674" spans="2:27">
      <c r="B5674" s="37" t="str">
        <f t="shared" si="91"/>
        <v/>
      </c>
      <c r="H5674" s="36"/>
      <c r="I5674" s="36"/>
      <c r="J5674" s="36"/>
      <c r="K5674" s="36"/>
      <c r="AA5674" s="36"/>
    </row>
    <row r="5675" spans="2:27">
      <c r="B5675" s="37" t="str">
        <f t="shared" si="91"/>
        <v/>
      </c>
      <c r="G5675" s="36"/>
      <c r="H5675" s="36"/>
      <c r="I5675" s="36"/>
      <c r="J5675" s="36"/>
      <c r="K5675" s="36"/>
      <c r="AA5675" s="36"/>
    </row>
    <row r="5676" spans="2:27">
      <c r="B5676" s="37" t="str">
        <f t="shared" si="91"/>
        <v/>
      </c>
      <c r="G5676" s="36"/>
      <c r="H5676" s="36"/>
      <c r="I5676" s="36"/>
      <c r="J5676" s="36"/>
      <c r="K5676" s="36"/>
      <c r="AA5676" s="36"/>
    </row>
    <row r="5677" spans="2:27">
      <c r="B5677" s="37" t="str">
        <f t="shared" si="91"/>
        <v/>
      </c>
      <c r="G5677" s="36"/>
      <c r="H5677" s="36"/>
      <c r="I5677" s="36"/>
      <c r="J5677" s="36"/>
      <c r="K5677" s="36"/>
      <c r="AA5677" s="36"/>
    </row>
    <row r="5678" spans="2:27">
      <c r="B5678" s="37" t="str">
        <f t="shared" si="91"/>
        <v/>
      </c>
      <c r="F5678" s="36"/>
      <c r="H5678" s="36"/>
      <c r="I5678" s="36"/>
      <c r="J5678" s="36"/>
      <c r="K5678" s="36"/>
      <c r="AA5678" s="36"/>
    </row>
    <row r="5679" spans="2:27">
      <c r="B5679" s="37" t="str">
        <f t="shared" si="91"/>
        <v/>
      </c>
      <c r="G5679" s="36"/>
      <c r="H5679" s="36"/>
      <c r="I5679" s="36"/>
      <c r="J5679" s="36"/>
      <c r="K5679" s="36"/>
      <c r="AA5679" s="36"/>
    </row>
    <row r="5680" spans="2:27">
      <c r="B5680" s="37" t="str">
        <f t="shared" si="91"/>
        <v/>
      </c>
      <c r="G5680" s="36"/>
      <c r="H5680" s="36"/>
      <c r="I5680" s="36"/>
      <c r="J5680" s="36"/>
      <c r="K5680" s="36"/>
      <c r="AA5680" s="36"/>
    </row>
    <row r="5681" spans="2:27">
      <c r="B5681" s="37" t="str">
        <f t="shared" si="91"/>
        <v/>
      </c>
      <c r="G5681" s="36"/>
      <c r="H5681" s="36"/>
      <c r="I5681" s="36"/>
      <c r="J5681" s="36"/>
      <c r="K5681" s="36"/>
      <c r="AA5681" s="36"/>
    </row>
    <row r="5682" spans="2:27">
      <c r="B5682" s="37" t="str">
        <f t="shared" si="91"/>
        <v/>
      </c>
      <c r="F5682" s="36"/>
      <c r="H5682" s="36"/>
      <c r="I5682" s="36"/>
      <c r="J5682" s="36"/>
      <c r="K5682" s="36"/>
      <c r="AA5682" s="36"/>
    </row>
    <row r="5683" spans="2:27">
      <c r="B5683" s="37" t="str">
        <f t="shared" si="91"/>
        <v/>
      </c>
      <c r="G5683" s="36"/>
      <c r="H5683" s="36"/>
      <c r="I5683" s="36"/>
      <c r="J5683" s="36"/>
      <c r="K5683" s="36"/>
      <c r="AA5683" s="36"/>
    </row>
    <row r="5684" spans="2:27">
      <c r="B5684" s="37" t="str">
        <f t="shared" si="91"/>
        <v/>
      </c>
      <c r="F5684" s="36"/>
      <c r="H5684" s="36"/>
      <c r="I5684" s="36"/>
      <c r="J5684" s="36"/>
      <c r="K5684" s="36"/>
      <c r="AA5684" s="36"/>
    </row>
    <row r="5685" spans="2:27">
      <c r="B5685" s="37" t="str">
        <f t="shared" si="91"/>
        <v/>
      </c>
      <c r="H5685" s="36"/>
      <c r="I5685" s="36"/>
      <c r="J5685" s="36"/>
      <c r="K5685" s="36"/>
      <c r="AA5685" s="36"/>
    </row>
    <row r="5686" spans="2:27">
      <c r="B5686" s="37" t="str">
        <f t="shared" si="91"/>
        <v/>
      </c>
      <c r="H5686" s="36"/>
      <c r="I5686" s="36"/>
      <c r="J5686" s="36"/>
      <c r="K5686" s="36"/>
      <c r="AA5686" s="36"/>
    </row>
    <row r="5687" spans="2:27">
      <c r="B5687" s="37" t="str">
        <f t="shared" si="91"/>
        <v/>
      </c>
      <c r="H5687" s="36"/>
      <c r="I5687" s="36"/>
      <c r="J5687" s="36"/>
      <c r="K5687" s="36"/>
      <c r="AA5687" s="36"/>
    </row>
    <row r="5688" spans="2:27">
      <c r="B5688" s="37" t="str">
        <f t="shared" si="91"/>
        <v/>
      </c>
      <c r="G5688" s="36"/>
      <c r="H5688" s="36"/>
      <c r="I5688" s="36"/>
      <c r="J5688" s="36"/>
      <c r="K5688" s="36"/>
      <c r="AA5688" s="36"/>
    </row>
    <row r="5689" spans="2:27">
      <c r="B5689" s="37" t="str">
        <f t="shared" si="91"/>
        <v/>
      </c>
      <c r="H5689" s="36"/>
      <c r="I5689" s="36"/>
      <c r="J5689" s="36"/>
      <c r="K5689" s="36"/>
      <c r="AA5689" s="36"/>
    </row>
    <row r="5690" spans="2:27">
      <c r="B5690" s="37" t="str">
        <f t="shared" si="91"/>
        <v/>
      </c>
      <c r="H5690" s="36"/>
      <c r="I5690" s="36"/>
      <c r="J5690" s="36"/>
      <c r="K5690" s="36"/>
      <c r="AA5690" s="36"/>
    </row>
    <row r="5691" spans="2:27">
      <c r="B5691" s="37" t="str">
        <f t="shared" si="91"/>
        <v/>
      </c>
      <c r="G5691" s="36"/>
      <c r="H5691" s="36"/>
      <c r="I5691" s="36"/>
      <c r="J5691" s="36"/>
      <c r="K5691" s="36"/>
      <c r="AA5691" s="36"/>
    </row>
    <row r="5692" spans="2:27">
      <c r="B5692" s="37" t="str">
        <f t="shared" si="91"/>
        <v/>
      </c>
      <c r="H5692" s="36"/>
      <c r="I5692" s="36"/>
      <c r="J5692" s="36"/>
      <c r="K5692" s="36"/>
      <c r="AA5692" s="36"/>
    </row>
    <row r="5693" spans="2:27">
      <c r="B5693" s="37" t="str">
        <f t="shared" si="91"/>
        <v/>
      </c>
      <c r="H5693" s="36"/>
      <c r="I5693" s="36"/>
      <c r="J5693" s="36"/>
      <c r="K5693" s="36"/>
      <c r="AA5693" s="36"/>
    </row>
    <row r="5694" spans="2:27">
      <c r="B5694" s="37" t="str">
        <f t="shared" si="91"/>
        <v/>
      </c>
      <c r="H5694" s="36"/>
      <c r="I5694" s="36"/>
      <c r="J5694" s="36"/>
      <c r="K5694" s="36"/>
      <c r="AA5694" s="36"/>
    </row>
    <row r="5695" spans="2:27">
      <c r="B5695" s="37" t="str">
        <f t="shared" si="91"/>
        <v/>
      </c>
      <c r="H5695" s="36"/>
      <c r="I5695" s="36"/>
      <c r="J5695" s="36"/>
      <c r="K5695" s="36"/>
      <c r="AA5695" s="36"/>
    </row>
    <row r="5696" spans="2:27">
      <c r="B5696" s="37" t="str">
        <f t="shared" si="91"/>
        <v/>
      </c>
      <c r="D5696" s="36"/>
      <c r="E5696" s="69"/>
      <c r="F5696" s="69"/>
      <c r="G5696" s="69"/>
      <c r="I5696" s="36"/>
      <c r="J5696" s="36"/>
      <c r="K5696" s="36"/>
      <c r="AA5696" s="36"/>
    </row>
    <row r="5697" spans="2:27">
      <c r="B5697" s="37" t="str">
        <f t="shared" si="91"/>
        <v/>
      </c>
      <c r="E5697" s="69"/>
      <c r="F5697" s="69"/>
      <c r="G5697" s="69"/>
      <c r="I5697" s="36"/>
      <c r="J5697" s="36"/>
      <c r="K5697" s="36"/>
      <c r="AA5697" s="36"/>
    </row>
    <row r="5698" spans="2:27">
      <c r="B5698" s="37" t="str">
        <f t="shared" si="91"/>
        <v/>
      </c>
      <c r="F5698" s="36"/>
      <c r="H5698" s="36"/>
      <c r="I5698" s="36"/>
      <c r="J5698" s="36"/>
      <c r="K5698" s="36"/>
      <c r="AA5698" s="36"/>
    </row>
    <row r="5699" spans="2:27">
      <c r="B5699" s="37" t="str">
        <f t="shared" si="91"/>
        <v/>
      </c>
      <c r="F5699" s="36"/>
      <c r="H5699" s="36"/>
      <c r="I5699" s="36"/>
      <c r="J5699" s="36"/>
      <c r="K5699" s="36"/>
      <c r="AA5699" s="36"/>
    </row>
    <row r="5700" spans="2:27">
      <c r="B5700" s="37" t="str">
        <f t="shared" si="91"/>
        <v/>
      </c>
      <c r="G5700" s="36"/>
      <c r="H5700" s="36"/>
      <c r="I5700" s="36"/>
      <c r="J5700" s="36"/>
      <c r="K5700" s="36"/>
      <c r="AA5700" s="36"/>
    </row>
    <row r="5701" spans="2:27">
      <c r="B5701" s="37" t="str">
        <f t="shared" si="91"/>
        <v/>
      </c>
      <c r="G5701" s="36"/>
      <c r="H5701" s="36"/>
      <c r="I5701" s="36"/>
      <c r="J5701" s="36"/>
      <c r="K5701" s="36"/>
      <c r="AA5701" s="36"/>
    </row>
    <row r="5702" spans="2:27">
      <c r="B5702" s="37" t="str">
        <f t="shared" si="91"/>
        <v/>
      </c>
      <c r="F5702" s="36"/>
      <c r="H5702" s="36"/>
      <c r="I5702" s="36"/>
      <c r="J5702" s="36"/>
      <c r="K5702" s="36"/>
      <c r="AA5702" s="36"/>
    </row>
    <row r="5703" spans="2:27">
      <c r="B5703" s="37" t="str">
        <f t="shared" ref="B5703:B5766" si="92">IF(A5703="Menores de 1 año",0,LEFT(A5703,2))</f>
        <v/>
      </c>
      <c r="F5703" s="36"/>
      <c r="H5703" s="36"/>
      <c r="I5703" s="36"/>
      <c r="J5703" s="36"/>
      <c r="K5703" s="36"/>
      <c r="AA5703" s="36"/>
    </row>
    <row r="5704" spans="2:27">
      <c r="B5704" s="37" t="str">
        <f t="shared" si="92"/>
        <v/>
      </c>
      <c r="G5704" s="36"/>
      <c r="H5704" s="36"/>
      <c r="I5704" s="36"/>
      <c r="J5704" s="36"/>
      <c r="K5704" s="36"/>
      <c r="AA5704" s="36"/>
    </row>
    <row r="5705" spans="2:27">
      <c r="B5705" s="37" t="str">
        <f t="shared" si="92"/>
        <v/>
      </c>
      <c r="F5705" s="36"/>
      <c r="H5705" s="36"/>
      <c r="I5705" s="36"/>
      <c r="J5705" s="36"/>
      <c r="K5705" s="36"/>
      <c r="AA5705" s="36"/>
    </row>
    <row r="5706" spans="2:27">
      <c r="B5706" s="37" t="str">
        <f t="shared" si="92"/>
        <v/>
      </c>
      <c r="G5706" s="36"/>
      <c r="H5706" s="36"/>
      <c r="I5706" s="36"/>
      <c r="J5706" s="36"/>
      <c r="K5706" s="36"/>
      <c r="AA5706" s="36"/>
    </row>
    <row r="5707" spans="2:27">
      <c r="B5707" s="37" t="str">
        <f t="shared" si="92"/>
        <v/>
      </c>
      <c r="G5707" s="36"/>
      <c r="H5707" s="36"/>
      <c r="I5707" s="36"/>
      <c r="J5707" s="36"/>
      <c r="K5707" s="36"/>
      <c r="AA5707" s="36"/>
    </row>
    <row r="5708" spans="2:27">
      <c r="B5708" s="37" t="str">
        <f t="shared" si="92"/>
        <v/>
      </c>
      <c r="G5708" s="36"/>
      <c r="H5708" s="36"/>
      <c r="I5708" s="36"/>
      <c r="J5708" s="36"/>
      <c r="K5708" s="36"/>
      <c r="AA5708" s="36"/>
    </row>
    <row r="5709" spans="2:27">
      <c r="B5709" s="37" t="str">
        <f t="shared" si="92"/>
        <v/>
      </c>
      <c r="G5709" s="36"/>
      <c r="H5709" s="36"/>
      <c r="I5709" s="36"/>
      <c r="J5709" s="36"/>
      <c r="K5709" s="36"/>
      <c r="AA5709" s="36"/>
    </row>
    <row r="5710" spans="2:27">
      <c r="B5710" s="37" t="str">
        <f t="shared" si="92"/>
        <v/>
      </c>
      <c r="G5710" s="36"/>
      <c r="H5710" s="36"/>
      <c r="I5710" s="36"/>
      <c r="J5710" s="36"/>
      <c r="K5710" s="36"/>
      <c r="AA5710" s="36"/>
    </row>
    <row r="5711" spans="2:27">
      <c r="B5711" s="37" t="str">
        <f t="shared" si="92"/>
        <v/>
      </c>
      <c r="F5711" s="36"/>
      <c r="H5711" s="36"/>
      <c r="I5711" s="36"/>
      <c r="J5711" s="36"/>
      <c r="K5711" s="36"/>
      <c r="AA5711" s="36"/>
    </row>
    <row r="5712" spans="2:27">
      <c r="B5712" s="37" t="str">
        <f t="shared" si="92"/>
        <v/>
      </c>
      <c r="G5712" s="36"/>
      <c r="H5712" s="36"/>
      <c r="I5712" s="36"/>
      <c r="J5712" s="36"/>
      <c r="K5712" s="36"/>
      <c r="AA5712" s="36"/>
    </row>
    <row r="5713" spans="2:27">
      <c r="B5713" s="37" t="str">
        <f t="shared" si="92"/>
        <v/>
      </c>
      <c r="G5713" s="36"/>
      <c r="H5713" s="36"/>
      <c r="I5713" s="36"/>
      <c r="J5713" s="36"/>
      <c r="K5713" s="36"/>
      <c r="AA5713" s="36"/>
    </row>
    <row r="5714" spans="2:27">
      <c r="B5714" s="37" t="str">
        <f t="shared" si="92"/>
        <v/>
      </c>
      <c r="G5714" s="36"/>
      <c r="H5714" s="36"/>
      <c r="I5714" s="36"/>
      <c r="J5714" s="36"/>
      <c r="K5714" s="36"/>
      <c r="AA5714" s="36"/>
    </row>
    <row r="5715" spans="2:27">
      <c r="B5715" s="37" t="str">
        <f t="shared" si="92"/>
        <v/>
      </c>
      <c r="H5715" s="36"/>
      <c r="I5715" s="36"/>
      <c r="J5715" s="36"/>
      <c r="K5715" s="36"/>
      <c r="AA5715" s="36"/>
    </row>
    <row r="5716" spans="2:27">
      <c r="B5716" s="37" t="str">
        <f t="shared" si="92"/>
        <v/>
      </c>
      <c r="G5716" s="36"/>
      <c r="H5716" s="36"/>
      <c r="I5716" s="36"/>
      <c r="J5716" s="36"/>
      <c r="K5716" s="36"/>
      <c r="AA5716" s="36"/>
    </row>
    <row r="5717" spans="2:27">
      <c r="B5717" s="37" t="str">
        <f t="shared" si="92"/>
        <v/>
      </c>
      <c r="H5717" s="36"/>
      <c r="I5717" s="36"/>
      <c r="J5717" s="36"/>
      <c r="K5717" s="36"/>
      <c r="AA5717" s="36"/>
    </row>
    <row r="5718" spans="2:27">
      <c r="B5718" s="37" t="str">
        <f t="shared" si="92"/>
        <v/>
      </c>
      <c r="H5718" s="36"/>
      <c r="I5718" s="36"/>
      <c r="J5718" s="36"/>
      <c r="K5718" s="36"/>
      <c r="AA5718" s="36"/>
    </row>
    <row r="5719" spans="2:27">
      <c r="B5719" s="37" t="str">
        <f t="shared" si="92"/>
        <v/>
      </c>
      <c r="H5719" s="36"/>
      <c r="I5719" s="36"/>
      <c r="J5719" s="36"/>
      <c r="K5719" s="36"/>
      <c r="AA5719" s="36"/>
    </row>
    <row r="5720" spans="2:27">
      <c r="B5720" s="37" t="str">
        <f t="shared" si="92"/>
        <v/>
      </c>
      <c r="H5720" s="36"/>
      <c r="I5720" s="36"/>
      <c r="J5720" s="36"/>
      <c r="K5720" s="36"/>
      <c r="AA5720" s="36"/>
    </row>
    <row r="5721" spans="2:27">
      <c r="B5721" s="37" t="str">
        <f t="shared" si="92"/>
        <v/>
      </c>
      <c r="D5721" s="36"/>
      <c r="E5721" s="69"/>
      <c r="F5721" s="69"/>
      <c r="G5721" s="69"/>
      <c r="I5721" s="36"/>
      <c r="J5721" s="36"/>
      <c r="K5721" s="36"/>
      <c r="AA5721" s="36"/>
    </row>
    <row r="5722" spans="2:27">
      <c r="B5722" s="37" t="str">
        <f t="shared" si="92"/>
        <v/>
      </c>
      <c r="E5722" s="69"/>
      <c r="F5722" s="69"/>
      <c r="G5722" s="69"/>
      <c r="I5722" s="36"/>
      <c r="J5722" s="36"/>
      <c r="K5722" s="36"/>
      <c r="AA5722" s="36"/>
    </row>
    <row r="5723" spans="2:27">
      <c r="B5723" s="37" t="str">
        <f t="shared" si="92"/>
        <v/>
      </c>
      <c r="G5723" s="36"/>
      <c r="H5723" s="36"/>
      <c r="I5723" s="36"/>
      <c r="J5723" s="36"/>
      <c r="K5723" s="36"/>
      <c r="AA5723" s="36"/>
    </row>
    <row r="5724" spans="2:27">
      <c r="B5724" s="37" t="str">
        <f t="shared" si="92"/>
        <v/>
      </c>
      <c r="H5724" s="36"/>
      <c r="I5724" s="36"/>
      <c r="J5724" s="36"/>
      <c r="K5724" s="36"/>
      <c r="AA5724" s="36"/>
    </row>
    <row r="5725" spans="2:27">
      <c r="B5725" s="37" t="str">
        <f t="shared" si="92"/>
        <v/>
      </c>
      <c r="F5725" s="36"/>
      <c r="H5725" s="36"/>
      <c r="I5725" s="36"/>
      <c r="J5725" s="36"/>
      <c r="K5725" s="36"/>
      <c r="AA5725" s="36"/>
    </row>
    <row r="5726" spans="2:27">
      <c r="B5726" s="37" t="str">
        <f t="shared" si="92"/>
        <v/>
      </c>
      <c r="G5726" s="36"/>
      <c r="H5726" s="36"/>
      <c r="I5726" s="36"/>
      <c r="J5726" s="36"/>
      <c r="K5726" s="36"/>
      <c r="AA5726" s="36"/>
    </row>
    <row r="5727" spans="2:27">
      <c r="B5727" s="37" t="str">
        <f t="shared" si="92"/>
        <v/>
      </c>
      <c r="F5727" s="36"/>
      <c r="H5727" s="36"/>
      <c r="I5727" s="36"/>
      <c r="J5727" s="36"/>
      <c r="K5727" s="36"/>
      <c r="AA5727" s="36"/>
    </row>
    <row r="5728" spans="2:27">
      <c r="B5728" s="37" t="str">
        <f t="shared" si="92"/>
        <v/>
      </c>
      <c r="G5728" s="36"/>
      <c r="H5728" s="36"/>
      <c r="I5728" s="36"/>
      <c r="J5728" s="36"/>
      <c r="K5728" s="36"/>
      <c r="AA5728" s="36"/>
    </row>
    <row r="5729" spans="2:27">
      <c r="B5729" s="37" t="str">
        <f t="shared" si="92"/>
        <v/>
      </c>
      <c r="G5729" s="36"/>
      <c r="H5729" s="36"/>
      <c r="I5729" s="36"/>
      <c r="J5729" s="36"/>
      <c r="K5729" s="36"/>
      <c r="AA5729" s="36"/>
    </row>
    <row r="5730" spans="2:27">
      <c r="B5730" s="37" t="str">
        <f t="shared" si="92"/>
        <v/>
      </c>
      <c r="H5730" s="36"/>
      <c r="I5730" s="36"/>
      <c r="J5730" s="36"/>
      <c r="K5730" s="36"/>
      <c r="AA5730" s="36"/>
    </row>
    <row r="5731" spans="2:27">
      <c r="B5731" s="37" t="str">
        <f t="shared" si="92"/>
        <v/>
      </c>
      <c r="G5731" s="36"/>
      <c r="H5731" s="36"/>
      <c r="I5731" s="36"/>
      <c r="J5731" s="36"/>
      <c r="K5731" s="36"/>
      <c r="AA5731" s="36"/>
    </row>
    <row r="5732" spans="2:27">
      <c r="B5732" s="37" t="str">
        <f t="shared" si="92"/>
        <v/>
      </c>
      <c r="H5732" s="36"/>
      <c r="I5732" s="36"/>
      <c r="J5732" s="36"/>
      <c r="K5732" s="36"/>
      <c r="AA5732" s="36"/>
    </row>
    <row r="5733" spans="2:27">
      <c r="B5733" s="37" t="str">
        <f t="shared" si="92"/>
        <v/>
      </c>
      <c r="G5733" s="36"/>
      <c r="H5733" s="36"/>
      <c r="I5733" s="36"/>
      <c r="J5733" s="36"/>
      <c r="K5733" s="36"/>
      <c r="AA5733" s="36"/>
    </row>
    <row r="5734" spans="2:27">
      <c r="B5734" s="37" t="str">
        <f t="shared" si="92"/>
        <v/>
      </c>
      <c r="H5734" s="36"/>
      <c r="I5734" s="36"/>
      <c r="J5734" s="36"/>
      <c r="K5734" s="36"/>
      <c r="AA5734" s="36"/>
    </row>
    <row r="5735" spans="2:27">
      <c r="B5735" s="37" t="str">
        <f t="shared" si="92"/>
        <v/>
      </c>
      <c r="G5735" s="36"/>
      <c r="H5735" s="36"/>
      <c r="I5735" s="36"/>
      <c r="J5735" s="36"/>
      <c r="K5735" s="36"/>
      <c r="AA5735" s="36"/>
    </row>
    <row r="5736" spans="2:27">
      <c r="B5736" s="37" t="str">
        <f t="shared" si="92"/>
        <v/>
      </c>
      <c r="G5736" s="36"/>
      <c r="H5736" s="36"/>
      <c r="I5736" s="36"/>
      <c r="J5736" s="36"/>
      <c r="K5736" s="36"/>
      <c r="AA5736" s="36"/>
    </row>
    <row r="5737" spans="2:27">
      <c r="B5737" s="37" t="str">
        <f t="shared" si="92"/>
        <v/>
      </c>
      <c r="H5737" s="36"/>
      <c r="I5737" s="36"/>
      <c r="J5737" s="36"/>
      <c r="K5737" s="36"/>
      <c r="AA5737" s="36"/>
    </row>
    <row r="5738" spans="2:27">
      <c r="B5738" s="37" t="str">
        <f t="shared" si="92"/>
        <v/>
      </c>
      <c r="H5738" s="36"/>
      <c r="I5738" s="36"/>
      <c r="J5738" s="36"/>
      <c r="K5738" s="36"/>
      <c r="AA5738" s="36"/>
    </row>
    <row r="5739" spans="2:27">
      <c r="B5739" s="37" t="str">
        <f t="shared" si="92"/>
        <v/>
      </c>
      <c r="G5739" s="36"/>
      <c r="H5739" s="36"/>
      <c r="I5739" s="36"/>
      <c r="J5739" s="36"/>
      <c r="K5739" s="36"/>
      <c r="AA5739" s="36"/>
    </row>
    <row r="5740" spans="2:27">
      <c r="B5740" s="37" t="str">
        <f t="shared" si="92"/>
        <v/>
      </c>
      <c r="H5740" s="36"/>
      <c r="I5740" s="36"/>
      <c r="J5740" s="36"/>
      <c r="K5740" s="36"/>
      <c r="AA5740" s="36"/>
    </row>
    <row r="5741" spans="2:27">
      <c r="B5741" s="37" t="str">
        <f t="shared" si="92"/>
        <v/>
      </c>
      <c r="H5741" s="36"/>
      <c r="I5741" s="36"/>
      <c r="J5741" s="36"/>
      <c r="K5741" s="36"/>
      <c r="AA5741" s="36"/>
    </row>
    <row r="5742" spans="2:27">
      <c r="B5742" s="37" t="str">
        <f t="shared" si="92"/>
        <v/>
      </c>
      <c r="H5742" s="36"/>
      <c r="I5742" s="36"/>
      <c r="J5742" s="36"/>
      <c r="K5742" s="36"/>
      <c r="AA5742" s="36"/>
    </row>
    <row r="5743" spans="2:27">
      <c r="B5743" s="37" t="str">
        <f t="shared" si="92"/>
        <v/>
      </c>
      <c r="H5743" s="36"/>
      <c r="I5743" s="36"/>
      <c r="J5743" s="36"/>
      <c r="K5743" s="36"/>
      <c r="AA5743" s="36"/>
    </row>
    <row r="5744" spans="2:27">
      <c r="B5744" s="37" t="str">
        <f t="shared" si="92"/>
        <v/>
      </c>
      <c r="H5744" s="36"/>
      <c r="I5744" s="36"/>
      <c r="J5744" s="36"/>
      <c r="K5744" s="36"/>
      <c r="AA5744" s="36"/>
    </row>
    <row r="5745" spans="2:27">
      <c r="B5745" s="37" t="str">
        <f t="shared" si="92"/>
        <v/>
      </c>
      <c r="D5745" s="36"/>
      <c r="E5745" s="69"/>
      <c r="F5745" s="69"/>
      <c r="G5745" s="69"/>
      <c r="I5745" s="36"/>
      <c r="J5745" s="36"/>
      <c r="K5745" s="36"/>
      <c r="AA5745" s="36"/>
    </row>
    <row r="5746" spans="2:27">
      <c r="B5746" s="37" t="str">
        <f t="shared" si="92"/>
        <v/>
      </c>
      <c r="E5746" s="69"/>
      <c r="F5746" s="69"/>
      <c r="G5746" s="69"/>
      <c r="I5746" s="36"/>
      <c r="J5746" s="36"/>
      <c r="K5746" s="36"/>
      <c r="AA5746" s="36"/>
    </row>
    <row r="5747" spans="2:27">
      <c r="B5747" s="37" t="str">
        <f t="shared" si="92"/>
        <v/>
      </c>
      <c r="F5747" s="36"/>
      <c r="H5747" s="36"/>
      <c r="I5747" s="36"/>
      <c r="J5747" s="36"/>
      <c r="K5747" s="36"/>
      <c r="AA5747" s="36"/>
    </row>
    <row r="5748" spans="2:27">
      <c r="B5748" s="37" t="str">
        <f t="shared" si="92"/>
        <v/>
      </c>
      <c r="F5748" s="36"/>
      <c r="H5748" s="36"/>
      <c r="I5748" s="36"/>
      <c r="J5748" s="36"/>
      <c r="K5748" s="36"/>
      <c r="AA5748" s="36"/>
    </row>
    <row r="5749" spans="2:27">
      <c r="B5749" s="37" t="str">
        <f t="shared" si="92"/>
        <v/>
      </c>
      <c r="F5749" s="36"/>
      <c r="H5749" s="36"/>
      <c r="I5749" s="36"/>
      <c r="J5749" s="36"/>
      <c r="K5749" s="36"/>
      <c r="AA5749" s="36"/>
    </row>
    <row r="5750" spans="2:27">
      <c r="B5750" s="37" t="str">
        <f t="shared" si="92"/>
        <v/>
      </c>
      <c r="H5750" s="36"/>
      <c r="I5750" s="36"/>
      <c r="J5750" s="36"/>
      <c r="K5750" s="36"/>
      <c r="AA5750" s="36"/>
    </row>
    <row r="5751" spans="2:27">
      <c r="B5751" s="37" t="str">
        <f t="shared" si="92"/>
        <v/>
      </c>
      <c r="G5751" s="36"/>
      <c r="H5751" s="36"/>
      <c r="I5751" s="36"/>
      <c r="J5751" s="36"/>
      <c r="K5751" s="36"/>
      <c r="AA5751" s="36"/>
    </row>
    <row r="5752" spans="2:27">
      <c r="B5752" s="37" t="str">
        <f t="shared" si="92"/>
        <v/>
      </c>
      <c r="G5752" s="36"/>
      <c r="H5752" s="36"/>
      <c r="I5752" s="36"/>
      <c r="J5752" s="36"/>
      <c r="K5752" s="36"/>
      <c r="AA5752" s="36"/>
    </row>
    <row r="5753" spans="2:27">
      <c r="B5753" s="37" t="str">
        <f t="shared" si="92"/>
        <v/>
      </c>
      <c r="G5753" s="36"/>
      <c r="H5753" s="36"/>
      <c r="I5753" s="36"/>
      <c r="J5753" s="36"/>
      <c r="K5753" s="36"/>
      <c r="AA5753" s="36"/>
    </row>
    <row r="5754" spans="2:27">
      <c r="B5754" s="37" t="str">
        <f t="shared" si="92"/>
        <v/>
      </c>
      <c r="G5754" s="36"/>
      <c r="H5754" s="36"/>
      <c r="I5754" s="36"/>
      <c r="J5754" s="36"/>
      <c r="K5754" s="36"/>
      <c r="AA5754" s="36"/>
    </row>
    <row r="5755" spans="2:27">
      <c r="B5755" s="37" t="str">
        <f t="shared" si="92"/>
        <v/>
      </c>
      <c r="F5755" s="36"/>
      <c r="H5755" s="36"/>
      <c r="I5755" s="36"/>
      <c r="J5755" s="36"/>
      <c r="K5755" s="36"/>
      <c r="AA5755" s="36"/>
    </row>
    <row r="5756" spans="2:27">
      <c r="B5756" s="37" t="str">
        <f t="shared" si="92"/>
        <v/>
      </c>
      <c r="G5756" s="36"/>
      <c r="H5756" s="36"/>
      <c r="I5756" s="36"/>
      <c r="J5756" s="36"/>
      <c r="K5756" s="36"/>
      <c r="AA5756" s="36"/>
    </row>
    <row r="5757" spans="2:27">
      <c r="B5757" s="37" t="str">
        <f t="shared" si="92"/>
        <v/>
      </c>
      <c r="H5757" s="36"/>
      <c r="I5757" s="36"/>
      <c r="J5757" s="36"/>
      <c r="K5757" s="36"/>
      <c r="AA5757" s="36"/>
    </row>
    <row r="5758" spans="2:27">
      <c r="B5758" s="37" t="str">
        <f t="shared" si="92"/>
        <v/>
      </c>
      <c r="G5758" s="36"/>
      <c r="H5758" s="36"/>
      <c r="I5758" s="36"/>
      <c r="J5758" s="36"/>
      <c r="K5758" s="36"/>
      <c r="AA5758" s="36"/>
    </row>
    <row r="5759" spans="2:27">
      <c r="B5759" s="37" t="str">
        <f t="shared" si="92"/>
        <v/>
      </c>
      <c r="G5759" s="36"/>
      <c r="H5759" s="36"/>
      <c r="I5759" s="36"/>
      <c r="J5759" s="36"/>
      <c r="K5759" s="36"/>
      <c r="AA5759" s="36"/>
    </row>
    <row r="5760" spans="2:27">
      <c r="B5760" s="37" t="str">
        <f t="shared" si="92"/>
        <v/>
      </c>
      <c r="F5760" s="36"/>
      <c r="H5760" s="36"/>
      <c r="I5760" s="36"/>
      <c r="J5760" s="36"/>
      <c r="K5760" s="36"/>
      <c r="AA5760" s="36"/>
    </row>
    <row r="5761" spans="2:27">
      <c r="B5761" s="37" t="str">
        <f t="shared" si="92"/>
        <v/>
      </c>
      <c r="G5761" s="36"/>
      <c r="H5761" s="36"/>
      <c r="I5761" s="36"/>
      <c r="J5761" s="36"/>
      <c r="K5761" s="36"/>
      <c r="AA5761" s="36"/>
    </row>
    <row r="5762" spans="2:27">
      <c r="B5762" s="37" t="str">
        <f t="shared" si="92"/>
        <v/>
      </c>
      <c r="H5762" s="36"/>
      <c r="I5762" s="36"/>
      <c r="J5762" s="36"/>
      <c r="K5762" s="36"/>
      <c r="AA5762" s="36"/>
    </row>
    <row r="5763" spans="2:27">
      <c r="B5763" s="37" t="str">
        <f t="shared" si="92"/>
        <v/>
      </c>
      <c r="F5763" s="36"/>
      <c r="H5763" s="36"/>
      <c r="I5763" s="36"/>
      <c r="J5763" s="36"/>
      <c r="K5763" s="36"/>
      <c r="AA5763" s="36"/>
    </row>
    <row r="5764" spans="2:27">
      <c r="B5764" s="37" t="str">
        <f t="shared" si="92"/>
        <v/>
      </c>
      <c r="G5764" s="36"/>
      <c r="H5764" s="36"/>
      <c r="I5764" s="36"/>
      <c r="J5764" s="36"/>
      <c r="K5764" s="36"/>
      <c r="AA5764" s="36"/>
    </row>
    <row r="5765" spans="2:27">
      <c r="B5765" s="37" t="str">
        <f t="shared" si="92"/>
        <v/>
      </c>
      <c r="G5765" s="36"/>
      <c r="H5765" s="36"/>
      <c r="I5765" s="36"/>
      <c r="J5765" s="36"/>
      <c r="K5765" s="36"/>
      <c r="AA5765" s="36"/>
    </row>
    <row r="5766" spans="2:27">
      <c r="B5766" s="37" t="str">
        <f t="shared" si="92"/>
        <v/>
      </c>
      <c r="H5766" s="36"/>
      <c r="I5766" s="36"/>
      <c r="J5766" s="36"/>
      <c r="K5766" s="36"/>
      <c r="AA5766" s="36"/>
    </row>
    <row r="5767" spans="2:27">
      <c r="B5767" s="37" t="str">
        <f t="shared" ref="B5767:B5830" si="93">IF(A5767="Menores de 1 año",0,LEFT(A5767,2))</f>
        <v/>
      </c>
      <c r="G5767" s="36"/>
      <c r="H5767" s="36"/>
      <c r="I5767" s="36"/>
      <c r="J5767" s="36"/>
      <c r="K5767" s="36"/>
      <c r="AA5767" s="36"/>
    </row>
    <row r="5768" spans="2:27">
      <c r="B5768" s="37" t="str">
        <f t="shared" si="93"/>
        <v/>
      </c>
      <c r="H5768" s="36"/>
      <c r="I5768" s="36"/>
      <c r="J5768" s="36"/>
      <c r="K5768" s="36"/>
      <c r="AA5768" s="36"/>
    </row>
    <row r="5769" spans="2:27">
      <c r="B5769" s="37" t="str">
        <f t="shared" si="93"/>
        <v/>
      </c>
      <c r="I5769" s="36"/>
      <c r="J5769" s="36"/>
      <c r="K5769" s="36"/>
      <c r="AA5769" s="36"/>
    </row>
    <row r="5770" spans="2:27">
      <c r="B5770" s="37" t="str">
        <f t="shared" si="93"/>
        <v/>
      </c>
      <c r="D5770" s="36"/>
      <c r="E5770" s="69"/>
      <c r="F5770" s="69"/>
      <c r="G5770" s="69"/>
      <c r="I5770" s="36"/>
      <c r="J5770" s="36"/>
      <c r="K5770" s="36"/>
      <c r="AA5770" s="36"/>
    </row>
    <row r="5771" spans="2:27">
      <c r="B5771" s="37" t="str">
        <f t="shared" si="93"/>
        <v/>
      </c>
      <c r="D5771" s="36"/>
      <c r="H5771" s="36"/>
      <c r="I5771" s="36"/>
      <c r="J5771" s="36"/>
      <c r="K5771" s="36"/>
      <c r="AA5771" s="36"/>
    </row>
    <row r="5772" spans="2:27">
      <c r="B5772" s="37" t="str">
        <f t="shared" si="93"/>
        <v/>
      </c>
      <c r="E5772" s="69"/>
      <c r="F5772" s="69"/>
      <c r="G5772" s="69"/>
      <c r="I5772" s="36"/>
      <c r="J5772" s="36"/>
      <c r="K5772" s="36"/>
      <c r="AA5772" s="36"/>
    </row>
    <row r="5773" spans="2:27">
      <c r="B5773" s="37" t="str">
        <f t="shared" si="93"/>
        <v/>
      </c>
      <c r="G5773" s="36"/>
      <c r="H5773" s="36"/>
      <c r="I5773" s="36"/>
      <c r="J5773" s="36"/>
      <c r="K5773" s="36"/>
      <c r="AA5773" s="36"/>
    </row>
    <row r="5774" spans="2:27">
      <c r="B5774" s="37" t="str">
        <f t="shared" si="93"/>
        <v/>
      </c>
      <c r="F5774" s="36"/>
      <c r="H5774" s="36"/>
      <c r="I5774" s="36"/>
      <c r="J5774" s="36"/>
      <c r="K5774" s="36"/>
      <c r="AA5774" s="36"/>
    </row>
    <row r="5775" spans="2:27">
      <c r="B5775" s="37" t="str">
        <f t="shared" si="93"/>
        <v/>
      </c>
      <c r="G5775" s="36"/>
      <c r="H5775" s="36"/>
      <c r="I5775" s="36"/>
      <c r="J5775" s="36"/>
      <c r="K5775" s="36"/>
      <c r="AA5775" s="36"/>
    </row>
    <row r="5776" spans="2:27">
      <c r="B5776" s="37" t="str">
        <f t="shared" si="93"/>
        <v/>
      </c>
      <c r="F5776" s="36"/>
      <c r="H5776" s="36"/>
      <c r="I5776" s="36"/>
      <c r="J5776" s="36"/>
      <c r="K5776" s="36"/>
      <c r="AA5776" s="36"/>
    </row>
    <row r="5777" spans="2:27">
      <c r="B5777" s="37" t="str">
        <f t="shared" si="93"/>
        <v/>
      </c>
      <c r="G5777" s="36"/>
      <c r="H5777" s="36"/>
      <c r="I5777" s="36"/>
      <c r="J5777" s="36"/>
      <c r="K5777" s="36"/>
      <c r="AA5777" s="36"/>
    </row>
    <row r="5778" spans="2:27">
      <c r="B5778" s="37" t="str">
        <f t="shared" si="93"/>
        <v/>
      </c>
      <c r="H5778" s="36"/>
      <c r="I5778" s="36"/>
      <c r="J5778" s="36"/>
      <c r="K5778" s="36"/>
      <c r="AA5778" s="36"/>
    </row>
    <row r="5779" spans="2:27">
      <c r="B5779" s="37" t="str">
        <f t="shared" si="93"/>
        <v/>
      </c>
      <c r="F5779" s="36"/>
      <c r="H5779" s="36"/>
      <c r="I5779" s="36"/>
      <c r="J5779" s="36"/>
      <c r="K5779" s="36"/>
      <c r="AA5779" s="36"/>
    </row>
    <row r="5780" spans="2:27">
      <c r="B5780" s="37" t="str">
        <f t="shared" si="93"/>
        <v/>
      </c>
      <c r="G5780" s="36"/>
      <c r="H5780" s="36"/>
      <c r="I5780" s="36"/>
      <c r="J5780" s="36"/>
      <c r="K5780" s="36"/>
      <c r="AA5780" s="36"/>
    </row>
    <row r="5781" spans="2:27">
      <c r="B5781" s="37" t="str">
        <f t="shared" si="93"/>
        <v/>
      </c>
      <c r="F5781" s="36"/>
      <c r="H5781" s="36"/>
      <c r="I5781" s="36"/>
      <c r="J5781" s="36"/>
      <c r="K5781" s="36"/>
      <c r="AA5781" s="36"/>
    </row>
    <row r="5782" spans="2:27">
      <c r="B5782" s="37" t="str">
        <f t="shared" si="93"/>
        <v/>
      </c>
      <c r="F5782" s="36"/>
      <c r="H5782" s="36"/>
      <c r="I5782" s="36"/>
      <c r="J5782" s="36"/>
      <c r="K5782" s="36"/>
      <c r="AA5782" s="36"/>
    </row>
    <row r="5783" spans="2:27">
      <c r="B5783" s="37" t="str">
        <f t="shared" si="93"/>
        <v/>
      </c>
      <c r="G5783" s="36"/>
      <c r="H5783" s="36"/>
      <c r="I5783" s="36"/>
      <c r="J5783" s="36"/>
      <c r="K5783" s="36"/>
      <c r="AA5783" s="36"/>
    </row>
    <row r="5784" spans="2:27">
      <c r="B5784" s="37" t="str">
        <f t="shared" si="93"/>
        <v/>
      </c>
      <c r="G5784" s="36"/>
      <c r="H5784" s="36"/>
      <c r="I5784" s="36"/>
      <c r="J5784" s="36"/>
      <c r="K5784" s="36"/>
      <c r="AA5784" s="36"/>
    </row>
    <row r="5785" spans="2:27">
      <c r="B5785" s="37" t="str">
        <f t="shared" si="93"/>
        <v/>
      </c>
      <c r="F5785" s="36"/>
      <c r="H5785" s="36"/>
      <c r="I5785" s="36"/>
      <c r="J5785" s="36"/>
      <c r="K5785" s="36"/>
      <c r="AA5785" s="36"/>
    </row>
    <row r="5786" spans="2:27">
      <c r="B5786" s="37" t="str">
        <f t="shared" si="93"/>
        <v/>
      </c>
      <c r="F5786" s="36"/>
      <c r="H5786" s="36"/>
      <c r="I5786" s="36"/>
      <c r="J5786" s="36"/>
      <c r="K5786" s="36"/>
      <c r="AA5786" s="36"/>
    </row>
    <row r="5787" spans="2:27">
      <c r="B5787" s="37" t="str">
        <f t="shared" si="93"/>
        <v/>
      </c>
      <c r="H5787" s="36"/>
      <c r="I5787" s="36"/>
      <c r="J5787" s="36"/>
      <c r="K5787" s="36"/>
      <c r="AA5787" s="36"/>
    </row>
    <row r="5788" spans="2:27">
      <c r="B5788" s="37" t="str">
        <f t="shared" si="93"/>
        <v/>
      </c>
      <c r="G5788" s="36"/>
      <c r="H5788" s="36"/>
      <c r="I5788" s="36"/>
      <c r="J5788" s="36"/>
      <c r="K5788" s="36"/>
      <c r="AA5788" s="36"/>
    </row>
    <row r="5789" spans="2:27">
      <c r="B5789" s="37" t="str">
        <f t="shared" si="93"/>
        <v/>
      </c>
      <c r="G5789" s="36"/>
      <c r="H5789" s="36"/>
      <c r="I5789" s="36"/>
      <c r="J5789" s="36"/>
      <c r="K5789" s="36"/>
      <c r="AA5789" s="36"/>
    </row>
    <row r="5790" spans="2:27">
      <c r="B5790" s="37" t="str">
        <f t="shared" si="93"/>
        <v/>
      </c>
      <c r="F5790" s="36"/>
      <c r="H5790" s="36"/>
      <c r="I5790" s="36"/>
      <c r="J5790" s="36"/>
      <c r="K5790" s="36"/>
      <c r="AA5790" s="36"/>
    </row>
    <row r="5791" spans="2:27">
      <c r="B5791" s="37" t="str">
        <f t="shared" si="93"/>
        <v/>
      </c>
      <c r="F5791" s="36"/>
      <c r="H5791" s="36"/>
      <c r="I5791" s="36"/>
      <c r="J5791" s="36"/>
      <c r="K5791" s="36"/>
      <c r="AA5791" s="36"/>
    </row>
    <row r="5792" spans="2:27">
      <c r="B5792" s="37" t="str">
        <f t="shared" si="93"/>
        <v/>
      </c>
      <c r="G5792" s="36"/>
      <c r="H5792" s="36"/>
      <c r="I5792" s="36"/>
      <c r="J5792" s="36"/>
      <c r="K5792" s="36"/>
      <c r="AA5792" s="36"/>
    </row>
    <row r="5793" spans="2:27">
      <c r="B5793" s="37" t="str">
        <f t="shared" si="93"/>
        <v/>
      </c>
      <c r="G5793" s="36"/>
      <c r="H5793" s="36"/>
      <c r="I5793" s="36"/>
      <c r="J5793" s="36"/>
      <c r="K5793" s="36"/>
      <c r="AA5793" s="36"/>
    </row>
    <row r="5794" spans="2:27">
      <c r="B5794" s="37" t="str">
        <f t="shared" si="93"/>
        <v/>
      </c>
      <c r="G5794" s="36"/>
      <c r="H5794" s="36"/>
      <c r="I5794" s="36"/>
      <c r="J5794" s="36"/>
      <c r="K5794" s="36"/>
      <c r="AA5794" s="36"/>
    </row>
    <row r="5795" spans="2:27">
      <c r="B5795" s="37" t="str">
        <f t="shared" si="93"/>
        <v/>
      </c>
      <c r="G5795" s="36"/>
      <c r="H5795" s="36"/>
      <c r="I5795" s="36"/>
      <c r="J5795" s="36"/>
      <c r="K5795" s="36"/>
      <c r="AA5795" s="36"/>
    </row>
    <row r="5796" spans="2:27">
      <c r="B5796" s="37" t="str">
        <f t="shared" si="93"/>
        <v/>
      </c>
      <c r="G5796" s="36"/>
      <c r="H5796" s="36"/>
      <c r="I5796" s="36"/>
      <c r="J5796" s="36"/>
      <c r="K5796" s="36"/>
      <c r="AA5796" s="36"/>
    </row>
    <row r="5797" spans="2:27">
      <c r="B5797" s="37" t="str">
        <f t="shared" si="93"/>
        <v/>
      </c>
      <c r="H5797" s="36"/>
      <c r="I5797" s="36"/>
      <c r="J5797" s="36"/>
      <c r="K5797" s="36"/>
      <c r="AA5797" s="36"/>
    </row>
    <row r="5798" spans="2:27">
      <c r="B5798" s="37" t="str">
        <f t="shared" si="93"/>
        <v/>
      </c>
      <c r="H5798" s="36"/>
      <c r="I5798" s="36"/>
      <c r="J5798" s="36"/>
      <c r="K5798" s="36"/>
      <c r="AA5798" s="36"/>
    </row>
    <row r="5799" spans="2:27">
      <c r="B5799" s="37" t="str">
        <f t="shared" si="93"/>
        <v/>
      </c>
      <c r="H5799" s="36"/>
      <c r="I5799" s="36"/>
      <c r="J5799" s="36"/>
      <c r="K5799" s="36"/>
      <c r="AA5799" s="36"/>
    </row>
    <row r="5800" spans="2:27">
      <c r="B5800" s="37" t="str">
        <f t="shared" si="93"/>
        <v/>
      </c>
      <c r="D5800" s="36"/>
      <c r="E5800" s="69"/>
      <c r="F5800" s="69"/>
      <c r="G5800" s="69"/>
      <c r="I5800" s="36"/>
      <c r="J5800" s="36"/>
      <c r="K5800" s="36"/>
      <c r="AA5800" s="36"/>
    </row>
    <row r="5801" spans="2:27">
      <c r="B5801" s="37" t="str">
        <f t="shared" si="93"/>
        <v/>
      </c>
      <c r="E5801" s="69"/>
      <c r="F5801" s="69"/>
      <c r="G5801" s="69"/>
      <c r="I5801" s="36"/>
      <c r="J5801" s="36"/>
      <c r="K5801" s="36"/>
      <c r="AA5801" s="36"/>
    </row>
    <row r="5802" spans="2:27">
      <c r="B5802" s="37" t="str">
        <f t="shared" si="93"/>
        <v/>
      </c>
      <c r="G5802" s="36"/>
      <c r="H5802" s="36"/>
      <c r="I5802" s="36"/>
      <c r="J5802" s="36"/>
      <c r="K5802" s="36"/>
      <c r="AA5802" s="36"/>
    </row>
    <row r="5803" spans="2:27">
      <c r="B5803" s="37" t="str">
        <f t="shared" si="93"/>
        <v/>
      </c>
      <c r="F5803" s="36"/>
      <c r="H5803" s="36"/>
      <c r="I5803" s="36"/>
      <c r="J5803" s="36"/>
      <c r="K5803" s="36"/>
      <c r="AA5803" s="36"/>
    </row>
    <row r="5804" spans="2:27">
      <c r="B5804" s="37" t="str">
        <f t="shared" si="93"/>
        <v/>
      </c>
      <c r="G5804" s="36"/>
      <c r="H5804" s="36"/>
      <c r="I5804" s="36"/>
      <c r="J5804" s="36"/>
      <c r="K5804" s="36"/>
      <c r="AA5804" s="36"/>
    </row>
    <row r="5805" spans="2:27">
      <c r="B5805" s="37" t="str">
        <f t="shared" si="93"/>
        <v/>
      </c>
      <c r="G5805" s="36"/>
      <c r="H5805" s="36"/>
      <c r="I5805" s="36"/>
      <c r="J5805" s="36"/>
      <c r="K5805" s="36"/>
      <c r="AA5805" s="36"/>
    </row>
    <row r="5806" spans="2:27">
      <c r="B5806" s="37" t="str">
        <f t="shared" si="93"/>
        <v/>
      </c>
      <c r="G5806" s="36"/>
      <c r="H5806" s="36"/>
      <c r="I5806" s="36"/>
      <c r="J5806" s="36"/>
      <c r="K5806" s="36"/>
      <c r="AA5806" s="36"/>
    </row>
    <row r="5807" spans="2:27">
      <c r="B5807" s="37" t="str">
        <f t="shared" si="93"/>
        <v/>
      </c>
      <c r="G5807" s="36"/>
      <c r="H5807" s="36"/>
      <c r="I5807" s="36"/>
      <c r="J5807" s="36"/>
      <c r="K5807" s="36"/>
      <c r="AA5807" s="36"/>
    </row>
    <row r="5808" spans="2:27">
      <c r="B5808" s="37" t="str">
        <f t="shared" si="93"/>
        <v/>
      </c>
      <c r="G5808" s="36"/>
      <c r="H5808" s="36"/>
      <c r="I5808" s="36"/>
      <c r="J5808" s="36"/>
      <c r="K5808" s="36"/>
      <c r="AA5808" s="36"/>
    </row>
    <row r="5809" spans="2:27">
      <c r="B5809" s="37" t="str">
        <f t="shared" si="93"/>
        <v/>
      </c>
      <c r="G5809" s="36"/>
      <c r="H5809" s="36"/>
      <c r="I5809" s="36"/>
      <c r="J5809" s="36"/>
      <c r="K5809" s="36"/>
      <c r="AA5809" s="36"/>
    </row>
    <row r="5810" spans="2:27">
      <c r="B5810" s="37" t="str">
        <f t="shared" si="93"/>
        <v/>
      </c>
      <c r="H5810" s="36"/>
      <c r="I5810" s="36"/>
      <c r="J5810" s="36"/>
      <c r="K5810" s="36"/>
      <c r="AA5810" s="36"/>
    </row>
    <row r="5811" spans="2:27">
      <c r="B5811" s="37" t="str">
        <f t="shared" si="93"/>
        <v/>
      </c>
      <c r="H5811" s="36"/>
      <c r="I5811" s="36"/>
      <c r="J5811" s="36"/>
      <c r="K5811" s="36"/>
      <c r="AA5811" s="36"/>
    </row>
    <row r="5812" spans="2:27">
      <c r="B5812" s="37" t="str">
        <f t="shared" si="93"/>
        <v/>
      </c>
      <c r="G5812" s="36"/>
      <c r="H5812" s="36"/>
      <c r="I5812" s="36"/>
      <c r="J5812" s="36"/>
      <c r="K5812" s="36"/>
      <c r="AA5812" s="36"/>
    </row>
    <row r="5813" spans="2:27">
      <c r="B5813" s="37" t="str">
        <f t="shared" si="93"/>
        <v/>
      </c>
      <c r="G5813" s="36"/>
      <c r="H5813" s="36"/>
      <c r="I5813" s="36"/>
      <c r="J5813" s="36"/>
      <c r="K5813" s="36"/>
      <c r="AA5813" s="36"/>
    </row>
    <row r="5814" spans="2:27">
      <c r="B5814" s="37" t="str">
        <f t="shared" si="93"/>
        <v/>
      </c>
      <c r="H5814" s="36"/>
      <c r="I5814" s="36"/>
      <c r="J5814" s="36"/>
      <c r="K5814" s="36"/>
      <c r="AA5814" s="36"/>
    </row>
    <row r="5815" spans="2:27">
      <c r="B5815" s="37" t="str">
        <f t="shared" si="93"/>
        <v/>
      </c>
      <c r="H5815" s="36"/>
      <c r="I5815" s="36"/>
      <c r="J5815" s="36"/>
      <c r="K5815" s="36"/>
      <c r="AA5815" s="36"/>
    </row>
    <row r="5816" spans="2:27">
      <c r="B5816" s="37" t="str">
        <f t="shared" si="93"/>
        <v/>
      </c>
      <c r="H5816" s="36"/>
      <c r="I5816" s="36"/>
      <c r="J5816" s="36"/>
      <c r="K5816" s="36"/>
      <c r="AA5816" s="36"/>
    </row>
    <row r="5817" spans="2:27">
      <c r="B5817" s="37" t="str">
        <f t="shared" si="93"/>
        <v/>
      </c>
      <c r="H5817" s="36"/>
      <c r="I5817" s="36"/>
      <c r="J5817" s="36"/>
      <c r="K5817" s="36"/>
      <c r="AA5817" s="36"/>
    </row>
    <row r="5818" spans="2:27">
      <c r="B5818" s="37" t="str">
        <f t="shared" si="93"/>
        <v/>
      </c>
      <c r="H5818" s="36"/>
      <c r="I5818" s="36"/>
      <c r="J5818" s="36"/>
      <c r="K5818" s="36"/>
      <c r="AA5818" s="36"/>
    </row>
    <row r="5819" spans="2:27">
      <c r="B5819" s="37" t="str">
        <f t="shared" si="93"/>
        <v/>
      </c>
      <c r="H5819" s="36"/>
      <c r="I5819" s="36"/>
      <c r="J5819" s="36"/>
      <c r="K5819" s="36"/>
      <c r="AA5819" s="36"/>
    </row>
    <row r="5820" spans="2:27">
      <c r="B5820" s="37" t="str">
        <f t="shared" si="93"/>
        <v/>
      </c>
      <c r="D5820" s="36"/>
      <c r="E5820" s="69"/>
      <c r="F5820" s="69"/>
      <c r="G5820" s="69"/>
      <c r="I5820" s="36"/>
      <c r="J5820" s="36"/>
      <c r="K5820" s="36"/>
      <c r="AA5820" s="36"/>
    </row>
    <row r="5821" spans="2:27">
      <c r="B5821" s="37" t="str">
        <f t="shared" si="93"/>
        <v/>
      </c>
      <c r="E5821" s="69"/>
      <c r="F5821" s="69"/>
      <c r="G5821" s="69"/>
      <c r="I5821" s="36"/>
      <c r="J5821" s="36"/>
      <c r="K5821" s="36"/>
      <c r="AA5821" s="36"/>
    </row>
    <row r="5822" spans="2:27">
      <c r="B5822" s="37" t="str">
        <f t="shared" si="93"/>
        <v/>
      </c>
      <c r="F5822" s="36"/>
      <c r="H5822" s="36"/>
      <c r="I5822" s="36"/>
      <c r="J5822" s="36"/>
      <c r="K5822" s="36"/>
      <c r="AA5822" s="36"/>
    </row>
    <row r="5823" spans="2:27">
      <c r="B5823" s="37" t="str">
        <f t="shared" si="93"/>
        <v/>
      </c>
      <c r="F5823" s="36"/>
      <c r="H5823" s="36"/>
      <c r="I5823" s="36"/>
      <c r="J5823" s="36"/>
      <c r="K5823" s="36"/>
      <c r="AA5823" s="36"/>
    </row>
    <row r="5824" spans="2:27">
      <c r="B5824" s="37" t="str">
        <f t="shared" si="93"/>
        <v/>
      </c>
      <c r="F5824" s="36"/>
      <c r="H5824" s="36"/>
      <c r="I5824" s="36"/>
      <c r="J5824" s="36"/>
      <c r="K5824" s="36"/>
      <c r="AA5824" s="36"/>
    </row>
    <row r="5825" spans="2:27">
      <c r="B5825" s="37" t="str">
        <f t="shared" si="93"/>
        <v/>
      </c>
      <c r="G5825" s="36"/>
      <c r="H5825" s="36"/>
      <c r="I5825" s="36"/>
      <c r="J5825" s="36"/>
      <c r="K5825" s="36"/>
      <c r="AA5825" s="36"/>
    </row>
    <row r="5826" spans="2:27">
      <c r="B5826" s="37" t="str">
        <f t="shared" si="93"/>
        <v/>
      </c>
      <c r="F5826" s="36"/>
      <c r="H5826" s="36"/>
      <c r="I5826" s="36"/>
      <c r="J5826" s="36"/>
      <c r="K5826" s="36"/>
      <c r="AA5826" s="36"/>
    </row>
    <row r="5827" spans="2:27">
      <c r="B5827" s="37" t="str">
        <f t="shared" si="93"/>
        <v/>
      </c>
      <c r="G5827" s="36"/>
      <c r="H5827" s="36"/>
      <c r="I5827" s="36"/>
      <c r="J5827" s="36"/>
      <c r="K5827" s="36"/>
      <c r="AA5827" s="36"/>
    </row>
    <row r="5828" spans="2:27">
      <c r="B5828" s="37" t="str">
        <f t="shared" si="93"/>
        <v/>
      </c>
      <c r="G5828" s="36"/>
      <c r="H5828" s="36"/>
      <c r="I5828" s="36"/>
      <c r="J5828" s="36"/>
      <c r="K5828" s="36"/>
      <c r="AA5828" s="36"/>
    </row>
    <row r="5829" spans="2:27">
      <c r="B5829" s="37" t="str">
        <f t="shared" si="93"/>
        <v/>
      </c>
      <c r="G5829" s="36"/>
      <c r="H5829" s="36"/>
      <c r="I5829" s="36"/>
      <c r="J5829" s="36"/>
      <c r="K5829" s="36"/>
      <c r="AA5829" s="36"/>
    </row>
    <row r="5830" spans="2:27">
      <c r="B5830" s="37" t="str">
        <f t="shared" si="93"/>
        <v/>
      </c>
      <c r="G5830" s="36"/>
      <c r="H5830" s="36"/>
      <c r="I5830" s="36"/>
      <c r="J5830" s="36"/>
      <c r="K5830" s="36"/>
      <c r="AA5830" s="36"/>
    </row>
    <row r="5831" spans="2:27">
      <c r="B5831" s="37" t="str">
        <f t="shared" ref="B5831:B5894" si="94">IF(A5831="Menores de 1 año",0,LEFT(A5831,2))</f>
        <v/>
      </c>
      <c r="G5831" s="36"/>
      <c r="H5831" s="36"/>
      <c r="I5831" s="36"/>
      <c r="J5831" s="36"/>
      <c r="K5831" s="36"/>
      <c r="AA5831" s="36"/>
    </row>
    <row r="5832" spans="2:27">
      <c r="B5832" s="37" t="str">
        <f t="shared" si="94"/>
        <v/>
      </c>
      <c r="H5832" s="36"/>
      <c r="I5832" s="36"/>
      <c r="J5832" s="36"/>
      <c r="K5832" s="36"/>
      <c r="AA5832" s="36"/>
    </row>
    <row r="5833" spans="2:27">
      <c r="B5833" s="37" t="str">
        <f t="shared" si="94"/>
        <v/>
      </c>
      <c r="G5833" s="36"/>
      <c r="H5833" s="36"/>
      <c r="I5833" s="36"/>
      <c r="J5833" s="36"/>
      <c r="K5833" s="36"/>
      <c r="AA5833" s="36"/>
    </row>
    <row r="5834" spans="2:27">
      <c r="B5834" s="37" t="str">
        <f t="shared" si="94"/>
        <v/>
      </c>
      <c r="G5834" s="36"/>
      <c r="H5834" s="36"/>
      <c r="I5834" s="36"/>
      <c r="J5834" s="36"/>
      <c r="K5834" s="36"/>
      <c r="AA5834" s="36"/>
    </row>
    <row r="5835" spans="2:27">
      <c r="B5835" s="37" t="str">
        <f t="shared" si="94"/>
        <v/>
      </c>
      <c r="H5835" s="36"/>
      <c r="I5835" s="36"/>
      <c r="J5835" s="36"/>
      <c r="K5835" s="36"/>
      <c r="AA5835" s="36"/>
    </row>
    <row r="5836" spans="2:27">
      <c r="B5836" s="37" t="str">
        <f t="shared" si="94"/>
        <v/>
      </c>
      <c r="H5836" s="36"/>
      <c r="I5836" s="36"/>
      <c r="J5836" s="36"/>
      <c r="K5836" s="36"/>
      <c r="AA5836" s="36"/>
    </row>
    <row r="5837" spans="2:27">
      <c r="B5837" s="37" t="str">
        <f t="shared" si="94"/>
        <v/>
      </c>
      <c r="G5837" s="36"/>
      <c r="H5837" s="36"/>
      <c r="I5837" s="36"/>
      <c r="J5837" s="36"/>
      <c r="K5837" s="36"/>
      <c r="AA5837" s="36"/>
    </row>
    <row r="5838" spans="2:27">
      <c r="B5838" s="37" t="str">
        <f t="shared" si="94"/>
        <v/>
      </c>
      <c r="H5838" s="36"/>
      <c r="I5838" s="36"/>
      <c r="J5838" s="36"/>
      <c r="K5838" s="36"/>
      <c r="AA5838" s="36"/>
    </row>
    <row r="5839" spans="2:27">
      <c r="B5839" s="37" t="str">
        <f t="shared" si="94"/>
        <v/>
      </c>
      <c r="H5839" s="36"/>
      <c r="I5839" s="36"/>
      <c r="J5839" s="36"/>
      <c r="K5839" s="36"/>
      <c r="AA5839" s="36"/>
    </row>
    <row r="5840" spans="2:27">
      <c r="B5840" s="37" t="str">
        <f t="shared" si="94"/>
        <v/>
      </c>
      <c r="G5840" s="36"/>
      <c r="H5840" s="36"/>
      <c r="I5840" s="36"/>
      <c r="J5840" s="36"/>
      <c r="K5840" s="36"/>
      <c r="AA5840" s="36"/>
    </row>
    <row r="5841" spans="2:27">
      <c r="B5841" s="37" t="str">
        <f t="shared" si="94"/>
        <v/>
      </c>
      <c r="H5841" s="36"/>
      <c r="I5841" s="36"/>
      <c r="J5841" s="36"/>
      <c r="K5841" s="36"/>
      <c r="AA5841" s="36"/>
    </row>
    <row r="5842" spans="2:27">
      <c r="B5842" s="37" t="str">
        <f t="shared" si="94"/>
        <v/>
      </c>
      <c r="H5842" s="36"/>
      <c r="I5842" s="36"/>
      <c r="J5842" s="36"/>
      <c r="K5842" s="36"/>
      <c r="AA5842" s="36"/>
    </row>
    <row r="5843" spans="2:27">
      <c r="B5843" s="37" t="str">
        <f t="shared" si="94"/>
        <v/>
      </c>
      <c r="H5843" s="36"/>
      <c r="I5843" s="36"/>
      <c r="J5843" s="36"/>
      <c r="K5843" s="36"/>
      <c r="AA5843" s="36"/>
    </row>
    <row r="5844" spans="2:27">
      <c r="B5844" s="37" t="str">
        <f t="shared" si="94"/>
        <v/>
      </c>
      <c r="G5844" s="36"/>
      <c r="H5844" s="36"/>
      <c r="I5844" s="36"/>
      <c r="J5844" s="36"/>
      <c r="K5844" s="36"/>
      <c r="AA5844" s="36"/>
    </row>
    <row r="5845" spans="2:27">
      <c r="B5845" s="37" t="str">
        <f t="shared" si="94"/>
        <v/>
      </c>
      <c r="H5845" s="36"/>
      <c r="I5845" s="36"/>
      <c r="J5845" s="36"/>
      <c r="K5845" s="36"/>
      <c r="AA5845" s="36"/>
    </row>
    <row r="5846" spans="2:27">
      <c r="B5846" s="37" t="str">
        <f t="shared" si="94"/>
        <v/>
      </c>
      <c r="H5846" s="36"/>
      <c r="I5846" s="36"/>
      <c r="J5846" s="36"/>
      <c r="K5846" s="36"/>
      <c r="AA5846" s="36"/>
    </row>
    <row r="5847" spans="2:27">
      <c r="B5847" s="37" t="str">
        <f t="shared" si="94"/>
        <v/>
      </c>
      <c r="D5847" s="36"/>
      <c r="E5847" s="69"/>
      <c r="F5847" s="69"/>
      <c r="G5847" s="69"/>
      <c r="I5847" s="36"/>
      <c r="J5847" s="36"/>
      <c r="K5847" s="36"/>
      <c r="AA5847" s="36"/>
    </row>
    <row r="5848" spans="2:27">
      <c r="B5848" s="37" t="str">
        <f t="shared" si="94"/>
        <v/>
      </c>
      <c r="E5848" s="69"/>
      <c r="F5848" s="69"/>
      <c r="G5848" s="69"/>
      <c r="I5848" s="36"/>
      <c r="J5848" s="36"/>
      <c r="K5848" s="36"/>
      <c r="AA5848" s="36"/>
    </row>
    <row r="5849" spans="2:27">
      <c r="B5849" s="37" t="str">
        <f t="shared" si="94"/>
        <v/>
      </c>
      <c r="F5849" s="36"/>
      <c r="H5849" s="36"/>
      <c r="I5849" s="36"/>
      <c r="J5849" s="36"/>
      <c r="K5849" s="36"/>
      <c r="AA5849" s="36"/>
    </row>
    <row r="5850" spans="2:27">
      <c r="B5850" s="37" t="str">
        <f t="shared" si="94"/>
        <v/>
      </c>
      <c r="G5850" s="36"/>
      <c r="H5850" s="36"/>
      <c r="I5850" s="36"/>
      <c r="J5850" s="36"/>
      <c r="K5850" s="36"/>
      <c r="AA5850" s="36"/>
    </row>
    <row r="5851" spans="2:27">
      <c r="B5851" s="37" t="str">
        <f t="shared" si="94"/>
        <v/>
      </c>
      <c r="F5851" s="36"/>
      <c r="H5851" s="36"/>
      <c r="I5851" s="36"/>
      <c r="J5851" s="36"/>
      <c r="K5851" s="36"/>
      <c r="AA5851" s="36"/>
    </row>
    <row r="5852" spans="2:27">
      <c r="B5852" s="37" t="str">
        <f t="shared" si="94"/>
        <v/>
      </c>
      <c r="G5852" s="36"/>
      <c r="H5852" s="36"/>
      <c r="I5852" s="36"/>
      <c r="J5852" s="36"/>
      <c r="K5852" s="36"/>
      <c r="AA5852" s="36"/>
    </row>
    <row r="5853" spans="2:27">
      <c r="B5853" s="37" t="str">
        <f t="shared" si="94"/>
        <v/>
      </c>
      <c r="F5853" s="36"/>
      <c r="H5853" s="36"/>
      <c r="I5853" s="36"/>
      <c r="J5853" s="36"/>
      <c r="K5853" s="36"/>
      <c r="AA5853" s="36"/>
    </row>
    <row r="5854" spans="2:27">
      <c r="B5854" s="37" t="str">
        <f t="shared" si="94"/>
        <v/>
      </c>
      <c r="G5854" s="36"/>
      <c r="H5854" s="36"/>
      <c r="I5854" s="36"/>
      <c r="J5854" s="36"/>
      <c r="K5854" s="36"/>
      <c r="AA5854" s="36"/>
    </row>
    <row r="5855" spans="2:27">
      <c r="B5855" s="37" t="str">
        <f t="shared" si="94"/>
        <v/>
      </c>
      <c r="G5855" s="36"/>
      <c r="H5855" s="36"/>
      <c r="I5855" s="36"/>
      <c r="J5855" s="36"/>
      <c r="K5855" s="36"/>
      <c r="AA5855" s="36"/>
    </row>
    <row r="5856" spans="2:27">
      <c r="B5856" s="37" t="str">
        <f t="shared" si="94"/>
        <v/>
      </c>
      <c r="G5856" s="36"/>
      <c r="H5856" s="36"/>
      <c r="I5856" s="36"/>
      <c r="J5856" s="36"/>
      <c r="K5856" s="36"/>
      <c r="AA5856" s="36"/>
    </row>
    <row r="5857" spans="2:27">
      <c r="B5857" s="37" t="str">
        <f t="shared" si="94"/>
        <v/>
      </c>
      <c r="G5857" s="36"/>
      <c r="H5857" s="36"/>
      <c r="I5857" s="36"/>
      <c r="J5857" s="36"/>
      <c r="K5857" s="36"/>
      <c r="AA5857" s="36"/>
    </row>
    <row r="5858" spans="2:27">
      <c r="B5858" s="37" t="str">
        <f t="shared" si="94"/>
        <v/>
      </c>
      <c r="H5858" s="36"/>
      <c r="I5858" s="36"/>
      <c r="J5858" s="36"/>
      <c r="K5858" s="36"/>
      <c r="AA5858" s="36"/>
    </row>
    <row r="5859" spans="2:27">
      <c r="B5859" s="37" t="str">
        <f t="shared" si="94"/>
        <v/>
      </c>
      <c r="F5859" s="36"/>
      <c r="H5859" s="36"/>
      <c r="I5859" s="36"/>
      <c r="J5859" s="36"/>
      <c r="K5859" s="36"/>
      <c r="AA5859" s="36"/>
    </row>
    <row r="5860" spans="2:27">
      <c r="B5860" s="37" t="str">
        <f t="shared" si="94"/>
        <v/>
      </c>
      <c r="H5860" s="36"/>
      <c r="I5860" s="36"/>
      <c r="J5860" s="36"/>
      <c r="K5860" s="36"/>
      <c r="AA5860" s="36"/>
    </row>
    <row r="5861" spans="2:27">
      <c r="B5861" s="37" t="str">
        <f t="shared" si="94"/>
        <v/>
      </c>
      <c r="G5861" s="36"/>
      <c r="H5861" s="36"/>
      <c r="I5861" s="36"/>
      <c r="J5861" s="36"/>
      <c r="K5861" s="36"/>
      <c r="AA5861" s="36"/>
    </row>
    <row r="5862" spans="2:27">
      <c r="B5862" s="37" t="str">
        <f t="shared" si="94"/>
        <v/>
      </c>
      <c r="H5862" s="36"/>
      <c r="I5862" s="36"/>
      <c r="J5862" s="36"/>
      <c r="K5862" s="36"/>
      <c r="AA5862" s="36"/>
    </row>
    <row r="5863" spans="2:27">
      <c r="B5863" s="37" t="str">
        <f t="shared" si="94"/>
        <v/>
      </c>
      <c r="H5863" s="36"/>
      <c r="I5863" s="36"/>
      <c r="J5863" s="36"/>
      <c r="K5863" s="36"/>
      <c r="AA5863" s="36"/>
    </row>
    <row r="5864" spans="2:27">
      <c r="B5864" s="37" t="str">
        <f t="shared" si="94"/>
        <v/>
      </c>
      <c r="H5864" s="36"/>
      <c r="I5864" s="36"/>
      <c r="J5864" s="36"/>
      <c r="K5864" s="36"/>
      <c r="AA5864" s="36"/>
    </row>
    <row r="5865" spans="2:27">
      <c r="B5865" s="37" t="str">
        <f t="shared" si="94"/>
        <v/>
      </c>
      <c r="H5865" s="36"/>
      <c r="I5865" s="36"/>
      <c r="J5865" s="36"/>
      <c r="K5865" s="36"/>
      <c r="AA5865" s="36"/>
    </row>
    <row r="5866" spans="2:27">
      <c r="B5866" s="37" t="str">
        <f t="shared" si="94"/>
        <v/>
      </c>
      <c r="D5866" s="36"/>
      <c r="E5866" s="69"/>
      <c r="F5866" s="69"/>
      <c r="G5866" s="69"/>
      <c r="I5866" s="36"/>
      <c r="J5866" s="36"/>
      <c r="K5866" s="36"/>
      <c r="AA5866" s="36"/>
    </row>
    <row r="5867" spans="2:27">
      <c r="B5867" s="37" t="str">
        <f t="shared" si="94"/>
        <v/>
      </c>
      <c r="E5867" s="69"/>
      <c r="F5867" s="69"/>
      <c r="G5867" s="69"/>
      <c r="I5867" s="36"/>
      <c r="J5867" s="36"/>
      <c r="K5867" s="36"/>
      <c r="AA5867" s="36"/>
    </row>
    <row r="5868" spans="2:27">
      <c r="B5868" s="37" t="str">
        <f t="shared" si="94"/>
        <v/>
      </c>
      <c r="F5868" s="36"/>
      <c r="H5868" s="36"/>
      <c r="I5868" s="36"/>
      <c r="J5868" s="36"/>
      <c r="K5868" s="36"/>
      <c r="AA5868" s="36"/>
    </row>
    <row r="5869" spans="2:27">
      <c r="B5869" s="37" t="str">
        <f t="shared" si="94"/>
        <v/>
      </c>
      <c r="G5869" s="36"/>
      <c r="H5869" s="36"/>
      <c r="I5869" s="36"/>
      <c r="J5869" s="36"/>
      <c r="K5869" s="36"/>
      <c r="AA5869" s="36"/>
    </row>
    <row r="5870" spans="2:27">
      <c r="B5870" s="37" t="str">
        <f t="shared" si="94"/>
        <v/>
      </c>
      <c r="G5870" s="36"/>
      <c r="H5870" s="36"/>
      <c r="I5870" s="36"/>
      <c r="J5870" s="36"/>
      <c r="K5870" s="36"/>
      <c r="AA5870" s="36"/>
    </row>
    <row r="5871" spans="2:27">
      <c r="B5871" s="37" t="str">
        <f t="shared" si="94"/>
        <v/>
      </c>
      <c r="G5871" s="36"/>
      <c r="H5871" s="36"/>
      <c r="I5871" s="36"/>
      <c r="J5871" s="36"/>
      <c r="K5871" s="36"/>
      <c r="AA5871" s="36"/>
    </row>
    <row r="5872" spans="2:27">
      <c r="B5872" s="37" t="str">
        <f t="shared" si="94"/>
        <v/>
      </c>
      <c r="G5872" s="36"/>
      <c r="H5872" s="36"/>
      <c r="I5872" s="36"/>
      <c r="J5872" s="36"/>
      <c r="K5872" s="36"/>
      <c r="AA5872" s="36"/>
    </row>
    <row r="5873" spans="2:27">
      <c r="B5873" s="37" t="str">
        <f t="shared" si="94"/>
        <v/>
      </c>
      <c r="G5873" s="36"/>
      <c r="H5873" s="36"/>
      <c r="I5873" s="36"/>
      <c r="J5873" s="36"/>
      <c r="K5873" s="36"/>
      <c r="AA5873" s="36"/>
    </row>
    <row r="5874" spans="2:27">
      <c r="B5874" s="37" t="str">
        <f t="shared" si="94"/>
        <v/>
      </c>
      <c r="H5874" s="36"/>
      <c r="I5874" s="36"/>
      <c r="J5874" s="36"/>
      <c r="K5874" s="36"/>
      <c r="AA5874" s="36"/>
    </row>
    <row r="5875" spans="2:27">
      <c r="B5875" s="37" t="str">
        <f t="shared" si="94"/>
        <v/>
      </c>
      <c r="F5875" s="36"/>
      <c r="H5875" s="36"/>
      <c r="I5875" s="36"/>
      <c r="J5875" s="36"/>
      <c r="K5875" s="36"/>
      <c r="AA5875" s="36"/>
    </row>
    <row r="5876" spans="2:27">
      <c r="B5876" s="37" t="str">
        <f t="shared" si="94"/>
        <v/>
      </c>
      <c r="G5876" s="36"/>
      <c r="H5876" s="36"/>
      <c r="I5876" s="36"/>
      <c r="J5876" s="36"/>
      <c r="K5876" s="36"/>
      <c r="AA5876" s="36"/>
    </row>
    <row r="5877" spans="2:27">
      <c r="B5877" s="37" t="str">
        <f t="shared" si="94"/>
        <v/>
      </c>
      <c r="G5877" s="36"/>
      <c r="H5877" s="36"/>
      <c r="I5877" s="36"/>
      <c r="J5877" s="36"/>
      <c r="K5877" s="36"/>
      <c r="AA5877" s="36"/>
    </row>
    <row r="5878" spans="2:27">
      <c r="B5878" s="37" t="str">
        <f t="shared" si="94"/>
        <v/>
      </c>
      <c r="G5878" s="36"/>
      <c r="H5878" s="36"/>
      <c r="I5878" s="36"/>
      <c r="J5878" s="36"/>
      <c r="K5878" s="36"/>
      <c r="AA5878" s="36"/>
    </row>
    <row r="5879" spans="2:27">
      <c r="B5879" s="37" t="str">
        <f t="shared" si="94"/>
        <v/>
      </c>
      <c r="H5879" s="36"/>
      <c r="I5879" s="36"/>
      <c r="J5879" s="36"/>
      <c r="K5879" s="36"/>
      <c r="AA5879" s="36"/>
    </row>
    <row r="5880" spans="2:27">
      <c r="B5880" s="37" t="str">
        <f t="shared" si="94"/>
        <v/>
      </c>
      <c r="G5880" s="36"/>
      <c r="H5880" s="36"/>
      <c r="I5880" s="36"/>
      <c r="J5880" s="36"/>
      <c r="K5880" s="36"/>
      <c r="AA5880" s="36"/>
    </row>
    <row r="5881" spans="2:27">
      <c r="B5881" s="37" t="str">
        <f t="shared" si="94"/>
        <v/>
      </c>
      <c r="G5881" s="36"/>
      <c r="H5881" s="36"/>
      <c r="I5881" s="36"/>
      <c r="J5881" s="36"/>
      <c r="K5881" s="36"/>
      <c r="AA5881" s="36"/>
    </row>
    <row r="5882" spans="2:27">
      <c r="B5882" s="37" t="str">
        <f t="shared" si="94"/>
        <v/>
      </c>
      <c r="G5882" s="36"/>
      <c r="H5882" s="36"/>
      <c r="I5882" s="36"/>
      <c r="J5882" s="36"/>
      <c r="K5882" s="36"/>
      <c r="AA5882" s="36"/>
    </row>
    <row r="5883" spans="2:27">
      <c r="B5883" s="37" t="str">
        <f t="shared" si="94"/>
        <v/>
      </c>
      <c r="H5883" s="36"/>
      <c r="I5883" s="36"/>
      <c r="J5883" s="36"/>
      <c r="K5883" s="36"/>
      <c r="AA5883" s="36"/>
    </row>
    <row r="5884" spans="2:27">
      <c r="B5884" s="37" t="str">
        <f t="shared" si="94"/>
        <v/>
      </c>
      <c r="G5884" s="36"/>
      <c r="H5884" s="36"/>
      <c r="I5884" s="36"/>
      <c r="J5884" s="36"/>
      <c r="K5884" s="36"/>
      <c r="AA5884" s="36"/>
    </row>
    <row r="5885" spans="2:27">
      <c r="B5885" s="37" t="str">
        <f t="shared" si="94"/>
        <v/>
      </c>
      <c r="H5885" s="36"/>
      <c r="I5885" s="36"/>
      <c r="J5885" s="36"/>
      <c r="K5885" s="36"/>
      <c r="AA5885" s="36"/>
    </row>
    <row r="5886" spans="2:27">
      <c r="B5886" s="37" t="str">
        <f t="shared" si="94"/>
        <v/>
      </c>
      <c r="H5886" s="36"/>
      <c r="I5886" s="36"/>
      <c r="J5886" s="36"/>
      <c r="K5886" s="36"/>
      <c r="AA5886" s="36"/>
    </row>
    <row r="5887" spans="2:27">
      <c r="B5887" s="37" t="str">
        <f t="shared" si="94"/>
        <v/>
      </c>
      <c r="I5887" s="36"/>
      <c r="J5887" s="36"/>
      <c r="K5887" s="36"/>
      <c r="AA5887" s="36"/>
    </row>
    <row r="5888" spans="2:27">
      <c r="B5888" s="37" t="str">
        <f t="shared" si="94"/>
        <v/>
      </c>
      <c r="D5888" s="36"/>
      <c r="E5888" s="69"/>
      <c r="F5888" s="69"/>
      <c r="G5888" s="69"/>
      <c r="I5888" s="36"/>
      <c r="J5888" s="36"/>
      <c r="K5888" s="36"/>
      <c r="AA5888" s="36"/>
    </row>
    <row r="5889" spans="2:27">
      <c r="B5889" s="37" t="str">
        <f t="shared" si="94"/>
        <v/>
      </c>
      <c r="E5889" s="69"/>
      <c r="F5889" s="69"/>
      <c r="G5889" s="69"/>
      <c r="I5889" s="36"/>
      <c r="J5889" s="36"/>
      <c r="K5889" s="36"/>
      <c r="AA5889" s="36"/>
    </row>
    <row r="5890" spans="2:27">
      <c r="B5890" s="37" t="str">
        <f t="shared" si="94"/>
        <v/>
      </c>
      <c r="G5890" s="36"/>
      <c r="H5890" s="36"/>
      <c r="I5890" s="36"/>
      <c r="J5890" s="36"/>
      <c r="K5890" s="36"/>
      <c r="AA5890" s="36"/>
    </row>
    <row r="5891" spans="2:27">
      <c r="B5891" s="37" t="str">
        <f t="shared" si="94"/>
        <v/>
      </c>
      <c r="G5891" s="36"/>
      <c r="H5891" s="36"/>
      <c r="I5891" s="36"/>
      <c r="J5891" s="36"/>
      <c r="K5891" s="36"/>
      <c r="AA5891" s="36"/>
    </row>
    <row r="5892" spans="2:27">
      <c r="B5892" s="37" t="str">
        <f t="shared" si="94"/>
        <v/>
      </c>
      <c r="F5892" s="36"/>
      <c r="H5892" s="36"/>
      <c r="I5892" s="36"/>
      <c r="J5892" s="36"/>
      <c r="K5892" s="36"/>
      <c r="AA5892" s="36"/>
    </row>
    <row r="5893" spans="2:27">
      <c r="B5893" s="37" t="str">
        <f t="shared" si="94"/>
        <v/>
      </c>
      <c r="G5893" s="36"/>
      <c r="H5893" s="36"/>
      <c r="I5893" s="36"/>
      <c r="J5893" s="36"/>
      <c r="K5893" s="36"/>
      <c r="AA5893" s="36"/>
    </row>
    <row r="5894" spans="2:27">
      <c r="B5894" s="37" t="str">
        <f t="shared" si="94"/>
        <v/>
      </c>
      <c r="F5894" s="36"/>
      <c r="H5894" s="36"/>
      <c r="I5894" s="36"/>
      <c r="J5894" s="36"/>
      <c r="K5894" s="36"/>
      <c r="AA5894" s="36"/>
    </row>
    <row r="5895" spans="2:27">
      <c r="B5895" s="37" t="str">
        <f t="shared" ref="B5895:B5958" si="95">IF(A5895="Menores de 1 año",0,LEFT(A5895,2))</f>
        <v/>
      </c>
      <c r="G5895" s="36"/>
      <c r="H5895" s="36"/>
      <c r="I5895" s="36"/>
      <c r="J5895" s="36"/>
      <c r="K5895" s="36"/>
      <c r="AA5895" s="36"/>
    </row>
    <row r="5896" spans="2:27">
      <c r="B5896" s="37" t="str">
        <f t="shared" si="95"/>
        <v/>
      </c>
      <c r="G5896" s="36"/>
      <c r="H5896" s="36"/>
      <c r="I5896" s="36"/>
      <c r="J5896" s="36"/>
      <c r="K5896" s="36"/>
      <c r="AA5896" s="36"/>
    </row>
    <row r="5897" spans="2:27">
      <c r="B5897" s="37" t="str">
        <f t="shared" si="95"/>
        <v/>
      </c>
      <c r="G5897" s="36"/>
      <c r="H5897" s="36"/>
      <c r="I5897" s="36"/>
      <c r="J5897" s="36"/>
      <c r="K5897" s="36"/>
      <c r="AA5897" s="36"/>
    </row>
    <row r="5898" spans="2:27">
      <c r="B5898" s="37" t="str">
        <f t="shared" si="95"/>
        <v/>
      </c>
      <c r="F5898" s="36"/>
      <c r="H5898" s="36"/>
      <c r="I5898" s="36"/>
      <c r="J5898" s="36"/>
      <c r="K5898" s="36"/>
      <c r="AA5898" s="36"/>
    </row>
    <row r="5899" spans="2:27">
      <c r="B5899" s="37" t="str">
        <f t="shared" si="95"/>
        <v/>
      </c>
      <c r="G5899" s="36"/>
      <c r="H5899" s="36"/>
      <c r="I5899" s="36"/>
      <c r="J5899" s="36"/>
      <c r="K5899" s="36"/>
      <c r="AA5899" s="36"/>
    </row>
    <row r="5900" spans="2:27">
      <c r="B5900" s="37" t="str">
        <f t="shared" si="95"/>
        <v/>
      </c>
      <c r="G5900" s="36"/>
      <c r="H5900" s="36"/>
      <c r="I5900" s="36"/>
      <c r="J5900" s="36"/>
      <c r="K5900" s="36"/>
      <c r="AA5900" s="36"/>
    </row>
    <row r="5901" spans="2:27">
      <c r="B5901" s="37" t="str">
        <f t="shared" si="95"/>
        <v/>
      </c>
      <c r="F5901" s="36"/>
      <c r="H5901" s="36"/>
      <c r="I5901" s="36"/>
      <c r="J5901" s="36"/>
      <c r="K5901" s="36"/>
      <c r="AA5901" s="36"/>
    </row>
    <row r="5902" spans="2:27">
      <c r="B5902" s="37" t="str">
        <f t="shared" si="95"/>
        <v/>
      </c>
      <c r="G5902" s="36"/>
      <c r="H5902" s="36"/>
      <c r="I5902" s="36"/>
      <c r="J5902" s="36"/>
      <c r="K5902" s="36"/>
      <c r="AA5902" s="36"/>
    </row>
    <row r="5903" spans="2:27">
      <c r="B5903" s="37" t="str">
        <f t="shared" si="95"/>
        <v/>
      </c>
      <c r="H5903" s="36"/>
      <c r="I5903" s="36"/>
      <c r="J5903" s="36"/>
      <c r="K5903" s="36"/>
      <c r="AA5903" s="36"/>
    </row>
    <row r="5904" spans="2:27">
      <c r="B5904" s="37" t="str">
        <f t="shared" si="95"/>
        <v/>
      </c>
      <c r="F5904" s="36"/>
      <c r="H5904" s="36"/>
      <c r="I5904" s="36"/>
      <c r="J5904" s="36"/>
      <c r="K5904" s="36"/>
      <c r="AA5904" s="36"/>
    </row>
    <row r="5905" spans="2:27">
      <c r="B5905" s="37" t="str">
        <f t="shared" si="95"/>
        <v/>
      </c>
      <c r="H5905" s="36"/>
      <c r="I5905" s="36"/>
      <c r="J5905" s="36"/>
      <c r="K5905" s="36"/>
      <c r="AA5905" s="36"/>
    </row>
    <row r="5906" spans="2:27">
      <c r="B5906" s="37" t="str">
        <f t="shared" si="95"/>
        <v/>
      </c>
      <c r="G5906" s="36"/>
      <c r="H5906" s="36"/>
      <c r="I5906" s="36"/>
      <c r="J5906" s="36"/>
      <c r="K5906" s="36"/>
      <c r="AA5906" s="36"/>
    </row>
    <row r="5907" spans="2:27">
      <c r="B5907" s="37" t="str">
        <f t="shared" si="95"/>
        <v/>
      </c>
      <c r="H5907" s="36"/>
      <c r="I5907" s="36"/>
      <c r="J5907" s="36"/>
      <c r="K5907" s="36"/>
      <c r="AA5907" s="36"/>
    </row>
    <row r="5908" spans="2:27">
      <c r="B5908" s="37" t="str">
        <f t="shared" si="95"/>
        <v/>
      </c>
      <c r="H5908" s="36"/>
      <c r="I5908" s="36"/>
      <c r="J5908" s="36"/>
      <c r="K5908" s="36"/>
      <c r="AA5908" s="36"/>
    </row>
    <row r="5909" spans="2:27">
      <c r="B5909" s="37" t="str">
        <f t="shared" si="95"/>
        <v/>
      </c>
      <c r="I5909" s="36"/>
      <c r="J5909" s="36"/>
      <c r="K5909" s="36"/>
      <c r="AA5909" s="36"/>
    </row>
    <row r="5910" spans="2:27">
      <c r="B5910" s="37" t="str">
        <f t="shared" si="95"/>
        <v/>
      </c>
      <c r="H5910" s="36"/>
      <c r="I5910" s="36"/>
      <c r="J5910" s="36"/>
      <c r="K5910" s="36"/>
      <c r="AA5910" s="36"/>
    </row>
    <row r="5911" spans="2:27">
      <c r="B5911" s="37" t="str">
        <f t="shared" si="95"/>
        <v/>
      </c>
      <c r="H5911" s="36"/>
      <c r="I5911" s="36"/>
      <c r="J5911" s="36"/>
      <c r="K5911" s="36"/>
      <c r="AA5911" s="36"/>
    </row>
    <row r="5912" spans="2:27">
      <c r="B5912" s="37" t="str">
        <f t="shared" si="95"/>
        <v/>
      </c>
      <c r="D5912" s="36"/>
      <c r="E5912" s="69"/>
      <c r="F5912" s="69"/>
      <c r="G5912" s="69"/>
      <c r="I5912" s="36"/>
      <c r="J5912" s="36"/>
      <c r="K5912" s="36"/>
      <c r="AA5912" s="36"/>
    </row>
    <row r="5913" spans="2:27">
      <c r="B5913" s="37" t="str">
        <f t="shared" si="95"/>
        <v/>
      </c>
      <c r="E5913" s="69"/>
      <c r="F5913" s="69"/>
      <c r="G5913" s="69"/>
      <c r="I5913" s="36"/>
      <c r="J5913" s="36"/>
      <c r="K5913" s="36"/>
      <c r="AA5913" s="36"/>
    </row>
    <row r="5914" spans="2:27">
      <c r="B5914" s="37" t="str">
        <f t="shared" si="95"/>
        <v/>
      </c>
      <c r="G5914" s="36"/>
      <c r="H5914" s="36"/>
      <c r="I5914" s="36"/>
      <c r="J5914" s="36"/>
      <c r="K5914" s="36"/>
      <c r="AA5914" s="36"/>
    </row>
    <row r="5915" spans="2:27">
      <c r="B5915" s="37" t="str">
        <f t="shared" si="95"/>
        <v/>
      </c>
      <c r="F5915" s="36"/>
      <c r="H5915" s="36"/>
      <c r="I5915" s="36"/>
      <c r="J5915" s="36"/>
      <c r="K5915" s="36"/>
      <c r="AA5915" s="36"/>
    </row>
    <row r="5916" spans="2:27">
      <c r="B5916" s="37" t="str">
        <f t="shared" si="95"/>
        <v/>
      </c>
      <c r="F5916" s="36"/>
      <c r="H5916" s="36"/>
      <c r="I5916" s="36"/>
      <c r="J5916" s="36"/>
      <c r="K5916" s="36"/>
      <c r="AA5916" s="36"/>
    </row>
    <row r="5917" spans="2:27">
      <c r="B5917" s="37" t="str">
        <f t="shared" si="95"/>
        <v/>
      </c>
      <c r="G5917" s="36"/>
      <c r="H5917" s="36"/>
      <c r="I5917" s="36"/>
      <c r="J5917" s="36"/>
      <c r="K5917" s="36"/>
      <c r="AA5917" s="36"/>
    </row>
    <row r="5918" spans="2:27">
      <c r="B5918" s="37" t="str">
        <f t="shared" si="95"/>
        <v/>
      </c>
      <c r="G5918" s="36"/>
      <c r="H5918" s="36"/>
      <c r="I5918" s="36"/>
      <c r="J5918" s="36"/>
      <c r="K5918" s="36"/>
      <c r="AA5918" s="36"/>
    </row>
    <row r="5919" spans="2:27">
      <c r="B5919" s="37" t="str">
        <f t="shared" si="95"/>
        <v/>
      </c>
      <c r="F5919" s="36"/>
      <c r="H5919" s="36"/>
      <c r="I5919" s="36"/>
      <c r="J5919" s="36"/>
      <c r="K5919" s="36"/>
      <c r="AA5919" s="36"/>
    </row>
    <row r="5920" spans="2:27">
      <c r="B5920" s="37" t="str">
        <f t="shared" si="95"/>
        <v/>
      </c>
      <c r="G5920" s="36"/>
      <c r="H5920" s="36"/>
      <c r="I5920" s="36"/>
      <c r="J5920" s="36"/>
      <c r="K5920" s="36"/>
      <c r="AA5920" s="36"/>
    </row>
    <row r="5921" spans="2:27">
      <c r="B5921" s="37" t="str">
        <f t="shared" si="95"/>
        <v/>
      </c>
      <c r="G5921" s="36"/>
      <c r="H5921" s="36"/>
      <c r="I5921" s="36"/>
      <c r="J5921" s="36"/>
      <c r="K5921" s="36"/>
      <c r="AA5921" s="36"/>
    </row>
    <row r="5922" spans="2:27">
      <c r="B5922" s="37" t="str">
        <f t="shared" si="95"/>
        <v/>
      </c>
      <c r="G5922" s="36"/>
      <c r="H5922" s="36"/>
      <c r="I5922" s="36"/>
      <c r="J5922" s="36"/>
      <c r="K5922" s="36"/>
      <c r="AA5922" s="36"/>
    </row>
    <row r="5923" spans="2:27">
      <c r="B5923" s="37" t="str">
        <f t="shared" si="95"/>
        <v/>
      </c>
      <c r="G5923" s="36"/>
      <c r="H5923" s="36"/>
      <c r="I5923" s="36"/>
      <c r="J5923" s="36"/>
      <c r="K5923" s="36"/>
      <c r="AA5923" s="36"/>
    </row>
    <row r="5924" spans="2:27">
      <c r="B5924" s="37" t="str">
        <f t="shared" si="95"/>
        <v/>
      </c>
      <c r="G5924" s="36"/>
      <c r="H5924" s="36"/>
      <c r="I5924" s="36"/>
      <c r="J5924" s="36"/>
      <c r="K5924" s="36"/>
      <c r="AA5924" s="36"/>
    </row>
    <row r="5925" spans="2:27">
      <c r="B5925" s="37" t="str">
        <f t="shared" si="95"/>
        <v/>
      </c>
      <c r="H5925" s="36"/>
      <c r="I5925" s="36"/>
      <c r="J5925" s="36"/>
      <c r="K5925" s="36"/>
      <c r="AA5925" s="36"/>
    </row>
    <row r="5926" spans="2:27">
      <c r="B5926" s="37" t="str">
        <f t="shared" si="95"/>
        <v/>
      </c>
      <c r="H5926" s="36"/>
      <c r="I5926" s="36"/>
      <c r="J5926" s="36"/>
      <c r="K5926" s="36"/>
      <c r="AA5926" s="36"/>
    </row>
    <row r="5927" spans="2:27">
      <c r="B5927" s="37" t="str">
        <f t="shared" si="95"/>
        <v/>
      </c>
      <c r="H5927" s="36"/>
      <c r="I5927" s="36"/>
      <c r="J5927" s="36"/>
      <c r="K5927" s="36"/>
      <c r="AA5927" s="36"/>
    </row>
    <row r="5928" spans="2:27">
      <c r="B5928" s="37" t="str">
        <f t="shared" si="95"/>
        <v/>
      </c>
      <c r="G5928" s="36"/>
      <c r="H5928" s="36"/>
      <c r="I5928" s="36"/>
      <c r="J5928" s="36"/>
      <c r="K5928" s="36"/>
      <c r="AA5928" s="36"/>
    </row>
    <row r="5929" spans="2:27">
      <c r="B5929" s="37" t="str">
        <f t="shared" si="95"/>
        <v/>
      </c>
      <c r="H5929" s="36"/>
      <c r="I5929" s="36"/>
      <c r="J5929" s="36"/>
      <c r="K5929" s="36"/>
      <c r="AA5929" s="36"/>
    </row>
    <row r="5930" spans="2:27">
      <c r="B5930" s="37" t="str">
        <f t="shared" si="95"/>
        <v/>
      </c>
      <c r="H5930" s="36"/>
      <c r="I5930" s="36"/>
      <c r="J5930" s="36"/>
      <c r="K5930" s="36"/>
      <c r="AA5930" s="36"/>
    </row>
    <row r="5931" spans="2:27">
      <c r="B5931" s="37" t="str">
        <f t="shared" si="95"/>
        <v/>
      </c>
      <c r="D5931" s="36"/>
      <c r="E5931" s="69"/>
      <c r="F5931" s="69"/>
      <c r="G5931" s="69"/>
      <c r="I5931" s="36"/>
      <c r="J5931" s="36"/>
      <c r="K5931" s="36"/>
      <c r="AA5931" s="36"/>
    </row>
    <row r="5932" spans="2:27">
      <c r="B5932" s="37" t="str">
        <f t="shared" si="95"/>
        <v/>
      </c>
      <c r="E5932" s="69"/>
      <c r="F5932" s="69"/>
      <c r="G5932" s="69"/>
      <c r="I5932" s="36"/>
      <c r="J5932" s="36"/>
      <c r="K5932" s="36"/>
      <c r="AA5932" s="36"/>
    </row>
    <row r="5933" spans="2:27">
      <c r="B5933" s="37" t="str">
        <f t="shared" si="95"/>
        <v/>
      </c>
      <c r="F5933" s="36"/>
      <c r="H5933" s="36"/>
      <c r="I5933" s="36"/>
      <c r="J5933" s="36"/>
      <c r="K5933" s="36"/>
      <c r="AA5933" s="36"/>
    </row>
    <row r="5934" spans="2:27">
      <c r="B5934" s="37" t="str">
        <f t="shared" si="95"/>
        <v/>
      </c>
      <c r="F5934" s="36"/>
      <c r="H5934" s="36"/>
      <c r="I5934" s="36"/>
      <c r="J5934" s="36"/>
      <c r="K5934" s="36"/>
      <c r="AA5934" s="36"/>
    </row>
    <row r="5935" spans="2:27">
      <c r="B5935" s="37" t="str">
        <f t="shared" si="95"/>
        <v/>
      </c>
      <c r="G5935" s="36"/>
      <c r="H5935" s="36"/>
      <c r="I5935" s="36"/>
      <c r="J5935" s="36"/>
      <c r="K5935" s="36"/>
      <c r="AA5935" s="36"/>
    </row>
    <row r="5936" spans="2:27">
      <c r="B5936" s="37" t="str">
        <f t="shared" si="95"/>
        <v/>
      </c>
      <c r="G5936" s="36"/>
      <c r="H5936" s="36"/>
      <c r="I5936" s="36"/>
      <c r="J5936" s="36"/>
      <c r="K5936" s="36"/>
      <c r="AA5936" s="36"/>
    </row>
    <row r="5937" spans="2:27">
      <c r="B5937" s="37" t="str">
        <f t="shared" si="95"/>
        <v/>
      </c>
      <c r="F5937" s="36"/>
      <c r="H5937" s="36"/>
      <c r="I5937" s="36"/>
      <c r="J5937" s="36"/>
      <c r="K5937" s="36"/>
      <c r="AA5937" s="36"/>
    </row>
    <row r="5938" spans="2:27">
      <c r="B5938" s="37" t="str">
        <f t="shared" si="95"/>
        <v/>
      </c>
      <c r="F5938" s="36"/>
      <c r="H5938" s="36"/>
      <c r="I5938" s="36"/>
      <c r="J5938" s="36"/>
      <c r="K5938" s="36"/>
      <c r="AA5938" s="36"/>
    </row>
    <row r="5939" spans="2:27">
      <c r="B5939" s="37" t="str">
        <f t="shared" si="95"/>
        <v/>
      </c>
      <c r="G5939" s="36"/>
      <c r="H5939" s="36"/>
      <c r="I5939" s="36"/>
      <c r="J5939" s="36"/>
      <c r="K5939" s="36"/>
      <c r="AA5939" s="36"/>
    </row>
    <row r="5940" spans="2:27">
      <c r="B5940" s="37" t="str">
        <f t="shared" si="95"/>
        <v/>
      </c>
      <c r="G5940" s="36"/>
      <c r="H5940" s="36"/>
      <c r="I5940" s="36"/>
      <c r="J5940" s="36"/>
      <c r="K5940" s="36"/>
      <c r="AA5940" s="36"/>
    </row>
    <row r="5941" spans="2:27">
      <c r="B5941" s="37" t="str">
        <f t="shared" si="95"/>
        <v/>
      </c>
      <c r="G5941" s="36"/>
      <c r="H5941" s="36"/>
      <c r="I5941" s="36"/>
      <c r="J5941" s="36"/>
      <c r="K5941" s="36"/>
      <c r="AA5941" s="36"/>
    </row>
    <row r="5942" spans="2:27">
      <c r="B5942" s="37" t="str">
        <f t="shared" si="95"/>
        <v/>
      </c>
      <c r="G5942" s="36"/>
      <c r="H5942" s="36"/>
      <c r="I5942" s="36"/>
      <c r="J5942" s="36"/>
      <c r="K5942" s="36"/>
      <c r="AA5942" s="36"/>
    </row>
    <row r="5943" spans="2:27">
      <c r="B5943" s="37" t="str">
        <f t="shared" si="95"/>
        <v/>
      </c>
      <c r="G5943" s="36"/>
      <c r="H5943" s="36"/>
      <c r="I5943" s="36"/>
      <c r="J5943" s="36"/>
      <c r="K5943" s="36"/>
      <c r="AA5943" s="36"/>
    </row>
    <row r="5944" spans="2:27">
      <c r="B5944" s="37" t="str">
        <f t="shared" si="95"/>
        <v/>
      </c>
      <c r="H5944" s="36"/>
      <c r="I5944" s="36"/>
      <c r="J5944" s="36"/>
      <c r="K5944" s="36"/>
      <c r="AA5944" s="36"/>
    </row>
    <row r="5945" spans="2:27">
      <c r="B5945" s="37" t="str">
        <f t="shared" si="95"/>
        <v/>
      </c>
      <c r="G5945" s="36"/>
      <c r="H5945" s="36"/>
      <c r="I5945" s="36"/>
      <c r="J5945" s="36"/>
      <c r="K5945" s="36"/>
      <c r="AA5945" s="36"/>
    </row>
    <row r="5946" spans="2:27">
      <c r="B5946" s="37" t="str">
        <f t="shared" si="95"/>
        <v/>
      </c>
      <c r="G5946" s="36"/>
      <c r="H5946" s="36"/>
      <c r="I5946" s="36"/>
      <c r="J5946" s="36"/>
      <c r="K5946" s="36"/>
      <c r="AA5946" s="36"/>
    </row>
    <row r="5947" spans="2:27">
      <c r="B5947" s="37" t="str">
        <f t="shared" si="95"/>
        <v/>
      </c>
      <c r="H5947" s="36"/>
      <c r="I5947" s="36"/>
      <c r="J5947" s="36"/>
      <c r="K5947" s="36"/>
      <c r="AA5947" s="36"/>
    </row>
    <row r="5948" spans="2:27">
      <c r="B5948" s="37" t="str">
        <f t="shared" si="95"/>
        <v/>
      </c>
      <c r="H5948" s="36"/>
      <c r="I5948" s="36"/>
      <c r="J5948" s="36"/>
      <c r="K5948" s="36"/>
      <c r="AA5948" s="36"/>
    </row>
    <row r="5949" spans="2:27">
      <c r="B5949" s="37" t="str">
        <f t="shared" si="95"/>
        <v/>
      </c>
      <c r="H5949" s="36"/>
      <c r="I5949" s="36"/>
      <c r="J5949" s="36"/>
      <c r="K5949" s="36"/>
      <c r="AA5949" s="36"/>
    </row>
    <row r="5950" spans="2:27">
      <c r="B5950" s="37" t="str">
        <f t="shared" si="95"/>
        <v/>
      </c>
      <c r="H5950" s="36"/>
      <c r="I5950" s="36"/>
      <c r="J5950" s="36"/>
      <c r="K5950" s="36"/>
      <c r="AA5950" s="36"/>
    </row>
    <row r="5951" spans="2:27">
      <c r="B5951" s="37" t="str">
        <f t="shared" si="95"/>
        <v/>
      </c>
      <c r="H5951" s="36"/>
      <c r="I5951" s="36"/>
      <c r="J5951" s="36"/>
      <c r="K5951" s="36"/>
      <c r="AA5951" s="36"/>
    </row>
    <row r="5952" spans="2:27">
      <c r="B5952" s="37" t="str">
        <f t="shared" si="95"/>
        <v/>
      </c>
      <c r="D5952" s="36"/>
      <c r="E5952" s="69"/>
      <c r="F5952" s="69"/>
      <c r="G5952" s="69"/>
      <c r="I5952" s="36"/>
      <c r="J5952" s="36"/>
      <c r="K5952" s="36"/>
      <c r="AA5952" s="36"/>
    </row>
    <row r="5953" spans="2:27">
      <c r="B5953" s="37" t="str">
        <f t="shared" si="95"/>
        <v/>
      </c>
      <c r="E5953" s="69"/>
      <c r="F5953" s="69"/>
      <c r="G5953" s="69"/>
      <c r="I5953" s="36"/>
      <c r="J5953" s="36"/>
      <c r="K5953" s="36"/>
      <c r="AA5953" s="36"/>
    </row>
    <row r="5954" spans="2:27">
      <c r="B5954" s="37" t="str">
        <f t="shared" si="95"/>
        <v/>
      </c>
      <c r="F5954" s="36"/>
      <c r="H5954" s="36"/>
      <c r="I5954" s="36"/>
      <c r="J5954" s="36"/>
      <c r="K5954" s="36"/>
      <c r="AA5954" s="36"/>
    </row>
    <row r="5955" spans="2:27">
      <c r="B5955" s="37" t="str">
        <f t="shared" si="95"/>
        <v/>
      </c>
      <c r="G5955" s="36"/>
      <c r="H5955" s="36"/>
      <c r="I5955" s="36"/>
      <c r="J5955" s="36"/>
      <c r="K5955" s="36"/>
      <c r="AA5955" s="36"/>
    </row>
    <row r="5956" spans="2:27">
      <c r="B5956" s="37" t="str">
        <f t="shared" si="95"/>
        <v/>
      </c>
      <c r="G5956" s="36"/>
      <c r="H5956" s="36"/>
      <c r="I5956" s="36"/>
      <c r="J5956" s="36"/>
      <c r="K5956" s="36"/>
      <c r="AA5956" s="36"/>
    </row>
    <row r="5957" spans="2:27">
      <c r="B5957" s="37" t="str">
        <f t="shared" si="95"/>
        <v/>
      </c>
      <c r="G5957" s="36"/>
      <c r="H5957" s="36"/>
      <c r="I5957" s="36"/>
      <c r="J5957" s="36"/>
      <c r="K5957" s="36"/>
      <c r="AA5957" s="36"/>
    </row>
    <row r="5958" spans="2:27">
      <c r="B5958" s="37" t="str">
        <f t="shared" si="95"/>
        <v/>
      </c>
      <c r="G5958" s="36"/>
      <c r="H5958" s="36"/>
      <c r="I5958" s="36"/>
      <c r="J5958" s="36"/>
      <c r="K5958" s="36"/>
      <c r="AA5958" s="36"/>
    </row>
    <row r="5959" spans="2:27">
      <c r="B5959" s="37" t="str">
        <f t="shared" ref="B5959:B6022" si="96">IF(A5959="Menores de 1 año",0,LEFT(A5959,2))</f>
        <v/>
      </c>
      <c r="G5959" s="36"/>
      <c r="H5959" s="36"/>
      <c r="I5959" s="36"/>
      <c r="J5959" s="36"/>
      <c r="K5959" s="36"/>
      <c r="AA5959" s="36"/>
    </row>
    <row r="5960" spans="2:27">
      <c r="B5960" s="37" t="str">
        <f t="shared" si="96"/>
        <v/>
      </c>
      <c r="G5960" s="36"/>
      <c r="H5960" s="36"/>
      <c r="I5960" s="36"/>
      <c r="J5960" s="36"/>
      <c r="K5960" s="36"/>
      <c r="AA5960" s="36"/>
    </row>
    <row r="5961" spans="2:27">
      <c r="B5961" s="37" t="str">
        <f t="shared" si="96"/>
        <v/>
      </c>
      <c r="G5961" s="36"/>
      <c r="H5961" s="36"/>
      <c r="I5961" s="36"/>
      <c r="J5961" s="36"/>
      <c r="K5961" s="36"/>
      <c r="AA5961" s="36"/>
    </row>
    <row r="5962" spans="2:27">
      <c r="B5962" s="37" t="str">
        <f t="shared" si="96"/>
        <v/>
      </c>
      <c r="G5962" s="36"/>
      <c r="H5962" s="36"/>
      <c r="I5962" s="36"/>
      <c r="J5962" s="36"/>
      <c r="K5962" s="36"/>
      <c r="AA5962" s="36"/>
    </row>
    <row r="5963" spans="2:27">
      <c r="B5963" s="37" t="str">
        <f t="shared" si="96"/>
        <v/>
      </c>
      <c r="G5963" s="36"/>
      <c r="H5963" s="36"/>
      <c r="I5963" s="36"/>
      <c r="J5963" s="36"/>
      <c r="K5963" s="36"/>
      <c r="AA5963" s="36"/>
    </row>
    <row r="5964" spans="2:27">
      <c r="B5964" s="37" t="str">
        <f t="shared" si="96"/>
        <v/>
      </c>
      <c r="F5964" s="36"/>
      <c r="H5964" s="36"/>
      <c r="I5964" s="36"/>
      <c r="J5964" s="36"/>
      <c r="K5964" s="36"/>
      <c r="AA5964" s="36"/>
    </row>
    <row r="5965" spans="2:27">
      <c r="B5965" s="37" t="str">
        <f t="shared" si="96"/>
        <v/>
      </c>
      <c r="G5965" s="36"/>
      <c r="H5965" s="36"/>
      <c r="I5965" s="36"/>
      <c r="J5965" s="36"/>
      <c r="K5965" s="36"/>
      <c r="AA5965" s="36"/>
    </row>
    <row r="5966" spans="2:27">
      <c r="B5966" s="37" t="str">
        <f t="shared" si="96"/>
        <v/>
      </c>
      <c r="G5966" s="36"/>
      <c r="H5966" s="36"/>
      <c r="I5966" s="36"/>
      <c r="J5966" s="36"/>
      <c r="K5966" s="36"/>
      <c r="AA5966" s="36"/>
    </row>
    <row r="5967" spans="2:27">
      <c r="B5967" s="37" t="str">
        <f t="shared" si="96"/>
        <v/>
      </c>
      <c r="G5967" s="36"/>
      <c r="H5967" s="36"/>
      <c r="I5967" s="36"/>
      <c r="J5967" s="36"/>
      <c r="K5967" s="36"/>
      <c r="AA5967" s="36"/>
    </row>
    <row r="5968" spans="2:27">
      <c r="B5968" s="37" t="str">
        <f t="shared" si="96"/>
        <v/>
      </c>
      <c r="H5968" s="36"/>
      <c r="I5968" s="36"/>
      <c r="J5968" s="36"/>
      <c r="K5968" s="36"/>
      <c r="AA5968" s="36"/>
    </row>
    <row r="5969" spans="2:27">
      <c r="B5969" s="37" t="str">
        <f t="shared" si="96"/>
        <v/>
      </c>
      <c r="H5969" s="36"/>
      <c r="I5969" s="36"/>
      <c r="J5969" s="36"/>
      <c r="K5969" s="36"/>
      <c r="AA5969" s="36"/>
    </row>
    <row r="5970" spans="2:27">
      <c r="B5970" s="37" t="str">
        <f t="shared" si="96"/>
        <v/>
      </c>
      <c r="H5970" s="36"/>
      <c r="I5970" s="36"/>
      <c r="J5970" s="36"/>
      <c r="K5970" s="36"/>
      <c r="AA5970" s="36"/>
    </row>
    <row r="5971" spans="2:27">
      <c r="B5971" s="37" t="str">
        <f t="shared" si="96"/>
        <v/>
      </c>
      <c r="H5971" s="36"/>
      <c r="I5971" s="36"/>
      <c r="J5971" s="36"/>
      <c r="K5971" s="36"/>
      <c r="AA5971" s="36"/>
    </row>
    <row r="5972" spans="2:27">
      <c r="B5972" s="37" t="str">
        <f t="shared" si="96"/>
        <v/>
      </c>
      <c r="H5972" s="36"/>
      <c r="I5972" s="36"/>
      <c r="J5972" s="36"/>
      <c r="K5972" s="36"/>
      <c r="AA5972" s="36"/>
    </row>
    <row r="5973" spans="2:27">
      <c r="B5973" s="37" t="str">
        <f t="shared" si="96"/>
        <v/>
      </c>
      <c r="D5973" s="36"/>
      <c r="E5973" s="69"/>
      <c r="F5973" s="69"/>
      <c r="G5973" s="69"/>
      <c r="I5973" s="36"/>
      <c r="J5973" s="36"/>
      <c r="K5973" s="36"/>
      <c r="AA5973" s="36"/>
    </row>
    <row r="5974" spans="2:27">
      <c r="B5974" s="37" t="str">
        <f t="shared" si="96"/>
        <v/>
      </c>
      <c r="D5974" s="36"/>
      <c r="G5974" s="36"/>
      <c r="H5974" s="36"/>
      <c r="I5974" s="36"/>
      <c r="J5974" s="36"/>
      <c r="K5974" s="36"/>
      <c r="AA5974" s="36"/>
    </row>
    <row r="5975" spans="2:27">
      <c r="B5975" s="37" t="str">
        <f t="shared" si="96"/>
        <v/>
      </c>
      <c r="E5975" s="69"/>
      <c r="F5975" s="69"/>
      <c r="G5975" s="69"/>
      <c r="I5975" s="36"/>
      <c r="J5975" s="36"/>
      <c r="K5975" s="36"/>
      <c r="AA5975" s="36"/>
    </row>
    <row r="5976" spans="2:27">
      <c r="B5976" s="37" t="str">
        <f t="shared" si="96"/>
        <v/>
      </c>
      <c r="F5976" s="36"/>
      <c r="H5976" s="36"/>
      <c r="I5976" s="36"/>
      <c r="J5976" s="36"/>
      <c r="K5976" s="36"/>
      <c r="AA5976" s="36"/>
    </row>
    <row r="5977" spans="2:27">
      <c r="B5977" s="37" t="str">
        <f t="shared" si="96"/>
        <v/>
      </c>
      <c r="G5977" s="36"/>
      <c r="H5977" s="36"/>
      <c r="I5977" s="36"/>
      <c r="J5977" s="36"/>
      <c r="K5977" s="36"/>
      <c r="AA5977" s="36"/>
    </row>
    <row r="5978" spans="2:27">
      <c r="B5978" s="37" t="str">
        <f t="shared" si="96"/>
        <v/>
      </c>
      <c r="G5978" s="36"/>
      <c r="H5978" s="36"/>
      <c r="I5978" s="36"/>
      <c r="J5978" s="36"/>
      <c r="K5978" s="36"/>
      <c r="AA5978" s="36"/>
    </row>
    <row r="5979" spans="2:27">
      <c r="B5979" s="37" t="str">
        <f t="shared" si="96"/>
        <v/>
      </c>
      <c r="G5979" s="36"/>
      <c r="H5979" s="36"/>
      <c r="I5979" s="36"/>
      <c r="J5979" s="36"/>
      <c r="K5979" s="36"/>
      <c r="AA5979" s="36"/>
    </row>
    <row r="5980" spans="2:27">
      <c r="B5980" s="37" t="str">
        <f t="shared" si="96"/>
        <v/>
      </c>
      <c r="G5980" s="36"/>
      <c r="H5980" s="36"/>
      <c r="I5980" s="36"/>
      <c r="J5980" s="36"/>
      <c r="K5980" s="36"/>
      <c r="AA5980" s="36"/>
    </row>
    <row r="5981" spans="2:27">
      <c r="B5981" s="37" t="str">
        <f t="shared" si="96"/>
        <v/>
      </c>
      <c r="H5981" s="36"/>
      <c r="I5981" s="36"/>
      <c r="J5981" s="36"/>
      <c r="K5981" s="36"/>
      <c r="AA5981" s="36"/>
    </row>
    <row r="5982" spans="2:27">
      <c r="B5982" s="37" t="str">
        <f t="shared" si="96"/>
        <v/>
      </c>
      <c r="G5982" s="36"/>
      <c r="H5982" s="36"/>
      <c r="I5982" s="36"/>
      <c r="J5982" s="36"/>
      <c r="K5982" s="36"/>
      <c r="AA5982" s="36"/>
    </row>
    <row r="5983" spans="2:27">
      <c r="B5983" s="37" t="str">
        <f t="shared" si="96"/>
        <v/>
      </c>
      <c r="G5983" s="36"/>
      <c r="H5983" s="36"/>
      <c r="I5983" s="36"/>
      <c r="J5983" s="36"/>
      <c r="K5983" s="36"/>
      <c r="AA5983" s="36"/>
    </row>
    <row r="5984" spans="2:27">
      <c r="B5984" s="37" t="str">
        <f t="shared" si="96"/>
        <v/>
      </c>
      <c r="H5984" s="36"/>
      <c r="I5984" s="36"/>
      <c r="J5984" s="36"/>
      <c r="K5984" s="36"/>
      <c r="AA5984" s="36"/>
    </row>
    <row r="5985" spans="2:27">
      <c r="B5985" s="37" t="str">
        <f t="shared" si="96"/>
        <v/>
      </c>
      <c r="G5985" s="36"/>
      <c r="H5985" s="36"/>
      <c r="I5985" s="36"/>
      <c r="J5985" s="36"/>
      <c r="K5985" s="36"/>
      <c r="AA5985" s="36"/>
    </row>
    <row r="5986" spans="2:27">
      <c r="B5986" s="37" t="str">
        <f t="shared" si="96"/>
        <v/>
      </c>
      <c r="G5986" s="36"/>
      <c r="H5986" s="36"/>
      <c r="I5986" s="36"/>
      <c r="J5986" s="36"/>
      <c r="K5986" s="36"/>
      <c r="AA5986" s="36"/>
    </row>
    <row r="5987" spans="2:27">
      <c r="B5987" s="37" t="str">
        <f t="shared" si="96"/>
        <v/>
      </c>
      <c r="H5987" s="36"/>
      <c r="I5987" s="36"/>
      <c r="J5987" s="36"/>
      <c r="K5987" s="36"/>
      <c r="AA5987" s="36"/>
    </row>
    <row r="5988" spans="2:27">
      <c r="B5988" s="37" t="str">
        <f t="shared" si="96"/>
        <v/>
      </c>
      <c r="H5988" s="36"/>
      <c r="I5988" s="36"/>
      <c r="J5988" s="36"/>
      <c r="K5988" s="36"/>
      <c r="AA5988" s="36"/>
    </row>
    <row r="5989" spans="2:27">
      <c r="B5989" s="37" t="str">
        <f t="shared" si="96"/>
        <v/>
      </c>
      <c r="G5989" s="36"/>
      <c r="H5989" s="36"/>
      <c r="I5989" s="36"/>
      <c r="J5989" s="36"/>
      <c r="K5989" s="36"/>
      <c r="AA5989" s="36"/>
    </row>
    <row r="5990" spans="2:27">
      <c r="B5990" s="37" t="str">
        <f t="shared" si="96"/>
        <v/>
      </c>
      <c r="G5990" s="36"/>
      <c r="H5990" s="36"/>
      <c r="I5990" s="36"/>
      <c r="J5990" s="36"/>
      <c r="K5990" s="36"/>
      <c r="AA5990" s="36"/>
    </row>
    <row r="5991" spans="2:27">
      <c r="B5991" s="37" t="str">
        <f t="shared" si="96"/>
        <v/>
      </c>
      <c r="G5991" s="36"/>
      <c r="H5991" s="36"/>
      <c r="I5991" s="36"/>
      <c r="J5991" s="36"/>
      <c r="K5991" s="36"/>
      <c r="AA5991" s="36"/>
    </row>
    <row r="5992" spans="2:27">
      <c r="B5992" s="37" t="str">
        <f t="shared" si="96"/>
        <v/>
      </c>
      <c r="G5992" s="36"/>
      <c r="H5992" s="36"/>
      <c r="I5992" s="36"/>
      <c r="J5992" s="36"/>
      <c r="K5992" s="36"/>
      <c r="AA5992" s="36"/>
    </row>
    <row r="5993" spans="2:27">
      <c r="B5993" s="37" t="str">
        <f t="shared" si="96"/>
        <v/>
      </c>
      <c r="H5993" s="36"/>
      <c r="I5993" s="36"/>
      <c r="J5993" s="36"/>
      <c r="K5993" s="36"/>
      <c r="AA5993" s="36"/>
    </row>
    <row r="5994" spans="2:27">
      <c r="B5994" s="37" t="str">
        <f t="shared" si="96"/>
        <v/>
      </c>
      <c r="H5994" s="36"/>
      <c r="I5994" s="36"/>
      <c r="J5994" s="36"/>
      <c r="K5994" s="36"/>
      <c r="AA5994" s="36"/>
    </row>
    <row r="5995" spans="2:27">
      <c r="B5995" s="37" t="str">
        <f t="shared" si="96"/>
        <v/>
      </c>
      <c r="H5995" s="36"/>
      <c r="I5995" s="36"/>
      <c r="J5995" s="36"/>
      <c r="K5995" s="36"/>
      <c r="AA5995" s="36"/>
    </row>
    <row r="5996" spans="2:27">
      <c r="B5996" s="37" t="str">
        <f t="shared" si="96"/>
        <v/>
      </c>
      <c r="D5996" s="36"/>
      <c r="E5996" s="69"/>
      <c r="F5996" s="69"/>
      <c r="G5996" s="69"/>
      <c r="I5996" s="36"/>
      <c r="J5996" s="36"/>
      <c r="K5996" s="36"/>
      <c r="AA5996" s="36"/>
    </row>
    <row r="5997" spans="2:27">
      <c r="B5997" s="37" t="str">
        <f t="shared" si="96"/>
        <v/>
      </c>
      <c r="D5997" s="36"/>
      <c r="G5997" s="36"/>
      <c r="H5997" s="36"/>
      <c r="I5997" s="36"/>
      <c r="J5997" s="36"/>
      <c r="K5997" s="36"/>
      <c r="AA5997" s="36"/>
    </row>
    <row r="5998" spans="2:27">
      <c r="B5998" s="37" t="str">
        <f t="shared" si="96"/>
        <v/>
      </c>
      <c r="E5998" s="69"/>
      <c r="F5998" s="69"/>
      <c r="G5998" s="69"/>
      <c r="I5998" s="36"/>
      <c r="J5998" s="36"/>
      <c r="K5998" s="36"/>
      <c r="AA5998" s="36"/>
    </row>
    <row r="5999" spans="2:27">
      <c r="B5999" s="37" t="str">
        <f t="shared" si="96"/>
        <v/>
      </c>
      <c r="G5999" s="36"/>
      <c r="H5999" s="36"/>
      <c r="I5999" s="36"/>
      <c r="J5999" s="36"/>
      <c r="K5999" s="36"/>
      <c r="AA5999" s="36"/>
    </row>
    <row r="6000" spans="2:27">
      <c r="B6000" s="37" t="str">
        <f t="shared" si="96"/>
        <v/>
      </c>
      <c r="F6000" s="36"/>
      <c r="H6000" s="36"/>
      <c r="I6000" s="36"/>
      <c r="J6000" s="36"/>
      <c r="K6000" s="36"/>
      <c r="AA6000" s="36"/>
    </row>
    <row r="6001" spans="2:27">
      <c r="B6001" s="37" t="str">
        <f t="shared" si="96"/>
        <v/>
      </c>
      <c r="G6001" s="36"/>
      <c r="H6001" s="36"/>
      <c r="I6001" s="36"/>
      <c r="J6001" s="36"/>
      <c r="K6001" s="36"/>
      <c r="AA6001" s="36"/>
    </row>
    <row r="6002" spans="2:27">
      <c r="B6002" s="37" t="str">
        <f t="shared" si="96"/>
        <v/>
      </c>
      <c r="G6002" s="36"/>
      <c r="H6002" s="36"/>
      <c r="I6002" s="36"/>
      <c r="J6002" s="36"/>
      <c r="K6002" s="36"/>
      <c r="AA6002" s="36"/>
    </row>
    <row r="6003" spans="2:27">
      <c r="B6003" s="37" t="str">
        <f t="shared" si="96"/>
        <v/>
      </c>
      <c r="G6003" s="36"/>
      <c r="H6003" s="36"/>
      <c r="I6003" s="36"/>
      <c r="J6003" s="36"/>
      <c r="K6003" s="36"/>
      <c r="AA6003" s="36"/>
    </row>
    <row r="6004" spans="2:27">
      <c r="B6004" s="37" t="str">
        <f t="shared" si="96"/>
        <v/>
      </c>
      <c r="G6004" s="36"/>
      <c r="H6004" s="36"/>
      <c r="I6004" s="36"/>
      <c r="J6004" s="36"/>
      <c r="K6004" s="36"/>
      <c r="AA6004" s="36"/>
    </row>
    <row r="6005" spans="2:27">
      <c r="B6005" s="37" t="str">
        <f t="shared" si="96"/>
        <v/>
      </c>
      <c r="G6005" s="36"/>
      <c r="H6005" s="36"/>
      <c r="I6005" s="36"/>
      <c r="J6005" s="36"/>
      <c r="K6005" s="36"/>
      <c r="AA6005" s="36"/>
    </row>
    <row r="6006" spans="2:27">
      <c r="B6006" s="37" t="str">
        <f t="shared" si="96"/>
        <v/>
      </c>
      <c r="G6006" s="36"/>
      <c r="H6006" s="36"/>
      <c r="I6006" s="36"/>
      <c r="J6006" s="36"/>
      <c r="K6006" s="36"/>
      <c r="AA6006" s="36"/>
    </row>
    <row r="6007" spans="2:27">
      <c r="B6007" s="37" t="str">
        <f t="shared" si="96"/>
        <v/>
      </c>
      <c r="G6007" s="36"/>
      <c r="H6007" s="36"/>
      <c r="I6007" s="36"/>
      <c r="J6007" s="36"/>
      <c r="K6007" s="36"/>
      <c r="AA6007" s="36"/>
    </row>
    <row r="6008" spans="2:27">
      <c r="B6008" s="37" t="str">
        <f t="shared" si="96"/>
        <v/>
      </c>
      <c r="G6008" s="36"/>
      <c r="H6008" s="36"/>
      <c r="I6008" s="36"/>
      <c r="J6008" s="36"/>
      <c r="K6008" s="36"/>
      <c r="AA6008" s="36"/>
    </row>
    <row r="6009" spans="2:27">
      <c r="B6009" s="37" t="str">
        <f t="shared" si="96"/>
        <v/>
      </c>
      <c r="G6009" s="36"/>
      <c r="H6009" s="36"/>
      <c r="I6009" s="36"/>
      <c r="J6009" s="36"/>
      <c r="K6009" s="36"/>
      <c r="AA6009" s="36"/>
    </row>
    <row r="6010" spans="2:27">
      <c r="B6010" s="37" t="str">
        <f t="shared" si="96"/>
        <v/>
      </c>
      <c r="H6010" s="36"/>
      <c r="I6010" s="36"/>
      <c r="J6010" s="36"/>
      <c r="K6010" s="36"/>
      <c r="AA6010" s="36"/>
    </row>
    <row r="6011" spans="2:27">
      <c r="B6011" s="37" t="str">
        <f t="shared" si="96"/>
        <v/>
      </c>
      <c r="G6011" s="36"/>
      <c r="H6011" s="36"/>
      <c r="I6011" s="36"/>
      <c r="J6011" s="36"/>
      <c r="K6011" s="36"/>
      <c r="AA6011" s="36"/>
    </row>
    <row r="6012" spans="2:27">
      <c r="B6012" s="37" t="str">
        <f t="shared" si="96"/>
        <v/>
      </c>
      <c r="G6012" s="36"/>
      <c r="H6012" s="36"/>
      <c r="I6012" s="36"/>
      <c r="J6012" s="36"/>
      <c r="K6012" s="36"/>
      <c r="AA6012" s="36"/>
    </row>
    <row r="6013" spans="2:27">
      <c r="B6013" s="37" t="str">
        <f t="shared" si="96"/>
        <v/>
      </c>
      <c r="H6013" s="36"/>
      <c r="I6013" s="36"/>
      <c r="J6013" s="36"/>
      <c r="K6013" s="36"/>
      <c r="AA6013" s="36"/>
    </row>
    <row r="6014" spans="2:27">
      <c r="B6014" s="37" t="str">
        <f t="shared" si="96"/>
        <v/>
      </c>
      <c r="G6014" s="36"/>
      <c r="H6014" s="36"/>
      <c r="I6014" s="36"/>
      <c r="J6014" s="36"/>
      <c r="K6014" s="36"/>
      <c r="AA6014" s="36"/>
    </row>
    <row r="6015" spans="2:27">
      <c r="B6015" s="37" t="str">
        <f t="shared" si="96"/>
        <v/>
      </c>
      <c r="G6015" s="36"/>
      <c r="H6015" s="36"/>
      <c r="I6015" s="36"/>
      <c r="J6015" s="36"/>
      <c r="K6015" s="36"/>
      <c r="AA6015" s="36"/>
    </row>
    <row r="6016" spans="2:27">
      <c r="B6016" s="37" t="str">
        <f t="shared" si="96"/>
        <v/>
      </c>
      <c r="H6016" s="36"/>
      <c r="I6016" s="36"/>
      <c r="J6016" s="36"/>
      <c r="K6016" s="36"/>
      <c r="AA6016" s="36"/>
    </row>
    <row r="6017" spans="2:27">
      <c r="B6017" s="37" t="str">
        <f t="shared" si="96"/>
        <v/>
      </c>
      <c r="H6017" s="36"/>
      <c r="I6017" s="36"/>
      <c r="J6017" s="36"/>
      <c r="K6017" s="36"/>
      <c r="AA6017" s="36"/>
    </row>
    <row r="6018" spans="2:27">
      <c r="B6018" s="37" t="str">
        <f t="shared" si="96"/>
        <v/>
      </c>
      <c r="I6018" s="36"/>
      <c r="J6018" s="36"/>
      <c r="K6018" s="36"/>
      <c r="AA6018" s="36"/>
    </row>
    <row r="6019" spans="2:27">
      <c r="B6019" s="37" t="str">
        <f t="shared" si="96"/>
        <v/>
      </c>
      <c r="D6019" s="36"/>
      <c r="E6019" s="69"/>
      <c r="F6019" s="69"/>
      <c r="G6019" s="69"/>
      <c r="I6019" s="36"/>
      <c r="J6019" s="36"/>
      <c r="K6019" s="36"/>
      <c r="AA6019" s="36"/>
    </row>
    <row r="6020" spans="2:27">
      <c r="B6020" s="37" t="str">
        <f t="shared" si="96"/>
        <v/>
      </c>
      <c r="D6020" s="36"/>
      <c r="H6020" s="36"/>
      <c r="I6020" s="36"/>
      <c r="J6020" s="36"/>
      <c r="K6020" s="36"/>
      <c r="AA6020" s="36"/>
    </row>
    <row r="6021" spans="2:27">
      <c r="B6021" s="37" t="str">
        <f t="shared" si="96"/>
        <v/>
      </c>
      <c r="E6021" s="69"/>
      <c r="F6021" s="69"/>
      <c r="G6021" s="69"/>
      <c r="I6021" s="36"/>
      <c r="J6021" s="36"/>
      <c r="K6021" s="36"/>
      <c r="AA6021" s="36"/>
    </row>
    <row r="6022" spans="2:27">
      <c r="B6022" s="37" t="str">
        <f t="shared" si="96"/>
        <v/>
      </c>
      <c r="F6022" s="36"/>
      <c r="H6022" s="36"/>
      <c r="I6022" s="36"/>
      <c r="J6022" s="36"/>
      <c r="K6022" s="36"/>
      <c r="AA6022" s="36"/>
    </row>
    <row r="6023" spans="2:27">
      <c r="B6023" s="37" t="str">
        <f t="shared" ref="B6023:B6086" si="97">IF(A6023="Menores de 1 año",0,LEFT(A6023,2))</f>
        <v/>
      </c>
      <c r="F6023" s="36"/>
      <c r="H6023" s="36"/>
      <c r="I6023" s="36"/>
      <c r="J6023" s="36"/>
      <c r="K6023" s="36"/>
      <c r="AA6023" s="36"/>
    </row>
    <row r="6024" spans="2:27">
      <c r="B6024" s="37" t="str">
        <f t="shared" si="97"/>
        <v/>
      </c>
      <c r="G6024" s="36"/>
      <c r="H6024" s="36"/>
      <c r="I6024" s="36"/>
      <c r="J6024" s="36"/>
      <c r="K6024" s="36"/>
      <c r="AA6024" s="36"/>
    </row>
    <row r="6025" spans="2:27">
      <c r="B6025" s="37" t="str">
        <f t="shared" si="97"/>
        <v/>
      </c>
      <c r="F6025" s="36"/>
      <c r="H6025" s="36"/>
      <c r="I6025" s="36"/>
      <c r="J6025" s="36"/>
      <c r="K6025" s="36"/>
      <c r="AA6025" s="36"/>
    </row>
    <row r="6026" spans="2:27">
      <c r="B6026" s="37" t="str">
        <f t="shared" si="97"/>
        <v/>
      </c>
      <c r="G6026" s="36"/>
      <c r="H6026" s="36"/>
      <c r="I6026" s="36"/>
      <c r="J6026" s="36"/>
      <c r="K6026" s="36"/>
      <c r="AA6026" s="36"/>
    </row>
    <row r="6027" spans="2:27">
      <c r="B6027" s="37" t="str">
        <f t="shared" si="97"/>
        <v/>
      </c>
      <c r="F6027" s="36"/>
      <c r="H6027" s="36"/>
      <c r="I6027" s="36"/>
      <c r="J6027" s="36"/>
      <c r="K6027" s="36"/>
      <c r="AA6027" s="36"/>
    </row>
    <row r="6028" spans="2:27">
      <c r="B6028" s="37" t="str">
        <f t="shared" si="97"/>
        <v/>
      </c>
      <c r="G6028" s="36"/>
      <c r="H6028" s="36"/>
      <c r="I6028" s="36"/>
      <c r="J6028" s="36"/>
      <c r="K6028" s="36"/>
      <c r="AA6028" s="36"/>
    </row>
    <row r="6029" spans="2:27">
      <c r="B6029" s="37" t="str">
        <f t="shared" si="97"/>
        <v/>
      </c>
      <c r="G6029" s="36"/>
      <c r="H6029" s="36"/>
      <c r="I6029" s="36"/>
      <c r="J6029" s="36"/>
      <c r="K6029" s="36"/>
      <c r="AA6029" s="36"/>
    </row>
    <row r="6030" spans="2:27">
      <c r="B6030" s="37" t="str">
        <f t="shared" si="97"/>
        <v/>
      </c>
      <c r="G6030" s="36"/>
      <c r="H6030" s="36"/>
      <c r="I6030" s="36"/>
      <c r="J6030" s="36"/>
      <c r="K6030" s="36"/>
      <c r="AA6030" s="36"/>
    </row>
    <row r="6031" spans="2:27">
      <c r="B6031" s="37" t="str">
        <f t="shared" si="97"/>
        <v/>
      </c>
      <c r="G6031" s="36"/>
      <c r="H6031" s="36"/>
      <c r="I6031" s="36"/>
      <c r="J6031" s="36"/>
      <c r="K6031" s="36"/>
      <c r="AA6031" s="36"/>
    </row>
    <row r="6032" spans="2:27">
      <c r="B6032" s="37" t="str">
        <f t="shared" si="97"/>
        <v/>
      </c>
      <c r="G6032" s="36"/>
      <c r="H6032" s="36"/>
      <c r="I6032" s="36"/>
      <c r="J6032" s="36"/>
      <c r="K6032" s="36"/>
      <c r="AA6032" s="36"/>
    </row>
    <row r="6033" spans="2:27">
      <c r="B6033" s="37" t="str">
        <f t="shared" si="97"/>
        <v/>
      </c>
      <c r="G6033" s="36"/>
      <c r="H6033" s="36"/>
      <c r="I6033" s="36"/>
      <c r="J6033" s="36"/>
      <c r="K6033" s="36"/>
      <c r="AA6033" s="36"/>
    </row>
    <row r="6034" spans="2:27">
      <c r="B6034" s="37" t="str">
        <f t="shared" si="97"/>
        <v/>
      </c>
      <c r="G6034" s="36"/>
      <c r="H6034" s="36"/>
      <c r="I6034" s="36"/>
      <c r="J6034" s="36"/>
      <c r="K6034" s="36"/>
      <c r="AA6034" s="36"/>
    </row>
    <row r="6035" spans="2:27">
      <c r="B6035" s="37" t="str">
        <f t="shared" si="97"/>
        <v/>
      </c>
      <c r="G6035" s="36"/>
      <c r="H6035" s="36"/>
      <c r="I6035" s="36"/>
      <c r="J6035" s="36"/>
      <c r="K6035" s="36"/>
      <c r="AA6035" s="36"/>
    </row>
    <row r="6036" spans="2:27">
      <c r="B6036" s="37" t="str">
        <f t="shared" si="97"/>
        <v/>
      </c>
      <c r="H6036" s="36"/>
      <c r="I6036" s="36"/>
      <c r="J6036" s="36"/>
      <c r="K6036" s="36"/>
      <c r="AA6036" s="36"/>
    </row>
    <row r="6037" spans="2:27">
      <c r="B6037" s="37" t="str">
        <f t="shared" si="97"/>
        <v/>
      </c>
      <c r="H6037" s="36"/>
      <c r="I6037" s="36"/>
      <c r="J6037" s="36"/>
      <c r="K6037" s="36"/>
      <c r="AA6037" s="36"/>
    </row>
    <row r="6038" spans="2:27">
      <c r="B6038" s="37" t="str">
        <f t="shared" si="97"/>
        <v/>
      </c>
      <c r="H6038" s="36"/>
      <c r="I6038" s="36"/>
      <c r="J6038" s="36"/>
      <c r="K6038" s="36"/>
      <c r="AA6038" s="36"/>
    </row>
    <row r="6039" spans="2:27">
      <c r="B6039" s="37" t="str">
        <f t="shared" si="97"/>
        <v/>
      </c>
      <c r="H6039" s="36"/>
      <c r="I6039" s="36"/>
      <c r="J6039" s="36"/>
      <c r="K6039" s="36"/>
      <c r="AA6039" s="36"/>
    </row>
    <row r="6040" spans="2:27">
      <c r="B6040" s="37" t="str">
        <f t="shared" si="97"/>
        <v/>
      </c>
      <c r="H6040" s="36"/>
      <c r="I6040" s="36"/>
      <c r="J6040" s="36"/>
      <c r="K6040" s="36"/>
      <c r="AA6040" s="36"/>
    </row>
    <row r="6041" spans="2:27">
      <c r="B6041" s="37" t="str">
        <f t="shared" si="97"/>
        <v/>
      </c>
      <c r="I6041" s="36"/>
      <c r="J6041" s="36"/>
      <c r="K6041" s="36"/>
      <c r="AA6041" s="36"/>
    </row>
    <row r="6042" spans="2:27">
      <c r="B6042" s="37" t="str">
        <f t="shared" si="97"/>
        <v/>
      </c>
      <c r="D6042" s="36"/>
      <c r="E6042" s="69"/>
      <c r="F6042" s="69"/>
      <c r="G6042" s="69"/>
      <c r="I6042" s="36"/>
      <c r="J6042" s="36"/>
      <c r="K6042" s="36"/>
      <c r="AA6042" s="36"/>
    </row>
    <row r="6043" spans="2:27">
      <c r="B6043" s="37" t="str">
        <f t="shared" si="97"/>
        <v/>
      </c>
      <c r="D6043" s="36"/>
      <c r="H6043" s="36"/>
      <c r="I6043" s="36"/>
      <c r="J6043" s="36"/>
      <c r="K6043" s="36"/>
      <c r="AA6043" s="36"/>
    </row>
    <row r="6044" spans="2:27">
      <c r="B6044" s="37" t="str">
        <f t="shared" si="97"/>
        <v/>
      </c>
      <c r="E6044" s="69"/>
      <c r="F6044" s="69"/>
      <c r="G6044" s="69"/>
      <c r="I6044" s="36"/>
      <c r="J6044" s="36"/>
      <c r="K6044" s="36"/>
      <c r="AA6044" s="36"/>
    </row>
    <row r="6045" spans="2:27">
      <c r="B6045" s="37" t="str">
        <f t="shared" si="97"/>
        <v/>
      </c>
      <c r="G6045" s="36"/>
      <c r="H6045" s="36"/>
      <c r="I6045" s="36"/>
      <c r="J6045" s="36"/>
      <c r="K6045" s="36"/>
      <c r="AA6045" s="36"/>
    </row>
    <row r="6046" spans="2:27">
      <c r="B6046" s="37" t="str">
        <f t="shared" si="97"/>
        <v/>
      </c>
      <c r="G6046" s="36"/>
      <c r="H6046" s="36"/>
      <c r="I6046" s="36"/>
      <c r="J6046" s="36"/>
      <c r="K6046" s="36"/>
      <c r="AA6046" s="36"/>
    </row>
    <row r="6047" spans="2:27">
      <c r="B6047" s="37" t="str">
        <f t="shared" si="97"/>
        <v/>
      </c>
      <c r="F6047" s="36"/>
      <c r="H6047" s="36"/>
      <c r="I6047" s="36"/>
      <c r="J6047" s="36"/>
      <c r="K6047" s="36"/>
      <c r="AA6047" s="36"/>
    </row>
    <row r="6048" spans="2:27">
      <c r="B6048" s="37" t="str">
        <f t="shared" si="97"/>
        <v/>
      </c>
      <c r="G6048" s="36"/>
      <c r="H6048" s="36"/>
      <c r="I6048" s="36"/>
      <c r="J6048" s="36"/>
      <c r="K6048" s="36"/>
      <c r="AA6048" s="36"/>
    </row>
    <row r="6049" spans="2:27">
      <c r="B6049" s="37" t="str">
        <f t="shared" si="97"/>
        <v/>
      </c>
      <c r="G6049" s="36"/>
      <c r="H6049" s="36"/>
      <c r="I6049" s="36"/>
      <c r="J6049" s="36"/>
      <c r="K6049" s="36"/>
      <c r="AA6049" s="36"/>
    </row>
    <row r="6050" spans="2:27">
      <c r="B6050" s="37" t="str">
        <f t="shared" si="97"/>
        <v/>
      </c>
      <c r="H6050" s="36"/>
      <c r="I6050" s="36"/>
      <c r="J6050" s="36"/>
      <c r="K6050" s="36"/>
      <c r="AA6050" s="36"/>
    </row>
    <row r="6051" spans="2:27">
      <c r="B6051" s="37" t="str">
        <f t="shared" si="97"/>
        <v/>
      </c>
      <c r="G6051" s="36"/>
      <c r="H6051" s="36"/>
      <c r="I6051" s="36"/>
      <c r="J6051" s="36"/>
      <c r="K6051" s="36"/>
      <c r="AA6051" s="36"/>
    </row>
    <row r="6052" spans="2:27">
      <c r="B6052" s="37" t="str">
        <f t="shared" si="97"/>
        <v/>
      </c>
      <c r="G6052" s="36"/>
      <c r="H6052" s="36"/>
      <c r="I6052" s="36"/>
      <c r="J6052" s="36"/>
      <c r="K6052" s="36"/>
      <c r="AA6052" s="36"/>
    </row>
    <row r="6053" spans="2:27">
      <c r="B6053" s="37" t="str">
        <f t="shared" si="97"/>
        <v/>
      </c>
      <c r="G6053" s="36"/>
      <c r="H6053" s="36"/>
      <c r="I6053" s="36"/>
      <c r="J6053" s="36"/>
      <c r="K6053" s="36"/>
      <c r="AA6053" s="36"/>
    </row>
    <row r="6054" spans="2:27">
      <c r="B6054" s="37" t="str">
        <f t="shared" si="97"/>
        <v/>
      </c>
      <c r="G6054" s="36"/>
      <c r="H6054" s="36"/>
      <c r="I6054" s="36"/>
      <c r="J6054" s="36"/>
      <c r="K6054" s="36"/>
      <c r="AA6054" s="36"/>
    </row>
    <row r="6055" spans="2:27">
      <c r="B6055" s="37" t="str">
        <f t="shared" si="97"/>
        <v/>
      </c>
      <c r="H6055" s="36"/>
      <c r="I6055" s="36"/>
      <c r="J6055" s="36"/>
      <c r="K6055" s="36"/>
      <c r="AA6055" s="36"/>
    </row>
    <row r="6056" spans="2:27">
      <c r="B6056" s="37" t="str">
        <f t="shared" si="97"/>
        <v/>
      </c>
      <c r="H6056" s="36"/>
      <c r="I6056" s="36"/>
      <c r="J6056" s="36"/>
      <c r="K6056" s="36"/>
      <c r="AA6056" s="36"/>
    </row>
    <row r="6057" spans="2:27">
      <c r="B6057" s="37" t="str">
        <f t="shared" si="97"/>
        <v/>
      </c>
      <c r="G6057" s="36"/>
      <c r="H6057" s="36"/>
      <c r="I6057" s="36"/>
      <c r="J6057" s="36"/>
      <c r="K6057" s="36"/>
      <c r="AA6057" s="36"/>
    </row>
    <row r="6058" spans="2:27">
      <c r="B6058" s="37" t="str">
        <f t="shared" si="97"/>
        <v/>
      </c>
      <c r="G6058" s="36"/>
      <c r="H6058" s="36"/>
      <c r="I6058" s="36"/>
      <c r="J6058" s="36"/>
      <c r="K6058" s="36"/>
      <c r="AA6058" s="36"/>
    </row>
    <row r="6059" spans="2:27">
      <c r="B6059" s="37" t="str">
        <f t="shared" si="97"/>
        <v/>
      </c>
      <c r="H6059" s="36"/>
      <c r="I6059" s="36"/>
      <c r="J6059" s="36"/>
      <c r="K6059" s="36"/>
      <c r="AA6059" s="36"/>
    </row>
    <row r="6060" spans="2:27">
      <c r="B6060" s="37" t="str">
        <f t="shared" si="97"/>
        <v/>
      </c>
      <c r="H6060" s="36"/>
      <c r="I6060" s="36"/>
      <c r="J6060" s="36"/>
      <c r="K6060" s="36"/>
      <c r="AA6060" s="36"/>
    </row>
    <row r="6061" spans="2:27">
      <c r="B6061" s="37" t="str">
        <f t="shared" si="97"/>
        <v/>
      </c>
      <c r="H6061" s="36"/>
      <c r="I6061" s="36"/>
      <c r="J6061" s="36"/>
      <c r="K6061" s="36"/>
      <c r="AA6061" s="36"/>
    </row>
    <row r="6062" spans="2:27">
      <c r="B6062" s="37" t="str">
        <f t="shared" si="97"/>
        <v/>
      </c>
      <c r="H6062" s="36"/>
      <c r="I6062" s="36"/>
      <c r="J6062" s="36"/>
      <c r="K6062" s="36"/>
      <c r="AA6062" s="36"/>
    </row>
    <row r="6063" spans="2:27">
      <c r="B6063" s="37" t="str">
        <f t="shared" si="97"/>
        <v/>
      </c>
      <c r="H6063" s="36"/>
      <c r="I6063" s="36"/>
      <c r="J6063" s="36"/>
      <c r="K6063" s="36"/>
      <c r="AA6063" s="36"/>
    </row>
    <row r="6064" spans="2:27">
      <c r="B6064" s="37" t="str">
        <f t="shared" si="97"/>
        <v/>
      </c>
      <c r="H6064" s="36"/>
      <c r="I6064" s="36"/>
      <c r="J6064" s="36"/>
      <c r="K6064" s="36"/>
      <c r="AA6064" s="36"/>
    </row>
    <row r="6065" spans="2:27">
      <c r="B6065" s="37" t="str">
        <f t="shared" si="97"/>
        <v/>
      </c>
      <c r="I6065" s="36"/>
      <c r="J6065" s="36"/>
      <c r="K6065" s="36"/>
      <c r="AA6065" s="36"/>
    </row>
    <row r="6066" spans="2:27">
      <c r="B6066" s="37" t="str">
        <f t="shared" si="97"/>
        <v/>
      </c>
      <c r="D6066" s="36"/>
      <c r="E6066" s="69"/>
      <c r="F6066" s="69"/>
      <c r="G6066" s="69"/>
      <c r="I6066" s="36"/>
      <c r="J6066" s="36"/>
      <c r="K6066" s="36"/>
      <c r="AA6066" s="36"/>
    </row>
    <row r="6067" spans="2:27">
      <c r="B6067" s="37" t="str">
        <f t="shared" si="97"/>
        <v/>
      </c>
      <c r="D6067" s="36"/>
      <c r="H6067" s="36"/>
      <c r="I6067" s="36"/>
      <c r="J6067" s="36"/>
      <c r="K6067" s="36"/>
      <c r="AA6067" s="36"/>
    </row>
    <row r="6068" spans="2:27">
      <c r="B6068" s="37" t="str">
        <f t="shared" si="97"/>
        <v/>
      </c>
      <c r="E6068" s="69"/>
      <c r="F6068" s="69"/>
      <c r="G6068" s="69"/>
      <c r="I6068" s="36"/>
      <c r="J6068" s="36"/>
      <c r="K6068" s="36"/>
      <c r="AA6068" s="36"/>
    </row>
    <row r="6069" spans="2:27">
      <c r="B6069" s="37" t="str">
        <f t="shared" si="97"/>
        <v/>
      </c>
      <c r="G6069" s="36"/>
      <c r="H6069" s="36"/>
      <c r="I6069" s="36"/>
      <c r="J6069" s="36"/>
      <c r="K6069" s="36"/>
      <c r="AA6069" s="36"/>
    </row>
    <row r="6070" spans="2:27">
      <c r="B6070" s="37" t="str">
        <f t="shared" si="97"/>
        <v/>
      </c>
      <c r="G6070" s="36"/>
      <c r="H6070" s="36"/>
      <c r="I6070" s="36"/>
      <c r="J6070" s="36"/>
      <c r="K6070" s="36"/>
      <c r="AA6070" s="36"/>
    </row>
    <row r="6071" spans="2:27">
      <c r="B6071" s="37" t="str">
        <f t="shared" si="97"/>
        <v/>
      </c>
      <c r="G6071" s="36"/>
      <c r="H6071" s="36"/>
      <c r="I6071" s="36"/>
      <c r="J6071" s="36"/>
      <c r="K6071" s="36"/>
      <c r="AA6071" s="36"/>
    </row>
    <row r="6072" spans="2:27">
      <c r="B6072" s="37" t="str">
        <f t="shared" si="97"/>
        <v/>
      </c>
      <c r="G6072" s="36"/>
      <c r="H6072" s="36"/>
      <c r="I6072" s="36"/>
      <c r="J6072" s="36"/>
      <c r="K6072" s="36"/>
      <c r="AA6072" s="36"/>
    </row>
    <row r="6073" spans="2:27">
      <c r="B6073" s="37" t="str">
        <f t="shared" si="97"/>
        <v/>
      </c>
      <c r="G6073" s="36"/>
      <c r="H6073" s="36"/>
      <c r="I6073" s="36"/>
      <c r="J6073" s="36"/>
      <c r="K6073" s="36"/>
      <c r="AA6073" s="36"/>
    </row>
    <row r="6074" spans="2:27">
      <c r="B6074" s="37" t="str">
        <f t="shared" si="97"/>
        <v/>
      </c>
      <c r="G6074" s="36"/>
      <c r="H6074" s="36"/>
      <c r="I6074" s="36"/>
      <c r="J6074" s="36"/>
      <c r="K6074" s="36"/>
      <c r="AA6074" s="36"/>
    </row>
    <row r="6075" spans="2:27">
      <c r="B6075" s="37" t="str">
        <f t="shared" si="97"/>
        <v/>
      </c>
      <c r="H6075" s="36"/>
      <c r="I6075" s="36"/>
      <c r="J6075" s="36"/>
      <c r="K6075" s="36"/>
      <c r="AA6075" s="36"/>
    </row>
    <row r="6076" spans="2:27">
      <c r="B6076" s="37" t="str">
        <f t="shared" si="97"/>
        <v/>
      </c>
      <c r="H6076" s="36"/>
      <c r="I6076" s="36"/>
      <c r="J6076" s="36"/>
      <c r="K6076" s="36"/>
      <c r="AA6076" s="36"/>
    </row>
    <row r="6077" spans="2:27">
      <c r="B6077" s="37" t="str">
        <f t="shared" si="97"/>
        <v/>
      </c>
      <c r="G6077" s="36"/>
      <c r="H6077" s="36"/>
      <c r="I6077" s="36"/>
      <c r="J6077" s="36"/>
      <c r="K6077" s="36"/>
      <c r="AA6077" s="36"/>
    </row>
    <row r="6078" spans="2:27">
      <c r="B6078" s="37" t="str">
        <f t="shared" si="97"/>
        <v/>
      </c>
      <c r="H6078" s="36"/>
      <c r="I6078" s="36"/>
      <c r="J6078" s="36"/>
      <c r="K6078" s="36"/>
      <c r="AA6078" s="36"/>
    </row>
    <row r="6079" spans="2:27">
      <c r="B6079" s="37" t="str">
        <f t="shared" si="97"/>
        <v/>
      </c>
      <c r="H6079" s="36"/>
      <c r="I6079" s="36"/>
      <c r="J6079" s="36"/>
      <c r="K6079" s="36"/>
      <c r="AA6079" s="36"/>
    </row>
    <row r="6080" spans="2:27">
      <c r="B6080" s="37" t="str">
        <f t="shared" si="97"/>
        <v/>
      </c>
      <c r="H6080" s="36"/>
      <c r="I6080" s="36"/>
      <c r="J6080" s="36"/>
      <c r="K6080" s="36"/>
      <c r="AA6080" s="36"/>
    </row>
    <row r="6081" spans="2:27">
      <c r="B6081" s="37" t="str">
        <f t="shared" si="97"/>
        <v/>
      </c>
      <c r="G6081" s="36"/>
      <c r="H6081" s="36"/>
      <c r="I6081" s="36"/>
      <c r="J6081" s="36"/>
      <c r="K6081" s="36"/>
      <c r="AA6081" s="36"/>
    </row>
    <row r="6082" spans="2:27">
      <c r="B6082" s="37" t="str">
        <f t="shared" si="97"/>
        <v/>
      </c>
      <c r="H6082" s="36"/>
      <c r="I6082" s="36"/>
      <c r="J6082" s="36"/>
      <c r="K6082" s="36"/>
      <c r="AA6082" s="36"/>
    </row>
    <row r="6083" spans="2:27">
      <c r="B6083" s="37" t="str">
        <f t="shared" si="97"/>
        <v/>
      </c>
      <c r="H6083" s="36"/>
      <c r="I6083" s="36"/>
      <c r="J6083" s="36"/>
      <c r="K6083" s="36"/>
      <c r="AA6083" s="36"/>
    </row>
    <row r="6084" spans="2:27">
      <c r="B6084" s="37" t="str">
        <f t="shared" si="97"/>
        <v/>
      </c>
      <c r="H6084" s="36"/>
      <c r="I6084" s="36"/>
      <c r="J6084" s="36"/>
      <c r="K6084" s="36"/>
      <c r="AA6084" s="36"/>
    </row>
    <row r="6085" spans="2:27">
      <c r="B6085" s="37" t="str">
        <f t="shared" si="97"/>
        <v/>
      </c>
      <c r="I6085" s="36"/>
      <c r="J6085" s="36"/>
      <c r="K6085" s="36"/>
      <c r="AA6085" s="36"/>
    </row>
    <row r="6086" spans="2:27">
      <c r="B6086" s="37" t="str">
        <f t="shared" si="97"/>
        <v/>
      </c>
      <c r="D6086" s="36"/>
      <c r="E6086" s="69"/>
      <c r="F6086" s="69"/>
      <c r="G6086" s="69"/>
      <c r="I6086" s="36"/>
      <c r="J6086" s="36"/>
      <c r="K6086" s="36"/>
      <c r="AA6086" s="36"/>
    </row>
    <row r="6087" spans="2:27">
      <c r="B6087" s="37" t="str">
        <f t="shared" ref="B6087:B6150" si="98">IF(A6087="Menores de 1 año",0,LEFT(A6087,2))</f>
        <v/>
      </c>
      <c r="D6087" s="36"/>
      <c r="H6087" s="36"/>
      <c r="I6087" s="36"/>
      <c r="J6087" s="36"/>
      <c r="K6087" s="36"/>
      <c r="AA6087" s="36"/>
    </row>
    <row r="6088" spans="2:27">
      <c r="B6088" s="37" t="str">
        <f t="shared" si="98"/>
        <v/>
      </c>
      <c r="E6088" s="69"/>
      <c r="F6088" s="69"/>
      <c r="G6088" s="69"/>
      <c r="I6088" s="36"/>
      <c r="J6088" s="36"/>
      <c r="K6088" s="36"/>
      <c r="AA6088" s="36"/>
    </row>
    <row r="6089" spans="2:27">
      <c r="B6089" s="37" t="str">
        <f t="shared" si="98"/>
        <v/>
      </c>
      <c r="F6089" s="36"/>
      <c r="H6089" s="36"/>
      <c r="I6089" s="36"/>
      <c r="J6089" s="36"/>
      <c r="K6089" s="36"/>
      <c r="AA6089" s="36"/>
    </row>
    <row r="6090" spans="2:27">
      <c r="B6090" s="37" t="str">
        <f t="shared" si="98"/>
        <v/>
      </c>
      <c r="F6090" s="36"/>
      <c r="H6090" s="36"/>
      <c r="I6090" s="36"/>
      <c r="J6090" s="36"/>
      <c r="K6090" s="36"/>
      <c r="AA6090" s="36"/>
    </row>
    <row r="6091" spans="2:27">
      <c r="B6091" s="37" t="str">
        <f t="shared" si="98"/>
        <v/>
      </c>
      <c r="F6091" s="36"/>
      <c r="H6091" s="36"/>
      <c r="I6091" s="36"/>
      <c r="J6091" s="36"/>
      <c r="K6091" s="36"/>
      <c r="AA6091" s="36"/>
    </row>
    <row r="6092" spans="2:27">
      <c r="B6092" s="37" t="str">
        <f t="shared" si="98"/>
        <v/>
      </c>
      <c r="G6092" s="36"/>
      <c r="H6092" s="36"/>
      <c r="I6092" s="36"/>
      <c r="J6092" s="36"/>
      <c r="K6092" s="36"/>
      <c r="AA6092" s="36"/>
    </row>
    <row r="6093" spans="2:27">
      <c r="B6093" s="37" t="str">
        <f t="shared" si="98"/>
        <v/>
      </c>
      <c r="G6093" s="36"/>
      <c r="H6093" s="36"/>
      <c r="I6093" s="36"/>
      <c r="J6093" s="36"/>
      <c r="K6093" s="36"/>
      <c r="AA6093" s="36"/>
    </row>
    <row r="6094" spans="2:27">
      <c r="B6094" s="37" t="str">
        <f t="shared" si="98"/>
        <v/>
      </c>
      <c r="G6094" s="36"/>
      <c r="H6094" s="36"/>
      <c r="I6094" s="36"/>
      <c r="J6094" s="36"/>
      <c r="K6094" s="36"/>
      <c r="AA6094" s="36"/>
    </row>
    <row r="6095" spans="2:27">
      <c r="B6095" s="37" t="str">
        <f t="shared" si="98"/>
        <v/>
      </c>
      <c r="F6095" s="36"/>
      <c r="H6095" s="36"/>
      <c r="I6095" s="36"/>
      <c r="J6095" s="36"/>
      <c r="K6095" s="36"/>
      <c r="AA6095" s="36"/>
    </row>
    <row r="6096" spans="2:27">
      <c r="B6096" s="37" t="str">
        <f t="shared" si="98"/>
        <v/>
      </c>
      <c r="G6096" s="36"/>
      <c r="H6096" s="36"/>
      <c r="I6096" s="36"/>
      <c r="J6096" s="36"/>
      <c r="K6096" s="36"/>
      <c r="AA6096" s="36"/>
    </row>
    <row r="6097" spans="2:27">
      <c r="B6097" s="37" t="str">
        <f t="shared" si="98"/>
        <v/>
      </c>
      <c r="G6097" s="36"/>
      <c r="H6097" s="36"/>
      <c r="I6097" s="36"/>
      <c r="J6097" s="36"/>
      <c r="K6097" s="36"/>
      <c r="AA6097" s="36"/>
    </row>
    <row r="6098" spans="2:27">
      <c r="B6098" s="37" t="str">
        <f t="shared" si="98"/>
        <v/>
      </c>
      <c r="G6098" s="36"/>
      <c r="H6098" s="36"/>
      <c r="I6098" s="36"/>
      <c r="J6098" s="36"/>
      <c r="K6098" s="36"/>
      <c r="AA6098" s="36"/>
    </row>
    <row r="6099" spans="2:27">
      <c r="B6099" s="37" t="str">
        <f t="shared" si="98"/>
        <v/>
      </c>
      <c r="F6099" s="36"/>
      <c r="H6099" s="36"/>
      <c r="I6099" s="36"/>
      <c r="J6099" s="36"/>
      <c r="K6099" s="36"/>
      <c r="AA6099" s="36"/>
    </row>
    <row r="6100" spans="2:27">
      <c r="B6100" s="37" t="str">
        <f t="shared" si="98"/>
        <v/>
      </c>
      <c r="H6100" s="36"/>
      <c r="I6100" s="36"/>
      <c r="J6100" s="36"/>
      <c r="K6100" s="36"/>
      <c r="AA6100" s="36"/>
    </row>
    <row r="6101" spans="2:27">
      <c r="B6101" s="37" t="str">
        <f t="shared" si="98"/>
        <v/>
      </c>
      <c r="F6101" s="36"/>
      <c r="H6101" s="36"/>
      <c r="I6101" s="36"/>
      <c r="J6101" s="36"/>
      <c r="K6101" s="36"/>
      <c r="AA6101" s="36"/>
    </row>
    <row r="6102" spans="2:27">
      <c r="B6102" s="37" t="str">
        <f t="shared" si="98"/>
        <v/>
      </c>
      <c r="G6102" s="36"/>
      <c r="H6102" s="36"/>
      <c r="I6102" s="36"/>
      <c r="J6102" s="36"/>
      <c r="K6102" s="36"/>
      <c r="AA6102" s="36"/>
    </row>
    <row r="6103" spans="2:27">
      <c r="B6103" s="37" t="str">
        <f t="shared" si="98"/>
        <v/>
      </c>
      <c r="G6103" s="36"/>
      <c r="H6103" s="36"/>
      <c r="I6103" s="36"/>
      <c r="J6103" s="36"/>
      <c r="K6103" s="36"/>
      <c r="AA6103" s="36"/>
    </row>
    <row r="6104" spans="2:27">
      <c r="B6104" s="37" t="str">
        <f t="shared" si="98"/>
        <v/>
      </c>
      <c r="G6104" s="36"/>
      <c r="H6104" s="36"/>
      <c r="I6104" s="36"/>
      <c r="J6104" s="36"/>
      <c r="K6104" s="36"/>
      <c r="AA6104" s="36"/>
    </row>
    <row r="6105" spans="2:27">
      <c r="B6105" s="37" t="str">
        <f t="shared" si="98"/>
        <v/>
      </c>
      <c r="H6105" s="36"/>
      <c r="I6105" s="36"/>
      <c r="J6105" s="36"/>
      <c r="K6105" s="36"/>
      <c r="AA6105" s="36"/>
    </row>
    <row r="6106" spans="2:27">
      <c r="B6106" s="37" t="str">
        <f t="shared" si="98"/>
        <v/>
      </c>
      <c r="G6106" s="36"/>
      <c r="H6106" s="36"/>
      <c r="I6106" s="36"/>
      <c r="J6106" s="36"/>
      <c r="K6106" s="36"/>
      <c r="AA6106" s="36"/>
    </row>
    <row r="6107" spans="2:27">
      <c r="B6107" s="37" t="str">
        <f t="shared" si="98"/>
        <v/>
      </c>
      <c r="H6107" s="36"/>
      <c r="I6107" s="36"/>
      <c r="J6107" s="36"/>
      <c r="K6107" s="36"/>
      <c r="AA6107" s="36"/>
    </row>
    <row r="6108" spans="2:27">
      <c r="B6108" s="37" t="str">
        <f t="shared" si="98"/>
        <v/>
      </c>
      <c r="H6108" s="36"/>
      <c r="I6108" s="36"/>
      <c r="J6108" s="36"/>
      <c r="K6108" s="36"/>
      <c r="AA6108" s="36"/>
    </row>
    <row r="6109" spans="2:27">
      <c r="B6109" s="37" t="str">
        <f t="shared" si="98"/>
        <v/>
      </c>
      <c r="H6109" s="36"/>
      <c r="I6109" s="36"/>
      <c r="J6109" s="36"/>
      <c r="K6109" s="36"/>
      <c r="AA6109" s="36"/>
    </row>
    <row r="6110" spans="2:27">
      <c r="B6110" s="37" t="str">
        <f t="shared" si="98"/>
        <v/>
      </c>
      <c r="H6110" s="36"/>
      <c r="I6110" s="36"/>
      <c r="J6110" s="36"/>
      <c r="K6110" s="36"/>
      <c r="AA6110" s="36"/>
    </row>
    <row r="6111" spans="2:27">
      <c r="B6111" s="37" t="str">
        <f t="shared" si="98"/>
        <v/>
      </c>
      <c r="H6111" s="36"/>
      <c r="I6111" s="36"/>
      <c r="J6111" s="36"/>
      <c r="K6111" s="36"/>
      <c r="AA6111" s="36"/>
    </row>
    <row r="6112" spans="2:27">
      <c r="B6112" s="37" t="str">
        <f t="shared" si="98"/>
        <v/>
      </c>
      <c r="H6112" s="36"/>
      <c r="I6112" s="36"/>
      <c r="J6112" s="36"/>
      <c r="K6112" s="36"/>
      <c r="AA6112" s="36"/>
    </row>
    <row r="6113" spans="2:27">
      <c r="B6113" s="37" t="str">
        <f t="shared" si="98"/>
        <v/>
      </c>
      <c r="D6113" s="36"/>
      <c r="E6113" s="69"/>
      <c r="F6113" s="69"/>
      <c r="G6113" s="69"/>
      <c r="I6113" s="36"/>
      <c r="J6113" s="36"/>
      <c r="K6113" s="36"/>
      <c r="AA6113" s="36"/>
    </row>
    <row r="6114" spans="2:27">
      <c r="B6114" s="37" t="str">
        <f t="shared" si="98"/>
        <v/>
      </c>
      <c r="D6114" s="36"/>
      <c r="H6114" s="36"/>
      <c r="I6114" s="36"/>
      <c r="J6114" s="36"/>
      <c r="K6114" s="36"/>
      <c r="AA6114" s="36"/>
    </row>
    <row r="6115" spans="2:27">
      <c r="B6115" s="37" t="str">
        <f t="shared" si="98"/>
        <v/>
      </c>
      <c r="E6115" s="69"/>
      <c r="F6115" s="69"/>
      <c r="G6115" s="69"/>
      <c r="I6115" s="36"/>
      <c r="J6115" s="36"/>
      <c r="K6115" s="36"/>
      <c r="AA6115" s="36"/>
    </row>
    <row r="6116" spans="2:27">
      <c r="B6116" s="37" t="str">
        <f t="shared" si="98"/>
        <v/>
      </c>
      <c r="D6116" s="36"/>
      <c r="E6116" s="69"/>
      <c r="F6116" s="69"/>
      <c r="G6116" s="69"/>
      <c r="I6116" s="36"/>
      <c r="J6116" s="36"/>
      <c r="K6116" s="36"/>
      <c r="AA6116" s="36"/>
    </row>
    <row r="6117" spans="2:27">
      <c r="B6117" s="37" t="str">
        <f t="shared" si="98"/>
        <v/>
      </c>
      <c r="D6117" s="36"/>
      <c r="I6117" s="36"/>
      <c r="J6117" s="36"/>
      <c r="K6117" s="36"/>
      <c r="AA6117" s="36"/>
    </row>
    <row r="6118" spans="2:27">
      <c r="B6118" s="37" t="str">
        <f t="shared" si="98"/>
        <v/>
      </c>
      <c r="E6118" s="69"/>
      <c r="F6118" s="69"/>
      <c r="G6118" s="69"/>
      <c r="I6118" s="36"/>
      <c r="J6118" s="36"/>
      <c r="K6118" s="36"/>
      <c r="AA6118" s="36"/>
    </row>
    <row r="6119" spans="2:27">
      <c r="B6119" s="37" t="str">
        <f t="shared" si="98"/>
        <v/>
      </c>
      <c r="G6119" s="36"/>
      <c r="H6119" s="36"/>
      <c r="I6119" s="36"/>
      <c r="J6119" s="36"/>
      <c r="K6119" s="36"/>
      <c r="AA6119" s="36"/>
    </row>
    <row r="6120" spans="2:27">
      <c r="B6120" s="37" t="str">
        <f t="shared" si="98"/>
        <v/>
      </c>
      <c r="D6120" s="36"/>
      <c r="E6120" s="69"/>
      <c r="F6120" s="69"/>
      <c r="G6120" s="69"/>
      <c r="I6120" s="36"/>
      <c r="J6120" s="36"/>
      <c r="K6120" s="36"/>
      <c r="AA6120" s="36"/>
    </row>
    <row r="6121" spans="2:27">
      <c r="B6121" s="37" t="str">
        <f t="shared" si="98"/>
        <v/>
      </c>
      <c r="D6121" s="36"/>
      <c r="I6121" s="36"/>
      <c r="J6121" s="36"/>
      <c r="K6121" s="36"/>
      <c r="AA6121" s="36"/>
    </row>
    <row r="6122" spans="2:27">
      <c r="B6122" s="37" t="str">
        <f t="shared" si="98"/>
        <v/>
      </c>
      <c r="E6122" s="69"/>
      <c r="F6122" s="69"/>
      <c r="G6122" s="69"/>
      <c r="I6122" s="36"/>
      <c r="J6122" s="36"/>
      <c r="K6122" s="36"/>
      <c r="AA6122" s="36"/>
    </row>
    <row r="6123" spans="2:27">
      <c r="B6123" s="37" t="str">
        <f t="shared" si="98"/>
        <v/>
      </c>
      <c r="G6123" s="36"/>
      <c r="H6123" s="36"/>
      <c r="I6123" s="36"/>
      <c r="J6123" s="36"/>
      <c r="K6123" s="36"/>
      <c r="AA6123" s="36"/>
    </row>
    <row r="6124" spans="2:27">
      <c r="B6124" s="37" t="str">
        <f t="shared" si="98"/>
        <v/>
      </c>
      <c r="F6124" s="36"/>
      <c r="H6124" s="36"/>
      <c r="I6124" s="36"/>
      <c r="J6124" s="36"/>
      <c r="K6124" s="36"/>
      <c r="AA6124" s="36"/>
    </row>
    <row r="6125" spans="2:27">
      <c r="B6125" s="37" t="str">
        <f t="shared" si="98"/>
        <v/>
      </c>
      <c r="F6125" s="36"/>
      <c r="H6125" s="36"/>
      <c r="I6125" s="36"/>
      <c r="J6125" s="36"/>
      <c r="K6125" s="36"/>
      <c r="AA6125" s="36"/>
    </row>
    <row r="6126" spans="2:27">
      <c r="B6126" s="37" t="str">
        <f t="shared" si="98"/>
        <v/>
      </c>
      <c r="G6126" s="36"/>
      <c r="H6126" s="36"/>
      <c r="I6126" s="36"/>
      <c r="J6126" s="36"/>
      <c r="K6126" s="36"/>
      <c r="AA6126" s="36"/>
    </row>
    <row r="6127" spans="2:27">
      <c r="B6127" s="37" t="str">
        <f t="shared" si="98"/>
        <v/>
      </c>
      <c r="F6127" s="36"/>
      <c r="H6127" s="36"/>
      <c r="I6127" s="36"/>
      <c r="J6127" s="36"/>
      <c r="K6127" s="36"/>
      <c r="AA6127" s="36"/>
    </row>
    <row r="6128" spans="2:27">
      <c r="B6128" s="37" t="str">
        <f t="shared" si="98"/>
        <v/>
      </c>
      <c r="G6128" s="36"/>
      <c r="H6128" s="36"/>
      <c r="I6128" s="36"/>
      <c r="J6128" s="36"/>
      <c r="K6128" s="36"/>
      <c r="AA6128" s="36"/>
    </row>
    <row r="6129" spans="2:27">
      <c r="B6129" s="37" t="str">
        <f t="shared" si="98"/>
        <v/>
      </c>
      <c r="F6129" s="36"/>
      <c r="H6129" s="36"/>
      <c r="I6129" s="36"/>
      <c r="J6129" s="36"/>
      <c r="K6129" s="36"/>
      <c r="AA6129" s="36"/>
    </row>
    <row r="6130" spans="2:27">
      <c r="B6130" s="37" t="str">
        <f t="shared" si="98"/>
        <v/>
      </c>
      <c r="F6130" s="36"/>
      <c r="H6130" s="36"/>
      <c r="I6130" s="36"/>
      <c r="J6130" s="36"/>
      <c r="K6130" s="36"/>
      <c r="AA6130" s="36"/>
    </row>
    <row r="6131" spans="2:27">
      <c r="B6131" s="37" t="str">
        <f t="shared" si="98"/>
        <v/>
      </c>
      <c r="G6131" s="36"/>
      <c r="H6131" s="36"/>
      <c r="I6131" s="36"/>
      <c r="J6131" s="36"/>
      <c r="K6131" s="36"/>
      <c r="AA6131" s="36"/>
    </row>
    <row r="6132" spans="2:27">
      <c r="B6132" s="37" t="str">
        <f t="shared" si="98"/>
        <v/>
      </c>
      <c r="F6132" s="36"/>
      <c r="H6132" s="36"/>
      <c r="I6132" s="36"/>
      <c r="J6132" s="36"/>
      <c r="K6132" s="36"/>
      <c r="AA6132" s="36"/>
    </row>
    <row r="6133" spans="2:27">
      <c r="B6133" s="37" t="str">
        <f t="shared" si="98"/>
        <v/>
      </c>
      <c r="F6133" s="36"/>
      <c r="H6133" s="36"/>
      <c r="I6133" s="36"/>
      <c r="J6133" s="36"/>
      <c r="K6133" s="36"/>
      <c r="AA6133" s="36"/>
    </row>
    <row r="6134" spans="2:27">
      <c r="B6134" s="37" t="str">
        <f t="shared" si="98"/>
        <v/>
      </c>
      <c r="H6134" s="36"/>
      <c r="I6134" s="36"/>
      <c r="J6134" s="36"/>
      <c r="K6134" s="36"/>
      <c r="AA6134" s="36"/>
    </row>
    <row r="6135" spans="2:27">
      <c r="B6135" s="37" t="str">
        <f t="shared" si="98"/>
        <v/>
      </c>
      <c r="G6135" s="36"/>
      <c r="H6135" s="36"/>
      <c r="I6135" s="36"/>
      <c r="J6135" s="36"/>
      <c r="K6135" s="36"/>
      <c r="AA6135" s="36"/>
    </row>
    <row r="6136" spans="2:27">
      <c r="B6136" s="37" t="str">
        <f t="shared" si="98"/>
        <v/>
      </c>
      <c r="F6136" s="36"/>
      <c r="H6136" s="36"/>
      <c r="I6136" s="36"/>
      <c r="J6136" s="36"/>
      <c r="K6136" s="36"/>
      <c r="AA6136" s="36"/>
    </row>
    <row r="6137" spans="2:27">
      <c r="B6137" s="37" t="str">
        <f t="shared" si="98"/>
        <v/>
      </c>
      <c r="H6137" s="36"/>
      <c r="I6137" s="36"/>
      <c r="J6137" s="36"/>
      <c r="K6137" s="36"/>
      <c r="AA6137" s="36"/>
    </row>
    <row r="6138" spans="2:27">
      <c r="B6138" s="37" t="str">
        <f t="shared" si="98"/>
        <v/>
      </c>
      <c r="H6138" s="36"/>
      <c r="I6138" s="36"/>
      <c r="J6138" s="36"/>
      <c r="K6138" s="36"/>
      <c r="AA6138" s="36"/>
    </row>
    <row r="6139" spans="2:27">
      <c r="B6139" s="37" t="str">
        <f t="shared" si="98"/>
        <v/>
      </c>
      <c r="H6139" s="36"/>
      <c r="I6139" s="36"/>
      <c r="J6139" s="36"/>
      <c r="K6139" s="36"/>
      <c r="AA6139" s="36"/>
    </row>
    <row r="6140" spans="2:27">
      <c r="B6140" s="37" t="str">
        <f t="shared" si="98"/>
        <v/>
      </c>
      <c r="D6140" s="36"/>
      <c r="E6140" s="69"/>
      <c r="F6140" s="69"/>
      <c r="G6140" s="69"/>
      <c r="I6140" s="36"/>
      <c r="J6140" s="36"/>
      <c r="K6140" s="36"/>
      <c r="AA6140" s="36"/>
    </row>
    <row r="6141" spans="2:27">
      <c r="B6141" s="37" t="str">
        <f t="shared" si="98"/>
        <v/>
      </c>
      <c r="D6141" s="36"/>
      <c r="I6141" s="36"/>
      <c r="J6141" s="36"/>
      <c r="K6141" s="36"/>
      <c r="AA6141" s="36"/>
    </row>
    <row r="6142" spans="2:27">
      <c r="B6142" s="37" t="str">
        <f t="shared" si="98"/>
        <v/>
      </c>
      <c r="E6142" s="69"/>
      <c r="F6142" s="69"/>
      <c r="G6142" s="69"/>
      <c r="I6142" s="36"/>
      <c r="J6142" s="36"/>
      <c r="K6142" s="36"/>
      <c r="AA6142" s="36"/>
    </row>
    <row r="6143" spans="2:27">
      <c r="B6143" s="37" t="str">
        <f t="shared" si="98"/>
        <v/>
      </c>
      <c r="F6143" s="36"/>
      <c r="H6143" s="36"/>
      <c r="I6143" s="36"/>
      <c r="J6143" s="36"/>
      <c r="K6143" s="36"/>
      <c r="AA6143" s="36"/>
    </row>
    <row r="6144" spans="2:27">
      <c r="B6144" s="37" t="str">
        <f t="shared" si="98"/>
        <v/>
      </c>
      <c r="G6144" s="36"/>
      <c r="H6144" s="36"/>
      <c r="I6144" s="36"/>
      <c r="J6144" s="36"/>
      <c r="K6144" s="36"/>
      <c r="AA6144" s="36"/>
    </row>
    <row r="6145" spans="2:27">
      <c r="B6145" s="37" t="str">
        <f t="shared" si="98"/>
        <v/>
      </c>
      <c r="G6145" s="36"/>
      <c r="H6145" s="36"/>
      <c r="I6145" s="36"/>
      <c r="J6145" s="36"/>
      <c r="K6145" s="36"/>
      <c r="AA6145" s="36"/>
    </row>
    <row r="6146" spans="2:27">
      <c r="B6146" s="37" t="str">
        <f t="shared" si="98"/>
        <v/>
      </c>
      <c r="G6146" s="36"/>
      <c r="H6146" s="36"/>
      <c r="I6146" s="36"/>
      <c r="J6146" s="36"/>
      <c r="K6146" s="36"/>
      <c r="AA6146" s="36"/>
    </row>
    <row r="6147" spans="2:27">
      <c r="B6147" s="37" t="str">
        <f t="shared" si="98"/>
        <v/>
      </c>
      <c r="F6147" s="36"/>
      <c r="H6147" s="36"/>
      <c r="I6147" s="36"/>
      <c r="J6147" s="36"/>
      <c r="K6147" s="36"/>
      <c r="AA6147" s="36"/>
    </row>
    <row r="6148" spans="2:27">
      <c r="B6148" s="37" t="str">
        <f t="shared" si="98"/>
        <v/>
      </c>
      <c r="F6148" s="36"/>
      <c r="H6148" s="36"/>
      <c r="I6148" s="36"/>
      <c r="J6148" s="36"/>
      <c r="K6148" s="36"/>
      <c r="AA6148" s="36"/>
    </row>
    <row r="6149" spans="2:27">
      <c r="B6149" s="37" t="str">
        <f t="shared" si="98"/>
        <v/>
      </c>
      <c r="F6149" s="36"/>
      <c r="H6149" s="36"/>
      <c r="I6149" s="36"/>
      <c r="J6149" s="36"/>
      <c r="K6149" s="36"/>
      <c r="AA6149" s="36"/>
    </row>
    <row r="6150" spans="2:27">
      <c r="B6150" s="37" t="str">
        <f t="shared" si="98"/>
        <v/>
      </c>
      <c r="F6150" s="36"/>
      <c r="H6150" s="36"/>
      <c r="I6150" s="36"/>
      <c r="J6150" s="36"/>
      <c r="K6150" s="36"/>
      <c r="AA6150" s="36"/>
    </row>
    <row r="6151" spans="2:27">
      <c r="B6151" s="37" t="str">
        <f t="shared" ref="B6151:B6214" si="99">IF(A6151="Menores de 1 año",0,LEFT(A6151,2))</f>
        <v/>
      </c>
      <c r="G6151" s="36"/>
      <c r="H6151" s="36"/>
      <c r="I6151" s="36"/>
      <c r="J6151" s="36"/>
      <c r="K6151" s="36"/>
      <c r="AA6151" s="36"/>
    </row>
    <row r="6152" spans="2:27">
      <c r="B6152" s="37" t="str">
        <f t="shared" si="99"/>
        <v/>
      </c>
      <c r="G6152" s="36"/>
      <c r="H6152" s="36"/>
      <c r="I6152" s="36"/>
      <c r="J6152" s="36"/>
      <c r="K6152" s="36"/>
      <c r="AA6152" s="36"/>
    </row>
    <row r="6153" spans="2:27">
      <c r="B6153" s="37" t="str">
        <f t="shared" si="99"/>
        <v/>
      </c>
      <c r="G6153" s="36"/>
      <c r="H6153" s="36"/>
      <c r="I6153" s="36"/>
      <c r="J6153" s="36"/>
      <c r="K6153" s="36"/>
      <c r="AA6153" s="36"/>
    </row>
    <row r="6154" spans="2:27">
      <c r="B6154" s="37" t="str">
        <f t="shared" si="99"/>
        <v/>
      </c>
      <c r="H6154" s="36"/>
      <c r="I6154" s="36"/>
      <c r="J6154" s="36"/>
      <c r="K6154" s="36"/>
      <c r="AA6154" s="36"/>
    </row>
    <row r="6155" spans="2:27">
      <c r="B6155" s="37" t="str">
        <f t="shared" si="99"/>
        <v/>
      </c>
      <c r="G6155" s="36"/>
      <c r="H6155" s="36"/>
      <c r="I6155" s="36"/>
      <c r="J6155" s="36"/>
      <c r="K6155" s="36"/>
      <c r="AA6155" s="36"/>
    </row>
    <row r="6156" spans="2:27">
      <c r="B6156" s="37" t="str">
        <f t="shared" si="99"/>
        <v/>
      </c>
      <c r="G6156" s="36"/>
      <c r="H6156" s="36"/>
      <c r="I6156" s="36"/>
      <c r="J6156" s="36"/>
      <c r="K6156" s="36"/>
      <c r="AA6156" s="36"/>
    </row>
    <row r="6157" spans="2:27">
      <c r="B6157" s="37" t="str">
        <f t="shared" si="99"/>
        <v/>
      </c>
      <c r="H6157" s="36"/>
      <c r="I6157" s="36"/>
      <c r="J6157" s="36"/>
      <c r="K6157" s="36"/>
      <c r="AA6157" s="36"/>
    </row>
    <row r="6158" spans="2:27">
      <c r="B6158" s="37" t="str">
        <f t="shared" si="99"/>
        <v/>
      </c>
      <c r="G6158" s="36"/>
      <c r="H6158" s="36"/>
      <c r="I6158" s="36"/>
      <c r="J6158" s="36"/>
      <c r="K6158" s="36"/>
      <c r="AA6158" s="36"/>
    </row>
    <row r="6159" spans="2:27">
      <c r="B6159" s="37" t="str">
        <f t="shared" si="99"/>
        <v/>
      </c>
      <c r="G6159" s="36"/>
      <c r="H6159" s="36"/>
      <c r="I6159" s="36"/>
      <c r="J6159" s="36"/>
      <c r="K6159" s="36"/>
      <c r="AA6159" s="36"/>
    </row>
    <row r="6160" spans="2:27">
      <c r="B6160" s="37" t="str">
        <f t="shared" si="99"/>
        <v/>
      </c>
      <c r="H6160" s="36"/>
      <c r="I6160" s="36"/>
      <c r="J6160" s="36"/>
      <c r="K6160" s="36"/>
      <c r="AA6160" s="36"/>
    </row>
    <row r="6161" spans="2:27">
      <c r="B6161" s="37" t="str">
        <f t="shared" si="99"/>
        <v/>
      </c>
      <c r="H6161" s="36"/>
      <c r="I6161" s="36"/>
      <c r="J6161" s="36"/>
      <c r="K6161" s="36"/>
      <c r="AA6161" s="36"/>
    </row>
    <row r="6162" spans="2:27">
      <c r="B6162" s="37" t="str">
        <f t="shared" si="99"/>
        <v/>
      </c>
      <c r="H6162" s="36"/>
      <c r="I6162" s="36"/>
      <c r="J6162" s="36"/>
      <c r="K6162" s="36"/>
      <c r="AA6162" s="36"/>
    </row>
    <row r="6163" spans="2:27">
      <c r="B6163" s="37" t="str">
        <f t="shared" si="99"/>
        <v/>
      </c>
      <c r="D6163" s="36"/>
      <c r="E6163" s="69"/>
      <c r="F6163" s="69"/>
      <c r="G6163" s="69"/>
      <c r="I6163" s="36"/>
      <c r="J6163" s="36"/>
      <c r="K6163" s="36"/>
      <c r="AA6163" s="36"/>
    </row>
    <row r="6164" spans="2:27">
      <c r="B6164" s="37" t="str">
        <f t="shared" si="99"/>
        <v/>
      </c>
      <c r="D6164" s="36"/>
      <c r="I6164" s="36"/>
      <c r="J6164" s="36"/>
      <c r="K6164" s="36"/>
      <c r="AA6164" s="36"/>
    </row>
    <row r="6165" spans="2:27">
      <c r="B6165" s="37" t="str">
        <f t="shared" si="99"/>
        <v/>
      </c>
      <c r="E6165" s="69"/>
      <c r="F6165" s="69"/>
      <c r="G6165" s="69"/>
      <c r="I6165" s="36"/>
      <c r="J6165" s="36"/>
      <c r="K6165" s="36"/>
      <c r="AA6165" s="36"/>
    </row>
    <row r="6166" spans="2:27">
      <c r="B6166" s="37" t="str">
        <f t="shared" si="99"/>
        <v/>
      </c>
      <c r="G6166" s="36"/>
      <c r="H6166" s="36"/>
      <c r="I6166" s="36"/>
      <c r="J6166" s="36"/>
      <c r="K6166" s="36"/>
      <c r="AA6166" s="36"/>
    </row>
    <row r="6167" spans="2:27">
      <c r="B6167" s="37" t="str">
        <f t="shared" si="99"/>
        <v/>
      </c>
      <c r="G6167" s="36"/>
      <c r="H6167" s="36"/>
      <c r="I6167" s="36"/>
      <c r="J6167" s="36"/>
      <c r="K6167" s="36"/>
      <c r="AA6167" s="36"/>
    </row>
    <row r="6168" spans="2:27">
      <c r="B6168" s="37" t="str">
        <f t="shared" si="99"/>
        <v/>
      </c>
      <c r="G6168" s="36"/>
      <c r="H6168" s="36"/>
      <c r="I6168" s="36"/>
      <c r="J6168" s="36"/>
      <c r="K6168" s="36"/>
      <c r="AA6168" s="36"/>
    </row>
    <row r="6169" spans="2:27">
      <c r="B6169" s="37" t="str">
        <f t="shared" si="99"/>
        <v/>
      </c>
      <c r="G6169" s="36"/>
      <c r="H6169" s="36"/>
      <c r="I6169" s="36"/>
      <c r="J6169" s="36"/>
      <c r="K6169" s="36"/>
      <c r="AA6169" s="36"/>
    </row>
    <row r="6170" spans="2:27">
      <c r="B6170" s="37" t="str">
        <f t="shared" si="99"/>
        <v/>
      </c>
      <c r="G6170" s="36"/>
      <c r="H6170" s="36"/>
      <c r="I6170" s="36"/>
      <c r="J6170" s="36"/>
      <c r="K6170" s="36"/>
      <c r="AA6170" s="36"/>
    </row>
    <row r="6171" spans="2:27">
      <c r="B6171" s="37" t="str">
        <f t="shared" si="99"/>
        <v/>
      </c>
      <c r="F6171" s="36"/>
      <c r="H6171" s="36"/>
      <c r="I6171" s="36"/>
      <c r="J6171" s="36"/>
      <c r="K6171" s="36"/>
      <c r="AA6171" s="36"/>
    </row>
    <row r="6172" spans="2:27">
      <c r="B6172" s="37" t="str">
        <f t="shared" si="99"/>
        <v/>
      </c>
      <c r="G6172" s="36"/>
      <c r="H6172" s="36"/>
      <c r="I6172" s="36"/>
      <c r="J6172" s="36"/>
      <c r="K6172" s="36"/>
      <c r="AA6172" s="36"/>
    </row>
    <row r="6173" spans="2:27">
      <c r="B6173" s="37" t="str">
        <f t="shared" si="99"/>
        <v/>
      </c>
      <c r="G6173" s="36"/>
      <c r="H6173" s="36"/>
      <c r="I6173" s="36"/>
      <c r="J6173" s="36"/>
      <c r="K6173" s="36"/>
      <c r="AA6173" s="36"/>
    </row>
    <row r="6174" spans="2:27">
      <c r="B6174" s="37" t="str">
        <f t="shared" si="99"/>
        <v/>
      </c>
      <c r="G6174" s="36"/>
      <c r="H6174" s="36"/>
      <c r="I6174" s="36"/>
      <c r="J6174" s="36"/>
      <c r="K6174" s="36"/>
      <c r="AA6174" s="36"/>
    </row>
    <row r="6175" spans="2:27">
      <c r="B6175" s="37" t="str">
        <f t="shared" si="99"/>
        <v/>
      </c>
      <c r="G6175" s="36"/>
      <c r="H6175" s="36"/>
      <c r="I6175" s="36"/>
      <c r="J6175" s="36"/>
      <c r="K6175" s="36"/>
      <c r="AA6175" s="36"/>
    </row>
    <row r="6176" spans="2:27">
      <c r="B6176" s="37" t="str">
        <f t="shared" si="99"/>
        <v/>
      </c>
      <c r="G6176" s="36"/>
      <c r="H6176" s="36"/>
      <c r="I6176" s="36"/>
      <c r="J6176" s="36"/>
      <c r="K6176" s="36"/>
      <c r="AA6176" s="36"/>
    </row>
    <row r="6177" spans="2:27">
      <c r="B6177" s="37" t="str">
        <f t="shared" si="99"/>
        <v/>
      </c>
      <c r="G6177" s="36"/>
      <c r="H6177" s="36"/>
      <c r="I6177" s="36"/>
      <c r="J6177" s="36"/>
      <c r="K6177" s="36"/>
      <c r="AA6177" s="36"/>
    </row>
    <row r="6178" spans="2:27">
      <c r="B6178" s="37" t="str">
        <f t="shared" si="99"/>
        <v/>
      </c>
      <c r="H6178" s="36"/>
      <c r="I6178" s="36"/>
      <c r="J6178" s="36"/>
      <c r="K6178" s="36"/>
      <c r="AA6178" s="36"/>
    </row>
    <row r="6179" spans="2:27">
      <c r="B6179" s="37" t="str">
        <f t="shared" si="99"/>
        <v/>
      </c>
      <c r="G6179" s="36"/>
      <c r="H6179" s="36"/>
      <c r="I6179" s="36"/>
      <c r="J6179" s="36"/>
      <c r="K6179" s="36"/>
      <c r="AA6179" s="36"/>
    </row>
    <row r="6180" spans="2:27">
      <c r="B6180" s="37" t="str">
        <f t="shared" si="99"/>
        <v/>
      </c>
      <c r="H6180" s="36"/>
      <c r="I6180" s="36"/>
      <c r="J6180" s="36"/>
      <c r="K6180" s="36"/>
      <c r="AA6180" s="36"/>
    </row>
    <row r="6181" spans="2:27">
      <c r="B6181" s="37" t="str">
        <f t="shared" si="99"/>
        <v/>
      </c>
      <c r="G6181" s="36"/>
      <c r="H6181" s="36"/>
      <c r="I6181" s="36"/>
      <c r="J6181" s="36"/>
      <c r="K6181" s="36"/>
      <c r="AA6181" s="36"/>
    </row>
    <row r="6182" spans="2:27">
      <c r="B6182" s="37" t="str">
        <f t="shared" si="99"/>
        <v/>
      </c>
      <c r="G6182" s="36"/>
      <c r="H6182" s="36"/>
      <c r="I6182" s="36"/>
      <c r="J6182" s="36"/>
      <c r="K6182" s="36"/>
      <c r="AA6182" s="36"/>
    </row>
    <row r="6183" spans="2:27">
      <c r="B6183" s="37" t="str">
        <f t="shared" si="99"/>
        <v/>
      </c>
      <c r="H6183" s="36"/>
      <c r="I6183" s="36"/>
      <c r="J6183" s="36"/>
      <c r="K6183" s="36"/>
      <c r="AA6183" s="36"/>
    </row>
    <row r="6184" spans="2:27">
      <c r="B6184" s="37" t="str">
        <f t="shared" si="99"/>
        <v/>
      </c>
      <c r="G6184" s="36"/>
      <c r="H6184" s="36"/>
      <c r="I6184" s="36"/>
      <c r="J6184" s="36"/>
      <c r="K6184" s="36"/>
      <c r="AA6184" s="36"/>
    </row>
    <row r="6185" spans="2:27">
      <c r="B6185" s="37" t="str">
        <f t="shared" si="99"/>
        <v/>
      </c>
      <c r="G6185" s="36"/>
      <c r="H6185" s="36"/>
      <c r="I6185" s="36"/>
      <c r="J6185" s="36"/>
      <c r="K6185" s="36"/>
      <c r="AA6185" s="36"/>
    </row>
    <row r="6186" spans="2:27">
      <c r="B6186" s="37" t="str">
        <f t="shared" si="99"/>
        <v/>
      </c>
      <c r="H6186" s="36"/>
      <c r="I6186" s="36"/>
      <c r="J6186" s="36"/>
      <c r="K6186" s="36"/>
      <c r="AA6186" s="36"/>
    </row>
    <row r="6187" spans="2:27">
      <c r="B6187" s="37" t="str">
        <f t="shared" si="99"/>
        <v/>
      </c>
      <c r="H6187" s="36"/>
      <c r="I6187" s="36"/>
      <c r="J6187" s="36"/>
      <c r="K6187" s="36"/>
      <c r="AA6187" s="36"/>
    </row>
    <row r="6188" spans="2:27">
      <c r="B6188" s="37" t="str">
        <f t="shared" si="99"/>
        <v/>
      </c>
      <c r="H6188" s="36"/>
      <c r="I6188" s="36"/>
      <c r="J6188" s="36"/>
      <c r="K6188" s="36"/>
      <c r="AA6188" s="36"/>
    </row>
    <row r="6189" spans="2:27">
      <c r="B6189" s="37" t="str">
        <f t="shared" si="99"/>
        <v/>
      </c>
      <c r="D6189" s="36"/>
      <c r="E6189" s="69"/>
      <c r="F6189" s="69"/>
      <c r="G6189" s="69"/>
      <c r="I6189" s="36"/>
      <c r="J6189" s="36"/>
      <c r="K6189" s="36"/>
      <c r="AA6189" s="36"/>
    </row>
    <row r="6190" spans="2:27">
      <c r="B6190" s="37" t="str">
        <f t="shared" si="99"/>
        <v/>
      </c>
      <c r="D6190" s="36"/>
      <c r="H6190" s="36"/>
      <c r="I6190" s="36"/>
      <c r="J6190" s="36"/>
      <c r="K6190" s="36"/>
      <c r="AA6190" s="36"/>
    </row>
    <row r="6191" spans="2:27">
      <c r="B6191" s="37" t="str">
        <f t="shared" si="99"/>
        <v/>
      </c>
      <c r="E6191" s="69"/>
      <c r="F6191" s="69"/>
      <c r="G6191" s="69"/>
      <c r="I6191" s="36"/>
      <c r="J6191" s="36"/>
      <c r="K6191" s="36"/>
      <c r="AA6191" s="36"/>
    </row>
    <row r="6192" spans="2:27">
      <c r="B6192" s="37" t="str">
        <f t="shared" si="99"/>
        <v/>
      </c>
      <c r="F6192" s="36"/>
      <c r="H6192" s="36"/>
      <c r="I6192" s="36"/>
      <c r="J6192" s="36"/>
      <c r="K6192" s="36"/>
      <c r="AA6192" s="36"/>
    </row>
    <row r="6193" spans="2:27">
      <c r="B6193" s="37" t="str">
        <f t="shared" si="99"/>
        <v/>
      </c>
      <c r="F6193" s="36"/>
      <c r="H6193" s="36"/>
      <c r="I6193" s="36"/>
      <c r="J6193" s="36"/>
      <c r="K6193" s="36"/>
      <c r="AA6193" s="36"/>
    </row>
    <row r="6194" spans="2:27">
      <c r="B6194" s="37" t="str">
        <f t="shared" si="99"/>
        <v/>
      </c>
      <c r="G6194" s="36"/>
      <c r="H6194" s="36"/>
      <c r="I6194" s="36"/>
      <c r="J6194" s="36"/>
      <c r="K6194" s="36"/>
      <c r="AA6194" s="36"/>
    </row>
    <row r="6195" spans="2:27">
      <c r="B6195" s="37" t="str">
        <f t="shared" si="99"/>
        <v/>
      </c>
      <c r="F6195" s="36"/>
      <c r="H6195" s="36"/>
      <c r="I6195" s="36"/>
      <c r="J6195" s="36"/>
      <c r="K6195" s="36"/>
      <c r="AA6195" s="36"/>
    </row>
    <row r="6196" spans="2:27">
      <c r="B6196" s="37" t="str">
        <f t="shared" si="99"/>
        <v/>
      </c>
      <c r="F6196" s="36"/>
      <c r="H6196" s="36"/>
      <c r="I6196" s="36"/>
      <c r="J6196" s="36"/>
      <c r="K6196" s="36"/>
      <c r="AA6196" s="36"/>
    </row>
    <row r="6197" spans="2:27">
      <c r="B6197" s="37" t="str">
        <f t="shared" si="99"/>
        <v/>
      </c>
      <c r="G6197" s="36"/>
      <c r="H6197" s="36"/>
      <c r="I6197" s="36"/>
      <c r="J6197" s="36"/>
      <c r="K6197" s="36"/>
      <c r="AA6197" s="36"/>
    </row>
    <row r="6198" spans="2:27">
      <c r="B6198" s="37" t="str">
        <f t="shared" si="99"/>
        <v/>
      </c>
      <c r="G6198" s="36"/>
      <c r="H6198" s="36"/>
      <c r="I6198" s="36"/>
      <c r="J6198" s="36"/>
      <c r="K6198" s="36"/>
      <c r="AA6198" s="36"/>
    </row>
    <row r="6199" spans="2:27">
      <c r="B6199" s="37" t="str">
        <f t="shared" si="99"/>
        <v/>
      </c>
      <c r="G6199" s="36"/>
      <c r="H6199" s="36"/>
      <c r="I6199" s="36"/>
      <c r="J6199" s="36"/>
      <c r="K6199" s="36"/>
      <c r="AA6199" s="36"/>
    </row>
    <row r="6200" spans="2:27">
      <c r="B6200" s="37" t="str">
        <f t="shared" si="99"/>
        <v/>
      </c>
      <c r="H6200" s="36"/>
      <c r="I6200" s="36"/>
      <c r="J6200" s="36"/>
      <c r="K6200" s="36"/>
      <c r="AA6200" s="36"/>
    </row>
    <row r="6201" spans="2:27">
      <c r="B6201" s="37" t="str">
        <f t="shared" si="99"/>
        <v/>
      </c>
      <c r="G6201" s="36"/>
      <c r="H6201" s="36"/>
      <c r="I6201" s="36"/>
      <c r="J6201" s="36"/>
      <c r="K6201" s="36"/>
      <c r="AA6201" s="36"/>
    </row>
    <row r="6202" spans="2:27">
      <c r="B6202" s="37" t="str">
        <f t="shared" si="99"/>
        <v/>
      </c>
      <c r="F6202" s="36"/>
      <c r="H6202" s="36"/>
      <c r="I6202" s="36"/>
      <c r="J6202" s="36"/>
      <c r="K6202" s="36"/>
      <c r="AA6202" s="36"/>
    </row>
    <row r="6203" spans="2:27">
      <c r="B6203" s="37" t="str">
        <f t="shared" si="99"/>
        <v/>
      </c>
      <c r="G6203" s="36"/>
      <c r="H6203" s="36"/>
      <c r="I6203" s="36"/>
      <c r="J6203" s="36"/>
      <c r="K6203" s="36"/>
      <c r="AA6203" s="36"/>
    </row>
    <row r="6204" spans="2:27">
      <c r="B6204" s="37" t="str">
        <f t="shared" si="99"/>
        <v/>
      </c>
      <c r="G6204" s="36"/>
      <c r="H6204" s="36"/>
      <c r="I6204" s="36"/>
      <c r="J6204" s="36"/>
      <c r="K6204" s="36"/>
      <c r="AA6204" s="36"/>
    </row>
    <row r="6205" spans="2:27">
      <c r="B6205" s="37" t="str">
        <f t="shared" si="99"/>
        <v/>
      </c>
      <c r="G6205" s="36"/>
      <c r="H6205" s="36"/>
      <c r="I6205" s="36"/>
      <c r="J6205" s="36"/>
      <c r="K6205" s="36"/>
      <c r="AA6205" s="36"/>
    </row>
    <row r="6206" spans="2:27">
      <c r="B6206" s="37" t="str">
        <f t="shared" si="99"/>
        <v/>
      </c>
      <c r="F6206" s="36"/>
      <c r="H6206" s="36"/>
      <c r="I6206" s="36"/>
      <c r="J6206" s="36"/>
      <c r="K6206" s="36"/>
      <c r="AA6206" s="36"/>
    </row>
    <row r="6207" spans="2:27">
      <c r="B6207" s="37" t="str">
        <f t="shared" si="99"/>
        <v/>
      </c>
      <c r="G6207" s="36"/>
      <c r="H6207" s="36"/>
      <c r="I6207" s="36"/>
      <c r="J6207" s="36"/>
      <c r="K6207" s="36"/>
      <c r="AA6207" s="36"/>
    </row>
    <row r="6208" spans="2:27">
      <c r="B6208" s="37" t="str">
        <f t="shared" si="99"/>
        <v/>
      </c>
      <c r="F6208" s="36"/>
      <c r="H6208" s="36"/>
      <c r="I6208" s="36"/>
      <c r="J6208" s="36"/>
      <c r="K6208" s="36"/>
      <c r="AA6208" s="36"/>
    </row>
    <row r="6209" spans="2:27">
      <c r="B6209" s="37" t="str">
        <f t="shared" si="99"/>
        <v/>
      </c>
      <c r="H6209" s="36"/>
      <c r="I6209" s="36"/>
      <c r="J6209" s="36"/>
      <c r="K6209" s="36"/>
      <c r="AA6209" s="36"/>
    </row>
    <row r="6210" spans="2:27">
      <c r="B6210" s="37" t="str">
        <f t="shared" si="99"/>
        <v/>
      </c>
      <c r="H6210" s="36"/>
      <c r="I6210" s="36"/>
      <c r="J6210" s="36"/>
      <c r="K6210" s="36"/>
      <c r="AA6210" s="36"/>
    </row>
    <row r="6211" spans="2:27">
      <c r="B6211" s="37" t="str">
        <f t="shared" si="99"/>
        <v/>
      </c>
      <c r="H6211" s="36"/>
      <c r="I6211" s="36"/>
      <c r="J6211" s="36"/>
      <c r="K6211" s="36"/>
      <c r="AA6211" s="36"/>
    </row>
    <row r="6212" spans="2:27">
      <c r="B6212" s="37" t="str">
        <f t="shared" si="99"/>
        <v/>
      </c>
      <c r="H6212" s="36"/>
      <c r="I6212" s="36"/>
      <c r="J6212" s="36"/>
      <c r="K6212" s="36"/>
      <c r="AA6212" s="36"/>
    </row>
    <row r="6213" spans="2:27">
      <c r="B6213" s="37" t="str">
        <f t="shared" si="99"/>
        <v/>
      </c>
      <c r="H6213" s="36"/>
      <c r="I6213" s="36"/>
      <c r="J6213" s="36"/>
      <c r="K6213" s="36"/>
      <c r="AA6213" s="36"/>
    </row>
    <row r="6214" spans="2:27">
      <c r="B6214" s="37" t="str">
        <f t="shared" si="99"/>
        <v/>
      </c>
      <c r="H6214" s="36"/>
      <c r="I6214" s="36"/>
      <c r="J6214" s="36"/>
      <c r="K6214" s="36"/>
      <c r="AA6214" s="36"/>
    </row>
    <row r="6215" spans="2:27">
      <c r="B6215" s="37" t="str">
        <f t="shared" ref="B6215:B6278" si="100">IF(A6215="Menores de 1 año",0,LEFT(A6215,2))</f>
        <v/>
      </c>
      <c r="D6215" s="36"/>
      <c r="E6215" s="69"/>
      <c r="F6215" s="69"/>
      <c r="G6215" s="69"/>
      <c r="I6215" s="36"/>
      <c r="J6215" s="36"/>
      <c r="K6215" s="36"/>
      <c r="AA6215" s="36"/>
    </row>
    <row r="6216" spans="2:27">
      <c r="B6216" s="37" t="str">
        <f t="shared" si="100"/>
        <v/>
      </c>
      <c r="D6216" s="36"/>
      <c r="H6216" s="36"/>
      <c r="I6216" s="36"/>
      <c r="J6216" s="36"/>
      <c r="K6216" s="36"/>
      <c r="AA6216" s="36"/>
    </row>
    <row r="6217" spans="2:27">
      <c r="B6217" s="37" t="str">
        <f t="shared" si="100"/>
        <v/>
      </c>
      <c r="E6217" s="69"/>
      <c r="F6217" s="69"/>
      <c r="G6217" s="69"/>
      <c r="I6217" s="36"/>
      <c r="J6217" s="36"/>
      <c r="K6217" s="36"/>
      <c r="AA6217" s="36"/>
    </row>
    <row r="6218" spans="2:27">
      <c r="B6218" s="37" t="str">
        <f t="shared" si="100"/>
        <v/>
      </c>
      <c r="G6218" s="36"/>
      <c r="H6218" s="36"/>
      <c r="I6218" s="36"/>
      <c r="J6218" s="36"/>
      <c r="K6218" s="36"/>
      <c r="AA6218" s="36"/>
    </row>
    <row r="6219" spans="2:27">
      <c r="B6219" s="37" t="str">
        <f t="shared" si="100"/>
        <v/>
      </c>
      <c r="G6219" s="36"/>
      <c r="H6219" s="36"/>
      <c r="I6219" s="36"/>
      <c r="J6219" s="36"/>
      <c r="K6219" s="36"/>
      <c r="AA6219" s="36"/>
    </row>
    <row r="6220" spans="2:27">
      <c r="B6220" s="37" t="str">
        <f t="shared" si="100"/>
        <v/>
      </c>
      <c r="G6220" s="36"/>
      <c r="H6220" s="36"/>
      <c r="I6220" s="36"/>
      <c r="J6220" s="36"/>
      <c r="K6220" s="36"/>
      <c r="AA6220" s="36"/>
    </row>
    <row r="6221" spans="2:27">
      <c r="B6221" s="37" t="str">
        <f t="shared" si="100"/>
        <v/>
      </c>
      <c r="F6221" s="36"/>
      <c r="H6221" s="36"/>
      <c r="I6221" s="36"/>
      <c r="J6221" s="36"/>
      <c r="K6221" s="36"/>
      <c r="AA6221" s="36"/>
    </row>
    <row r="6222" spans="2:27">
      <c r="B6222" s="37" t="str">
        <f t="shared" si="100"/>
        <v/>
      </c>
      <c r="G6222" s="36"/>
      <c r="H6222" s="36"/>
      <c r="I6222" s="36"/>
      <c r="J6222" s="36"/>
      <c r="K6222" s="36"/>
      <c r="AA6222" s="36"/>
    </row>
    <row r="6223" spans="2:27">
      <c r="B6223" s="37" t="str">
        <f t="shared" si="100"/>
        <v/>
      </c>
      <c r="F6223" s="36"/>
      <c r="H6223" s="36"/>
      <c r="I6223" s="36"/>
      <c r="J6223" s="36"/>
      <c r="K6223" s="36"/>
      <c r="AA6223" s="36"/>
    </row>
    <row r="6224" spans="2:27">
      <c r="B6224" s="37" t="str">
        <f t="shared" si="100"/>
        <v/>
      </c>
      <c r="G6224" s="36"/>
      <c r="H6224" s="36"/>
      <c r="I6224" s="36"/>
      <c r="J6224" s="36"/>
      <c r="K6224" s="36"/>
      <c r="AA6224" s="36"/>
    </row>
    <row r="6225" spans="2:27">
      <c r="B6225" s="37" t="str">
        <f t="shared" si="100"/>
        <v/>
      </c>
      <c r="H6225" s="36"/>
      <c r="I6225" s="36"/>
      <c r="J6225" s="36"/>
      <c r="K6225" s="36"/>
      <c r="AA6225" s="36"/>
    </row>
    <row r="6226" spans="2:27">
      <c r="B6226" s="37" t="str">
        <f t="shared" si="100"/>
        <v/>
      </c>
      <c r="F6226" s="36"/>
      <c r="H6226" s="36"/>
      <c r="I6226" s="36"/>
      <c r="J6226" s="36"/>
      <c r="K6226" s="36"/>
      <c r="AA6226" s="36"/>
    </row>
    <row r="6227" spans="2:27">
      <c r="B6227" s="37" t="str">
        <f t="shared" si="100"/>
        <v/>
      </c>
      <c r="G6227" s="36"/>
      <c r="H6227" s="36"/>
      <c r="I6227" s="36"/>
      <c r="J6227" s="36"/>
      <c r="K6227" s="36"/>
      <c r="AA6227" s="36"/>
    </row>
    <row r="6228" spans="2:27">
      <c r="B6228" s="37" t="str">
        <f t="shared" si="100"/>
        <v/>
      </c>
      <c r="G6228" s="36"/>
      <c r="H6228" s="36"/>
      <c r="I6228" s="36"/>
      <c r="J6228" s="36"/>
      <c r="K6228" s="36"/>
      <c r="AA6228" s="36"/>
    </row>
    <row r="6229" spans="2:27">
      <c r="B6229" s="37" t="str">
        <f t="shared" si="100"/>
        <v/>
      </c>
      <c r="F6229" s="36"/>
      <c r="H6229" s="36"/>
      <c r="I6229" s="36"/>
      <c r="J6229" s="36"/>
      <c r="K6229" s="36"/>
      <c r="AA6229" s="36"/>
    </row>
    <row r="6230" spans="2:27">
      <c r="B6230" s="37" t="str">
        <f t="shared" si="100"/>
        <v/>
      </c>
      <c r="G6230" s="36"/>
      <c r="H6230" s="36"/>
      <c r="I6230" s="36"/>
      <c r="J6230" s="36"/>
      <c r="K6230" s="36"/>
      <c r="AA6230" s="36"/>
    </row>
    <row r="6231" spans="2:27">
      <c r="B6231" s="37" t="str">
        <f t="shared" si="100"/>
        <v/>
      </c>
      <c r="G6231" s="36"/>
      <c r="H6231" s="36"/>
      <c r="I6231" s="36"/>
      <c r="J6231" s="36"/>
      <c r="K6231" s="36"/>
      <c r="AA6231" s="36"/>
    </row>
    <row r="6232" spans="2:27">
      <c r="B6232" s="37" t="str">
        <f t="shared" si="100"/>
        <v/>
      </c>
      <c r="F6232" s="36"/>
      <c r="H6232" s="36"/>
      <c r="I6232" s="36"/>
      <c r="J6232" s="36"/>
      <c r="K6232" s="36"/>
      <c r="AA6232" s="36"/>
    </row>
    <row r="6233" spans="2:27">
      <c r="B6233" s="37" t="str">
        <f t="shared" si="100"/>
        <v/>
      </c>
      <c r="H6233" s="36"/>
      <c r="I6233" s="36"/>
      <c r="J6233" s="36"/>
      <c r="K6233" s="36"/>
      <c r="AA6233" s="36"/>
    </row>
    <row r="6234" spans="2:27">
      <c r="B6234" s="37" t="str">
        <f t="shared" si="100"/>
        <v/>
      </c>
      <c r="G6234" s="36"/>
      <c r="H6234" s="36"/>
      <c r="I6234" s="36"/>
      <c r="J6234" s="36"/>
      <c r="K6234" s="36"/>
      <c r="AA6234" s="36"/>
    </row>
    <row r="6235" spans="2:27">
      <c r="B6235" s="37" t="str">
        <f t="shared" si="100"/>
        <v/>
      </c>
      <c r="F6235" s="36"/>
      <c r="H6235" s="36"/>
      <c r="I6235" s="36"/>
      <c r="J6235" s="36"/>
      <c r="K6235" s="36"/>
      <c r="AA6235" s="36"/>
    </row>
    <row r="6236" spans="2:27">
      <c r="B6236" s="37" t="str">
        <f t="shared" si="100"/>
        <v/>
      </c>
      <c r="G6236" s="36"/>
      <c r="H6236" s="36"/>
      <c r="I6236" s="36"/>
      <c r="J6236" s="36"/>
      <c r="K6236" s="36"/>
      <c r="AA6236" s="36"/>
    </row>
    <row r="6237" spans="2:27">
      <c r="B6237" s="37" t="str">
        <f t="shared" si="100"/>
        <v/>
      </c>
      <c r="H6237" s="36"/>
      <c r="I6237" s="36"/>
      <c r="J6237" s="36"/>
      <c r="K6237" s="36"/>
      <c r="AA6237" s="36"/>
    </row>
    <row r="6238" spans="2:27">
      <c r="B6238" s="37" t="str">
        <f t="shared" si="100"/>
        <v/>
      </c>
      <c r="H6238" s="36"/>
      <c r="I6238" s="36"/>
      <c r="J6238" s="36"/>
      <c r="K6238" s="36"/>
      <c r="AA6238" s="36"/>
    </row>
    <row r="6239" spans="2:27">
      <c r="B6239" s="37" t="str">
        <f t="shared" si="100"/>
        <v/>
      </c>
      <c r="G6239" s="36"/>
      <c r="H6239" s="36"/>
      <c r="I6239" s="36"/>
      <c r="J6239" s="36"/>
      <c r="K6239" s="36"/>
      <c r="AA6239" s="36"/>
    </row>
    <row r="6240" spans="2:27">
      <c r="B6240" s="37" t="str">
        <f t="shared" si="100"/>
        <v/>
      </c>
      <c r="H6240" s="36"/>
      <c r="I6240" s="36"/>
      <c r="J6240" s="36"/>
      <c r="K6240" s="36"/>
      <c r="AA6240" s="36"/>
    </row>
    <row r="6241" spans="2:27">
      <c r="B6241" s="37" t="str">
        <f t="shared" si="100"/>
        <v/>
      </c>
      <c r="H6241" s="36"/>
      <c r="I6241" s="36"/>
      <c r="J6241" s="36"/>
      <c r="K6241" s="36"/>
      <c r="AA6241" s="36"/>
    </row>
    <row r="6242" spans="2:27">
      <c r="B6242" s="37" t="str">
        <f t="shared" si="100"/>
        <v/>
      </c>
      <c r="H6242" s="36"/>
      <c r="I6242" s="36"/>
      <c r="J6242" s="36"/>
      <c r="K6242" s="36"/>
      <c r="AA6242" s="36"/>
    </row>
    <row r="6243" spans="2:27">
      <c r="B6243" s="37" t="str">
        <f t="shared" si="100"/>
        <v/>
      </c>
      <c r="I6243" s="36"/>
      <c r="J6243" s="36"/>
      <c r="K6243" s="36"/>
      <c r="AA6243" s="36"/>
    </row>
    <row r="6244" spans="2:27">
      <c r="B6244" s="37" t="str">
        <f t="shared" si="100"/>
        <v/>
      </c>
      <c r="D6244" s="36"/>
      <c r="E6244" s="69"/>
      <c r="F6244" s="69"/>
      <c r="G6244" s="69"/>
      <c r="H6244" s="36"/>
      <c r="I6244" s="36"/>
      <c r="J6244" s="36"/>
      <c r="K6244" s="36"/>
      <c r="AA6244" s="36"/>
    </row>
    <row r="6245" spans="2:27">
      <c r="B6245" s="37" t="str">
        <f t="shared" si="100"/>
        <v/>
      </c>
      <c r="D6245" s="36"/>
      <c r="H6245" s="36"/>
      <c r="I6245" s="36"/>
      <c r="J6245" s="36"/>
      <c r="K6245" s="36"/>
      <c r="AA6245" s="36"/>
    </row>
    <row r="6246" spans="2:27">
      <c r="B6246" s="37" t="str">
        <f t="shared" si="100"/>
        <v/>
      </c>
      <c r="E6246" s="69"/>
      <c r="F6246" s="69"/>
      <c r="G6246" s="69"/>
      <c r="I6246" s="36"/>
      <c r="J6246" s="36"/>
      <c r="K6246" s="36"/>
      <c r="AA6246" s="36"/>
    </row>
    <row r="6247" spans="2:27">
      <c r="B6247" s="37" t="str">
        <f t="shared" si="100"/>
        <v/>
      </c>
      <c r="G6247" s="36"/>
      <c r="H6247" s="36"/>
      <c r="I6247" s="36"/>
      <c r="J6247" s="36"/>
      <c r="K6247" s="36"/>
      <c r="AA6247" s="36"/>
    </row>
    <row r="6248" spans="2:27">
      <c r="B6248" s="37" t="str">
        <f t="shared" si="100"/>
        <v/>
      </c>
      <c r="G6248" s="36"/>
      <c r="H6248" s="36"/>
      <c r="I6248" s="36"/>
      <c r="J6248" s="36"/>
      <c r="K6248" s="36"/>
      <c r="AA6248" s="36"/>
    </row>
    <row r="6249" spans="2:27">
      <c r="B6249" s="37" t="str">
        <f t="shared" si="100"/>
        <v/>
      </c>
      <c r="F6249" s="36"/>
      <c r="H6249" s="36"/>
      <c r="I6249" s="36"/>
      <c r="J6249" s="36"/>
      <c r="K6249" s="36"/>
      <c r="AA6249" s="36"/>
    </row>
    <row r="6250" spans="2:27">
      <c r="B6250" s="37" t="str">
        <f t="shared" si="100"/>
        <v/>
      </c>
      <c r="F6250" s="36"/>
      <c r="H6250" s="36"/>
      <c r="I6250" s="36"/>
      <c r="J6250" s="36"/>
      <c r="K6250" s="36"/>
      <c r="AA6250" s="36"/>
    </row>
    <row r="6251" spans="2:27">
      <c r="B6251" s="37" t="str">
        <f t="shared" si="100"/>
        <v/>
      </c>
      <c r="F6251" s="36"/>
      <c r="H6251" s="36"/>
      <c r="I6251" s="36"/>
      <c r="J6251" s="36"/>
      <c r="K6251" s="36"/>
      <c r="AA6251" s="36"/>
    </row>
    <row r="6252" spans="2:27">
      <c r="B6252" s="37" t="str">
        <f t="shared" si="100"/>
        <v/>
      </c>
      <c r="F6252" s="36"/>
      <c r="H6252" s="36"/>
      <c r="I6252" s="36"/>
      <c r="J6252" s="36"/>
      <c r="K6252" s="36"/>
      <c r="AA6252" s="36"/>
    </row>
    <row r="6253" spans="2:27">
      <c r="B6253" s="37" t="str">
        <f t="shared" si="100"/>
        <v/>
      </c>
      <c r="F6253" s="36"/>
      <c r="H6253" s="36"/>
      <c r="I6253" s="36"/>
      <c r="J6253" s="36"/>
      <c r="K6253" s="36"/>
      <c r="AA6253" s="36"/>
    </row>
    <row r="6254" spans="2:27">
      <c r="B6254" s="37" t="str">
        <f t="shared" si="100"/>
        <v/>
      </c>
      <c r="F6254" s="36"/>
      <c r="H6254" s="36"/>
      <c r="I6254" s="36"/>
      <c r="J6254" s="36"/>
      <c r="K6254" s="36"/>
      <c r="AA6254" s="36"/>
    </row>
    <row r="6255" spans="2:27">
      <c r="B6255" s="37" t="str">
        <f t="shared" si="100"/>
        <v/>
      </c>
      <c r="G6255" s="36"/>
      <c r="H6255" s="36"/>
      <c r="I6255" s="36"/>
      <c r="J6255" s="36"/>
      <c r="K6255" s="36"/>
      <c r="AA6255" s="36"/>
    </row>
    <row r="6256" spans="2:27">
      <c r="B6256" s="37" t="str">
        <f t="shared" si="100"/>
        <v/>
      </c>
      <c r="F6256" s="36"/>
      <c r="H6256" s="36"/>
      <c r="I6256" s="36"/>
      <c r="J6256" s="36"/>
      <c r="K6256" s="36"/>
      <c r="AA6256" s="36"/>
    </row>
    <row r="6257" spans="2:27">
      <c r="B6257" s="37" t="str">
        <f t="shared" si="100"/>
        <v/>
      </c>
      <c r="F6257" s="36"/>
      <c r="H6257" s="36"/>
      <c r="I6257" s="36"/>
      <c r="J6257" s="36"/>
      <c r="K6257" s="36"/>
      <c r="AA6257" s="36"/>
    </row>
    <row r="6258" spans="2:27">
      <c r="B6258" s="37" t="str">
        <f t="shared" si="100"/>
        <v/>
      </c>
      <c r="G6258" s="36"/>
      <c r="H6258" s="36"/>
      <c r="I6258" s="36"/>
      <c r="J6258" s="36"/>
      <c r="K6258" s="36"/>
      <c r="AA6258" s="36"/>
    </row>
    <row r="6259" spans="2:27">
      <c r="B6259" s="37" t="str">
        <f t="shared" si="100"/>
        <v/>
      </c>
      <c r="G6259" s="36"/>
      <c r="H6259" s="36"/>
      <c r="I6259" s="36"/>
      <c r="J6259" s="36"/>
      <c r="K6259" s="36"/>
      <c r="AA6259" s="36"/>
    </row>
    <row r="6260" spans="2:27">
      <c r="B6260" s="37" t="str">
        <f t="shared" si="100"/>
        <v/>
      </c>
      <c r="G6260" s="36"/>
      <c r="H6260" s="36"/>
      <c r="I6260" s="36"/>
      <c r="J6260" s="36"/>
      <c r="K6260" s="36"/>
      <c r="AA6260" s="36"/>
    </row>
    <row r="6261" spans="2:27">
      <c r="B6261" s="37" t="str">
        <f t="shared" si="100"/>
        <v/>
      </c>
      <c r="G6261" s="36"/>
      <c r="H6261" s="36"/>
      <c r="I6261" s="36"/>
      <c r="J6261" s="36"/>
      <c r="K6261" s="36"/>
      <c r="AA6261" s="36"/>
    </row>
    <row r="6262" spans="2:27">
      <c r="B6262" s="37" t="str">
        <f t="shared" si="100"/>
        <v/>
      </c>
      <c r="G6262" s="36"/>
      <c r="H6262" s="36"/>
      <c r="I6262" s="36"/>
      <c r="J6262" s="36"/>
      <c r="K6262" s="36"/>
      <c r="AA6262" s="36"/>
    </row>
    <row r="6263" spans="2:27">
      <c r="B6263" s="37" t="str">
        <f t="shared" si="100"/>
        <v/>
      </c>
      <c r="F6263" s="36"/>
      <c r="H6263" s="36"/>
      <c r="I6263" s="36"/>
      <c r="J6263" s="36"/>
      <c r="K6263" s="36"/>
      <c r="AA6263" s="36"/>
    </row>
    <row r="6264" spans="2:27">
      <c r="B6264" s="37" t="str">
        <f t="shared" si="100"/>
        <v/>
      </c>
      <c r="G6264" s="36"/>
      <c r="H6264" s="36"/>
      <c r="I6264" s="36"/>
      <c r="J6264" s="36"/>
      <c r="K6264" s="36"/>
      <c r="AA6264" s="36"/>
    </row>
    <row r="6265" spans="2:27">
      <c r="B6265" s="37" t="str">
        <f t="shared" si="100"/>
        <v/>
      </c>
      <c r="F6265" s="36"/>
      <c r="H6265" s="36"/>
      <c r="I6265" s="36"/>
      <c r="J6265" s="36"/>
      <c r="K6265" s="36"/>
      <c r="AA6265" s="36"/>
    </row>
    <row r="6266" spans="2:27">
      <c r="B6266" s="37" t="str">
        <f t="shared" si="100"/>
        <v/>
      </c>
      <c r="G6266" s="36"/>
      <c r="H6266" s="36"/>
      <c r="I6266" s="36"/>
      <c r="J6266" s="36"/>
      <c r="K6266" s="36"/>
      <c r="AA6266" s="36"/>
    </row>
    <row r="6267" spans="2:27">
      <c r="B6267" s="37" t="str">
        <f t="shared" si="100"/>
        <v/>
      </c>
      <c r="F6267" s="36"/>
      <c r="H6267" s="36"/>
      <c r="I6267" s="36"/>
      <c r="J6267" s="36"/>
      <c r="K6267" s="36"/>
      <c r="AA6267" s="36"/>
    </row>
    <row r="6268" spans="2:27">
      <c r="B6268" s="37" t="str">
        <f t="shared" si="100"/>
        <v/>
      </c>
      <c r="G6268" s="36"/>
      <c r="H6268" s="36"/>
      <c r="I6268" s="36"/>
      <c r="J6268" s="36"/>
      <c r="K6268" s="36"/>
      <c r="AA6268" s="36"/>
    </row>
    <row r="6269" spans="2:27">
      <c r="B6269" s="37" t="str">
        <f t="shared" si="100"/>
        <v/>
      </c>
      <c r="G6269" s="36"/>
      <c r="H6269" s="36"/>
      <c r="I6269" s="36"/>
      <c r="J6269" s="36"/>
      <c r="K6269" s="36"/>
      <c r="AA6269" s="36"/>
    </row>
    <row r="6270" spans="2:27">
      <c r="B6270" s="37" t="str">
        <f t="shared" si="100"/>
        <v/>
      </c>
      <c r="F6270" s="36"/>
      <c r="H6270" s="36"/>
      <c r="I6270" s="36"/>
      <c r="J6270" s="36"/>
      <c r="K6270" s="36"/>
      <c r="AA6270" s="36"/>
    </row>
    <row r="6271" spans="2:27">
      <c r="B6271" s="37" t="str">
        <f t="shared" si="100"/>
        <v/>
      </c>
      <c r="H6271" s="36"/>
      <c r="I6271" s="36"/>
      <c r="J6271" s="36"/>
      <c r="K6271" s="36"/>
      <c r="AA6271" s="36"/>
    </row>
    <row r="6272" spans="2:27">
      <c r="B6272" s="37" t="str">
        <f t="shared" si="100"/>
        <v/>
      </c>
      <c r="G6272" s="36"/>
      <c r="H6272" s="36"/>
      <c r="I6272" s="36"/>
      <c r="J6272" s="36"/>
      <c r="K6272" s="36"/>
      <c r="AA6272" s="36"/>
    </row>
    <row r="6273" spans="2:27">
      <c r="B6273" s="37" t="str">
        <f t="shared" si="100"/>
        <v/>
      </c>
      <c r="G6273" s="36"/>
      <c r="H6273" s="36"/>
      <c r="I6273" s="36"/>
      <c r="J6273" s="36"/>
      <c r="K6273" s="36"/>
      <c r="AA6273" s="36"/>
    </row>
    <row r="6274" spans="2:27">
      <c r="B6274" s="37" t="str">
        <f t="shared" si="100"/>
        <v/>
      </c>
      <c r="G6274" s="36"/>
      <c r="H6274" s="36"/>
      <c r="I6274" s="36"/>
      <c r="J6274" s="36"/>
      <c r="K6274" s="36"/>
      <c r="AA6274" s="36"/>
    </row>
    <row r="6275" spans="2:27">
      <c r="B6275" s="37" t="str">
        <f t="shared" si="100"/>
        <v/>
      </c>
      <c r="H6275" s="36"/>
      <c r="I6275" s="36"/>
      <c r="J6275" s="36"/>
      <c r="K6275" s="36"/>
      <c r="AA6275" s="36"/>
    </row>
    <row r="6276" spans="2:27">
      <c r="B6276" s="37" t="str">
        <f t="shared" si="100"/>
        <v/>
      </c>
      <c r="H6276" s="36"/>
      <c r="I6276" s="36"/>
      <c r="J6276" s="36"/>
      <c r="K6276" s="36"/>
      <c r="AA6276" s="36"/>
    </row>
    <row r="6277" spans="2:27">
      <c r="B6277" s="37" t="str">
        <f t="shared" si="100"/>
        <v/>
      </c>
      <c r="H6277" s="36"/>
      <c r="I6277" s="36"/>
      <c r="J6277" s="36"/>
      <c r="K6277" s="36"/>
      <c r="AA6277" s="36"/>
    </row>
    <row r="6278" spans="2:27">
      <c r="B6278" s="37" t="str">
        <f t="shared" si="100"/>
        <v/>
      </c>
      <c r="H6278" s="36"/>
      <c r="I6278" s="36"/>
      <c r="J6278" s="36"/>
      <c r="K6278" s="36"/>
      <c r="AA6278" s="36"/>
    </row>
    <row r="6279" spans="2:27">
      <c r="B6279" s="37" t="str">
        <f t="shared" ref="B6279:B6342" si="101">IF(A6279="Menores de 1 año",0,LEFT(A6279,2))</f>
        <v/>
      </c>
      <c r="D6279" s="36"/>
      <c r="E6279" s="69"/>
      <c r="F6279" s="69"/>
      <c r="G6279" s="69"/>
      <c r="I6279" s="36"/>
      <c r="J6279" s="36"/>
      <c r="K6279" s="36"/>
      <c r="AA6279" s="36"/>
    </row>
    <row r="6280" spans="2:27">
      <c r="B6280" s="37" t="str">
        <f t="shared" si="101"/>
        <v/>
      </c>
      <c r="D6280" s="36"/>
      <c r="H6280" s="36"/>
      <c r="I6280" s="36"/>
      <c r="J6280" s="36"/>
      <c r="K6280" s="36"/>
      <c r="AA6280" s="36"/>
    </row>
    <row r="6281" spans="2:27">
      <c r="B6281" s="37" t="str">
        <f t="shared" si="101"/>
        <v/>
      </c>
      <c r="E6281" s="69"/>
      <c r="F6281" s="69"/>
      <c r="G6281" s="69"/>
      <c r="I6281" s="36"/>
      <c r="J6281" s="36"/>
      <c r="K6281" s="36"/>
      <c r="AA6281" s="36"/>
    </row>
    <row r="6282" spans="2:27">
      <c r="B6282" s="37" t="str">
        <f t="shared" si="101"/>
        <v/>
      </c>
      <c r="H6282" s="36"/>
      <c r="I6282" s="36"/>
      <c r="J6282" s="36"/>
      <c r="K6282" s="36"/>
      <c r="AA6282" s="36"/>
    </row>
    <row r="6283" spans="2:27">
      <c r="B6283" s="37" t="str">
        <f t="shared" si="101"/>
        <v/>
      </c>
      <c r="G6283" s="36"/>
      <c r="H6283" s="36"/>
      <c r="I6283" s="36"/>
      <c r="J6283" s="36"/>
      <c r="K6283" s="36"/>
      <c r="AA6283" s="36"/>
    </row>
    <row r="6284" spans="2:27">
      <c r="B6284" s="37" t="str">
        <f t="shared" si="101"/>
        <v/>
      </c>
      <c r="F6284" s="36"/>
      <c r="H6284" s="36"/>
      <c r="I6284" s="36"/>
      <c r="J6284" s="36"/>
      <c r="K6284" s="36"/>
      <c r="AA6284" s="36"/>
    </row>
    <row r="6285" spans="2:27">
      <c r="B6285" s="37" t="str">
        <f t="shared" si="101"/>
        <v/>
      </c>
      <c r="G6285" s="36"/>
      <c r="H6285" s="36"/>
      <c r="I6285" s="36"/>
      <c r="J6285" s="36"/>
      <c r="K6285" s="36"/>
      <c r="AA6285" s="36"/>
    </row>
    <row r="6286" spans="2:27">
      <c r="B6286" s="37" t="str">
        <f t="shared" si="101"/>
        <v/>
      </c>
      <c r="F6286" s="36"/>
      <c r="H6286" s="36"/>
      <c r="I6286" s="36"/>
      <c r="J6286" s="36"/>
      <c r="K6286" s="36"/>
      <c r="AA6286" s="36"/>
    </row>
    <row r="6287" spans="2:27">
      <c r="B6287" s="37" t="str">
        <f t="shared" si="101"/>
        <v/>
      </c>
      <c r="G6287" s="36"/>
      <c r="H6287" s="36"/>
      <c r="I6287" s="36"/>
      <c r="J6287" s="36"/>
      <c r="K6287" s="36"/>
      <c r="AA6287" s="36"/>
    </row>
    <row r="6288" spans="2:27">
      <c r="B6288" s="37" t="str">
        <f t="shared" si="101"/>
        <v/>
      </c>
      <c r="G6288" s="36"/>
      <c r="H6288" s="36"/>
      <c r="I6288" s="36"/>
      <c r="J6288" s="36"/>
      <c r="K6288" s="36"/>
      <c r="AA6288" s="36"/>
    </row>
    <row r="6289" spans="2:27">
      <c r="B6289" s="37" t="str">
        <f t="shared" si="101"/>
        <v/>
      </c>
      <c r="F6289" s="36"/>
      <c r="H6289" s="36"/>
      <c r="I6289" s="36"/>
      <c r="J6289" s="36"/>
      <c r="K6289" s="36"/>
      <c r="AA6289" s="36"/>
    </row>
    <row r="6290" spans="2:27">
      <c r="B6290" s="37" t="str">
        <f t="shared" si="101"/>
        <v/>
      </c>
      <c r="G6290" s="36"/>
      <c r="H6290" s="36"/>
      <c r="I6290" s="36"/>
      <c r="J6290" s="36"/>
      <c r="K6290" s="36"/>
      <c r="AA6290" s="36"/>
    </row>
    <row r="6291" spans="2:27">
      <c r="B6291" s="37" t="str">
        <f t="shared" si="101"/>
        <v/>
      </c>
      <c r="G6291" s="36"/>
      <c r="H6291" s="36"/>
      <c r="I6291" s="36"/>
      <c r="J6291" s="36"/>
      <c r="K6291" s="36"/>
      <c r="AA6291" s="36"/>
    </row>
    <row r="6292" spans="2:27">
      <c r="B6292" s="37" t="str">
        <f t="shared" si="101"/>
        <v/>
      </c>
      <c r="F6292" s="36"/>
      <c r="H6292" s="36"/>
      <c r="I6292" s="36"/>
      <c r="J6292" s="36"/>
      <c r="K6292" s="36"/>
      <c r="AA6292" s="36"/>
    </row>
    <row r="6293" spans="2:27">
      <c r="B6293" s="37" t="str">
        <f t="shared" si="101"/>
        <v/>
      </c>
      <c r="G6293" s="36"/>
      <c r="H6293" s="36"/>
      <c r="I6293" s="36"/>
      <c r="J6293" s="36"/>
      <c r="K6293" s="36"/>
      <c r="AA6293" s="36"/>
    </row>
    <row r="6294" spans="2:27">
      <c r="B6294" s="37" t="str">
        <f t="shared" si="101"/>
        <v/>
      </c>
      <c r="F6294" s="36"/>
      <c r="H6294" s="36"/>
      <c r="I6294" s="36"/>
      <c r="J6294" s="36"/>
      <c r="K6294" s="36"/>
      <c r="AA6294" s="36"/>
    </row>
    <row r="6295" spans="2:27">
      <c r="B6295" s="37" t="str">
        <f t="shared" si="101"/>
        <v/>
      </c>
      <c r="F6295" s="36"/>
      <c r="H6295" s="36"/>
      <c r="I6295" s="36"/>
      <c r="J6295" s="36"/>
      <c r="K6295" s="36"/>
      <c r="AA6295" s="36"/>
    </row>
    <row r="6296" spans="2:27">
      <c r="B6296" s="37" t="str">
        <f t="shared" si="101"/>
        <v/>
      </c>
      <c r="G6296" s="36"/>
      <c r="H6296" s="36"/>
      <c r="I6296" s="36"/>
      <c r="J6296" s="36"/>
      <c r="K6296" s="36"/>
      <c r="AA6296" s="36"/>
    </row>
    <row r="6297" spans="2:27">
      <c r="B6297" s="37" t="str">
        <f t="shared" si="101"/>
        <v/>
      </c>
      <c r="G6297" s="36"/>
      <c r="H6297" s="36"/>
      <c r="I6297" s="36"/>
      <c r="J6297" s="36"/>
      <c r="K6297" s="36"/>
      <c r="AA6297" s="36"/>
    </row>
    <row r="6298" spans="2:27">
      <c r="B6298" s="37" t="str">
        <f t="shared" si="101"/>
        <v/>
      </c>
      <c r="H6298" s="36"/>
      <c r="I6298" s="36"/>
      <c r="J6298" s="36"/>
      <c r="K6298" s="36"/>
      <c r="AA6298" s="36"/>
    </row>
    <row r="6299" spans="2:27">
      <c r="B6299" s="37" t="str">
        <f t="shared" si="101"/>
        <v/>
      </c>
      <c r="G6299" s="36"/>
      <c r="H6299" s="36"/>
      <c r="I6299" s="36"/>
      <c r="J6299" s="36"/>
      <c r="K6299" s="36"/>
      <c r="AA6299" s="36"/>
    </row>
    <row r="6300" spans="2:27">
      <c r="B6300" s="37" t="str">
        <f t="shared" si="101"/>
        <v/>
      </c>
      <c r="G6300" s="36"/>
      <c r="H6300" s="36"/>
      <c r="I6300" s="36"/>
      <c r="J6300" s="36"/>
      <c r="K6300" s="36"/>
      <c r="AA6300" s="36"/>
    </row>
    <row r="6301" spans="2:27">
      <c r="B6301" s="37" t="str">
        <f t="shared" si="101"/>
        <v/>
      </c>
      <c r="G6301" s="36"/>
      <c r="H6301" s="36"/>
      <c r="I6301" s="36"/>
      <c r="J6301" s="36"/>
      <c r="K6301" s="36"/>
      <c r="AA6301" s="36"/>
    </row>
    <row r="6302" spans="2:27">
      <c r="B6302" s="37" t="str">
        <f t="shared" si="101"/>
        <v/>
      </c>
      <c r="H6302" s="36"/>
      <c r="I6302" s="36"/>
      <c r="J6302" s="36"/>
      <c r="K6302" s="36"/>
      <c r="AA6302" s="36"/>
    </row>
    <row r="6303" spans="2:27">
      <c r="B6303" s="37" t="str">
        <f t="shared" si="101"/>
        <v/>
      </c>
      <c r="H6303" s="36"/>
      <c r="I6303" s="36"/>
      <c r="J6303" s="36"/>
      <c r="K6303" s="36"/>
      <c r="AA6303" s="36"/>
    </row>
    <row r="6304" spans="2:27">
      <c r="B6304" s="37" t="str">
        <f t="shared" si="101"/>
        <v/>
      </c>
      <c r="G6304" s="36"/>
      <c r="H6304" s="36"/>
      <c r="I6304" s="36"/>
      <c r="J6304" s="36"/>
      <c r="K6304" s="36"/>
      <c r="AA6304" s="36"/>
    </row>
    <row r="6305" spans="2:27">
      <c r="B6305" s="37" t="str">
        <f t="shared" si="101"/>
        <v/>
      </c>
      <c r="G6305" s="36"/>
      <c r="H6305" s="36"/>
      <c r="I6305" s="36"/>
      <c r="J6305" s="36"/>
      <c r="K6305" s="36"/>
      <c r="AA6305" s="36"/>
    </row>
    <row r="6306" spans="2:27">
      <c r="B6306" s="37" t="str">
        <f t="shared" si="101"/>
        <v/>
      </c>
      <c r="H6306" s="36"/>
      <c r="I6306" s="36"/>
      <c r="J6306" s="36"/>
      <c r="K6306" s="36"/>
      <c r="AA6306" s="36"/>
    </row>
    <row r="6307" spans="2:27">
      <c r="B6307" s="37" t="str">
        <f t="shared" si="101"/>
        <v/>
      </c>
      <c r="H6307" s="36"/>
      <c r="I6307" s="36"/>
      <c r="J6307" s="36"/>
      <c r="K6307" s="36"/>
      <c r="AA6307" s="36"/>
    </row>
    <row r="6308" spans="2:27">
      <c r="B6308" s="37" t="str">
        <f t="shared" si="101"/>
        <v/>
      </c>
      <c r="H6308" s="36"/>
      <c r="I6308" s="36"/>
      <c r="J6308" s="36"/>
      <c r="K6308" s="36"/>
      <c r="AA6308" s="36"/>
    </row>
    <row r="6309" spans="2:27">
      <c r="B6309" s="37" t="str">
        <f t="shared" si="101"/>
        <v/>
      </c>
      <c r="H6309" s="36"/>
      <c r="I6309" s="36"/>
      <c r="J6309" s="36"/>
      <c r="K6309" s="36"/>
      <c r="AA6309" s="36"/>
    </row>
    <row r="6310" spans="2:27">
      <c r="B6310" s="37" t="str">
        <f t="shared" si="101"/>
        <v/>
      </c>
      <c r="D6310" s="36"/>
      <c r="E6310" s="69"/>
      <c r="F6310" s="69"/>
      <c r="G6310" s="69"/>
      <c r="I6310" s="36"/>
      <c r="J6310" s="36"/>
      <c r="K6310" s="36"/>
      <c r="AA6310" s="36"/>
    </row>
    <row r="6311" spans="2:27">
      <c r="B6311" s="37" t="str">
        <f t="shared" si="101"/>
        <v/>
      </c>
      <c r="E6311" s="69"/>
      <c r="F6311" s="69"/>
      <c r="G6311" s="69"/>
      <c r="I6311" s="36"/>
      <c r="J6311" s="36"/>
      <c r="K6311" s="36"/>
      <c r="AA6311" s="36"/>
    </row>
    <row r="6312" spans="2:27">
      <c r="B6312" s="37" t="str">
        <f t="shared" si="101"/>
        <v/>
      </c>
      <c r="G6312" s="36"/>
      <c r="H6312" s="36"/>
      <c r="I6312" s="36"/>
      <c r="J6312" s="36"/>
      <c r="K6312" s="36"/>
      <c r="AA6312" s="36"/>
    </row>
    <row r="6313" spans="2:27">
      <c r="B6313" s="37" t="str">
        <f t="shared" si="101"/>
        <v/>
      </c>
      <c r="G6313" s="36"/>
      <c r="H6313" s="36"/>
      <c r="I6313" s="36"/>
      <c r="J6313" s="36"/>
      <c r="K6313" s="36"/>
      <c r="AA6313" s="36"/>
    </row>
    <row r="6314" spans="2:27">
      <c r="B6314" s="37" t="str">
        <f t="shared" si="101"/>
        <v/>
      </c>
      <c r="G6314" s="36"/>
      <c r="H6314" s="36"/>
      <c r="I6314" s="36"/>
      <c r="J6314" s="36"/>
      <c r="K6314" s="36"/>
      <c r="AA6314" s="36"/>
    </row>
    <row r="6315" spans="2:27">
      <c r="B6315" s="37" t="str">
        <f t="shared" si="101"/>
        <v/>
      </c>
      <c r="G6315" s="36"/>
      <c r="H6315" s="36"/>
      <c r="I6315" s="36"/>
      <c r="J6315" s="36"/>
      <c r="K6315" s="36"/>
      <c r="AA6315" s="36"/>
    </row>
    <row r="6316" spans="2:27">
      <c r="B6316" s="37" t="str">
        <f t="shared" si="101"/>
        <v/>
      </c>
      <c r="F6316" s="36"/>
      <c r="H6316" s="36"/>
      <c r="I6316" s="36"/>
      <c r="J6316" s="36"/>
      <c r="K6316" s="36"/>
      <c r="AA6316" s="36"/>
    </row>
    <row r="6317" spans="2:27">
      <c r="B6317" s="37" t="str">
        <f t="shared" si="101"/>
        <v/>
      </c>
      <c r="G6317" s="36"/>
      <c r="H6317" s="36"/>
      <c r="I6317" s="36"/>
      <c r="J6317" s="36"/>
      <c r="K6317" s="36"/>
      <c r="AA6317" s="36"/>
    </row>
    <row r="6318" spans="2:27">
      <c r="B6318" s="37" t="str">
        <f t="shared" si="101"/>
        <v/>
      </c>
      <c r="F6318" s="36"/>
      <c r="H6318" s="36"/>
      <c r="I6318" s="36"/>
      <c r="J6318" s="36"/>
      <c r="K6318" s="36"/>
      <c r="AA6318" s="36"/>
    </row>
    <row r="6319" spans="2:27">
      <c r="B6319" s="37" t="str">
        <f t="shared" si="101"/>
        <v/>
      </c>
      <c r="F6319" s="36"/>
      <c r="H6319" s="36"/>
      <c r="I6319" s="36"/>
      <c r="J6319" s="36"/>
      <c r="K6319" s="36"/>
      <c r="AA6319" s="36"/>
    </row>
    <row r="6320" spans="2:27">
      <c r="B6320" s="37" t="str">
        <f t="shared" si="101"/>
        <v/>
      </c>
      <c r="G6320" s="36"/>
      <c r="H6320" s="36"/>
      <c r="I6320" s="36"/>
      <c r="J6320" s="36"/>
      <c r="K6320" s="36"/>
      <c r="AA6320" s="36"/>
    </row>
    <row r="6321" spans="2:27">
      <c r="B6321" s="37" t="str">
        <f t="shared" si="101"/>
        <v/>
      </c>
      <c r="G6321" s="36"/>
      <c r="H6321" s="36"/>
      <c r="I6321" s="36"/>
      <c r="J6321" s="36"/>
      <c r="K6321" s="36"/>
      <c r="AA6321" s="36"/>
    </row>
    <row r="6322" spans="2:27">
      <c r="B6322" s="37" t="str">
        <f t="shared" si="101"/>
        <v/>
      </c>
      <c r="G6322" s="36"/>
      <c r="H6322" s="36"/>
      <c r="I6322" s="36"/>
      <c r="J6322" s="36"/>
      <c r="K6322" s="36"/>
      <c r="AA6322" s="36"/>
    </row>
    <row r="6323" spans="2:27">
      <c r="B6323" s="37" t="str">
        <f t="shared" si="101"/>
        <v/>
      </c>
      <c r="G6323" s="36"/>
      <c r="H6323" s="36"/>
      <c r="I6323" s="36"/>
      <c r="J6323" s="36"/>
      <c r="K6323" s="36"/>
      <c r="AA6323" s="36"/>
    </row>
    <row r="6324" spans="2:27">
      <c r="B6324" s="37" t="str">
        <f t="shared" si="101"/>
        <v/>
      </c>
      <c r="F6324" s="36"/>
      <c r="H6324" s="36"/>
      <c r="I6324" s="36"/>
      <c r="J6324" s="36"/>
      <c r="K6324" s="36"/>
      <c r="AA6324" s="36"/>
    </row>
    <row r="6325" spans="2:27">
      <c r="B6325" s="37" t="str">
        <f t="shared" si="101"/>
        <v/>
      </c>
      <c r="F6325" s="36"/>
      <c r="H6325" s="36"/>
      <c r="I6325" s="36"/>
      <c r="J6325" s="36"/>
      <c r="K6325" s="36"/>
      <c r="AA6325" s="36"/>
    </row>
    <row r="6326" spans="2:27">
      <c r="B6326" s="37" t="str">
        <f t="shared" si="101"/>
        <v/>
      </c>
      <c r="H6326" s="36"/>
      <c r="I6326" s="36"/>
      <c r="J6326" s="36"/>
      <c r="K6326" s="36"/>
      <c r="AA6326" s="36"/>
    </row>
    <row r="6327" spans="2:27">
      <c r="B6327" s="37" t="str">
        <f t="shared" si="101"/>
        <v/>
      </c>
      <c r="H6327" s="36"/>
      <c r="I6327" s="36"/>
      <c r="J6327" s="36"/>
      <c r="K6327" s="36"/>
      <c r="AA6327" s="36"/>
    </row>
    <row r="6328" spans="2:27">
      <c r="B6328" s="37" t="str">
        <f t="shared" si="101"/>
        <v/>
      </c>
      <c r="H6328" s="36"/>
      <c r="I6328" s="36"/>
      <c r="J6328" s="36"/>
      <c r="K6328" s="36"/>
      <c r="AA6328" s="36"/>
    </row>
    <row r="6329" spans="2:27">
      <c r="B6329" s="37" t="str">
        <f t="shared" si="101"/>
        <v/>
      </c>
      <c r="G6329" s="36"/>
      <c r="H6329" s="36"/>
      <c r="I6329" s="36"/>
      <c r="J6329" s="36"/>
      <c r="K6329" s="36"/>
      <c r="AA6329" s="36"/>
    </row>
    <row r="6330" spans="2:27">
      <c r="B6330" s="37" t="str">
        <f t="shared" si="101"/>
        <v/>
      </c>
      <c r="H6330" s="36"/>
      <c r="I6330" s="36"/>
      <c r="J6330" s="36"/>
      <c r="K6330" s="36"/>
      <c r="AA6330" s="36"/>
    </row>
    <row r="6331" spans="2:27">
      <c r="B6331" s="37" t="str">
        <f t="shared" si="101"/>
        <v/>
      </c>
      <c r="G6331" s="36"/>
      <c r="H6331" s="36"/>
      <c r="I6331" s="36"/>
      <c r="J6331" s="36"/>
      <c r="K6331" s="36"/>
      <c r="AA6331" s="36"/>
    </row>
    <row r="6332" spans="2:27">
      <c r="B6332" s="37" t="str">
        <f t="shared" si="101"/>
        <v/>
      </c>
      <c r="G6332" s="36"/>
      <c r="H6332" s="36"/>
      <c r="I6332" s="36"/>
      <c r="J6332" s="36"/>
      <c r="K6332" s="36"/>
      <c r="AA6332" s="36"/>
    </row>
    <row r="6333" spans="2:27">
      <c r="B6333" s="37" t="str">
        <f t="shared" si="101"/>
        <v/>
      </c>
      <c r="F6333" s="36"/>
      <c r="H6333" s="36"/>
      <c r="I6333" s="36"/>
      <c r="J6333" s="36"/>
      <c r="K6333" s="36"/>
      <c r="AA6333" s="36"/>
    </row>
    <row r="6334" spans="2:27">
      <c r="B6334" s="37" t="str">
        <f t="shared" si="101"/>
        <v/>
      </c>
      <c r="G6334" s="36"/>
      <c r="H6334" s="36"/>
      <c r="I6334" s="36"/>
      <c r="J6334" s="36"/>
      <c r="K6334" s="36"/>
      <c r="AA6334" s="36"/>
    </row>
    <row r="6335" spans="2:27">
      <c r="B6335" s="37" t="str">
        <f t="shared" si="101"/>
        <v/>
      </c>
      <c r="G6335" s="36"/>
      <c r="H6335" s="36"/>
      <c r="I6335" s="36"/>
      <c r="J6335" s="36"/>
      <c r="K6335" s="36"/>
      <c r="AA6335" s="36"/>
    </row>
    <row r="6336" spans="2:27">
      <c r="B6336" s="37" t="str">
        <f t="shared" si="101"/>
        <v/>
      </c>
      <c r="H6336" s="36"/>
      <c r="I6336" s="36"/>
      <c r="J6336" s="36"/>
      <c r="K6336" s="36"/>
      <c r="AA6336" s="36"/>
    </row>
    <row r="6337" spans="2:27">
      <c r="B6337" s="37" t="str">
        <f t="shared" si="101"/>
        <v/>
      </c>
      <c r="F6337" s="36"/>
      <c r="H6337" s="36"/>
      <c r="I6337" s="36"/>
      <c r="J6337" s="36"/>
      <c r="K6337" s="36"/>
      <c r="AA6337" s="36"/>
    </row>
    <row r="6338" spans="2:27">
      <c r="B6338" s="37" t="str">
        <f t="shared" si="101"/>
        <v/>
      </c>
      <c r="H6338" s="36"/>
      <c r="I6338" s="36"/>
      <c r="J6338" s="36"/>
      <c r="K6338" s="36"/>
      <c r="AA6338" s="36"/>
    </row>
    <row r="6339" spans="2:27">
      <c r="B6339" s="37" t="str">
        <f t="shared" si="101"/>
        <v/>
      </c>
      <c r="H6339" s="36"/>
      <c r="I6339" s="36"/>
      <c r="J6339" s="36"/>
      <c r="K6339" s="36"/>
      <c r="AA6339" s="36"/>
    </row>
    <row r="6340" spans="2:27">
      <c r="B6340" s="37" t="str">
        <f t="shared" si="101"/>
        <v/>
      </c>
      <c r="H6340" s="36"/>
      <c r="I6340" s="36"/>
      <c r="J6340" s="36"/>
      <c r="K6340" s="36"/>
      <c r="AA6340" s="36"/>
    </row>
    <row r="6341" spans="2:27">
      <c r="B6341" s="37" t="str">
        <f t="shared" si="101"/>
        <v/>
      </c>
      <c r="H6341" s="36"/>
      <c r="I6341" s="36"/>
      <c r="J6341" s="36"/>
      <c r="K6341" s="36"/>
      <c r="AA6341" s="36"/>
    </row>
    <row r="6342" spans="2:27">
      <c r="B6342" s="37" t="str">
        <f t="shared" si="101"/>
        <v/>
      </c>
      <c r="H6342" s="36"/>
      <c r="I6342" s="36"/>
      <c r="J6342" s="36"/>
      <c r="K6342" s="36"/>
      <c r="AA6342" s="36"/>
    </row>
    <row r="6343" spans="2:27">
      <c r="B6343" s="37" t="str">
        <f t="shared" ref="B6343:B6406" si="102">IF(A6343="Menores de 1 año",0,LEFT(A6343,2))</f>
        <v/>
      </c>
      <c r="H6343" s="36"/>
      <c r="I6343" s="36"/>
      <c r="J6343" s="36"/>
      <c r="K6343" s="36"/>
      <c r="AA6343" s="36"/>
    </row>
    <row r="6344" spans="2:27">
      <c r="B6344" s="37" t="str">
        <f t="shared" si="102"/>
        <v/>
      </c>
      <c r="D6344" s="36"/>
      <c r="E6344" s="69"/>
      <c r="F6344" s="69"/>
      <c r="G6344" s="69"/>
      <c r="I6344" s="36"/>
      <c r="J6344" s="36"/>
      <c r="K6344" s="36"/>
      <c r="AA6344" s="36"/>
    </row>
    <row r="6345" spans="2:27">
      <c r="B6345" s="37" t="str">
        <f t="shared" si="102"/>
        <v/>
      </c>
      <c r="D6345" s="36"/>
      <c r="H6345" s="36"/>
      <c r="I6345" s="36"/>
      <c r="J6345" s="36"/>
      <c r="K6345" s="36"/>
      <c r="AA6345" s="36"/>
    </row>
    <row r="6346" spans="2:27">
      <c r="B6346" s="37" t="str">
        <f t="shared" si="102"/>
        <v/>
      </c>
      <c r="E6346" s="69"/>
      <c r="F6346" s="69"/>
      <c r="G6346" s="69"/>
      <c r="I6346" s="36"/>
      <c r="J6346" s="36"/>
      <c r="K6346" s="36"/>
      <c r="AA6346" s="36"/>
    </row>
    <row r="6347" spans="2:27">
      <c r="B6347" s="37" t="str">
        <f t="shared" si="102"/>
        <v/>
      </c>
      <c r="G6347" s="36"/>
      <c r="H6347" s="36"/>
      <c r="I6347" s="36"/>
      <c r="J6347" s="36"/>
      <c r="K6347" s="36"/>
      <c r="AA6347" s="36"/>
    </row>
    <row r="6348" spans="2:27">
      <c r="B6348" s="37" t="str">
        <f t="shared" si="102"/>
        <v/>
      </c>
      <c r="G6348" s="36"/>
      <c r="H6348" s="36"/>
      <c r="I6348" s="36"/>
      <c r="J6348" s="36"/>
      <c r="K6348" s="36"/>
      <c r="AA6348" s="36"/>
    </row>
    <row r="6349" spans="2:27">
      <c r="B6349" s="37" t="str">
        <f t="shared" si="102"/>
        <v/>
      </c>
      <c r="G6349" s="36"/>
      <c r="H6349" s="36"/>
      <c r="I6349" s="36"/>
      <c r="J6349" s="36"/>
      <c r="K6349" s="36"/>
      <c r="AA6349" s="36"/>
    </row>
    <row r="6350" spans="2:27">
      <c r="B6350" s="37" t="str">
        <f t="shared" si="102"/>
        <v/>
      </c>
      <c r="G6350" s="36"/>
      <c r="H6350" s="36"/>
      <c r="I6350" s="36"/>
      <c r="J6350" s="36"/>
      <c r="K6350" s="36"/>
      <c r="AA6350" s="36"/>
    </row>
    <row r="6351" spans="2:27">
      <c r="B6351" s="37" t="str">
        <f t="shared" si="102"/>
        <v/>
      </c>
      <c r="F6351" s="36"/>
      <c r="H6351" s="36"/>
      <c r="I6351" s="36"/>
      <c r="J6351" s="36"/>
      <c r="K6351" s="36"/>
      <c r="AA6351" s="36"/>
    </row>
    <row r="6352" spans="2:27">
      <c r="B6352" s="37" t="str">
        <f t="shared" si="102"/>
        <v/>
      </c>
      <c r="F6352" s="36"/>
      <c r="H6352" s="36"/>
      <c r="I6352" s="36"/>
      <c r="J6352" s="36"/>
      <c r="K6352" s="36"/>
      <c r="AA6352" s="36"/>
    </row>
    <row r="6353" spans="2:27">
      <c r="B6353" s="37" t="str">
        <f t="shared" si="102"/>
        <v/>
      </c>
      <c r="F6353" s="36"/>
      <c r="H6353" s="36"/>
      <c r="I6353" s="36"/>
      <c r="J6353" s="36"/>
      <c r="K6353" s="36"/>
      <c r="AA6353" s="36"/>
    </row>
    <row r="6354" spans="2:27">
      <c r="B6354" s="37" t="str">
        <f t="shared" si="102"/>
        <v/>
      </c>
      <c r="F6354" s="36"/>
      <c r="H6354" s="36"/>
      <c r="I6354" s="36"/>
      <c r="J6354" s="36"/>
      <c r="K6354" s="36"/>
      <c r="AA6354" s="36"/>
    </row>
    <row r="6355" spans="2:27">
      <c r="B6355" s="37" t="str">
        <f t="shared" si="102"/>
        <v/>
      </c>
      <c r="F6355" s="36"/>
      <c r="H6355" s="36"/>
      <c r="I6355" s="36"/>
      <c r="J6355" s="36"/>
      <c r="K6355" s="36"/>
      <c r="AA6355" s="36"/>
    </row>
    <row r="6356" spans="2:27">
      <c r="B6356" s="37" t="str">
        <f t="shared" si="102"/>
        <v/>
      </c>
      <c r="G6356" s="36"/>
      <c r="H6356" s="36"/>
      <c r="I6356" s="36"/>
      <c r="J6356" s="36"/>
      <c r="K6356" s="36"/>
      <c r="AA6356" s="36"/>
    </row>
    <row r="6357" spans="2:27">
      <c r="B6357" s="37" t="str">
        <f t="shared" si="102"/>
        <v/>
      </c>
      <c r="F6357" s="36"/>
      <c r="H6357" s="36"/>
      <c r="I6357" s="36"/>
      <c r="J6357" s="36"/>
      <c r="K6357" s="36"/>
      <c r="AA6357" s="36"/>
    </row>
    <row r="6358" spans="2:27">
      <c r="B6358" s="37" t="str">
        <f t="shared" si="102"/>
        <v/>
      </c>
      <c r="F6358" s="36"/>
      <c r="H6358" s="36"/>
      <c r="I6358" s="36"/>
      <c r="J6358" s="36"/>
      <c r="K6358" s="36"/>
      <c r="AA6358" s="36"/>
    </row>
    <row r="6359" spans="2:27">
      <c r="B6359" s="37" t="str">
        <f t="shared" si="102"/>
        <v/>
      </c>
      <c r="G6359" s="36"/>
      <c r="H6359" s="36"/>
      <c r="I6359" s="36"/>
      <c r="J6359" s="36"/>
      <c r="K6359" s="36"/>
      <c r="AA6359" s="36"/>
    </row>
    <row r="6360" spans="2:27">
      <c r="B6360" s="37" t="str">
        <f t="shared" si="102"/>
        <v/>
      </c>
      <c r="G6360" s="36"/>
      <c r="H6360" s="36"/>
      <c r="I6360" s="36"/>
      <c r="J6360" s="36"/>
      <c r="K6360" s="36"/>
      <c r="AA6360" s="36"/>
    </row>
    <row r="6361" spans="2:27">
      <c r="B6361" s="37" t="str">
        <f t="shared" si="102"/>
        <v/>
      </c>
      <c r="F6361" s="36"/>
      <c r="H6361" s="36"/>
      <c r="I6361" s="36"/>
      <c r="J6361" s="36"/>
      <c r="K6361" s="36"/>
      <c r="AA6361" s="36"/>
    </row>
    <row r="6362" spans="2:27">
      <c r="B6362" s="37" t="str">
        <f t="shared" si="102"/>
        <v/>
      </c>
      <c r="F6362" s="36"/>
      <c r="H6362" s="36"/>
      <c r="I6362" s="36"/>
      <c r="J6362" s="36"/>
      <c r="K6362" s="36"/>
      <c r="AA6362" s="36"/>
    </row>
    <row r="6363" spans="2:27">
      <c r="B6363" s="37" t="str">
        <f t="shared" si="102"/>
        <v/>
      </c>
      <c r="G6363" s="36"/>
      <c r="H6363" s="36"/>
      <c r="I6363" s="36"/>
      <c r="J6363" s="36"/>
      <c r="K6363" s="36"/>
      <c r="AA6363" s="36"/>
    </row>
    <row r="6364" spans="2:27">
      <c r="B6364" s="37" t="str">
        <f t="shared" si="102"/>
        <v/>
      </c>
      <c r="H6364" s="36"/>
      <c r="I6364" s="36"/>
      <c r="J6364" s="36"/>
      <c r="K6364" s="36"/>
      <c r="AA6364" s="36"/>
    </row>
    <row r="6365" spans="2:27">
      <c r="B6365" s="37" t="str">
        <f t="shared" si="102"/>
        <v/>
      </c>
      <c r="G6365" s="36"/>
      <c r="H6365" s="36"/>
      <c r="I6365" s="36"/>
      <c r="J6365" s="36"/>
      <c r="K6365" s="36"/>
      <c r="AA6365" s="36"/>
    </row>
    <row r="6366" spans="2:27">
      <c r="B6366" s="37" t="str">
        <f t="shared" si="102"/>
        <v/>
      </c>
      <c r="G6366" s="36"/>
      <c r="H6366" s="36"/>
      <c r="I6366" s="36"/>
      <c r="J6366" s="36"/>
      <c r="K6366" s="36"/>
      <c r="AA6366" s="36"/>
    </row>
    <row r="6367" spans="2:27">
      <c r="B6367" s="37" t="str">
        <f t="shared" si="102"/>
        <v/>
      </c>
      <c r="G6367" s="36"/>
      <c r="H6367" s="36"/>
      <c r="I6367" s="36"/>
      <c r="J6367" s="36"/>
      <c r="K6367" s="36"/>
      <c r="AA6367" s="36"/>
    </row>
    <row r="6368" spans="2:27">
      <c r="B6368" s="37" t="str">
        <f t="shared" si="102"/>
        <v/>
      </c>
      <c r="G6368" s="36"/>
      <c r="H6368" s="36"/>
      <c r="I6368" s="36"/>
      <c r="J6368" s="36"/>
      <c r="K6368" s="36"/>
      <c r="AA6368" s="36"/>
    </row>
    <row r="6369" spans="2:27">
      <c r="B6369" s="37" t="str">
        <f t="shared" si="102"/>
        <v/>
      </c>
      <c r="G6369" s="36"/>
      <c r="H6369" s="36"/>
      <c r="I6369" s="36"/>
      <c r="J6369" s="36"/>
      <c r="K6369" s="36"/>
      <c r="AA6369" s="36"/>
    </row>
    <row r="6370" spans="2:27">
      <c r="B6370" s="37" t="str">
        <f t="shared" si="102"/>
        <v/>
      </c>
      <c r="H6370" s="36"/>
      <c r="I6370" s="36"/>
      <c r="J6370" s="36"/>
      <c r="K6370" s="36"/>
      <c r="AA6370" s="36"/>
    </row>
    <row r="6371" spans="2:27">
      <c r="B6371" s="37" t="str">
        <f t="shared" si="102"/>
        <v/>
      </c>
      <c r="G6371" s="36"/>
      <c r="H6371" s="36"/>
      <c r="I6371" s="36"/>
      <c r="J6371" s="36"/>
      <c r="K6371" s="36"/>
      <c r="AA6371" s="36"/>
    </row>
    <row r="6372" spans="2:27">
      <c r="B6372" s="37" t="str">
        <f t="shared" si="102"/>
        <v/>
      </c>
      <c r="H6372" s="36"/>
      <c r="I6372" s="36"/>
      <c r="J6372" s="36"/>
      <c r="K6372" s="36"/>
      <c r="AA6372" s="36"/>
    </row>
    <row r="6373" spans="2:27">
      <c r="B6373" s="37" t="str">
        <f t="shared" si="102"/>
        <v/>
      </c>
      <c r="H6373" s="36"/>
      <c r="I6373" s="36"/>
      <c r="J6373" s="36"/>
      <c r="K6373" s="36"/>
      <c r="AA6373" s="36"/>
    </row>
    <row r="6374" spans="2:27">
      <c r="B6374" s="37" t="str">
        <f t="shared" si="102"/>
        <v/>
      </c>
      <c r="H6374" s="36"/>
      <c r="I6374" s="36"/>
      <c r="J6374" s="36"/>
      <c r="K6374" s="36"/>
      <c r="AA6374" s="36"/>
    </row>
    <row r="6375" spans="2:27">
      <c r="B6375" s="37" t="str">
        <f t="shared" si="102"/>
        <v/>
      </c>
      <c r="G6375" s="36"/>
      <c r="H6375" s="36"/>
      <c r="I6375" s="36"/>
      <c r="J6375" s="36"/>
      <c r="K6375" s="36"/>
      <c r="AA6375" s="36"/>
    </row>
    <row r="6376" spans="2:27">
      <c r="B6376" s="37" t="str">
        <f t="shared" si="102"/>
        <v/>
      </c>
      <c r="H6376" s="36"/>
      <c r="I6376" s="36"/>
      <c r="J6376" s="36"/>
      <c r="K6376" s="36"/>
      <c r="AA6376" s="36"/>
    </row>
    <row r="6377" spans="2:27">
      <c r="B6377" s="37" t="str">
        <f t="shared" si="102"/>
        <v/>
      </c>
      <c r="H6377" s="36"/>
      <c r="I6377" s="36"/>
      <c r="J6377" s="36"/>
      <c r="K6377" s="36"/>
      <c r="AA6377" s="36"/>
    </row>
    <row r="6378" spans="2:27">
      <c r="B6378" s="37" t="str">
        <f t="shared" si="102"/>
        <v/>
      </c>
      <c r="H6378" s="36"/>
      <c r="I6378" s="36"/>
      <c r="J6378" s="36"/>
      <c r="K6378" s="36"/>
      <c r="AA6378" s="36"/>
    </row>
    <row r="6379" spans="2:27">
      <c r="B6379" s="37" t="str">
        <f t="shared" si="102"/>
        <v/>
      </c>
      <c r="D6379" s="36"/>
      <c r="E6379" s="69"/>
      <c r="F6379" s="69"/>
      <c r="G6379" s="69"/>
      <c r="I6379" s="36"/>
      <c r="J6379" s="36"/>
      <c r="K6379" s="36"/>
      <c r="AA6379" s="36"/>
    </row>
    <row r="6380" spans="2:27">
      <c r="B6380" s="37" t="str">
        <f t="shared" si="102"/>
        <v/>
      </c>
      <c r="E6380" s="69"/>
      <c r="F6380" s="69"/>
      <c r="G6380" s="69"/>
      <c r="I6380" s="36"/>
      <c r="J6380" s="36"/>
      <c r="K6380" s="36"/>
      <c r="AA6380" s="36"/>
    </row>
    <row r="6381" spans="2:27">
      <c r="B6381" s="37" t="str">
        <f t="shared" si="102"/>
        <v/>
      </c>
      <c r="F6381" s="36"/>
      <c r="H6381" s="36"/>
      <c r="I6381" s="36"/>
      <c r="J6381" s="36"/>
      <c r="K6381" s="36"/>
      <c r="AA6381" s="36"/>
    </row>
    <row r="6382" spans="2:27">
      <c r="B6382" s="37" t="str">
        <f t="shared" si="102"/>
        <v/>
      </c>
      <c r="F6382" s="36"/>
      <c r="H6382" s="36"/>
      <c r="I6382" s="36"/>
      <c r="J6382" s="36"/>
      <c r="K6382" s="36"/>
      <c r="AA6382" s="36"/>
    </row>
    <row r="6383" spans="2:27">
      <c r="B6383" s="37" t="str">
        <f t="shared" si="102"/>
        <v/>
      </c>
      <c r="F6383" s="36"/>
      <c r="H6383" s="36"/>
      <c r="I6383" s="36"/>
      <c r="J6383" s="36"/>
      <c r="K6383" s="36"/>
      <c r="AA6383" s="36"/>
    </row>
    <row r="6384" spans="2:27">
      <c r="B6384" s="37" t="str">
        <f t="shared" si="102"/>
        <v/>
      </c>
      <c r="F6384" s="36"/>
      <c r="H6384" s="36"/>
      <c r="I6384" s="36"/>
      <c r="J6384" s="36"/>
      <c r="K6384" s="36"/>
      <c r="AA6384" s="36"/>
    </row>
    <row r="6385" spans="2:27">
      <c r="B6385" s="37" t="str">
        <f t="shared" si="102"/>
        <v/>
      </c>
      <c r="G6385" s="36"/>
      <c r="H6385" s="36"/>
      <c r="I6385" s="36"/>
      <c r="J6385" s="36"/>
      <c r="K6385" s="36"/>
      <c r="AA6385" s="36"/>
    </row>
    <row r="6386" spans="2:27">
      <c r="B6386" s="37" t="str">
        <f t="shared" si="102"/>
        <v/>
      </c>
      <c r="F6386" s="36"/>
      <c r="H6386" s="36"/>
      <c r="I6386" s="36"/>
      <c r="J6386" s="36"/>
      <c r="K6386" s="36"/>
      <c r="AA6386" s="36"/>
    </row>
    <row r="6387" spans="2:27">
      <c r="B6387" s="37" t="str">
        <f t="shared" si="102"/>
        <v/>
      </c>
      <c r="G6387" s="36"/>
      <c r="H6387" s="36"/>
      <c r="I6387" s="36"/>
      <c r="J6387" s="36"/>
      <c r="K6387" s="36"/>
      <c r="AA6387" s="36"/>
    </row>
    <row r="6388" spans="2:27">
      <c r="B6388" s="37" t="str">
        <f t="shared" si="102"/>
        <v/>
      </c>
      <c r="G6388" s="36"/>
      <c r="H6388" s="36"/>
      <c r="I6388" s="36"/>
      <c r="J6388" s="36"/>
      <c r="K6388" s="36"/>
      <c r="AA6388" s="36"/>
    </row>
    <row r="6389" spans="2:27">
      <c r="B6389" s="37" t="str">
        <f t="shared" si="102"/>
        <v/>
      </c>
      <c r="G6389" s="36"/>
      <c r="H6389" s="36"/>
      <c r="I6389" s="36"/>
      <c r="J6389" s="36"/>
      <c r="K6389" s="36"/>
      <c r="AA6389" s="36"/>
    </row>
    <row r="6390" spans="2:27">
      <c r="B6390" s="37" t="str">
        <f t="shared" si="102"/>
        <v/>
      </c>
      <c r="F6390" s="36"/>
      <c r="H6390" s="36"/>
      <c r="I6390" s="36"/>
      <c r="J6390" s="36"/>
      <c r="K6390" s="36"/>
      <c r="AA6390" s="36"/>
    </row>
    <row r="6391" spans="2:27">
      <c r="B6391" s="37" t="str">
        <f t="shared" si="102"/>
        <v/>
      </c>
      <c r="H6391" s="36"/>
      <c r="I6391" s="36"/>
      <c r="J6391" s="36"/>
      <c r="K6391" s="36"/>
      <c r="AA6391" s="36"/>
    </row>
    <row r="6392" spans="2:27">
      <c r="B6392" s="37" t="str">
        <f t="shared" si="102"/>
        <v/>
      </c>
      <c r="H6392" s="36"/>
      <c r="I6392" s="36"/>
      <c r="J6392" s="36"/>
      <c r="K6392" s="36"/>
      <c r="AA6392" s="36"/>
    </row>
    <row r="6393" spans="2:27">
      <c r="B6393" s="37" t="str">
        <f t="shared" si="102"/>
        <v/>
      </c>
      <c r="F6393" s="36"/>
      <c r="H6393" s="36"/>
      <c r="I6393" s="36"/>
      <c r="J6393" s="36"/>
      <c r="K6393" s="36"/>
      <c r="AA6393" s="36"/>
    </row>
    <row r="6394" spans="2:27">
      <c r="B6394" s="37" t="str">
        <f t="shared" si="102"/>
        <v/>
      </c>
      <c r="G6394" s="36"/>
      <c r="H6394" s="36"/>
      <c r="I6394" s="36"/>
      <c r="J6394" s="36"/>
      <c r="K6394" s="36"/>
      <c r="AA6394" s="36"/>
    </row>
    <row r="6395" spans="2:27">
      <c r="B6395" s="37" t="str">
        <f t="shared" si="102"/>
        <v/>
      </c>
      <c r="G6395" s="36"/>
      <c r="H6395" s="36"/>
      <c r="I6395" s="36"/>
      <c r="J6395" s="36"/>
      <c r="K6395" s="36"/>
      <c r="AA6395" s="36"/>
    </row>
    <row r="6396" spans="2:27">
      <c r="B6396" s="37" t="str">
        <f t="shared" si="102"/>
        <v/>
      </c>
      <c r="H6396" s="36"/>
      <c r="I6396" s="36"/>
      <c r="J6396" s="36"/>
      <c r="K6396" s="36"/>
      <c r="AA6396" s="36"/>
    </row>
    <row r="6397" spans="2:27">
      <c r="B6397" s="37" t="str">
        <f t="shared" si="102"/>
        <v/>
      </c>
      <c r="H6397" s="36"/>
      <c r="I6397" s="36"/>
      <c r="J6397" s="36"/>
      <c r="K6397" s="36"/>
      <c r="AA6397" s="36"/>
    </row>
    <row r="6398" spans="2:27">
      <c r="B6398" s="37" t="str">
        <f t="shared" si="102"/>
        <v/>
      </c>
      <c r="G6398" s="36"/>
      <c r="H6398" s="36"/>
      <c r="I6398" s="36"/>
      <c r="J6398" s="36"/>
      <c r="K6398" s="36"/>
      <c r="AA6398" s="36"/>
    </row>
    <row r="6399" spans="2:27">
      <c r="B6399" s="37" t="str">
        <f t="shared" si="102"/>
        <v/>
      </c>
      <c r="G6399" s="36"/>
      <c r="H6399" s="36"/>
      <c r="I6399" s="36"/>
      <c r="J6399" s="36"/>
      <c r="K6399" s="36"/>
      <c r="AA6399" s="36"/>
    </row>
    <row r="6400" spans="2:27">
      <c r="B6400" s="37" t="str">
        <f t="shared" si="102"/>
        <v/>
      </c>
      <c r="G6400" s="36"/>
      <c r="H6400" s="36"/>
      <c r="I6400" s="36"/>
      <c r="J6400" s="36"/>
      <c r="K6400" s="36"/>
      <c r="AA6400" s="36"/>
    </row>
    <row r="6401" spans="2:27">
      <c r="B6401" s="37" t="str">
        <f t="shared" si="102"/>
        <v/>
      </c>
      <c r="G6401" s="36"/>
      <c r="H6401" s="36"/>
      <c r="I6401" s="36"/>
      <c r="J6401" s="36"/>
      <c r="K6401" s="36"/>
      <c r="AA6401" s="36"/>
    </row>
    <row r="6402" spans="2:27">
      <c r="B6402" s="37" t="str">
        <f t="shared" si="102"/>
        <v/>
      </c>
      <c r="H6402" s="36"/>
      <c r="I6402" s="36"/>
      <c r="J6402" s="36"/>
      <c r="K6402" s="36"/>
      <c r="AA6402" s="36"/>
    </row>
    <row r="6403" spans="2:27">
      <c r="B6403" s="37" t="str">
        <f t="shared" si="102"/>
        <v/>
      </c>
      <c r="H6403" s="36"/>
      <c r="I6403" s="36"/>
      <c r="J6403" s="36"/>
      <c r="K6403" s="36"/>
      <c r="AA6403" s="36"/>
    </row>
    <row r="6404" spans="2:27">
      <c r="B6404" s="37" t="str">
        <f t="shared" si="102"/>
        <v/>
      </c>
      <c r="H6404" s="36"/>
      <c r="I6404" s="36"/>
      <c r="J6404" s="36"/>
      <c r="K6404" s="36"/>
      <c r="AA6404" s="36"/>
    </row>
    <row r="6405" spans="2:27">
      <c r="B6405" s="37" t="str">
        <f t="shared" si="102"/>
        <v/>
      </c>
      <c r="G6405" s="36"/>
      <c r="H6405" s="36"/>
      <c r="I6405" s="36"/>
      <c r="J6405" s="36"/>
      <c r="K6405" s="36"/>
      <c r="AA6405" s="36"/>
    </row>
    <row r="6406" spans="2:27">
      <c r="B6406" s="37" t="str">
        <f t="shared" si="102"/>
        <v/>
      </c>
      <c r="H6406" s="36"/>
      <c r="I6406" s="36"/>
      <c r="J6406" s="36"/>
      <c r="K6406" s="36"/>
      <c r="AA6406" s="36"/>
    </row>
    <row r="6407" spans="2:27">
      <c r="B6407" s="37" t="str">
        <f t="shared" ref="B6407:B6470" si="103">IF(A6407="Menores de 1 año",0,LEFT(A6407,2))</f>
        <v/>
      </c>
      <c r="G6407" s="36"/>
      <c r="H6407" s="36"/>
      <c r="I6407" s="36"/>
      <c r="J6407" s="36"/>
      <c r="K6407" s="36"/>
      <c r="AA6407" s="36"/>
    </row>
    <row r="6408" spans="2:27">
      <c r="B6408" s="37" t="str">
        <f t="shared" si="103"/>
        <v/>
      </c>
      <c r="H6408" s="36"/>
      <c r="I6408" s="36"/>
      <c r="J6408" s="36"/>
      <c r="K6408" s="36"/>
      <c r="AA6408" s="36"/>
    </row>
    <row r="6409" spans="2:27">
      <c r="B6409" s="37" t="str">
        <f t="shared" si="103"/>
        <v/>
      </c>
      <c r="H6409" s="36"/>
      <c r="I6409" s="36"/>
      <c r="J6409" s="36"/>
      <c r="K6409" s="36"/>
      <c r="AA6409" s="36"/>
    </row>
    <row r="6410" spans="2:27">
      <c r="B6410" s="37" t="str">
        <f t="shared" si="103"/>
        <v/>
      </c>
      <c r="H6410" s="36"/>
      <c r="I6410" s="36"/>
      <c r="J6410" s="36"/>
      <c r="K6410" s="36"/>
      <c r="AA6410" s="36"/>
    </row>
    <row r="6411" spans="2:27">
      <c r="B6411" s="37" t="str">
        <f t="shared" si="103"/>
        <v/>
      </c>
      <c r="D6411" s="36"/>
      <c r="E6411" s="69"/>
      <c r="F6411" s="69"/>
      <c r="G6411" s="69"/>
      <c r="I6411" s="36"/>
      <c r="J6411" s="36"/>
      <c r="K6411" s="36"/>
      <c r="AA6411" s="36"/>
    </row>
    <row r="6412" spans="2:27">
      <c r="B6412" s="37" t="str">
        <f t="shared" si="103"/>
        <v/>
      </c>
      <c r="E6412" s="69"/>
      <c r="F6412" s="69"/>
      <c r="G6412" s="69"/>
      <c r="I6412" s="36"/>
      <c r="J6412" s="36"/>
      <c r="K6412" s="36"/>
      <c r="AA6412" s="36"/>
    </row>
    <row r="6413" spans="2:27">
      <c r="B6413" s="37" t="str">
        <f t="shared" si="103"/>
        <v/>
      </c>
      <c r="F6413" s="36"/>
      <c r="H6413" s="36"/>
      <c r="I6413" s="36"/>
      <c r="J6413" s="36"/>
      <c r="K6413" s="36"/>
      <c r="AA6413" s="36"/>
    </row>
    <row r="6414" spans="2:27">
      <c r="B6414" s="37" t="str">
        <f t="shared" si="103"/>
        <v/>
      </c>
      <c r="G6414" s="36"/>
      <c r="H6414" s="36"/>
      <c r="I6414" s="36"/>
      <c r="J6414" s="36"/>
      <c r="K6414" s="36"/>
      <c r="AA6414" s="36"/>
    </row>
    <row r="6415" spans="2:27">
      <c r="B6415" s="37" t="str">
        <f t="shared" si="103"/>
        <v/>
      </c>
      <c r="G6415" s="36"/>
      <c r="H6415" s="36"/>
      <c r="I6415" s="36"/>
      <c r="J6415" s="36"/>
      <c r="K6415" s="36"/>
      <c r="AA6415" s="36"/>
    </row>
    <row r="6416" spans="2:27">
      <c r="B6416" s="37" t="str">
        <f t="shared" si="103"/>
        <v/>
      </c>
      <c r="G6416" s="36"/>
      <c r="H6416" s="36"/>
      <c r="I6416" s="36"/>
      <c r="J6416" s="36"/>
      <c r="K6416" s="36"/>
      <c r="AA6416" s="36"/>
    </row>
    <row r="6417" spans="2:27">
      <c r="B6417" s="37" t="str">
        <f t="shared" si="103"/>
        <v/>
      </c>
      <c r="G6417" s="36"/>
      <c r="H6417" s="36"/>
      <c r="I6417" s="36"/>
      <c r="J6417" s="36"/>
      <c r="K6417" s="36"/>
      <c r="AA6417" s="36"/>
    </row>
    <row r="6418" spans="2:27">
      <c r="B6418" s="37" t="str">
        <f t="shared" si="103"/>
        <v/>
      </c>
      <c r="F6418" s="36"/>
      <c r="H6418" s="36"/>
      <c r="I6418" s="36"/>
      <c r="J6418" s="36"/>
      <c r="K6418" s="36"/>
      <c r="AA6418" s="36"/>
    </row>
    <row r="6419" spans="2:27">
      <c r="B6419" s="37" t="str">
        <f t="shared" si="103"/>
        <v/>
      </c>
      <c r="G6419" s="36"/>
      <c r="H6419" s="36"/>
      <c r="I6419" s="36"/>
      <c r="J6419" s="36"/>
      <c r="K6419" s="36"/>
      <c r="AA6419" s="36"/>
    </row>
    <row r="6420" spans="2:27">
      <c r="B6420" s="37" t="str">
        <f t="shared" si="103"/>
        <v/>
      </c>
      <c r="G6420" s="36"/>
      <c r="H6420" s="36"/>
      <c r="I6420" s="36"/>
      <c r="J6420" s="36"/>
      <c r="K6420" s="36"/>
      <c r="AA6420" s="36"/>
    </row>
    <row r="6421" spans="2:27">
      <c r="B6421" s="37" t="str">
        <f t="shared" si="103"/>
        <v/>
      </c>
      <c r="H6421" s="36"/>
      <c r="I6421" s="36"/>
      <c r="J6421" s="36"/>
      <c r="K6421" s="36"/>
      <c r="AA6421" s="36"/>
    </row>
    <row r="6422" spans="2:27">
      <c r="B6422" s="37" t="str">
        <f t="shared" si="103"/>
        <v/>
      </c>
      <c r="H6422" s="36"/>
      <c r="I6422" s="36"/>
      <c r="J6422" s="36"/>
      <c r="K6422" s="36"/>
      <c r="AA6422" s="36"/>
    </row>
    <row r="6423" spans="2:27">
      <c r="B6423" s="37" t="str">
        <f t="shared" si="103"/>
        <v/>
      </c>
      <c r="F6423" s="36"/>
      <c r="H6423" s="36"/>
      <c r="I6423" s="36"/>
      <c r="J6423" s="36"/>
      <c r="K6423" s="36"/>
      <c r="AA6423" s="36"/>
    </row>
    <row r="6424" spans="2:27">
      <c r="B6424" s="37" t="str">
        <f t="shared" si="103"/>
        <v/>
      </c>
      <c r="G6424" s="36"/>
      <c r="H6424" s="36"/>
      <c r="I6424" s="36"/>
      <c r="J6424" s="36"/>
      <c r="K6424" s="36"/>
      <c r="AA6424" s="36"/>
    </row>
    <row r="6425" spans="2:27">
      <c r="B6425" s="37" t="str">
        <f t="shared" si="103"/>
        <v/>
      </c>
      <c r="G6425" s="36"/>
      <c r="H6425" s="36"/>
      <c r="I6425" s="36"/>
      <c r="J6425" s="36"/>
      <c r="K6425" s="36"/>
      <c r="AA6425" s="36"/>
    </row>
    <row r="6426" spans="2:27">
      <c r="B6426" s="37" t="str">
        <f t="shared" si="103"/>
        <v/>
      </c>
      <c r="G6426" s="36"/>
      <c r="H6426" s="36"/>
      <c r="I6426" s="36"/>
      <c r="J6426" s="36"/>
      <c r="K6426" s="36"/>
      <c r="AA6426" s="36"/>
    </row>
    <row r="6427" spans="2:27">
      <c r="B6427" s="37" t="str">
        <f t="shared" si="103"/>
        <v/>
      </c>
      <c r="H6427" s="36"/>
      <c r="I6427" s="36"/>
      <c r="J6427" s="36"/>
      <c r="K6427" s="36"/>
      <c r="AA6427" s="36"/>
    </row>
    <row r="6428" spans="2:27">
      <c r="B6428" s="37" t="str">
        <f t="shared" si="103"/>
        <v/>
      </c>
      <c r="G6428" s="36"/>
      <c r="H6428" s="36"/>
      <c r="I6428" s="36"/>
      <c r="J6428" s="36"/>
      <c r="K6428" s="36"/>
      <c r="AA6428" s="36"/>
    </row>
    <row r="6429" spans="2:27">
      <c r="B6429" s="37" t="str">
        <f t="shared" si="103"/>
        <v/>
      </c>
      <c r="G6429" s="36"/>
      <c r="H6429" s="36"/>
      <c r="I6429" s="36"/>
      <c r="J6429" s="36"/>
      <c r="K6429" s="36"/>
      <c r="AA6429" s="36"/>
    </row>
    <row r="6430" spans="2:27">
      <c r="B6430" s="37" t="str">
        <f t="shared" si="103"/>
        <v/>
      </c>
      <c r="G6430" s="36"/>
      <c r="H6430" s="36"/>
      <c r="I6430" s="36"/>
      <c r="J6430" s="36"/>
      <c r="K6430" s="36"/>
      <c r="AA6430" s="36"/>
    </row>
    <row r="6431" spans="2:27">
      <c r="B6431" s="37" t="str">
        <f t="shared" si="103"/>
        <v/>
      </c>
      <c r="G6431" s="36"/>
      <c r="H6431" s="36"/>
      <c r="I6431" s="36"/>
      <c r="J6431" s="36"/>
      <c r="K6431" s="36"/>
      <c r="AA6431" s="36"/>
    </row>
    <row r="6432" spans="2:27">
      <c r="B6432" s="37" t="str">
        <f t="shared" si="103"/>
        <v/>
      </c>
      <c r="G6432" s="36"/>
      <c r="H6432" s="36"/>
      <c r="I6432" s="36"/>
      <c r="J6432" s="36"/>
      <c r="K6432" s="36"/>
      <c r="AA6432" s="36"/>
    </row>
    <row r="6433" spans="2:27">
      <c r="B6433" s="37" t="str">
        <f t="shared" si="103"/>
        <v/>
      </c>
      <c r="G6433" s="36"/>
      <c r="H6433" s="36"/>
      <c r="I6433" s="36"/>
      <c r="J6433" s="36"/>
      <c r="K6433" s="36"/>
      <c r="AA6433" s="36"/>
    </row>
    <row r="6434" spans="2:27">
      <c r="B6434" s="37" t="str">
        <f t="shared" si="103"/>
        <v/>
      </c>
      <c r="G6434" s="36"/>
      <c r="H6434" s="36"/>
      <c r="I6434" s="36"/>
      <c r="J6434" s="36"/>
      <c r="K6434" s="36"/>
      <c r="AA6434" s="36"/>
    </row>
    <row r="6435" spans="2:27">
      <c r="B6435" s="37" t="str">
        <f t="shared" si="103"/>
        <v/>
      </c>
      <c r="G6435" s="36"/>
      <c r="H6435" s="36"/>
      <c r="I6435" s="36"/>
      <c r="J6435" s="36"/>
      <c r="K6435" s="36"/>
      <c r="AA6435" s="36"/>
    </row>
    <row r="6436" spans="2:27">
      <c r="B6436" s="37" t="str">
        <f t="shared" si="103"/>
        <v/>
      </c>
      <c r="H6436" s="36"/>
      <c r="I6436" s="36"/>
      <c r="J6436" s="36"/>
      <c r="K6436" s="36"/>
      <c r="AA6436" s="36"/>
    </row>
    <row r="6437" spans="2:27">
      <c r="B6437" s="37" t="str">
        <f t="shared" si="103"/>
        <v/>
      </c>
      <c r="G6437" s="36"/>
      <c r="H6437" s="36"/>
      <c r="I6437" s="36"/>
      <c r="J6437" s="36"/>
      <c r="K6437" s="36"/>
      <c r="AA6437" s="36"/>
    </row>
    <row r="6438" spans="2:27">
      <c r="B6438" s="37" t="str">
        <f t="shared" si="103"/>
        <v/>
      </c>
      <c r="H6438" s="36"/>
      <c r="I6438" s="36"/>
      <c r="J6438" s="36"/>
      <c r="K6438" s="36"/>
      <c r="AA6438" s="36"/>
    </row>
    <row r="6439" spans="2:27">
      <c r="B6439" s="37" t="str">
        <f t="shared" si="103"/>
        <v/>
      </c>
      <c r="H6439" s="36"/>
      <c r="I6439" s="36"/>
      <c r="J6439" s="36"/>
      <c r="K6439" s="36"/>
      <c r="AA6439" s="36"/>
    </row>
    <row r="6440" spans="2:27">
      <c r="B6440" s="37" t="str">
        <f t="shared" si="103"/>
        <v/>
      </c>
      <c r="H6440" s="36"/>
      <c r="I6440" s="36"/>
      <c r="J6440" s="36"/>
      <c r="K6440" s="36"/>
      <c r="AA6440" s="36"/>
    </row>
    <row r="6441" spans="2:27">
      <c r="B6441" s="37" t="str">
        <f t="shared" si="103"/>
        <v/>
      </c>
      <c r="H6441" s="36"/>
      <c r="I6441" s="36"/>
      <c r="J6441" s="36"/>
      <c r="K6441" s="36"/>
      <c r="AA6441" s="36"/>
    </row>
    <row r="6442" spans="2:27">
      <c r="B6442" s="37" t="str">
        <f t="shared" si="103"/>
        <v/>
      </c>
      <c r="H6442" s="36"/>
      <c r="I6442" s="36"/>
      <c r="J6442" s="36"/>
      <c r="K6442" s="36"/>
      <c r="AA6442" s="36"/>
    </row>
    <row r="6443" spans="2:27">
      <c r="B6443" s="37" t="str">
        <f t="shared" si="103"/>
        <v/>
      </c>
      <c r="D6443" s="36"/>
      <c r="E6443" s="69"/>
      <c r="F6443" s="69"/>
      <c r="G6443" s="69"/>
      <c r="I6443" s="36"/>
      <c r="J6443" s="36"/>
      <c r="K6443" s="36"/>
      <c r="AA6443" s="36"/>
    </row>
    <row r="6444" spans="2:27">
      <c r="B6444" s="37" t="str">
        <f t="shared" si="103"/>
        <v/>
      </c>
      <c r="E6444" s="69"/>
      <c r="F6444" s="69"/>
      <c r="G6444" s="69"/>
      <c r="I6444" s="36"/>
      <c r="J6444" s="36"/>
      <c r="K6444" s="36"/>
      <c r="AA6444" s="36"/>
    </row>
    <row r="6445" spans="2:27">
      <c r="B6445" s="37" t="str">
        <f t="shared" si="103"/>
        <v/>
      </c>
      <c r="G6445" s="36"/>
      <c r="H6445" s="36"/>
      <c r="I6445" s="36"/>
      <c r="J6445" s="36"/>
      <c r="K6445" s="36"/>
      <c r="AA6445" s="36"/>
    </row>
    <row r="6446" spans="2:27">
      <c r="B6446" s="37" t="str">
        <f t="shared" si="103"/>
        <v/>
      </c>
      <c r="G6446" s="36"/>
      <c r="H6446" s="36"/>
      <c r="I6446" s="36"/>
      <c r="J6446" s="36"/>
      <c r="K6446" s="36"/>
      <c r="AA6446" s="36"/>
    </row>
    <row r="6447" spans="2:27">
      <c r="B6447" s="37" t="str">
        <f t="shared" si="103"/>
        <v/>
      </c>
      <c r="F6447" s="36"/>
      <c r="H6447" s="36"/>
      <c r="I6447" s="36"/>
      <c r="J6447" s="36"/>
      <c r="K6447" s="36"/>
      <c r="AA6447" s="36"/>
    </row>
    <row r="6448" spans="2:27">
      <c r="B6448" s="37" t="str">
        <f t="shared" si="103"/>
        <v/>
      </c>
      <c r="G6448" s="36"/>
      <c r="H6448" s="36"/>
      <c r="I6448" s="36"/>
      <c r="J6448" s="36"/>
      <c r="K6448" s="36"/>
      <c r="AA6448" s="36"/>
    </row>
    <row r="6449" spans="2:27">
      <c r="B6449" s="37" t="str">
        <f t="shared" si="103"/>
        <v/>
      </c>
      <c r="G6449" s="36"/>
      <c r="H6449" s="36"/>
      <c r="I6449" s="36"/>
      <c r="J6449" s="36"/>
      <c r="K6449" s="36"/>
      <c r="AA6449" s="36"/>
    </row>
    <row r="6450" spans="2:27">
      <c r="B6450" s="37" t="str">
        <f t="shared" si="103"/>
        <v/>
      </c>
      <c r="H6450" s="36"/>
      <c r="I6450" s="36"/>
      <c r="J6450" s="36"/>
      <c r="K6450" s="36"/>
      <c r="AA6450" s="36"/>
    </row>
    <row r="6451" spans="2:27">
      <c r="B6451" s="37" t="str">
        <f t="shared" si="103"/>
        <v/>
      </c>
      <c r="F6451" s="36"/>
      <c r="H6451" s="36"/>
      <c r="I6451" s="36"/>
      <c r="J6451" s="36"/>
      <c r="K6451" s="36"/>
      <c r="AA6451" s="36"/>
    </row>
    <row r="6452" spans="2:27">
      <c r="B6452" s="37" t="str">
        <f t="shared" si="103"/>
        <v/>
      </c>
      <c r="F6452" s="36"/>
      <c r="H6452" s="36"/>
      <c r="I6452" s="36"/>
      <c r="J6452" s="36"/>
      <c r="K6452" s="36"/>
      <c r="AA6452" s="36"/>
    </row>
    <row r="6453" spans="2:27">
      <c r="B6453" s="37" t="str">
        <f t="shared" si="103"/>
        <v/>
      </c>
      <c r="G6453" s="36"/>
      <c r="H6453" s="36"/>
      <c r="I6453" s="36"/>
      <c r="J6453" s="36"/>
      <c r="K6453" s="36"/>
      <c r="AA6453" s="36"/>
    </row>
    <row r="6454" spans="2:27">
      <c r="B6454" s="37" t="str">
        <f t="shared" si="103"/>
        <v/>
      </c>
      <c r="G6454" s="36"/>
      <c r="H6454" s="36"/>
      <c r="I6454" s="36"/>
      <c r="J6454" s="36"/>
      <c r="K6454" s="36"/>
      <c r="AA6454" s="36"/>
    </row>
    <row r="6455" spans="2:27">
      <c r="B6455" s="37" t="str">
        <f t="shared" si="103"/>
        <v/>
      </c>
      <c r="F6455" s="36"/>
      <c r="H6455" s="36"/>
      <c r="I6455" s="36"/>
      <c r="J6455" s="36"/>
      <c r="K6455" s="36"/>
      <c r="AA6455" s="36"/>
    </row>
    <row r="6456" spans="2:27">
      <c r="B6456" s="37" t="str">
        <f t="shared" si="103"/>
        <v/>
      </c>
      <c r="G6456" s="36"/>
      <c r="H6456" s="36"/>
      <c r="I6456" s="36"/>
      <c r="J6456" s="36"/>
      <c r="K6456" s="36"/>
      <c r="AA6456" s="36"/>
    </row>
    <row r="6457" spans="2:27">
      <c r="B6457" s="37" t="str">
        <f t="shared" si="103"/>
        <v/>
      </c>
      <c r="G6457" s="36"/>
      <c r="H6457" s="36"/>
      <c r="I6457" s="36"/>
      <c r="J6457" s="36"/>
      <c r="K6457" s="36"/>
      <c r="AA6457" s="36"/>
    </row>
    <row r="6458" spans="2:27">
      <c r="B6458" s="37" t="str">
        <f t="shared" si="103"/>
        <v/>
      </c>
      <c r="H6458" s="36"/>
      <c r="I6458" s="36"/>
      <c r="J6458" s="36"/>
      <c r="K6458" s="36"/>
      <c r="AA6458" s="36"/>
    </row>
    <row r="6459" spans="2:27">
      <c r="B6459" s="37" t="str">
        <f t="shared" si="103"/>
        <v/>
      </c>
      <c r="G6459" s="36"/>
      <c r="H6459" s="36"/>
      <c r="I6459" s="36"/>
      <c r="J6459" s="36"/>
      <c r="K6459" s="36"/>
      <c r="AA6459" s="36"/>
    </row>
    <row r="6460" spans="2:27">
      <c r="B6460" s="37" t="str">
        <f t="shared" si="103"/>
        <v/>
      </c>
      <c r="G6460" s="36"/>
      <c r="H6460" s="36"/>
      <c r="I6460" s="36"/>
      <c r="J6460" s="36"/>
      <c r="K6460" s="36"/>
      <c r="AA6460" s="36"/>
    </row>
    <row r="6461" spans="2:27">
      <c r="B6461" s="37" t="str">
        <f t="shared" si="103"/>
        <v/>
      </c>
      <c r="H6461" s="36"/>
      <c r="I6461" s="36"/>
      <c r="J6461" s="36"/>
      <c r="K6461" s="36"/>
      <c r="AA6461" s="36"/>
    </row>
    <row r="6462" spans="2:27">
      <c r="B6462" s="37" t="str">
        <f t="shared" si="103"/>
        <v/>
      </c>
      <c r="G6462" s="36"/>
      <c r="H6462" s="36"/>
      <c r="I6462" s="36"/>
      <c r="J6462" s="36"/>
      <c r="K6462" s="36"/>
      <c r="AA6462" s="36"/>
    </row>
    <row r="6463" spans="2:27">
      <c r="B6463" s="37" t="str">
        <f t="shared" si="103"/>
        <v/>
      </c>
      <c r="G6463" s="36"/>
      <c r="H6463" s="36"/>
      <c r="I6463" s="36"/>
      <c r="J6463" s="36"/>
      <c r="K6463" s="36"/>
      <c r="AA6463" s="36"/>
    </row>
    <row r="6464" spans="2:27">
      <c r="B6464" s="37" t="str">
        <f t="shared" si="103"/>
        <v/>
      </c>
      <c r="G6464" s="36"/>
      <c r="H6464" s="36"/>
      <c r="I6464" s="36"/>
      <c r="J6464" s="36"/>
      <c r="K6464" s="36"/>
      <c r="AA6464" s="36"/>
    </row>
    <row r="6465" spans="2:27">
      <c r="B6465" s="37" t="str">
        <f t="shared" si="103"/>
        <v/>
      </c>
      <c r="H6465" s="36"/>
      <c r="I6465" s="36"/>
      <c r="J6465" s="36"/>
      <c r="K6465" s="36"/>
      <c r="AA6465" s="36"/>
    </row>
    <row r="6466" spans="2:27">
      <c r="B6466" s="37" t="str">
        <f t="shared" si="103"/>
        <v/>
      </c>
      <c r="G6466" s="36"/>
      <c r="H6466" s="36"/>
      <c r="I6466" s="36"/>
      <c r="J6466" s="36"/>
      <c r="K6466" s="36"/>
      <c r="AA6466" s="36"/>
    </row>
    <row r="6467" spans="2:27">
      <c r="B6467" s="37" t="str">
        <f t="shared" si="103"/>
        <v/>
      </c>
      <c r="G6467" s="36"/>
      <c r="H6467" s="36"/>
      <c r="I6467" s="36"/>
      <c r="J6467" s="36"/>
      <c r="K6467" s="36"/>
      <c r="AA6467" s="36"/>
    </row>
    <row r="6468" spans="2:27">
      <c r="B6468" s="37" t="str">
        <f t="shared" si="103"/>
        <v/>
      </c>
      <c r="G6468" s="36"/>
      <c r="H6468" s="36"/>
      <c r="I6468" s="36"/>
      <c r="J6468" s="36"/>
      <c r="K6468" s="36"/>
      <c r="AA6468" s="36"/>
    </row>
    <row r="6469" spans="2:27">
      <c r="B6469" s="37" t="str">
        <f t="shared" si="103"/>
        <v/>
      </c>
      <c r="H6469" s="36"/>
      <c r="I6469" s="36"/>
      <c r="J6469" s="36"/>
      <c r="K6469" s="36"/>
      <c r="AA6469" s="36"/>
    </row>
    <row r="6470" spans="2:27">
      <c r="B6470" s="37" t="str">
        <f t="shared" si="103"/>
        <v/>
      </c>
      <c r="H6470" s="36"/>
      <c r="I6470" s="36"/>
      <c r="J6470" s="36"/>
      <c r="K6470" s="36"/>
      <c r="AA6470" s="36"/>
    </row>
    <row r="6471" spans="2:27">
      <c r="B6471" s="37" t="str">
        <f t="shared" ref="B6471:B6534" si="104">IF(A6471="Menores de 1 año",0,LEFT(A6471,2))</f>
        <v/>
      </c>
      <c r="H6471" s="36"/>
      <c r="I6471" s="36"/>
      <c r="J6471" s="36"/>
      <c r="K6471" s="36"/>
      <c r="AA6471" s="36"/>
    </row>
    <row r="6472" spans="2:27">
      <c r="B6472" s="37" t="str">
        <f t="shared" si="104"/>
        <v/>
      </c>
      <c r="H6472" s="36"/>
      <c r="I6472" s="36"/>
      <c r="J6472" s="36"/>
      <c r="K6472" s="36"/>
      <c r="AA6472" s="36"/>
    </row>
    <row r="6473" spans="2:27">
      <c r="B6473" s="37" t="str">
        <f t="shared" si="104"/>
        <v/>
      </c>
      <c r="H6473" s="36"/>
      <c r="I6473" s="36"/>
      <c r="J6473" s="36"/>
      <c r="K6473" s="36"/>
      <c r="AA6473" s="36"/>
    </row>
    <row r="6474" spans="2:27">
      <c r="B6474" s="37" t="str">
        <f t="shared" si="104"/>
        <v/>
      </c>
      <c r="H6474" s="36"/>
      <c r="I6474" s="36"/>
      <c r="J6474" s="36"/>
      <c r="K6474" s="36"/>
      <c r="AA6474" s="36"/>
    </row>
    <row r="6475" spans="2:27">
      <c r="B6475" s="37" t="str">
        <f t="shared" si="104"/>
        <v/>
      </c>
      <c r="D6475" s="36"/>
      <c r="E6475" s="69"/>
      <c r="F6475" s="69"/>
      <c r="G6475" s="69"/>
      <c r="I6475" s="36"/>
      <c r="J6475" s="36"/>
      <c r="K6475" s="36"/>
      <c r="AA6475" s="36"/>
    </row>
    <row r="6476" spans="2:27">
      <c r="B6476" s="37" t="str">
        <f t="shared" si="104"/>
        <v/>
      </c>
      <c r="E6476" s="69"/>
      <c r="F6476" s="69"/>
      <c r="G6476" s="69"/>
      <c r="I6476" s="36"/>
      <c r="J6476" s="36"/>
      <c r="K6476" s="36"/>
      <c r="AA6476" s="36"/>
    </row>
    <row r="6477" spans="2:27">
      <c r="B6477" s="37" t="str">
        <f t="shared" si="104"/>
        <v/>
      </c>
      <c r="G6477" s="36"/>
      <c r="H6477" s="36"/>
      <c r="I6477" s="36"/>
      <c r="J6477" s="36"/>
      <c r="K6477" s="36"/>
      <c r="AA6477" s="36"/>
    </row>
    <row r="6478" spans="2:27">
      <c r="B6478" s="37" t="str">
        <f t="shared" si="104"/>
        <v/>
      </c>
      <c r="F6478" s="36"/>
      <c r="H6478" s="36"/>
      <c r="I6478" s="36"/>
      <c r="J6478" s="36"/>
      <c r="K6478" s="36"/>
      <c r="AA6478" s="36"/>
    </row>
    <row r="6479" spans="2:27">
      <c r="B6479" s="37" t="str">
        <f t="shared" si="104"/>
        <v/>
      </c>
      <c r="F6479" s="36"/>
      <c r="H6479" s="36"/>
      <c r="I6479" s="36"/>
      <c r="J6479" s="36"/>
      <c r="K6479" s="36"/>
      <c r="AA6479" s="36"/>
    </row>
    <row r="6480" spans="2:27">
      <c r="B6480" s="37" t="str">
        <f t="shared" si="104"/>
        <v/>
      </c>
      <c r="F6480" s="36"/>
      <c r="H6480" s="36"/>
      <c r="I6480" s="36"/>
      <c r="J6480" s="36"/>
      <c r="K6480" s="36"/>
      <c r="AA6480" s="36"/>
    </row>
    <row r="6481" spans="2:27">
      <c r="B6481" s="37" t="str">
        <f t="shared" si="104"/>
        <v/>
      </c>
      <c r="G6481" s="36"/>
      <c r="H6481" s="36"/>
      <c r="I6481" s="36"/>
      <c r="J6481" s="36"/>
      <c r="K6481" s="36"/>
      <c r="AA6481" s="36"/>
    </row>
    <row r="6482" spans="2:27">
      <c r="B6482" s="37" t="str">
        <f t="shared" si="104"/>
        <v/>
      </c>
      <c r="F6482" s="36"/>
      <c r="H6482" s="36"/>
      <c r="I6482" s="36"/>
      <c r="J6482" s="36"/>
      <c r="K6482" s="36"/>
      <c r="AA6482" s="36"/>
    </row>
    <row r="6483" spans="2:27">
      <c r="B6483" s="37" t="str">
        <f t="shared" si="104"/>
        <v/>
      </c>
      <c r="F6483" s="36"/>
      <c r="H6483" s="36"/>
      <c r="I6483" s="36"/>
      <c r="J6483" s="36"/>
      <c r="K6483" s="36"/>
      <c r="AA6483" s="36"/>
    </row>
    <row r="6484" spans="2:27">
      <c r="B6484" s="37" t="str">
        <f t="shared" si="104"/>
        <v/>
      </c>
      <c r="G6484" s="36"/>
      <c r="H6484" s="36"/>
      <c r="I6484" s="36"/>
      <c r="J6484" s="36"/>
      <c r="K6484" s="36"/>
      <c r="AA6484" s="36"/>
    </row>
    <row r="6485" spans="2:27">
      <c r="B6485" s="37" t="str">
        <f t="shared" si="104"/>
        <v/>
      </c>
      <c r="F6485" s="36"/>
      <c r="H6485" s="36"/>
      <c r="I6485" s="36"/>
      <c r="J6485" s="36"/>
      <c r="K6485" s="36"/>
      <c r="AA6485" s="36"/>
    </row>
    <row r="6486" spans="2:27">
      <c r="B6486" s="37" t="str">
        <f t="shared" si="104"/>
        <v/>
      </c>
      <c r="G6486" s="36"/>
      <c r="H6486" s="36"/>
      <c r="I6486" s="36"/>
      <c r="J6486" s="36"/>
      <c r="K6486" s="36"/>
      <c r="AA6486" s="36"/>
    </row>
    <row r="6487" spans="2:27">
      <c r="B6487" s="37" t="str">
        <f t="shared" si="104"/>
        <v/>
      </c>
      <c r="F6487" s="36"/>
      <c r="H6487" s="36"/>
      <c r="I6487" s="36"/>
      <c r="J6487" s="36"/>
      <c r="K6487" s="36"/>
      <c r="AA6487" s="36"/>
    </row>
    <row r="6488" spans="2:27">
      <c r="B6488" s="37" t="str">
        <f t="shared" si="104"/>
        <v/>
      </c>
      <c r="F6488" s="36"/>
      <c r="H6488" s="36"/>
      <c r="I6488" s="36"/>
      <c r="J6488" s="36"/>
      <c r="K6488" s="36"/>
      <c r="AA6488" s="36"/>
    </row>
    <row r="6489" spans="2:27">
      <c r="B6489" s="37" t="str">
        <f t="shared" si="104"/>
        <v/>
      </c>
      <c r="H6489" s="36"/>
      <c r="I6489" s="36"/>
      <c r="J6489" s="36"/>
      <c r="K6489" s="36"/>
      <c r="AA6489" s="36"/>
    </row>
    <row r="6490" spans="2:27">
      <c r="B6490" s="37" t="str">
        <f t="shared" si="104"/>
        <v/>
      </c>
      <c r="G6490" s="36"/>
      <c r="H6490" s="36"/>
      <c r="I6490" s="36"/>
      <c r="J6490" s="36"/>
      <c r="K6490" s="36"/>
      <c r="AA6490" s="36"/>
    </row>
    <row r="6491" spans="2:27">
      <c r="B6491" s="37" t="str">
        <f t="shared" si="104"/>
        <v/>
      </c>
      <c r="F6491" s="36"/>
      <c r="H6491" s="36"/>
      <c r="I6491" s="36"/>
      <c r="J6491" s="36"/>
      <c r="K6491" s="36"/>
      <c r="AA6491" s="36"/>
    </row>
    <row r="6492" spans="2:27">
      <c r="B6492" s="37" t="str">
        <f t="shared" si="104"/>
        <v/>
      </c>
      <c r="H6492" s="36"/>
      <c r="I6492" s="36"/>
      <c r="J6492" s="36"/>
      <c r="K6492" s="36"/>
      <c r="AA6492" s="36"/>
    </row>
    <row r="6493" spans="2:27">
      <c r="B6493" s="37" t="str">
        <f t="shared" si="104"/>
        <v/>
      </c>
      <c r="G6493" s="36"/>
      <c r="H6493" s="36"/>
      <c r="I6493" s="36"/>
      <c r="J6493" s="36"/>
      <c r="K6493" s="36"/>
      <c r="AA6493" s="36"/>
    </row>
    <row r="6494" spans="2:27">
      <c r="B6494" s="37" t="str">
        <f t="shared" si="104"/>
        <v/>
      </c>
      <c r="F6494" s="36"/>
      <c r="H6494" s="36"/>
      <c r="I6494" s="36"/>
      <c r="J6494" s="36"/>
      <c r="K6494" s="36"/>
      <c r="AA6494" s="36"/>
    </row>
    <row r="6495" spans="2:27">
      <c r="B6495" s="37" t="str">
        <f t="shared" si="104"/>
        <v/>
      </c>
      <c r="G6495" s="36"/>
      <c r="H6495" s="36"/>
      <c r="I6495" s="36"/>
      <c r="J6495" s="36"/>
      <c r="K6495" s="36"/>
      <c r="AA6495" s="36"/>
    </row>
    <row r="6496" spans="2:27">
      <c r="B6496" s="37" t="str">
        <f t="shared" si="104"/>
        <v/>
      </c>
      <c r="G6496" s="36"/>
      <c r="H6496" s="36"/>
      <c r="I6496" s="36"/>
      <c r="J6496" s="36"/>
      <c r="K6496" s="36"/>
      <c r="AA6496" s="36"/>
    </row>
    <row r="6497" spans="2:27">
      <c r="B6497" s="37" t="str">
        <f t="shared" si="104"/>
        <v/>
      </c>
      <c r="F6497" s="36"/>
      <c r="H6497" s="36"/>
      <c r="I6497" s="36"/>
      <c r="J6497" s="36"/>
      <c r="K6497" s="36"/>
      <c r="AA6497" s="36"/>
    </row>
    <row r="6498" spans="2:27">
      <c r="B6498" s="37" t="str">
        <f t="shared" si="104"/>
        <v/>
      </c>
      <c r="G6498" s="36"/>
      <c r="H6498" s="36"/>
      <c r="I6498" s="36"/>
      <c r="J6498" s="36"/>
      <c r="K6498" s="36"/>
      <c r="AA6498" s="36"/>
    </row>
    <row r="6499" spans="2:27">
      <c r="B6499" s="37" t="str">
        <f t="shared" si="104"/>
        <v/>
      </c>
      <c r="F6499" s="36"/>
      <c r="H6499" s="36"/>
      <c r="I6499" s="36"/>
      <c r="J6499" s="36"/>
      <c r="K6499" s="36"/>
      <c r="AA6499" s="36"/>
    </row>
    <row r="6500" spans="2:27">
      <c r="B6500" s="37" t="str">
        <f t="shared" si="104"/>
        <v/>
      </c>
      <c r="H6500" s="36"/>
      <c r="I6500" s="36"/>
      <c r="J6500" s="36"/>
      <c r="K6500" s="36"/>
      <c r="AA6500" s="36"/>
    </row>
    <row r="6501" spans="2:27">
      <c r="B6501" s="37" t="str">
        <f t="shared" si="104"/>
        <v/>
      </c>
      <c r="G6501" s="36"/>
      <c r="H6501" s="36"/>
      <c r="I6501" s="36"/>
      <c r="J6501" s="36"/>
      <c r="K6501" s="36"/>
      <c r="AA6501" s="36"/>
    </row>
    <row r="6502" spans="2:27">
      <c r="B6502" s="37" t="str">
        <f t="shared" si="104"/>
        <v/>
      </c>
      <c r="H6502" s="36"/>
      <c r="I6502" s="36"/>
      <c r="J6502" s="36"/>
      <c r="K6502" s="36"/>
      <c r="AA6502" s="36"/>
    </row>
    <row r="6503" spans="2:27">
      <c r="B6503" s="37" t="str">
        <f t="shared" si="104"/>
        <v/>
      </c>
      <c r="H6503" s="36"/>
      <c r="I6503" s="36"/>
      <c r="J6503" s="36"/>
      <c r="K6503" s="36"/>
      <c r="AA6503" s="36"/>
    </row>
    <row r="6504" spans="2:27">
      <c r="B6504" s="37" t="str">
        <f t="shared" si="104"/>
        <v/>
      </c>
      <c r="H6504" s="36"/>
      <c r="I6504" s="36"/>
      <c r="J6504" s="36"/>
      <c r="K6504" s="36"/>
      <c r="AA6504" s="36"/>
    </row>
    <row r="6505" spans="2:27">
      <c r="B6505" s="37" t="str">
        <f t="shared" si="104"/>
        <v/>
      </c>
      <c r="H6505" s="36"/>
      <c r="I6505" s="36"/>
      <c r="J6505" s="36"/>
      <c r="K6505" s="36"/>
      <c r="AA6505" s="36"/>
    </row>
    <row r="6506" spans="2:27">
      <c r="B6506" s="37" t="str">
        <f t="shared" si="104"/>
        <v/>
      </c>
      <c r="I6506" s="36"/>
      <c r="J6506" s="36"/>
      <c r="K6506" s="36"/>
      <c r="AA6506" s="36"/>
    </row>
    <row r="6507" spans="2:27">
      <c r="B6507" s="37" t="str">
        <f t="shared" si="104"/>
        <v/>
      </c>
      <c r="D6507" s="36"/>
      <c r="E6507" s="69"/>
      <c r="F6507" s="69"/>
      <c r="G6507" s="69"/>
      <c r="I6507" s="36"/>
      <c r="J6507" s="36"/>
      <c r="K6507" s="36"/>
      <c r="AA6507" s="36"/>
    </row>
    <row r="6508" spans="2:27">
      <c r="B6508" s="37" t="str">
        <f t="shared" si="104"/>
        <v/>
      </c>
      <c r="E6508" s="69"/>
      <c r="F6508" s="69"/>
      <c r="G6508" s="69"/>
      <c r="H6508" s="36"/>
      <c r="I6508" s="36"/>
      <c r="J6508" s="36"/>
      <c r="K6508" s="36"/>
      <c r="AA6508" s="36"/>
    </row>
    <row r="6509" spans="2:27">
      <c r="B6509" s="37" t="str">
        <f t="shared" si="104"/>
        <v/>
      </c>
      <c r="G6509" s="36"/>
      <c r="H6509" s="36"/>
      <c r="I6509" s="36"/>
      <c r="J6509" s="36"/>
      <c r="K6509" s="36"/>
      <c r="AA6509" s="36"/>
    </row>
    <row r="6510" spans="2:27">
      <c r="B6510" s="37" t="str">
        <f t="shared" si="104"/>
        <v/>
      </c>
      <c r="F6510" s="36"/>
      <c r="H6510" s="36"/>
      <c r="I6510" s="36"/>
      <c r="J6510" s="36"/>
      <c r="K6510" s="36"/>
      <c r="AA6510" s="36"/>
    </row>
    <row r="6511" spans="2:27">
      <c r="B6511" s="37" t="str">
        <f t="shared" si="104"/>
        <v/>
      </c>
      <c r="G6511" s="36"/>
      <c r="H6511" s="36"/>
      <c r="I6511" s="36"/>
      <c r="J6511" s="36"/>
      <c r="K6511" s="36"/>
      <c r="AA6511" s="36"/>
    </row>
    <row r="6512" spans="2:27">
      <c r="B6512" s="37" t="str">
        <f t="shared" si="104"/>
        <v/>
      </c>
      <c r="G6512" s="36"/>
      <c r="H6512" s="36"/>
      <c r="I6512" s="36"/>
      <c r="J6512" s="36"/>
      <c r="K6512" s="36"/>
      <c r="AA6512" s="36"/>
    </row>
    <row r="6513" spans="2:27">
      <c r="B6513" s="37" t="str">
        <f t="shared" si="104"/>
        <v/>
      </c>
      <c r="F6513" s="36"/>
      <c r="H6513" s="36"/>
      <c r="I6513" s="36"/>
      <c r="J6513" s="36"/>
      <c r="K6513" s="36"/>
      <c r="AA6513" s="36"/>
    </row>
    <row r="6514" spans="2:27">
      <c r="B6514" s="37" t="str">
        <f t="shared" si="104"/>
        <v/>
      </c>
      <c r="G6514" s="36"/>
      <c r="H6514" s="36"/>
      <c r="I6514" s="36"/>
      <c r="J6514" s="36"/>
      <c r="K6514" s="36"/>
      <c r="AA6514" s="36"/>
    </row>
    <row r="6515" spans="2:27">
      <c r="B6515" s="37" t="str">
        <f t="shared" si="104"/>
        <v/>
      </c>
      <c r="H6515" s="36"/>
      <c r="I6515" s="36"/>
      <c r="J6515" s="36"/>
      <c r="K6515" s="36"/>
      <c r="AA6515" s="36"/>
    </row>
    <row r="6516" spans="2:27">
      <c r="B6516" s="37" t="str">
        <f t="shared" si="104"/>
        <v/>
      </c>
      <c r="G6516" s="36"/>
      <c r="H6516" s="36"/>
      <c r="I6516" s="36"/>
      <c r="J6516" s="36"/>
      <c r="K6516" s="36"/>
      <c r="AA6516" s="36"/>
    </row>
    <row r="6517" spans="2:27">
      <c r="B6517" s="37" t="str">
        <f t="shared" si="104"/>
        <v/>
      </c>
      <c r="H6517" s="36"/>
      <c r="I6517" s="36"/>
      <c r="J6517" s="36"/>
      <c r="K6517" s="36"/>
      <c r="AA6517" s="36"/>
    </row>
    <row r="6518" spans="2:27">
      <c r="B6518" s="37" t="str">
        <f t="shared" si="104"/>
        <v/>
      </c>
      <c r="G6518" s="36"/>
      <c r="H6518" s="36"/>
      <c r="I6518" s="36"/>
      <c r="J6518" s="36"/>
      <c r="K6518" s="36"/>
      <c r="AA6518" s="36"/>
    </row>
    <row r="6519" spans="2:27">
      <c r="B6519" s="37" t="str">
        <f t="shared" si="104"/>
        <v/>
      </c>
      <c r="G6519" s="36"/>
      <c r="H6519" s="36"/>
      <c r="I6519" s="36"/>
      <c r="J6519" s="36"/>
      <c r="K6519" s="36"/>
      <c r="AA6519" s="36"/>
    </row>
    <row r="6520" spans="2:27">
      <c r="B6520" s="37" t="str">
        <f t="shared" si="104"/>
        <v/>
      </c>
      <c r="G6520" s="36"/>
      <c r="H6520" s="36"/>
      <c r="I6520" s="36"/>
      <c r="J6520" s="36"/>
      <c r="K6520" s="36"/>
      <c r="AA6520" s="36"/>
    </row>
    <row r="6521" spans="2:27">
      <c r="B6521" s="37" t="str">
        <f t="shared" si="104"/>
        <v/>
      </c>
      <c r="G6521" s="36"/>
      <c r="H6521" s="36"/>
      <c r="I6521" s="36"/>
      <c r="J6521" s="36"/>
      <c r="K6521" s="36"/>
      <c r="AA6521" s="36"/>
    </row>
    <row r="6522" spans="2:27">
      <c r="B6522" s="37" t="str">
        <f t="shared" si="104"/>
        <v/>
      </c>
      <c r="G6522" s="36"/>
      <c r="H6522" s="36"/>
      <c r="I6522" s="36"/>
      <c r="J6522" s="36"/>
      <c r="K6522" s="36"/>
      <c r="AA6522" s="36"/>
    </row>
    <row r="6523" spans="2:27">
      <c r="B6523" s="37" t="str">
        <f t="shared" si="104"/>
        <v/>
      </c>
      <c r="F6523" s="36"/>
      <c r="H6523" s="36"/>
      <c r="I6523" s="36"/>
      <c r="J6523" s="36"/>
      <c r="K6523" s="36"/>
      <c r="AA6523" s="36"/>
    </row>
    <row r="6524" spans="2:27">
      <c r="B6524" s="37" t="str">
        <f t="shared" si="104"/>
        <v/>
      </c>
      <c r="G6524" s="36"/>
      <c r="H6524" s="36"/>
      <c r="I6524" s="36"/>
      <c r="J6524" s="36"/>
      <c r="K6524" s="36"/>
      <c r="AA6524" s="36"/>
    </row>
    <row r="6525" spans="2:27">
      <c r="B6525" s="37" t="str">
        <f t="shared" si="104"/>
        <v/>
      </c>
      <c r="G6525" s="36"/>
      <c r="H6525" s="36"/>
      <c r="I6525" s="36"/>
      <c r="J6525" s="36"/>
      <c r="K6525" s="36"/>
      <c r="AA6525" s="36"/>
    </row>
    <row r="6526" spans="2:27">
      <c r="B6526" s="37" t="str">
        <f t="shared" si="104"/>
        <v/>
      </c>
      <c r="H6526" s="36"/>
      <c r="I6526" s="36"/>
      <c r="J6526" s="36"/>
      <c r="K6526" s="36"/>
      <c r="AA6526" s="36"/>
    </row>
    <row r="6527" spans="2:27">
      <c r="B6527" s="37" t="str">
        <f t="shared" si="104"/>
        <v/>
      </c>
      <c r="G6527" s="36"/>
      <c r="H6527" s="36"/>
      <c r="I6527" s="36"/>
      <c r="J6527" s="36"/>
      <c r="K6527" s="36"/>
      <c r="AA6527" s="36"/>
    </row>
    <row r="6528" spans="2:27">
      <c r="B6528" s="37" t="str">
        <f t="shared" si="104"/>
        <v/>
      </c>
      <c r="H6528" s="36"/>
      <c r="I6528" s="36"/>
      <c r="J6528" s="36"/>
      <c r="K6528" s="36"/>
      <c r="AA6528" s="36"/>
    </row>
    <row r="6529" spans="2:27">
      <c r="B6529" s="37" t="str">
        <f t="shared" si="104"/>
        <v/>
      </c>
      <c r="H6529" s="36"/>
      <c r="I6529" s="36"/>
      <c r="J6529" s="36"/>
      <c r="K6529" s="36"/>
      <c r="AA6529" s="36"/>
    </row>
    <row r="6530" spans="2:27">
      <c r="B6530" s="37" t="str">
        <f t="shared" si="104"/>
        <v/>
      </c>
      <c r="G6530" s="36"/>
      <c r="H6530" s="36"/>
      <c r="I6530" s="36"/>
      <c r="J6530" s="36"/>
      <c r="K6530" s="36"/>
      <c r="AA6530" s="36"/>
    </row>
    <row r="6531" spans="2:27">
      <c r="B6531" s="37" t="str">
        <f t="shared" si="104"/>
        <v/>
      </c>
      <c r="H6531" s="36"/>
      <c r="I6531" s="36"/>
      <c r="J6531" s="36"/>
      <c r="K6531" s="36"/>
      <c r="AA6531" s="36"/>
    </row>
    <row r="6532" spans="2:27">
      <c r="B6532" s="37" t="str">
        <f t="shared" si="104"/>
        <v/>
      </c>
      <c r="F6532" s="36"/>
      <c r="H6532" s="36"/>
      <c r="I6532" s="36"/>
      <c r="J6532" s="36"/>
      <c r="K6532" s="36"/>
      <c r="AA6532" s="36"/>
    </row>
    <row r="6533" spans="2:27">
      <c r="B6533" s="37" t="str">
        <f t="shared" si="104"/>
        <v/>
      </c>
      <c r="H6533" s="36"/>
      <c r="I6533" s="36"/>
      <c r="J6533" s="36"/>
      <c r="K6533" s="36"/>
      <c r="AA6533" s="36"/>
    </row>
    <row r="6534" spans="2:27">
      <c r="B6534" s="37" t="str">
        <f t="shared" si="104"/>
        <v/>
      </c>
      <c r="H6534" s="36"/>
      <c r="I6534" s="36"/>
      <c r="J6534" s="36"/>
      <c r="K6534" s="36"/>
      <c r="AA6534" s="36"/>
    </row>
    <row r="6535" spans="2:27">
      <c r="B6535" s="37" t="str">
        <f t="shared" ref="B6535:B6598" si="105">IF(A6535="Menores de 1 año",0,LEFT(A6535,2))</f>
        <v/>
      </c>
      <c r="H6535" s="36"/>
      <c r="I6535" s="36"/>
      <c r="J6535" s="36"/>
      <c r="K6535" s="36"/>
      <c r="AA6535" s="36"/>
    </row>
    <row r="6536" spans="2:27">
      <c r="B6536" s="37" t="str">
        <f t="shared" si="105"/>
        <v/>
      </c>
      <c r="G6536" s="36"/>
      <c r="H6536" s="36"/>
      <c r="I6536" s="36"/>
      <c r="J6536" s="36"/>
      <c r="K6536" s="36"/>
      <c r="AA6536" s="36"/>
    </row>
    <row r="6537" spans="2:27">
      <c r="B6537" s="37" t="str">
        <f t="shared" si="105"/>
        <v/>
      </c>
      <c r="H6537" s="36"/>
      <c r="I6537" s="36"/>
      <c r="J6537" s="36"/>
      <c r="K6537" s="36"/>
      <c r="AA6537" s="36"/>
    </row>
    <row r="6538" spans="2:27">
      <c r="B6538" s="37" t="str">
        <f t="shared" si="105"/>
        <v/>
      </c>
      <c r="H6538" s="36"/>
      <c r="I6538" s="36"/>
      <c r="J6538" s="36"/>
      <c r="K6538" s="36"/>
      <c r="AA6538" s="36"/>
    </row>
    <row r="6539" spans="2:27">
      <c r="B6539" s="37" t="str">
        <f t="shared" si="105"/>
        <v/>
      </c>
      <c r="D6539" s="36"/>
      <c r="E6539" s="69"/>
      <c r="F6539" s="69"/>
      <c r="G6539" s="69"/>
      <c r="H6539" s="36"/>
      <c r="I6539" s="36"/>
      <c r="J6539" s="36"/>
      <c r="K6539" s="36"/>
      <c r="AA6539" s="36"/>
    </row>
    <row r="6540" spans="2:27">
      <c r="B6540" s="37" t="str">
        <f t="shared" si="105"/>
        <v/>
      </c>
      <c r="E6540" s="69"/>
      <c r="F6540" s="69"/>
      <c r="G6540" s="69"/>
      <c r="I6540" s="36"/>
      <c r="J6540" s="36"/>
      <c r="K6540" s="36"/>
      <c r="AA6540" s="36"/>
    </row>
    <row r="6541" spans="2:27">
      <c r="B6541" s="37" t="str">
        <f t="shared" si="105"/>
        <v/>
      </c>
      <c r="G6541" s="36"/>
      <c r="H6541" s="36"/>
      <c r="I6541" s="36"/>
      <c r="J6541" s="36"/>
      <c r="K6541" s="36"/>
      <c r="AA6541" s="36"/>
    </row>
    <row r="6542" spans="2:27">
      <c r="B6542" s="37" t="str">
        <f t="shared" si="105"/>
        <v/>
      </c>
      <c r="H6542" s="36"/>
      <c r="I6542" s="36"/>
      <c r="J6542" s="36"/>
      <c r="K6542" s="36"/>
      <c r="AA6542" s="36"/>
    </row>
    <row r="6543" spans="2:27">
      <c r="B6543" s="37" t="str">
        <f t="shared" si="105"/>
        <v/>
      </c>
      <c r="F6543" s="36"/>
      <c r="H6543" s="36"/>
      <c r="I6543" s="36"/>
      <c r="J6543" s="36"/>
      <c r="K6543" s="36"/>
      <c r="AA6543" s="36"/>
    </row>
    <row r="6544" spans="2:27">
      <c r="B6544" s="37" t="str">
        <f t="shared" si="105"/>
        <v/>
      </c>
      <c r="F6544" s="36"/>
      <c r="H6544" s="36"/>
      <c r="I6544" s="36"/>
      <c r="J6544" s="36"/>
      <c r="K6544" s="36"/>
      <c r="AA6544" s="36"/>
    </row>
    <row r="6545" spans="2:27">
      <c r="B6545" s="37" t="str">
        <f t="shared" si="105"/>
        <v/>
      </c>
      <c r="H6545" s="36"/>
      <c r="I6545" s="36"/>
      <c r="J6545" s="36"/>
      <c r="K6545" s="36"/>
      <c r="AA6545" s="36"/>
    </row>
    <row r="6546" spans="2:27">
      <c r="B6546" s="37" t="str">
        <f t="shared" si="105"/>
        <v/>
      </c>
      <c r="H6546" s="36"/>
      <c r="I6546" s="36"/>
      <c r="J6546" s="36"/>
      <c r="K6546" s="36"/>
      <c r="AA6546" s="36"/>
    </row>
    <row r="6547" spans="2:27">
      <c r="B6547" s="37" t="str">
        <f t="shared" si="105"/>
        <v/>
      </c>
      <c r="G6547" s="36"/>
      <c r="H6547" s="36"/>
      <c r="I6547" s="36"/>
      <c r="J6547" s="36"/>
      <c r="K6547" s="36"/>
      <c r="AA6547" s="36"/>
    </row>
    <row r="6548" spans="2:27">
      <c r="B6548" s="37" t="str">
        <f t="shared" si="105"/>
        <v/>
      </c>
      <c r="G6548" s="36"/>
      <c r="H6548" s="36"/>
      <c r="I6548" s="36"/>
      <c r="J6548" s="36"/>
      <c r="K6548" s="36"/>
      <c r="AA6548" s="36"/>
    </row>
    <row r="6549" spans="2:27">
      <c r="B6549" s="37" t="str">
        <f t="shared" si="105"/>
        <v/>
      </c>
      <c r="G6549" s="36"/>
      <c r="H6549" s="36"/>
      <c r="I6549" s="36"/>
      <c r="J6549" s="36"/>
      <c r="K6549" s="36"/>
      <c r="AA6549" s="36"/>
    </row>
    <row r="6550" spans="2:27">
      <c r="B6550" s="37" t="str">
        <f t="shared" si="105"/>
        <v/>
      </c>
      <c r="G6550" s="36"/>
      <c r="H6550" s="36"/>
      <c r="I6550" s="36"/>
      <c r="J6550" s="36"/>
      <c r="K6550" s="36"/>
      <c r="AA6550" s="36"/>
    </row>
    <row r="6551" spans="2:27">
      <c r="B6551" s="37" t="str">
        <f t="shared" si="105"/>
        <v/>
      </c>
      <c r="G6551" s="36"/>
      <c r="H6551" s="36"/>
      <c r="I6551" s="36"/>
      <c r="J6551" s="36"/>
      <c r="K6551" s="36"/>
      <c r="AA6551" s="36"/>
    </row>
    <row r="6552" spans="2:27">
      <c r="B6552" s="37" t="str">
        <f t="shared" si="105"/>
        <v/>
      </c>
      <c r="H6552" s="36"/>
      <c r="I6552" s="36"/>
      <c r="J6552" s="36"/>
      <c r="K6552" s="36"/>
      <c r="AA6552" s="36"/>
    </row>
    <row r="6553" spans="2:27">
      <c r="B6553" s="37" t="str">
        <f t="shared" si="105"/>
        <v/>
      </c>
      <c r="F6553" s="36"/>
      <c r="H6553" s="36"/>
      <c r="I6553" s="36"/>
      <c r="J6553" s="36"/>
      <c r="K6553" s="36"/>
      <c r="AA6553" s="36"/>
    </row>
    <row r="6554" spans="2:27">
      <c r="B6554" s="37" t="str">
        <f t="shared" si="105"/>
        <v/>
      </c>
      <c r="H6554" s="36"/>
      <c r="I6554" s="36"/>
      <c r="J6554" s="36"/>
      <c r="K6554" s="36"/>
      <c r="AA6554" s="36"/>
    </row>
    <row r="6555" spans="2:27">
      <c r="B6555" s="37" t="str">
        <f t="shared" si="105"/>
        <v/>
      </c>
      <c r="H6555" s="36"/>
      <c r="I6555" s="36"/>
      <c r="J6555" s="36"/>
      <c r="K6555" s="36"/>
      <c r="AA6555" s="36"/>
    </row>
    <row r="6556" spans="2:27">
      <c r="B6556" s="37" t="str">
        <f t="shared" si="105"/>
        <v/>
      </c>
      <c r="G6556" s="36"/>
      <c r="H6556" s="36"/>
      <c r="I6556" s="36"/>
      <c r="J6556" s="36"/>
      <c r="K6556" s="36"/>
      <c r="AA6556" s="36"/>
    </row>
    <row r="6557" spans="2:27">
      <c r="B6557" s="37" t="str">
        <f t="shared" si="105"/>
        <v/>
      </c>
      <c r="G6557" s="36"/>
      <c r="H6557" s="36"/>
      <c r="I6557" s="36"/>
      <c r="J6557" s="36"/>
      <c r="K6557" s="36"/>
      <c r="AA6557" s="36"/>
    </row>
    <row r="6558" spans="2:27">
      <c r="B6558" s="37" t="str">
        <f t="shared" si="105"/>
        <v/>
      </c>
      <c r="G6558" s="36"/>
      <c r="H6558" s="36"/>
      <c r="I6558" s="36"/>
      <c r="J6558" s="36"/>
      <c r="K6558" s="36"/>
      <c r="AA6558" s="36"/>
    </row>
    <row r="6559" spans="2:27">
      <c r="B6559" s="37" t="str">
        <f t="shared" si="105"/>
        <v/>
      </c>
      <c r="H6559" s="36"/>
      <c r="I6559" s="36"/>
      <c r="J6559" s="36"/>
      <c r="K6559" s="36"/>
      <c r="AA6559" s="36"/>
    </row>
    <row r="6560" spans="2:27">
      <c r="B6560" s="37" t="str">
        <f t="shared" si="105"/>
        <v/>
      </c>
      <c r="G6560" s="36"/>
      <c r="H6560" s="36"/>
      <c r="I6560" s="36"/>
      <c r="J6560" s="36"/>
      <c r="K6560" s="36"/>
      <c r="AA6560" s="36"/>
    </row>
    <row r="6561" spans="2:27">
      <c r="B6561" s="37" t="str">
        <f t="shared" si="105"/>
        <v/>
      </c>
      <c r="H6561" s="36"/>
      <c r="I6561" s="36"/>
      <c r="J6561" s="36"/>
      <c r="K6561" s="36"/>
      <c r="AA6561" s="36"/>
    </row>
    <row r="6562" spans="2:27">
      <c r="B6562" s="37" t="str">
        <f t="shared" si="105"/>
        <v/>
      </c>
      <c r="F6562" s="36"/>
      <c r="H6562" s="36"/>
      <c r="I6562" s="36"/>
      <c r="J6562" s="36"/>
      <c r="K6562" s="36"/>
      <c r="AA6562" s="36"/>
    </row>
    <row r="6563" spans="2:27">
      <c r="B6563" s="37" t="str">
        <f t="shared" si="105"/>
        <v/>
      </c>
      <c r="F6563" s="36"/>
      <c r="H6563" s="36"/>
      <c r="I6563" s="36"/>
      <c r="J6563" s="36"/>
      <c r="K6563" s="36"/>
      <c r="AA6563" s="36"/>
    </row>
    <row r="6564" spans="2:27">
      <c r="B6564" s="37" t="str">
        <f t="shared" si="105"/>
        <v/>
      </c>
      <c r="F6564" s="36"/>
      <c r="H6564" s="36"/>
      <c r="I6564" s="36"/>
      <c r="J6564" s="36"/>
      <c r="K6564" s="36"/>
      <c r="AA6564" s="36"/>
    </row>
    <row r="6565" spans="2:27">
      <c r="B6565" s="37" t="str">
        <f t="shared" si="105"/>
        <v/>
      </c>
      <c r="G6565" s="36"/>
      <c r="H6565" s="36"/>
      <c r="I6565" s="36"/>
      <c r="J6565" s="36"/>
      <c r="K6565" s="36"/>
      <c r="AA6565" s="36"/>
    </row>
    <row r="6566" spans="2:27">
      <c r="B6566" s="37" t="str">
        <f t="shared" si="105"/>
        <v/>
      </c>
      <c r="H6566" s="36"/>
      <c r="I6566" s="36"/>
      <c r="J6566" s="36"/>
      <c r="K6566" s="36"/>
      <c r="AA6566" s="36"/>
    </row>
    <row r="6567" spans="2:27">
      <c r="B6567" s="37" t="str">
        <f t="shared" si="105"/>
        <v/>
      </c>
      <c r="H6567" s="36"/>
      <c r="I6567" s="36"/>
      <c r="J6567" s="36"/>
      <c r="K6567" s="36"/>
      <c r="AA6567" s="36"/>
    </row>
    <row r="6568" spans="2:27">
      <c r="B6568" s="37" t="str">
        <f t="shared" si="105"/>
        <v/>
      </c>
      <c r="H6568" s="36"/>
      <c r="I6568" s="36"/>
      <c r="J6568" s="36"/>
      <c r="K6568" s="36"/>
      <c r="AA6568" s="36"/>
    </row>
    <row r="6569" spans="2:27">
      <c r="B6569" s="37" t="str">
        <f t="shared" si="105"/>
        <v/>
      </c>
      <c r="H6569" s="36"/>
      <c r="I6569" s="36"/>
      <c r="J6569" s="36"/>
      <c r="K6569" s="36"/>
      <c r="AA6569" s="36"/>
    </row>
    <row r="6570" spans="2:27">
      <c r="B6570" s="37" t="str">
        <f t="shared" si="105"/>
        <v/>
      </c>
      <c r="H6570" s="36"/>
      <c r="I6570" s="36"/>
      <c r="J6570" s="36"/>
      <c r="K6570" s="36"/>
      <c r="AA6570" s="36"/>
    </row>
    <row r="6571" spans="2:27">
      <c r="B6571" s="37" t="str">
        <f t="shared" si="105"/>
        <v/>
      </c>
      <c r="H6571" s="36"/>
      <c r="I6571" s="36"/>
      <c r="J6571" s="36"/>
      <c r="K6571" s="36"/>
      <c r="AA6571" s="36"/>
    </row>
    <row r="6572" spans="2:27">
      <c r="B6572" s="37" t="str">
        <f t="shared" si="105"/>
        <v/>
      </c>
      <c r="H6572" s="36"/>
      <c r="I6572" s="36"/>
      <c r="J6572" s="36"/>
      <c r="K6572" s="36"/>
      <c r="AA6572" s="36"/>
    </row>
    <row r="6573" spans="2:27">
      <c r="B6573" s="37" t="str">
        <f t="shared" si="105"/>
        <v/>
      </c>
      <c r="D6573" s="36"/>
      <c r="E6573" s="69"/>
      <c r="F6573" s="69"/>
      <c r="G6573" s="69"/>
      <c r="I6573" s="36"/>
      <c r="J6573" s="36"/>
      <c r="K6573" s="36"/>
      <c r="AA6573" s="36"/>
    </row>
    <row r="6574" spans="2:27">
      <c r="B6574" s="37" t="str">
        <f t="shared" si="105"/>
        <v/>
      </c>
      <c r="E6574" s="69"/>
      <c r="F6574" s="69"/>
      <c r="G6574" s="69"/>
      <c r="H6574" s="36"/>
      <c r="I6574" s="36"/>
      <c r="J6574" s="36"/>
      <c r="K6574" s="36"/>
      <c r="AA6574" s="36"/>
    </row>
    <row r="6575" spans="2:27">
      <c r="B6575" s="37" t="str">
        <f t="shared" si="105"/>
        <v/>
      </c>
      <c r="F6575" s="36"/>
      <c r="H6575" s="36"/>
      <c r="I6575" s="36"/>
      <c r="J6575" s="36"/>
      <c r="K6575" s="36"/>
      <c r="AA6575" s="36"/>
    </row>
    <row r="6576" spans="2:27">
      <c r="B6576" s="37" t="str">
        <f t="shared" si="105"/>
        <v/>
      </c>
      <c r="G6576" s="36"/>
      <c r="H6576" s="36"/>
      <c r="I6576" s="36"/>
      <c r="J6576" s="36"/>
      <c r="K6576" s="36"/>
      <c r="AA6576" s="36"/>
    </row>
    <row r="6577" spans="2:27">
      <c r="B6577" s="37" t="str">
        <f t="shared" si="105"/>
        <v/>
      </c>
      <c r="G6577" s="36"/>
      <c r="H6577" s="36"/>
      <c r="I6577" s="36"/>
      <c r="J6577" s="36"/>
      <c r="K6577" s="36"/>
      <c r="AA6577" s="36"/>
    </row>
    <row r="6578" spans="2:27">
      <c r="B6578" s="37" t="str">
        <f t="shared" si="105"/>
        <v/>
      </c>
      <c r="G6578" s="36"/>
      <c r="H6578" s="36"/>
      <c r="I6578" s="36"/>
      <c r="J6578" s="36"/>
      <c r="K6578" s="36"/>
      <c r="AA6578" s="36"/>
    </row>
    <row r="6579" spans="2:27">
      <c r="B6579" s="37" t="str">
        <f t="shared" si="105"/>
        <v/>
      </c>
      <c r="G6579" s="36"/>
      <c r="H6579" s="36"/>
      <c r="I6579" s="36"/>
      <c r="J6579" s="36"/>
      <c r="K6579" s="36"/>
      <c r="AA6579" s="36"/>
    </row>
    <row r="6580" spans="2:27">
      <c r="B6580" s="37" t="str">
        <f t="shared" si="105"/>
        <v/>
      </c>
      <c r="G6580" s="36"/>
      <c r="H6580" s="36"/>
      <c r="I6580" s="36"/>
      <c r="J6580" s="36"/>
      <c r="K6580" s="36"/>
      <c r="AA6580" s="36"/>
    </row>
    <row r="6581" spans="2:27">
      <c r="B6581" s="37" t="str">
        <f t="shared" si="105"/>
        <v/>
      </c>
      <c r="G6581" s="36"/>
      <c r="H6581" s="36"/>
      <c r="I6581" s="36"/>
      <c r="J6581" s="36"/>
      <c r="K6581" s="36"/>
      <c r="AA6581" s="36"/>
    </row>
    <row r="6582" spans="2:27">
      <c r="B6582" s="37" t="str">
        <f t="shared" si="105"/>
        <v/>
      </c>
      <c r="F6582" s="36"/>
      <c r="H6582" s="36"/>
      <c r="I6582" s="36"/>
      <c r="J6582" s="36"/>
      <c r="K6582" s="36"/>
      <c r="AA6582" s="36"/>
    </row>
    <row r="6583" spans="2:27">
      <c r="B6583" s="37" t="str">
        <f t="shared" si="105"/>
        <v/>
      </c>
      <c r="G6583" s="36"/>
      <c r="H6583" s="36"/>
      <c r="I6583" s="36"/>
      <c r="J6583" s="36"/>
      <c r="K6583" s="36"/>
      <c r="AA6583" s="36"/>
    </row>
    <row r="6584" spans="2:27">
      <c r="B6584" s="37" t="str">
        <f t="shared" si="105"/>
        <v/>
      </c>
      <c r="G6584" s="36"/>
      <c r="H6584" s="36"/>
      <c r="I6584" s="36"/>
      <c r="J6584" s="36"/>
      <c r="K6584" s="36"/>
      <c r="AA6584" s="36"/>
    </row>
    <row r="6585" spans="2:27">
      <c r="B6585" s="37" t="str">
        <f t="shared" si="105"/>
        <v/>
      </c>
      <c r="F6585" s="36"/>
      <c r="H6585" s="36"/>
      <c r="I6585" s="36"/>
      <c r="J6585" s="36"/>
      <c r="K6585" s="36"/>
      <c r="AA6585" s="36"/>
    </row>
    <row r="6586" spans="2:27">
      <c r="B6586" s="37" t="str">
        <f t="shared" si="105"/>
        <v/>
      </c>
      <c r="H6586" s="36"/>
      <c r="I6586" s="36"/>
      <c r="J6586" s="36"/>
      <c r="K6586" s="36"/>
      <c r="AA6586" s="36"/>
    </row>
    <row r="6587" spans="2:27">
      <c r="B6587" s="37" t="str">
        <f t="shared" si="105"/>
        <v/>
      </c>
      <c r="H6587" s="36"/>
      <c r="I6587" s="36"/>
      <c r="J6587" s="36"/>
      <c r="K6587" s="36"/>
      <c r="AA6587" s="36"/>
    </row>
    <row r="6588" spans="2:27">
      <c r="B6588" s="37" t="str">
        <f t="shared" si="105"/>
        <v/>
      </c>
      <c r="G6588" s="36"/>
      <c r="H6588" s="36"/>
      <c r="I6588" s="36"/>
      <c r="J6588" s="36"/>
      <c r="K6588" s="36"/>
      <c r="AA6588" s="36"/>
    </row>
    <row r="6589" spans="2:27">
      <c r="B6589" s="37" t="str">
        <f t="shared" si="105"/>
        <v/>
      </c>
      <c r="G6589" s="36"/>
      <c r="H6589" s="36"/>
      <c r="I6589" s="36"/>
      <c r="J6589" s="36"/>
      <c r="K6589" s="36"/>
      <c r="AA6589" s="36"/>
    </row>
    <row r="6590" spans="2:27">
      <c r="B6590" s="37" t="str">
        <f t="shared" si="105"/>
        <v/>
      </c>
      <c r="G6590" s="36"/>
      <c r="H6590" s="36"/>
      <c r="I6590" s="36"/>
      <c r="J6590" s="36"/>
      <c r="K6590" s="36"/>
      <c r="AA6590" s="36"/>
    </row>
    <row r="6591" spans="2:27">
      <c r="B6591" s="37" t="str">
        <f t="shared" si="105"/>
        <v/>
      </c>
      <c r="F6591" s="36"/>
      <c r="H6591" s="36"/>
      <c r="I6591" s="36"/>
      <c r="J6591" s="36"/>
      <c r="K6591" s="36"/>
      <c r="AA6591" s="36"/>
    </row>
    <row r="6592" spans="2:27">
      <c r="B6592" s="37" t="str">
        <f t="shared" si="105"/>
        <v/>
      </c>
      <c r="G6592" s="36"/>
      <c r="H6592" s="36"/>
      <c r="I6592" s="36"/>
      <c r="J6592" s="36"/>
      <c r="K6592" s="36"/>
      <c r="AA6592" s="36"/>
    </row>
    <row r="6593" spans="2:27">
      <c r="B6593" s="37" t="str">
        <f t="shared" si="105"/>
        <v/>
      </c>
      <c r="G6593" s="36"/>
      <c r="H6593" s="36"/>
      <c r="I6593" s="36"/>
      <c r="J6593" s="36"/>
      <c r="K6593" s="36"/>
      <c r="AA6593" s="36"/>
    </row>
    <row r="6594" spans="2:27">
      <c r="B6594" s="37" t="str">
        <f t="shared" si="105"/>
        <v/>
      </c>
      <c r="G6594" s="36"/>
      <c r="H6594" s="36"/>
      <c r="I6594" s="36"/>
      <c r="J6594" s="36"/>
      <c r="K6594" s="36"/>
      <c r="AA6594" s="36"/>
    </row>
    <row r="6595" spans="2:27">
      <c r="B6595" s="37" t="str">
        <f t="shared" si="105"/>
        <v/>
      </c>
      <c r="H6595" s="36"/>
      <c r="I6595" s="36"/>
      <c r="J6595" s="36"/>
      <c r="K6595" s="36"/>
      <c r="AA6595" s="36"/>
    </row>
    <row r="6596" spans="2:27">
      <c r="B6596" s="37" t="str">
        <f t="shared" si="105"/>
        <v/>
      </c>
      <c r="H6596" s="36"/>
      <c r="I6596" s="36"/>
      <c r="J6596" s="36"/>
      <c r="K6596" s="36"/>
      <c r="AA6596" s="36"/>
    </row>
    <row r="6597" spans="2:27">
      <c r="B6597" s="37" t="str">
        <f t="shared" si="105"/>
        <v/>
      </c>
      <c r="H6597" s="36"/>
      <c r="I6597" s="36"/>
      <c r="J6597" s="36"/>
      <c r="K6597" s="36"/>
      <c r="AA6597" s="36"/>
    </row>
    <row r="6598" spans="2:27">
      <c r="B6598" s="37" t="str">
        <f t="shared" si="105"/>
        <v/>
      </c>
      <c r="G6598" s="36"/>
      <c r="H6598" s="36"/>
      <c r="I6598" s="36"/>
      <c r="J6598" s="36"/>
      <c r="K6598" s="36"/>
      <c r="AA6598" s="36"/>
    </row>
    <row r="6599" spans="2:27">
      <c r="B6599" s="37" t="str">
        <f t="shared" ref="B6599:B6662" si="106">IF(A6599="Menores de 1 año",0,LEFT(A6599,2))</f>
        <v/>
      </c>
      <c r="H6599" s="36"/>
      <c r="I6599" s="36"/>
      <c r="J6599" s="36"/>
      <c r="K6599" s="36"/>
      <c r="AA6599" s="36"/>
    </row>
    <row r="6600" spans="2:27">
      <c r="B6600" s="37" t="str">
        <f t="shared" si="106"/>
        <v/>
      </c>
      <c r="H6600" s="36"/>
      <c r="I6600" s="36"/>
      <c r="J6600" s="36"/>
      <c r="K6600" s="36"/>
      <c r="AA6600" s="36"/>
    </row>
    <row r="6601" spans="2:27">
      <c r="B6601" s="37" t="str">
        <f t="shared" si="106"/>
        <v/>
      </c>
      <c r="G6601" s="36"/>
      <c r="H6601" s="36"/>
      <c r="I6601" s="36"/>
      <c r="J6601" s="36"/>
      <c r="K6601" s="36"/>
      <c r="AA6601" s="36"/>
    </row>
    <row r="6602" spans="2:27">
      <c r="B6602" s="37" t="str">
        <f t="shared" si="106"/>
        <v/>
      </c>
      <c r="H6602" s="36"/>
      <c r="I6602" s="36"/>
      <c r="J6602" s="36"/>
      <c r="K6602" s="36"/>
      <c r="AA6602" s="36"/>
    </row>
    <row r="6603" spans="2:27">
      <c r="B6603" s="37" t="str">
        <f t="shared" si="106"/>
        <v/>
      </c>
      <c r="H6603" s="36"/>
      <c r="I6603" s="36"/>
      <c r="J6603" s="36"/>
      <c r="K6603" s="36"/>
      <c r="AA6603" s="36"/>
    </row>
    <row r="6604" spans="2:27">
      <c r="B6604" s="37" t="str">
        <f t="shared" si="106"/>
        <v/>
      </c>
      <c r="H6604" s="36"/>
      <c r="I6604" s="36"/>
      <c r="J6604" s="36"/>
      <c r="K6604" s="36"/>
      <c r="AA6604" s="36"/>
    </row>
    <row r="6605" spans="2:27">
      <c r="B6605" s="37" t="str">
        <f t="shared" si="106"/>
        <v/>
      </c>
      <c r="D6605" s="36"/>
      <c r="E6605" s="69"/>
      <c r="F6605" s="69"/>
      <c r="G6605" s="69"/>
      <c r="H6605" s="36"/>
      <c r="I6605" s="36"/>
      <c r="J6605" s="36"/>
      <c r="K6605" s="36"/>
      <c r="AA6605" s="36"/>
    </row>
    <row r="6606" spans="2:27">
      <c r="B6606" s="37" t="str">
        <f t="shared" si="106"/>
        <v/>
      </c>
      <c r="E6606" s="69"/>
      <c r="F6606" s="69"/>
      <c r="G6606" s="69"/>
      <c r="I6606" s="36"/>
      <c r="J6606" s="36"/>
      <c r="K6606" s="36"/>
      <c r="AA6606" s="36"/>
    </row>
    <row r="6607" spans="2:27">
      <c r="B6607" s="37" t="str">
        <f t="shared" si="106"/>
        <v/>
      </c>
      <c r="G6607" s="36"/>
      <c r="H6607" s="36"/>
      <c r="I6607" s="36"/>
      <c r="J6607" s="36"/>
      <c r="K6607" s="36"/>
      <c r="AA6607" s="36"/>
    </row>
    <row r="6608" spans="2:27">
      <c r="B6608" s="37" t="str">
        <f t="shared" si="106"/>
        <v/>
      </c>
      <c r="G6608" s="36"/>
      <c r="H6608" s="36"/>
      <c r="I6608" s="36"/>
      <c r="J6608" s="36"/>
      <c r="K6608" s="36"/>
      <c r="AA6608" s="36"/>
    </row>
    <row r="6609" spans="2:27">
      <c r="B6609" s="37" t="str">
        <f t="shared" si="106"/>
        <v/>
      </c>
      <c r="F6609" s="36"/>
      <c r="H6609" s="36"/>
      <c r="I6609" s="36"/>
      <c r="J6609" s="36"/>
      <c r="K6609" s="36"/>
      <c r="AA6609" s="36"/>
    </row>
    <row r="6610" spans="2:27">
      <c r="B6610" s="37" t="str">
        <f t="shared" si="106"/>
        <v/>
      </c>
      <c r="F6610" s="36"/>
      <c r="H6610" s="36"/>
      <c r="I6610" s="36"/>
      <c r="J6610" s="36"/>
      <c r="K6610" s="36"/>
      <c r="AA6610" s="36"/>
    </row>
    <row r="6611" spans="2:27">
      <c r="B6611" s="37" t="str">
        <f t="shared" si="106"/>
        <v/>
      </c>
      <c r="G6611" s="36"/>
      <c r="H6611" s="36"/>
      <c r="I6611" s="36"/>
      <c r="J6611" s="36"/>
      <c r="K6611" s="36"/>
      <c r="AA6611" s="36"/>
    </row>
    <row r="6612" spans="2:27">
      <c r="B6612" s="37" t="str">
        <f t="shared" si="106"/>
        <v/>
      </c>
      <c r="G6612" s="36"/>
      <c r="H6612" s="36"/>
      <c r="I6612" s="36"/>
      <c r="J6612" s="36"/>
      <c r="K6612" s="36"/>
      <c r="AA6612" s="36"/>
    </row>
    <row r="6613" spans="2:27">
      <c r="B6613" s="37" t="str">
        <f t="shared" si="106"/>
        <v/>
      </c>
      <c r="G6613" s="36"/>
      <c r="H6613" s="36"/>
      <c r="I6613" s="36"/>
      <c r="J6613" s="36"/>
      <c r="K6613" s="36"/>
      <c r="AA6613" s="36"/>
    </row>
    <row r="6614" spans="2:27">
      <c r="B6614" s="37" t="str">
        <f t="shared" si="106"/>
        <v/>
      </c>
      <c r="G6614" s="36"/>
      <c r="H6614" s="36"/>
      <c r="I6614" s="36"/>
      <c r="J6614" s="36"/>
      <c r="K6614" s="36"/>
      <c r="AA6614" s="36"/>
    </row>
    <row r="6615" spans="2:27">
      <c r="B6615" s="37" t="str">
        <f t="shared" si="106"/>
        <v/>
      </c>
      <c r="G6615" s="36"/>
      <c r="H6615" s="36"/>
      <c r="I6615" s="36"/>
      <c r="J6615" s="36"/>
      <c r="K6615" s="36"/>
      <c r="AA6615" s="36"/>
    </row>
    <row r="6616" spans="2:27">
      <c r="B6616" s="37" t="str">
        <f t="shared" si="106"/>
        <v/>
      </c>
      <c r="F6616" s="36"/>
      <c r="H6616" s="36"/>
      <c r="I6616" s="36"/>
      <c r="J6616" s="36"/>
      <c r="K6616" s="36"/>
      <c r="AA6616" s="36"/>
    </row>
    <row r="6617" spans="2:27">
      <c r="B6617" s="37" t="str">
        <f t="shared" si="106"/>
        <v/>
      </c>
      <c r="G6617" s="36"/>
      <c r="H6617" s="36"/>
      <c r="I6617" s="36"/>
      <c r="J6617" s="36"/>
      <c r="K6617" s="36"/>
      <c r="AA6617" s="36"/>
    </row>
    <row r="6618" spans="2:27">
      <c r="B6618" s="37" t="str">
        <f t="shared" si="106"/>
        <v/>
      </c>
      <c r="G6618" s="36"/>
      <c r="H6618" s="36"/>
      <c r="I6618" s="36"/>
      <c r="J6618" s="36"/>
      <c r="K6618" s="36"/>
      <c r="AA6618" s="36"/>
    </row>
    <row r="6619" spans="2:27">
      <c r="B6619" s="37" t="str">
        <f t="shared" si="106"/>
        <v/>
      </c>
      <c r="F6619" s="36"/>
      <c r="H6619" s="36"/>
      <c r="I6619" s="36"/>
      <c r="J6619" s="36"/>
      <c r="K6619" s="36"/>
      <c r="AA6619" s="36"/>
    </row>
    <row r="6620" spans="2:27">
      <c r="B6620" s="37" t="str">
        <f t="shared" si="106"/>
        <v/>
      </c>
      <c r="G6620" s="36"/>
      <c r="H6620" s="36"/>
      <c r="I6620" s="36"/>
      <c r="J6620" s="36"/>
      <c r="K6620" s="36"/>
      <c r="AA6620" s="36"/>
    </row>
    <row r="6621" spans="2:27">
      <c r="B6621" s="37" t="str">
        <f t="shared" si="106"/>
        <v/>
      </c>
      <c r="F6621" s="36"/>
      <c r="H6621" s="36"/>
      <c r="I6621" s="36"/>
      <c r="J6621" s="36"/>
      <c r="K6621" s="36"/>
      <c r="AA6621" s="36"/>
    </row>
    <row r="6622" spans="2:27">
      <c r="B6622" s="37" t="str">
        <f t="shared" si="106"/>
        <v/>
      </c>
      <c r="H6622" s="36"/>
      <c r="I6622" s="36"/>
      <c r="J6622" s="36"/>
      <c r="K6622" s="36"/>
      <c r="AA6622" s="36"/>
    </row>
    <row r="6623" spans="2:27">
      <c r="B6623" s="37" t="str">
        <f t="shared" si="106"/>
        <v/>
      </c>
      <c r="F6623" s="36"/>
      <c r="H6623" s="36"/>
      <c r="I6623" s="36"/>
      <c r="J6623" s="36"/>
      <c r="K6623" s="36"/>
      <c r="AA6623" s="36"/>
    </row>
    <row r="6624" spans="2:27">
      <c r="B6624" s="37" t="str">
        <f t="shared" si="106"/>
        <v/>
      </c>
      <c r="H6624" s="36"/>
      <c r="I6624" s="36"/>
      <c r="J6624" s="36"/>
      <c r="K6624" s="36"/>
      <c r="AA6624" s="36"/>
    </row>
    <row r="6625" spans="2:27">
      <c r="B6625" s="37" t="str">
        <f t="shared" si="106"/>
        <v/>
      </c>
      <c r="H6625" s="36"/>
      <c r="I6625" s="36"/>
      <c r="J6625" s="36"/>
      <c r="K6625" s="36"/>
      <c r="AA6625" s="36"/>
    </row>
    <row r="6626" spans="2:27">
      <c r="B6626" s="37" t="str">
        <f t="shared" si="106"/>
        <v/>
      </c>
      <c r="H6626" s="36"/>
      <c r="I6626" s="36"/>
      <c r="J6626" s="36"/>
      <c r="K6626" s="36"/>
      <c r="AA6626" s="36"/>
    </row>
    <row r="6627" spans="2:27">
      <c r="B6627" s="37" t="str">
        <f t="shared" si="106"/>
        <v/>
      </c>
      <c r="H6627" s="36"/>
      <c r="I6627" s="36"/>
      <c r="J6627" s="36"/>
      <c r="K6627" s="36"/>
      <c r="AA6627" s="36"/>
    </row>
    <row r="6628" spans="2:27">
      <c r="B6628" s="37" t="str">
        <f t="shared" si="106"/>
        <v/>
      </c>
      <c r="H6628" s="36"/>
      <c r="I6628" s="36"/>
      <c r="J6628" s="36"/>
      <c r="K6628" s="36"/>
      <c r="AA6628" s="36"/>
    </row>
    <row r="6629" spans="2:27">
      <c r="B6629" s="37" t="str">
        <f t="shared" si="106"/>
        <v/>
      </c>
      <c r="D6629" s="36"/>
      <c r="E6629" s="69"/>
      <c r="F6629" s="69"/>
      <c r="G6629" s="69"/>
      <c r="I6629" s="36"/>
      <c r="J6629" s="36"/>
      <c r="K6629" s="36"/>
      <c r="AA6629" s="36"/>
    </row>
    <row r="6630" spans="2:27">
      <c r="B6630" s="37" t="str">
        <f t="shared" si="106"/>
        <v/>
      </c>
      <c r="E6630" s="69"/>
      <c r="F6630" s="69"/>
      <c r="G6630" s="69"/>
      <c r="I6630" s="36"/>
      <c r="J6630" s="36"/>
      <c r="K6630" s="36"/>
      <c r="AA6630" s="36"/>
    </row>
    <row r="6631" spans="2:27">
      <c r="B6631" s="37" t="str">
        <f t="shared" si="106"/>
        <v/>
      </c>
      <c r="F6631" s="36"/>
      <c r="H6631" s="36"/>
      <c r="I6631" s="36"/>
      <c r="J6631" s="36"/>
      <c r="K6631" s="36"/>
      <c r="AA6631" s="36"/>
    </row>
    <row r="6632" spans="2:27">
      <c r="B6632" s="37" t="str">
        <f t="shared" si="106"/>
        <v/>
      </c>
      <c r="F6632" s="36"/>
      <c r="H6632" s="36"/>
      <c r="I6632" s="36"/>
      <c r="J6632" s="36"/>
      <c r="K6632" s="36"/>
      <c r="AA6632" s="36"/>
    </row>
    <row r="6633" spans="2:27">
      <c r="B6633" s="37" t="str">
        <f t="shared" si="106"/>
        <v/>
      </c>
      <c r="F6633" s="36"/>
      <c r="H6633" s="36"/>
      <c r="I6633" s="36"/>
      <c r="J6633" s="36"/>
      <c r="K6633" s="36"/>
      <c r="AA6633" s="36"/>
    </row>
    <row r="6634" spans="2:27">
      <c r="B6634" s="37" t="str">
        <f t="shared" si="106"/>
        <v/>
      </c>
      <c r="G6634" s="36"/>
      <c r="H6634" s="36"/>
      <c r="I6634" s="36"/>
      <c r="J6634" s="36"/>
      <c r="K6634" s="36"/>
      <c r="AA6634" s="36"/>
    </row>
    <row r="6635" spans="2:27">
      <c r="B6635" s="37" t="str">
        <f t="shared" si="106"/>
        <v/>
      </c>
      <c r="G6635" s="36"/>
      <c r="H6635" s="36"/>
      <c r="I6635" s="36"/>
      <c r="J6635" s="36"/>
      <c r="K6635" s="36"/>
      <c r="AA6635" s="36"/>
    </row>
    <row r="6636" spans="2:27">
      <c r="B6636" s="37" t="str">
        <f t="shared" si="106"/>
        <v/>
      </c>
      <c r="G6636" s="36"/>
      <c r="H6636" s="36"/>
      <c r="I6636" s="36"/>
      <c r="J6636" s="36"/>
      <c r="K6636" s="36"/>
      <c r="AA6636" s="36"/>
    </row>
    <row r="6637" spans="2:27">
      <c r="B6637" s="37" t="str">
        <f t="shared" si="106"/>
        <v/>
      </c>
      <c r="F6637" s="36"/>
      <c r="H6637" s="36"/>
      <c r="I6637" s="36"/>
      <c r="J6637" s="36"/>
      <c r="K6637" s="36"/>
      <c r="AA6637" s="36"/>
    </row>
    <row r="6638" spans="2:27">
      <c r="B6638" s="37" t="str">
        <f t="shared" si="106"/>
        <v/>
      </c>
      <c r="G6638" s="36"/>
      <c r="H6638" s="36"/>
      <c r="I6638" s="36"/>
      <c r="J6638" s="36"/>
      <c r="K6638" s="36"/>
      <c r="AA6638" s="36"/>
    </row>
    <row r="6639" spans="2:27">
      <c r="B6639" s="37" t="str">
        <f t="shared" si="106"/>
        <v/>
      </c>
      <c r="G6639" s="36"/>
      <c r="H6639" s="36"/>
      <c r="I6639" s="36"/>
      <c r="J6639" s="36"/>
      <c r="K6639" s="36"/>
      <c r="AA6639" s="36"/>
    </row>
    <row r="6640" spans="2:27">
      <c r="B6640" s="37" t="str">
        <f t="shared" si="106"/>
        <v/>
      </c>
      <c r="G6640" s="36"/>
      <c r="H6640" s="36"/>
      <c r="I6640" s="36"/>
      <c r="J6640" s="36"/>
      <c r="K6640" s="36"/>
      <c r="AA6640" s="36"/>
    </row>
    <row r="6641" spans="2:27">
      <c r="B6641" s="37" t="str">
        <f t="shared" si="106"/>
        <v/>
      </c>
      <c r="G6641" s="36"/>
      <c r="H6641" s="36"/>
      <c r="I6641" s="36"/>
      <c r="J6641" s="36"/>
      <c r="K6641" s="36"/>
      <c r="AA6641" s="36"/>
    </row>
    <row r="6642" spans="2:27">
      <c r="B6642" s="37" t="str">
        <f t="shared" si="106"/>
        <v/>
      </c>
      <c r="H6642" s="36"/>
      <c r="I6642" s="36"/>
      <c r="J6642" s="36"/>
      <c r="K6642" s="36"/>
      <c r="AA6642" s="36"/>
    </row>
    <row r="6643" spans="2:27">
      <c r="B6643" s="37" t="str">
        <f t="shared" si="106"/>
        <v/>
      </c>
      <c r="F6643" s="36"/>
      <c r="H6643" s="36"/>
      <c r="I6643" s="36"/>
      <c r="J6643" s="36"/>
      <c r="K6643" s="36"/>
      <c r="AA6643" s="36"/>
    </row>
    <row r="6644" spans="2:27">
      <c r="B6644" s="37" t="str">
        <f t="shared" si="106"/>
        <v/>
      </c>
      <c r="G6644" s="36"/>
      <c r="H6644" s="36"/>
      <c r="I6644" s="36"/>
      <c r="J6644" s="36"/>
      <c r="K6644" s="36"/>
      <c r="AA6644" s="36"/>
    </row>
    <row r="6645" spans="2:27">
      <c r="B6645" s="37" t="str">
        <f t="shared" si="106"/>
        <v/>
      </c>
      <c r="F6645" s="36"/>
      <c r="H6645" s="36"/>
      <c r="I6645" s="36"/>
      <c r="J6645" s="36"/>
      <c r="K6645" s="36"/>
      <c r="AA6645" s="36"/>
    </row>
    <row r="6646" spans="2:27">
      <c r="B6646" s="37" t="str">
        <f t="shared" si="106"/>
        <v/>
      </c>
      <c r="G6646" s="36"/>
      <c r="H6646" s="36"/>
      <c r="I6646" s="36"/>
      <c r="J6646" s="36"/>
      <c r="K6646" s="36"/>
      <c r="AA6646" s="36"/>
    </row>
    <row r="6647" spans="2:27">
      <c r="B6647" s="37" t="str">
        <f t="shared" si="106"/>
        <v/>
      </c>
      <c r="F6647" s="36"/>
      <c r="H6647" s="36"/>
      <c r="I6647" s="36"/>
      <c r="J6647" s="36"/>
      <c r="K6647" s="36"/>
      <c r="AA6647" s="36"/>
    </row>
    <row r="6648" spans="2:27">
      <c r="B6648" s="37" t="str">
        <f t="shared" si="106"/>
        <v/>
      </c>
      <c r="H6648" s="36"/>
      <c r="I6648" s="36"/>
      <c r="J6648" s="36"/>
      <c r="K6648" s="36"/>
      <c r="AA6648" s="36"/>
    </row>
    <row r="6649" spans="2:27">
      <c r="B6649" s="37" t="str">
        <f t="shared" si="106"/>
        <v/>
      </c>
      <c r="G6649" s="36"/>
      <c r="H6649" s="36"/>
      <c r="I6649" s="36"/>
      <c r="J6649" s="36"/>
      <c r="K6649" s="36"/>
      <c r="AA6649" s="36"/>
    </row>
    <row r="6650" spans="2:27">
      <c r="B6650" s="37" t="str">
        <f t="shared" si="106"/>
        <v/>
      </c>
      <c r="G6650" s="36"/>
      <c r="H6650" s="36"/>
      <c r="I6650" s="36"/>
      <c r="J6650" s="36"/>
      <c r="K6650" s="36"/>
      <c r="AA6650" s="36"/>
    </row>
    <row r="6651" spans="2:27">
      <c r="B6651" s="37" t="str">
        <f t="shared" si="106"/>
        <v/>
      </c>
      <c r="G6651" s="36"/>
      <c r="H6651" s="36"/>
      <c r="I6651" s="36"/>
      <c r="J6651" s="36"/>
      <c r="K6651" s="36"/>
      <c r="AA6651" s="36"/>
    </row>
    <row r="6652" spans="2:27">
      <c r="B6652" s="37" t="str">
        <f t="shared" si="106"/>
        <v/>
      </c>
      <c r="G6652" s="36"/>
      <c r="H6652" s="36"/>
      <c r="I6652" s="36"/>
      <c r="J6652" s="36"/>
      <c r="K6652" s="36"/>
      <c r="AA6652" s="36"/>
    </row>
    <row r="6653" spans="2:27">
      <c r="B6653" s="37" t="str">
        <f t="shared" si="106"/>
        <v/>
      </c>
      <c r="F6653" s="36"/>
      <c r="H6653" s="36"/>
      <c r="I6653" s="36"/>
      <c r="J6653" s="36"/>
      <c r="K6653" s="36"/>
      <c r="AA6653" s="36"/>
    </row>
    <row r="6654" spans="2:27">
      <c r="B6654" s="37" t="str">
        <f t="shared" si="106"/>
        <v/>
      </c>
      <c r="G6654" s="36"/>
      <c r="H6654" s="36"/>
      <c r="I6654" s="36"/>
      <c r="J6654" s="36"/>
      <c r="K6654" s="36"/>
      <c r="AA6654" s="36"/>
    </row>
    <row r="6655" spans="2:27">
      <c r="B6655" s="37" t="str">
        <f t="shared" si="106"/>
        <v/>
      </c>
      <c r="G6655" s="36"/>
      <c r="H6655" s="36"/>
      <c r="I6655" s="36"/>
      <c r="J6655" s="36"/>
      <c r="K6655" s="36"/>
      <c r="AA6655" s="36"/>
    </row>
    <row r="6656" spans="2:27">
      <c r="B6656" s="37" t="str">
        <f t="shared" si="106"/>
        <v/>
      </c>
      <c r="H6656" s="36"/>
      <c r="I6656" s="36"/>
      <c r="J6656" s="36"/>
      <c r="K6656" s="36"/>
      <c r="AA6656" s="36"/>
    </row>
    <row r="6657" spans="2:27">
      <c r="B6657" s="37" t="str">
        <f t="shared" si="106"/>
        <v/>
      </c>
      <c r="H6657" s="36"/>
      <c r="I6657" s="36"/>
      <c r="J6657" s="36"/>
      <c r="K6657" s="36"/>
      <c r="AA6657" s="36"/>
    </row>
    <row r="6658" spans="2:27">
      <c r="B6658" s="37" t="str">
        <f t="shared" si="106"/>
        <v/>
      </c>
      <c r="G6658" s="36"/>
      <c r="H6658" s="36"/>
      <c r="I6658" s="36"/>
      <c r="J6658" s="36"/>
      <c r="K6658" s="36"/>
      <c r="AA6658" s="36"/>
    </row>
    <row r="6659" spans="2:27">
      <c r="B6659" s="37" t="str">
        <f t="shared" si="106"/>
        <v/>
      </c>
      <c r="G6659" s="36"/>
      <c r="H6659" s="36"/>
      <c r="I6659" s="36"/>
      <c r="J6659" s="36"/>
      <c r="K6659" s="36"/>
      <c r="AA6659" s="36"/>
    </row>
    <row r="6660" spans="2:27">
      <c r="B6660" s="37" t="str">
        <f t="shared" si="106"/>
        <v/>
      </c>
      <c r="H6660" s="36"/>
      <c r="I6660" s="36"/>
      <c r="J6660" s="36"/>
      <c r="K6660" s="36"/>
      <c r="AA6660" s="36"/>
    </row>
    <row r="6661" spans="2:27">
      <c r="B6661" s="37" t="str">
        <f t="shared" si="106"/>
        <v/>
      </c>
      <c r="H6661" s="36"/>
      <c r="I6661" s="36"/>
      <c r="J6661" s="36"/>
      <c r="K6661" s="36"/>
      <c r="AA6661" s="36"/>
    </row>
    <row r="6662" spans="2:27">
      <c r="B6662" s="37" t="str">
        <f t="shared" si="106"/>
        <v/>
      </c>
      <c r="H6662" s="36"/>
      <c r="I6662" s="36"/>
      <c r="J6662" s="36"/>
      <c r="K6662" s="36"/>
      <c r="AA6662" s="36"/>
    </row>
    <row r="6663" spans="2:27">
      <c r="B6663" s="37" t="str">
        <f t="shared" ref="B6663:B6726" si="107">IF(A6663="Menores de 1 año",0,LEFT(A6663,2))</f>
        <v/>
      </c>
      <c r="D6663" s="36"/>
      <c r="E6663" s="69"/>
      <c r="F6663" s="69"/>
      <c r="G6663" s="69"/>
      <c r="I6663" s="36"/>
      <c r="J6663" s="36"/>
      <c r="K6663" s="36"/>
      <c r="AA6663" s="36"/>
    </row>
    <row r="6664" spans="2:27">
      <c r="B6664" s="37" t="str">
        <f t="shared" si="107"/>
        <v/>
      </c>
      <c r="D6664" s="36"/>
      <c r="H6664" s="36"/>
      <c r="I6664" s="36"/>
      <c r="J6664" s="36"/>
      <c r="K6664" s="36"/>
      <c r="AA6664" s="36"/>
    </row>
    <row r="6665" spans="2:27">
      <c r="B6665" s="37" t="str">
        <f t="shared" si="107"/>
        <v/>
      </c>
      <c r="E6665" s="69"/>
      <c r="F6665" s="69"/>
      <c r="G6665" s="69"/>
      <c r="I6665" s="36"/>
      <c r="J6665" s="36"/>
      <c r="K6665" s="36"/>
      <c r="AA6665" s="36"/>
    </row>
    <row r="6666" spans="2:27">
      <c r="B6666" s="37" t="str">
        <f t="shared" si="107"/>
        <v/>
      </c>
      <c r="F6666" s="36"/>
      <c r="H6666" s="36"/>
      <c r="I6666" s="36"/>
      <c r="J6666" s="36"/>
      <c r="K6666" s="36"/>
      <c r="AA6666" s="36"/>
    </row>
    <row r="6667" spans="2:27">
      <c r="B6667" s="37" t="str">
        <f t="shared" si="107"/>
        <v/>
      </c>
      <c r="G6667" s="36"/>
      <c r="H6667" s="36"/>
      <c r="I6667" s="36"/>
      <c r="J6667" s="36"/>
      <c r="K6667" s="36"/>
      <c r="AA6667" s="36"/>
    </row>
    <row r="6668" spans="2:27">
      <c r="B6668" s="37" t="str">
        <f t="shared" si="107"/>
        <v/>
      </c>
      <c r="F6668" s="36"/>
      <c r="H6668" s="36"/>
      <c r="I6668" s="36"/>
      <c r="J6668" s="36"/>
      <c r="K6668" s="36"/>
      <c r="AA6668" s="36"/>
    </row>
    <row r="6669" spans="2:27">
      <c r="B6669" s="37" t="str">
        <f t="shared" si="107"/>
        <v/>
      </c>
      <c r="H6669" s="36"/>
      <c r="I6669" s="36"/>
      <c r="J6669" s="36"/>
      <c r="K6669" s="36"/>
      <c r="AA6669" s="36"/>
    </row>
    <row r="6670" spans="2:27">
      <c r="B6670" s="37" t="str">
        <f t="shared" si="107"/>
        <v/>
      </c>
      <c r="F6670" s="36"/>
      <c r="H6670" s="36"/>
      <c r="I6670" s="36"/>
      <c r="J6670" s="36"/>
      <c r="K6670" s="36"/>
      <c r="AA6670" s="36"/>
    </row>
    <row r="6671" spans="2:27">
      <c r="B6671" s="37" t="str">
        <f t="shared" si="107"/>
        <v/>
      </c>
      <c r="F6671" s="36"/>
      <c r="H6671" s="36"/>
      <c r="I6671" s="36"/>
      <c r="J6671" s="36"/>
      <c r="K6671" s="36"/>
      <c r="AA6671" s="36"/>
    </row>
    <row r="6672" spans="2:27">
      <c r="B6672" s="37" t="str">
        <f t="shared" si="107"/>
        <v/>
      </c>
      <c r="F6672" s="36"/>
      <c r="H6672" s="36"/>
      <c r="I6672" s="36"/>
      <c r="J6672" s="36"/>
      <c r="K6672" s="36"/>
      <c r="AA6672" s="36"/>
    </row>
    <row r="6673" spans="2:27">
      <c r="B6673" s="37" t="str">
        <f t="shared" si="107"/>
        <v/>
      </c>
      <c r="G6673" s="36"/>
      <c r="H6673" s="36"/>
      <c r="I6673" s="36"/>
      <c r="J6673" s="36"/>
      <c r="K6673" s="36"/>
      <c r="AA6673" s="36"/>
    </row>
    <row r="6674" spans="2:27">
      <c r="B6674" s="37" t="str">
        <f t="shared" si="107"/>
        <v/>
      </c>
      <c r="H6674" s="36"/>
      <c r="I6674" s="36"/>
      <c r="J6674" s="36"/>
      <c r="K6674" s="36"/>
      <c r="AA6674" s="36"/>
    </row>
    <row r="6675" spans="2:27">
      <c r="B6675" s="37" t="str">
        <f t="shared" si="107"/>
        <v/>
      </c>
      <c r="H6675" s="36"/>
      <c r="I6675" s="36"/>
      <c r="J6675" s="36"/>
      <c r="K6675" s="36"/>
      <c r="AA6675" s="36"/>
    </row>
    <row r="6676" spans="2:27">
      <c r="B6676" s="37" t="str">
        <f t="shared" si="107"/>
        <v/>
      </c>
      <c r="G6676" s="36"/>
      <c r="H6676" s="36"/>
      <c r="I6676" s="36"/>
      <c r="J6676" s="36"/>
      <c r="K6676" s="36"/>
      <c r="AA6676" s="36"/>
    </row>
    <row r="6677" spans="2:27">
      <c r="B6677" s="37" t="str">
        <f t="shared" si="107"/>
        <v/>
      </c>
      <c r="H6677" s="36"/>
      <c r="I6677" s="36"/>
      <c r="J6677" s="36"/>
      <c r="K6677" s="36"/>
      <c r="AA6677" s="36"/>
    </row>
    <row r="6678" spans="2:27">
      <c r="B6678" s="37" t="str">
        <f t="shared" si="107"/>
        <v/>
      </c>
      <c r="G6678" s="36"/>
      <c r="H6678" s="36"/>
      <c r="I6678" s="36"/>
      <c r="J6678" s="36"/>
      <c r="K6678" s="36"/>
      <c r="AA6678" s="36"/>
    </row>
    <row r="6679" spans="2:27">
      <c r="B6679" s="37" t="str">
        <f t="shared" si="107"/>
        <v/>
      </c>
      <c r="G6679" s="36"/>
      <c r="H6679" s="36"/>
      <c r="I6679" s="36"/>
      <c r="J6679" s="36"/>
      <c r="K6679" s="36"/>
      <c r="AA6679" s="36"/>
    </row>
    <row r="6680" spans="2:27">
      <c r="B6680" s="37" t="str">
        <f t="shared" si="107"/>
        <v/>
      </c>
      <c r="H6680" s="36"/>
      <c r="I6680" s="36"/>
      <c r="J6680" s="36"/>
      <c r="K6680" s="36"/>
      <c r="AA6680" s="36"/>
    </row>
    <row r="6681" spans="2:27">
      <c r="B6681" s="37" t="str">
        <f t="shared" si="107"/>
        <v/>
      </c>
      <c r="G6681" s="36"/>
      <c r="H6681" s="36"/>
      <c r="I6681" s="36"/>
      <c r="J6681" s="36"/>
      <c r="K6681" s="36"/>
      <c r="AA6681" s="36"/>
    </row>
    <row r="6682" spans="2:27">
      <c r="B6682" s="37" t="str">
        <f t="shared" si="107"/>
        <v/>
      </c>
      <c r="H6682" s="36"/>
      <c r="I6682" s="36"/>
      <c r="J6682" s="36"/>
      <c r="K6682" s="36"/>
      <c r="AA6682" s="36"/>
    </row>
    <row r="6683" spans="2:27">
      <c r="B6683" s="37" t="str">
        <f t="shared" si="107"/>
        <v/>
      </c>
      <c r="H6683" s="36"/>
      <c r="I6683" s="36"/>
      <c r="J6683" s="36"/>
      <c r="K6683" s="36"/>
      <c r="AA6683" s="36"/>
    </row>
    <row r="6684" spans="2:27">
      <c r="B6684" s="37" t="str">
        <f t="shared" si="107"/>
        <v/>
      </c>
      <c r="D6684" s="36"/>
      <c r="E6684" s="69"/>
      <c r="F6684" s="69"/>
      <c r="G6684" s="69"/>
      <c r="I6684" s="36"/>
      <c r="J6684" s="36"/>
      <c r="K6684" s="36"/>
      <c r="AA6684" s="36"/>
    </row>
    <row r="6685" spans="2:27">
      <c r="B6685" s="37" t="str">
        <f t="shared" si="107"/>
        <v/>
      </c>
      <c r="E6685" s="69"/>
      <c r="F6685" s="69"/>
      <c r="G6685" s="69"/>
      <c r="I6685" s="36"/>
      <c r="J6685" s="36"/>
      <c r="K6685" s="36"/>
      <c r="AA6685" s="36"/>
    </row>
    <row r="6686" spans="2:27">
      <c r="B6686" s="37" t="str">
        <f t="shared" si="107"/>
        <v/>
      </c>
      <c r="F6686" s="36"/>
      <c r="H6686" s="36"/>
      <c r="I6686" s="36"/>
      <c r="J6686" s="36"/>
      <c r="K6686" s="36"/>
      <c r="AA6686" s="36"/>
    </row>
    <row r="6687" spans="2:27">
      <c r="B6687" s="37" t="str">
        <f t="shared" si="107"/>
        <v/>
      </c>
      <c r="F6687" s="36"/>
      <c r="H6687" s="36"/>
      <c r="I6687" s="36"/>
      <c r="J6687" s="36"/>
      <c r="K6687" s="36"/>
      <c r="AA6687" s="36"/>
    </row>
    <row r="6688" spans="2:27">
      <c r="B6688" s="37" t="str">
        <f t="shared" si="107"/>
        <v/>
      </c>
      <c r="G6688" s="36"/>
      <c r="H6688" s="36"/>
      <c r="I6688" s="36"/>
      <c r="J6688" s="36"/>
      <c r="K6688" s="36"/>
      <c r="AA6688" s="36"/>
    </row>
    <row r="6689" spans="2:27">
      <c r="B6689" s="37" t="str">
        <f t="shared" si="107"/>
        <v/>
      </c>
      <c r="G6689" s="36"/>
      <c r="H6689" s="36"/>
      <c r="I6689" s="36"/>
      <c r="J6689" s="36"/>
      <c r="K6689" s="36"/>
      <c r="AA6689" s="36"/>
    </row>
    <row r="6690" spans="2:27">
      <c r="B6690" s="37" t="str">
        <f t="shared" si="107"/>
        <v/>
      </c>
      <c r="G6690" s="36"/>
      <c r="H6690" s="36"/>
      <c r="I6690" s="36"/>
      <c r="J6690" s="36"/>
      <c r="K6690" s="36"/>
      <c r="AA6690" s="36"/>
    </row>
    <row r="6691" spans="2:27">
      <c r="B6691" s="37" t="str">
        <f t="shared" si="107"/>
        <v/>
      </c>
      <c r="G6691" s="36"/>
      <c r="H6691" s="36"/>
      <c r="I6691" s="36"/>
      <c r="J6691" s="36"/>
      <c r="K6691" s="36"/>
      <c r="AA6691" s="36"/>
    </row>
    <row r="6692" spans="2:27">
      <c r="B6692" s="37" t="str">
        <f t="shared" si="107"/>
        <v/>
      </c>
      <c r="F6692" s="36"/>
      <c r="H6692" s="36"/>
      <c r="I6692" s="36"/>
      <c r="J6692" s="36"/>
      <c r="K6692" s="36"/>
      <c r="AA6692" s="36"/>
    </row>
    <row r="6693" spans="2:27">
      <c r="B6693" s="37" t="str">
        <f t="shared" si="107"/>
        <v/>
      </c>
      <c r="G6693" s="36"/>
      <c r="H6693" s="36"/>
      <c r="I6693" s="36"/>
      <c r="J6693" s="36"/>
      <c r="K6693" s="36"/>
      <c r="AA6693" s="36"/>
    </row>
    <row r="6694" spans="2:27">
      <c r="B6694" s="37" t="str">
        <f t="shared" si="107"/>
        <v/>
      </c>
      <c r="G6694" s="36"/>
      <c r="H6694" s="36"/>
      <c r="I6694" s="36"/>
      <c r="J6694" s="36"/>
      <c r="K6694" s="36"/>
      <c r="AA6694" s="36"/>
    </row>
    <row r="6695" spans="2:27">
      <c r="B6695" s="37" t="str">
        <f t="shared" si="107"/>
        <v/>
      </c>
      <c r="G6695" s="36"/>
      <c r="H6695" s="36"/>
      <c r="I6695" s="36"/>
      <c r="J6695" s="36"/>
      <c r="K6695" s="36"/>
      <c r="AA6695" s="36"/>
    </row>
    <row r="6696" spans="2:27">
      <c r="B6696" s="37" t="str">
        <f t="shared" si="107"/>
        <v/>
      </c>
      <c r="F6696" s="36"/>
      <c r="H6696" s="36"/>
      <c r="I6696" s="36"/>
      <c r="J6696" s="36"/>
      <c r="K6696" s="36"/>
      <c r="AA6696" s="36"/>
    </row>
    <row r="6697" spans="2:27">
      <c r="B6697" s="37" t="str">
        <f t="shared" si="107"/>
        <v/>
      </c>
      <c r="G6697" s="36"/>
      <c r="H6697" s="36"/>
      <c r="I6697" s="36"/>
      <c r="J6697" s="36"/>
      <c r="K6697" s="36"/>
      <c r="AA6697" s="36"/>
    </row>
    <row r="6698" spans="2:27">
      <c r="B6698" s="37" t="str">
        <f t="shared" si="107"/>
        <v/>
      </c>
      <c r="G6698" s="36"/>
      <c r="H6698" s="36"/>
      <c r="I6698" s="36"/>
      <c r="J6698" s="36"/>
      <c r="K6698" s="36"/>
      <c r="AA6698" s="36"/>
    </row>
    <row r="6699" spans="2:27">
      <c r="B6699" s="37" t="str">
        <f t="shared" si="107"/>
        <v/>
      </c>
      <c r="F6699" s="36"/>
      <c r="H6699" s="36"/>
      <c r="I6699" s="36"/>
      <c r="J6699" s="36"/>
      <c r="K6699" s="36"/>
      <c r="AA6699" s="36"/>
    </row>
    <row r="6700" spans="2:27">
      <c r="B6700" s="37" t="str">
        <f t="shared" si="107"/>
        <v/>
      </c>
      <c r="H6700" s="36"/>
      <c r="I6700" s="36"/>
      <c r="J6700" s="36"/>
      <c r="K6700" s="36"/>
      <c r="AA6700" s="36"/>
    </row>
    <row r="6701" spans="2:27">
      <c r="B6701" s="37" t="str">
        <f t="shared" si="107"/>
        <v/>
      </c>
      <c r="G6701" s="36"/>
      <c r="H6701" s="36"/>
      <c r="I6701" s="36"/>
      <c r="J6701" s="36"/>
      <c r="K6701" s="36"/>
      <c r="AA6701" s="36"/>
    </row>
    <row r="6702" spans="2:27">
      <c r="B6702" s="37" t="str">
        <f t="shared" si="107"/>
        <v/>
      </c>
      <c r="H6702" s="36"/>
      <c r="I6702" s="36"/>
      <c r="J6702" s="36"/>
      <c r="K6702" s="36"/>
      <c r="AA6702" s="36"/>
    </row>
    <row r="6703" spans="2:27">
      <c r="B6703" s="37" t="str">
        <f t="shared" si="107"/>
        <v/>
      </c>
      <c r="H6703" s="36"/>
      <c r="I6703" s="36"/>
      <c r="J6703" s="36"/>
      <c r="K6703" s="36"/>
      <c r="AA6703" s="36"/>
    </row>
    <row r="6704" spans="2:27">
      <c r="B6704" s="37" t="str">
        <f t="shared" si="107"/>
        <v/>
      </c>
      <c r="H6704" s="36"/>
      <c r="I6704" s="36"/>
      <c r="J6704" s="36"/>
      <c r="K6704" s="36"/>
      <c r="AA6704" s="36"/>
    </row>
    <row r="6705" spans="2:27">
      <c r="B6705" s="37" t="str">
        <f t="shared" si="107"/>
        <v/>
      </c>
      <c r="G6705" s="36"/>
      <c r="H6705" s="36"/>
      <c r="I6705" s="36"/>
      <c r="J6705" s="36"/>
      <c r="K6705" s="36"/>
      <c r="AA6705" s="36"/>
    </row>
    <row r="6706" spans="2:27">
      <c r="B6706" s="37" t="str">
        <f t="shared" si="107"/>
        <v/>
      </c>
      <c r="H6706" s="36"/>
      <c r="I6706" s="36"/>
      <c r="J6706" s="36"/>
      <c r="K6706" s="36"/>
      <c r="AA6706" s="36"/>
    </row>
    <row r="6707" spans="2:27">
      <c r="B6707" s="37" t="str">
        <f t="shared" si="107"/>
        <v/>
      </c>
      <c r="H6707" s="36"/>
      <c r="I6707" s="36"/>
      <c r="J6707" s="36"/>
      <c r="K6707" s="36"/>
      <c r="AA6707" s="36"/>
    </row>
    <row r="6708" spans="2:27">
      <c r="B6708" s="37" t="str">
        <f t="shared" si="107"/>
        <v/>
      </c>
      <c r="H6708" s="36"/>
      <c r="I6708" s="36"/>
      <c r="J6708" s="36"/>
      <c r="K6708" s="36"/>
      <c r="AA6708" s="36"/>
    </row>
    <row r="6709" spans="2:27">
      <c r="B6709" s="37" t="str">
        <f t="shared" si="107"/>
        <v/>
      </c>
      <c r="H6709" s="36"/>
      <c r="I6709" s="36"/>
      <c r="J6709" s="36"/>
      <c r="K6709" s="36"/>
      <c r="AA6709" s="36"/>
    </row>
    <row r="6710" spans="2:27">
      <c r="B6710" s="37" t="str">
        <f t="shared" si="107"/>
        <v/>
      </c>
      <c r="H6710" s="36"/>
      <c r="I6710" s="36"/>
      <c r="J6710" s="36"/>
      <c r="K6710" s="36"/>
      <c r="AA6710" s="36"/>
    </row>
    <row r="6711" spans="2:27">
      <c r="B6711" s="37" t="str">
        <f t="shared" si="107"/>
        <v/>
      </c>
      <c r="D6711" s="36"/>
      <c r="E6711" s="69"/>
      <c r="F6711" s="69"/>
      <c r="G6711" s="69"/>
      <c r="I6711" s="36"/>
      <c r="J6711" s="36"/>
      <c r="K6711" s="36"/>
      <c r="AA6711" s="36"/>
    </row>
    <row r="6712" spans="2:27">
      <c r="B6712" s="37" t="str">
        <f t="shared" si="107"/>
        <v/>
      </c>
      <c r="E6712" s="69"/>
      <c r="F6712" s="69"/>
      <c r="G6712" s="69"/>
      <c r="I6712" s="36"/>
      <c r="J6712" s="36"/>
      <c r="K6712" s="36"/>
      <c r="AA6712" s="36"/>
    </row>
    <row r="6713" spans="2:27">
      <c r="B6713" s="37" t="str">
        <f t="shared" si="107"/>
        <v/>
      </c>
      <c r="G6713" s="36"/>
      <c r="H6713" s="36"/>
      <c r="I6713" s="36"/>
      <c r="J6713" s="36"/>
      <c r="K6713" s="36"/>
      <c r="AA6713" s="36"/>
    </row>
    <row r="6714" spans="2:27">
      <c r="B6714" s="37" t="str">
        <f t="shared" si="107"/>
        <v/>
      </c>
      <c r="G6714" s="36"/>
      <c r="H6714" s="36"/>
      <c r="I6714" s="36"/>
      <c r="J6714" s="36"/>
      <c r="K6714" s="36"/>
      <c r="AA6714" s="36"/>
    </row>
    <row r="6715" spans="2:27">
      <c r="B6715" s="37" t="str">
        <f t="shared" si="107"/>
        <v/>
      </c>
      <c r="H6715" s="36"/>
      <c r="I6715" s="36"/>
      <c r="J6715" s="36"/>
      <c r="K6715" s="36"/>
      <c r="AA6715" s="36"/>
    </row>
    <row r="6716" spans="2:27">
      <c r="B6716" s="37" t="str">
        <f t="shared" si="107"/>
        <v/>
      </c>
      <c r="F6716" s="36"/>
      <c r="H6716" s="36"/>
      <c r="I6716" s="36"/>
      <c r="J6716" s="36"/>
      <c r="K6716" s="36"/>
      <c r="AA6716" s="36"/>
    </row>
    <row r="6717" spans="2:27">
      <c r="B6717" s="37" t="str">
        <f t="shared" si="107"/>
        <v/>
      </c>
      <c r="G6717" s="36"/>
      <c r="H6717" s="36"/>
      <c r="I6717" s="36"/>
      <c r="J6717" s="36"/>
      <c r="K6717" s="36"/>
      <c r="AA6717" s="36"/>
    </row>
    <row r="6718" spans="2:27">
      <c r="B6718" s="37" t="str">
        <f t="shared" si="107"/>
        <v/>
      </c>
      <c r="G6718" s="36"/>
      <c r="H6718" s="36"/>
      <c r="I6718" s="36"/>
      <c r="J6718" s="36"/>
      <c r="K6718" s="36"/>
      <c r="AA6718" s="36"/>
    </row>
    <row r="6719" spans="2:27">
      <c r="B6719" s="37" t="str">
        <f t="shared" si="107"/>
        <v/>
      </c>
      <c r="H6719" s="36"/>
      <c r="I6719" s="36"/>
      <c r="J6719" s="36"/>
      <c r="K6719" s="36"/>
      <c r="AA6719" s="36"/>
    </row>
    <row r="6720" spans="2:27">
      <c r="B6720" s="37" t="str">
        <f t="shared" si="107"/>
        <v/>
      </c>
      <c r="G6720" s="36"/>
      <c r="H6720" s="36"/>
      <c r="I6720" s="36"/>
      <c r="J6720" s="36"/>
      <c r="K6720" s="36"/>
      <c r="AA6720" s="36"/>
    </row>
    <row r="6721" spans="2:27">
      <c r="B6721" s="37" t="str">
        <f t="shared" si="107"/>
        <v/>
      </c>
      <c r="G6721" s="36"/>
      <c r="H6721" s="36"/>
      <c r="I6721" s="36"/>
      <c r="J6721" s="36"/>
      <c r="K6721" s="36"/>
      <c r="AA6721" s="36"/>
    </row>
    <row r="6722" spans="2:27">
      <c r="B6722" s="37" t="str">
        <f t="shared" si="107"/>
        <v/>
      </c>
      <c r="G6722" s="36"/>
      <c r="H6722" s="36"/>
      <c r="I6722" s="36"/>
      <c r="J6722" s="36"/>
      <c r="K6722" s="36"/>
      <c r="AA6722" s="36"/>
    </row>
    <row r="6723" spans="2:27">
      <c r="B6723" s="37" t="str">
        <f t="shared" si="107"/>
        <v/>
      </c>
      <c r="G6723" s="36"/>
      <c r="H6723" s="36"/>
      <c r="I6723" s="36"/>
      <c r="J6723" s="36"/>
      <c r="K6723" s="36"/>
      <c r="AA6723" s="36"/>
    </row>
    <row r="6724" spans="2:27">
      <c r="B6724" s="37" t="str">
        <f t="shared" si="107"/>
        <v/>
      </c>
      <c r="G6724" s="36"/>
      <c r="H6724" s="36"/>
      <c r="I6724" s="36"/>
      <c r="J6724" s="36"/>
      <c r="K6724" s="36"/>
      <c r="AA6724" s="36"/>
    </row>
    <row r="6725" spans="2:27">
      <c r="B6725" s="37" t="str">
        <f t="shared" si="107"/>
        <v/>
      </c>
      <c r="G6725" s="36"/>
      <c r="H6725" s="36"/>
      <c r="I6725" s="36"/>
      <c r="J6725" s="36"/>
      <c r="K6725" s="36"/>
      <c r="AA6725" s="36"/>
    </row>
    <row r="6726" spans="2:27">
      <c r="B6726" s="37" t="str">
        <f t="shared" si="107"/>
        <v/>
      </c>
      <c r="H6726" s="36"/>
      <c r="I6726" s="36"/>
      <c r="J6726" s="36"/>
      <c r="K6726" s="36"/>
      <c r="AA6726" s="36"/>
    </row>
    <row r="6727" spans="2:27">
      <c r="B6727" s="37" t="str">
        <f t="shared" ref="B6727:B6790" si="108">IF(A6727="Menores de 1 año",0,LEFT(A6727,2))</f>
        <v/>
      </c>
      <c r="H6727" s="36"/>
      <c r="I6727" s="36"/>
      <c r="J6727" s="36"/>
      <c r="K6727" s="36"/>
      <c r="AA6727" s="36"/>
    </row>
    <row r="6728" spans="2:27">
      <c r="B6728" s="37" t="str">
        <f t="shared" si="108"/>
        <v/>
      </c>
      <c r="H6728" s="36"/>
      <c r="I6728" s="36"/>
      <c r="J6728" s="36"/>
      <c r="K6728" s="36"/>
      <c r="AA6728" s="36"/>
    </row>
    <row r="6729" spans="2:27">
      <c r="B6729" s="37" t="str">
        <f t="shared" si="108"/>
        <v/>
      </c>
      <c r="G6729" s="36"/>
      <c r="H6729" s="36"/>
      <c r="I6729" s="36"/>
      <c r="J6729" s="36"/>
      <c r="K6729" s="36"/>
      <c r="AA6729" s="36"/>
    </row>
    <row r="6730" spans="2:27">
      <c r="B6730" s="37" t="str">
        <f t="shared" si="108"/>
        <v/>
      </c>
      <c r="G6730" s="36"/>
      <c r="H6730" s="36"/>
      <c r="I6730" s="36"/>
      <c r="J6730" s="36"/>
      <c r="K6730" s="36"/>
      <c r="AA6730" s="36"/>
    </row>
    <row r="6731" spans="2:27">
      <c r="B6731" s="37" t="str">
        <f t="shared" si="108"/>
        <v/>
      </c>
      <c r="H6731" s="36"/>
      <c r="I6731" s="36"/>
      <c r="J6731" s="36"/>
      <c r="K6731" s="36"/>
      <c r="AA6731" s="36"/>
    </row>
    <row r="6732" spans="2:27">
      <c r="B6732" s="37" t="str">
        <f t="shared" si="108"/>
        <v/>
      </c>
      <c r="H6732" s="36"/>
      <c r="I6732" s="36"/>
      <c r="J6732" s="36"/>
      <c r="K6732" s="36"/>
      <c r="AA6732" s="36"/>
    </row>
    <row r="6733" spans="2:27">
      <c r="B6733" s="37" t="str">
        <f t="shared" si="108"/>
        <v/>
      </c>
      <c r="G6733" s="36"/>
      <c r="H6733" s="36"/>
      <c r="I6733" s="36"/>
      <c r="J6733" s="36"/>
      <c r="K6733" s="36"/>
      <c r="AA6733" s="36"/>
    </row>
    <row r="6734" spans="2:27">
      <c r="B6734" s="37" t="str">
        <f t="shared" si="108"/>
        <v/>
      </c>
      <c r="H6734" s="36"/>
      <c r="I6734" s="36"/>
      <c r="J6734" s="36"/>
      <c r="K6734" s="36"/>
      <c r="AA6734" s="36"/>
    </row>
    <row r="6735" spans="2:27">
      <c r="B6735" s="37" t="str">
        <f t="shared" si="108"/>
        <v/>
      </c>
      <c r="I6735" s="36"/>
      <c r="J6735" s="36"/>
      <c r="K6735" s="36"/>
      <c r="AA6735" s="36"/>
    </row>
    <row r="6736" spans="2:27">
      <c r="B6736" s="37" t="str">
        <f t="shared" si="108"/>
        <v/>
      </c>
      <c r="I6736" s="36"/>
      <c r="J6736" s="36"/>
      <c r="K6736" s="36"/>
      <c r="AA6736" s="36"/>
    </row>
    <row r="6737" spans="2:27">
      <c r="B6737" s="37" t="str">
        <f t="shared" si="108"/>
        <v/>
      </c>
      <c r="D6737" s="36"/>
      <c r="E6737" s="69"/>
      <c r="F6737" s="69"/>
      <c r="G6737" s="69"/>
      <c r="I6737" s="36"/>
      <c r="J6737" s="36"/>
      <c r="K6737" s="36"/>
      <c r="AA6737" s="36"/>
    </row>
    <row r="6738" spans="2:27">
      <c r="B6738" s="37" t="str">
        <f t="shared" si="108"/>
        <v/>
      </c>
      <c r="E6738" s="69"/>
      <c r="F6738" s="69"/>
      <c r="G6738" s="69"/>
      <c r="I6738" s="36"/>
      <c r="J6738" s="36"/>
      <c r="K6738" s="36"/>
      <c r="AA6738" s="36"/>
    </row>
    <row r="6739" spans="2:27">
      <c r="B6739" s="37" t="str">
        <f t="shared" si="108"/>
        <v/>
      </c>
      <c r="F6739" s="36"/>
      <c r="H6739" s="36"/>
      <c r="I6739" s="36"/>
      <c r="J6739" s="36"/>
      <c r="K6739" s="36"/>
      <c r="AA6739" s="36"/>
    </row>
    <row r="6740" spans="2:27">
      <c r="B6740" s="37" t="str">
        <f t="shared" si="108"/>
        <v/>
      </c>
      <c r="F6740" s="36"/>
      <c r="H6740" s="36"/>
      <c r="I6740" s="36"/>
      <c r="J6740" s="36"/>
      <c r="K6740" s="36"/>
      <c r="AA6740" s="36"/>
    </row>
    <row r="6741" spans="2:27">
      <c r="B6741" s="37" t="str">
        <f t="shared" si="108"/>
        <v/>
      </c>
      <c r="G6741" s="36"/>
      <c r="H6741" s="36"/>
      <c r="I6741" s="36"/>
      <c r="J6741" s="36"/>
      <c r="K6741" s="36"/>
      <c r="AA6741" s="36"/>
    </row>
    <row r="6742" spans="2:27">
      <c r="B6742" s="37" t="str">
        <f t="shared" si="108"/>
        <v/>
      </c>
      <c r="G6742" s="36"/>
      <c r="H6742" s="36"/>
      <c r="I6742" s="36"/>
      <c r="J6742" s="36"/>
      <c r="K6742" s="36"/>
      <c r="AA6742" s="36"/>
    </row>
    <row r="6743" spans="2:27">
      <c r="B6743" s="37" t="str">
        <f t="shared" si="108"/>
        <v/>
      </c>
      <c r="F6743" s="36"/>
      <c r="H6743" s="36"/>
      <c r="I6743" s="36"/>
      <c r="J6743" s="36"/>
      <c r="K6743" s="36"/>
      <c r="AA6743" s="36"/>
    </row>
    <row r="6744" spans="2:27">
      <c r="B6744" s="37" t="str">
        <f t="shared" si="108"/>
        <v/>
      </c>
      <c r="F6744" s="36"/>
      <c r="H6744" s="36"/>
      <c r="I6744" s="36"/>
      <c r="J6744" s="36"/>
      <c r="K6744" s="36"/>
      <c r="AA6744" s="36"/>
    </row>
    <row r="6745" spans="2:27">
      <c r="B6745" s="37" t="str">
        <f t="shared" si="108"/>
        <v/>
      </c>
      <c r="G6745" s="36"/>
      <c r="H6745" s="36"/>
      <c r="I6745" s="36"/>
      <c r="J6745" s="36"/>
      <c r="K6745" s="36"/>
      <c r="AA6745" s="36"/>
    </row>
    <row r="6746" spans="2:27">
      <c r="B6746" s="37" t="str">
        <f t="shared" si="108"/>
        <v/>
      </c>
      <c r="G6746" s="36"/>
      <c r="H6746" s="36"/>
      <c r="I6746" s="36"/>
      <c r="J6746" s="36"/>
      <c r="K6746" s="36"/>
      <c r="AA6746" s="36"/>
    </row>
    <row r="6747" spans="2:27">
      <c r="B6747" s="37" t="str">
        <f t="shared" si="108"/>
        <v/>
      </c>
      <c r="G6747" s="36"/>
      <c r="H6747" s="36"/>
      <c r="I6747" s="36"/>
      <c r="J6747" s="36"/>
      <c r="K6747" s="36"/>
      <c r="AA6747" s="36"/>
    </row>
    <row r="6748" spans="2:27">
      <c r="B6748" s="37" t="str">
        <f t="shared" si="108"/>
        <v/>
      </c>
      <c r="F6748" s="36"/>
      <c r="H6748" s="36"/>
      <c r="I6748" s="36"/>
      <c r="J6748" s="36"/>
      <c r="K6748" s="36"/>
      <c r="AA6748" s="36"/>
    </row>
    <row r="6749" spans="2:27">
      <c r="B6749" s="37" t="str">
        <f t="shared" si="108"/>
        <v/>
      </c>
      <c r="F6749" s="36"/>
      <c r="H6749" s="36"/>
      <c r="I6749" s="36"/>
      <c r="J6749" s="36"/>
      <c r="K6749" s="36"/>
      <c r="AA6749" s="36"/>
    </row>
    <row r="6750" spans="2:27">
      <c r="B6750" s="37" t="str">
        <f t="shared" si="108"/>
        <v/>
      </c>
      <c r="H6750" s="36"/>
      <c r="I6750" s="36"/>
      <c r="J6750" s="36"/>
      <c r="K6750" s="36"/>
      <c r="AA6750" s="36"/>
    </row>
    <row r="6751" spans="2:27">
      <c r="B6751" s="37" t="str">
        <f t="shared" si="108"/>
        <v/>
      </c>
      <c r="H6751" s="36"/>
      <c r="I6751" s="36"/>
      <c r="J6751" s="36"/>
      <c r="K6751" s="36"/>
      <c r="AA6751" s="36"/>
    </row>
    <row r="6752" spans="2:27">
      <c r="B6752" s="37" t="str">
        <f t="shared" si="108"/>
        <v/>
      </c>
      <c r="H6752" s="36"/>
      <c r="I6752" s="36"/>
      <c r="J6752" s="36"/>
      <c r="K6752" s="36"/>
      <c r="AA6752" s="36"/>
    </row>
    <row r="6753" spans="2:27">
      <c r="B6753" s="37" t="str">
        <f t="shared" si="108"/>
        <v/>
      </c>
      <c r="H6753" s="36"/>
      <c r="I6753" s="36"/>
      <c r="J6753" s="36"/>
      <c r="K6753" s="36"/>
      <c r="AA6753" s="36"/>
    </row>
    <row r="6754" spans="2:27">
      <c r="B6754" s="37" t="str">
        <f t="shared" si="108"/>
        <v/>
      </c>
      <c r="G6754" s="36"/>
      <c r="H6754" s="36"/>
      <c r="I6754" s="36"/>
      <c r="J6754" s="36"/>
      <c r="K6754" s="36"/>
      <c r="AA6754" s="36"/>
    </row>
    <row r="6755" spans="2:27">
      <c r="B6755" s="37" t="str">
        <f t="shared" si="108"/>
        <v/>
      </c>
      <c r="H6755" s="36"/>
      <c r="I6755" s="36"/>
      <c r="J6755" s="36"/>
      <c r="K6755" s="36"/>
      <c r="AA6755" s="36"/>
    </row>
    <row r="6756" spans="2:27">
      <c r="B6756" s="37" t="str">
        <f t="shared" si="108"/>
        <v/>
      </c>
      <c r="H6756" s="36"/>
      <c r="I6756" s="36"/>
      <c r="J6756" s="36"/>
      <c r="K6756" s="36"/>
      <c r="AA6756" s="36"/>
    </row>
    <row r="6757" spans="2:27">
      <c r="B6757" s="37" t="str">
        <f t="shared" si="108"/>
        <v/>
      </c>
      <c r="I6757" s="36"/>
      <c r="J6757" s="36"/>
      <c r="K6757" s="36"/>
      <c r="AA6757" s="36"/>
    </row>
    <row r="6758" spans="2:27">
      <c r="B6758" s="37" t="str">
        <f t="shared" si="108"/>
        <v/>
      </c>
      <c r="D6758" s="36"/>
      <c r="E6758" s="69"/>
      <c r="F6758" s="69"/>
      <c r="G6758" s="69"/>
      <c r="I6758" s="36"/>
      <c r="J6758" s="36"/>
      <c r="K6758" s="36"/>
      <c r="AA6758" s="36"/>
    </row>
    <row r="6759" spans="2:27">
      <c r="B6759" s="37" t="str">
        <f t="shared" si="108"/>
        <v/>
      </c>
      <c r="E6759" s="69"/>
      <c r="F6759" s="69"/>
      <c r="G6759" s="69"/>
      <c r="I6759" s="36"/>
      <c r="J6759" s="36"/>
      <c r="K6759" s="36"/>
      <c r="AA6759" s="36"/>
    </row>
    <row r="6760" spans="2:27">
      <c r="B6760" s="37" t="str">
        <f t="shared" si="108"/>
        <v/>
      </c>
      <c r="F6760" s="36"/>
      <c r="H6760" s="36"/>
      <c r="I6760" s="36"/>
      <c r="J6760" s="36"/>
      <c r="K6760" s="36"/>
      <c r="AA6760" s="36"/>
    </row>
    <row r="6761" spans="2:27">
      <c r="B6761" s="37" t="str">
        <f t="shared" si="108"/>
        <v/>
      </c>
      <c r="G6761" s="36"/>
      <c r="H6761" s="36"/>
      <c r="I6761" s="36"/>
      <c r="J6761" s="36"/>
      <c r="K6761" s="36"/>
      <c r="AA6761" s="36"/>
    </row>
    <row r="6762" spans="2:27">
      <c r="B6762" s="37" t="str">
        <f t="shared" si="108"/>
        <v/>
      </c>
      <c r="F6762" s="36"/>
      <c r="H6762" s="36"/>
      <c r="I6762" s="36"/>
      <c r="J6762" s="36"/>
      <c r="K6762" s="36"/>
      <c r="AA6762" s="36"/>
    </row>
    <row r="6763" spans="2:27">
      <c r="B6763" s="37" t="str">
        <f t="shared" si="108"/>
        <v/>
      </c>
      <c r="G6763" s="36"/>
      <c r="H6763" s="36"/>
      <c r="I6763" s="36"/>
      <c r="J6763" s="36"/>
      <c r="K6763" s="36"/>
      <c r="AA6763" s="36"/>
    </row>
    <row r="6764" spans="2:27">
      <c r="B6764" s="37" t="str">
        <f t="shared" si="108"/>
        <v/>
      </c>
      <c r="G6764" s="36"/>
      <c r="H6764" s="36"/>
      <c r="I6764" s="36"/>
      <c r="J6764" s="36"/>
      <c r="K6764" s="36"/>
      <c r="AA6764" s="36"/>
    </row>
    <row r="6765" spans="2:27">
      <c r="B6765" s="37" t="str">
        <f t="shared" si="108"/>
        <v/>
      </c>
      <c r="G6765" s="36"/>
      <c r="H6765" s="36"/>
      <c r="I6765" s="36"/>
      <c r="J6765" s="36"/>
      <c r="K6765" s="36"/>
      <c r="AA6765" s="36"/>
    </row>
    <row r="6766" spans="2:27">
      <c r="B6766" s="37" t="str">
        <f t="shared" si="108"/>
        <v/>
      </c>
      <c r="G6766" s="36"/>
      <c r="H6766" s="36"/>
      <c r="I6766" s="36"/>
      <c r="J6766" s="36"/>
      <c r="K6766" s="36"/>
      <c r="AA6766" s="36"/>
    </row>
    <row r="6767" spans="2:27">
      <c r="B6767" s="37" t="str">
        <f t="shared" si="108"/>
        <v/>
      </c>
      <c r="G6767" s="36"/>
      <c r="H6767" s="36"/>
      <c r="I6767" s="36"/>
      <c r="J6767" s="36"/>
      <c r="K6767" s="36"/>
      <c r="AA6767" s="36"/>
    </row>
    <row r="6768" spans="2:27">
      <c r="B6768" s="37" t="str">
        <f t="shared" si="108"/>
        <v/>
      </c>
      <c r="F6768" s="36"/>
      <c r="H6768" s="36"/>
      <c r="I6768" s="36"/>
      <c r="J6768" s="36"/>
      <c r="K6768" s="36"/>
      <c r="AA6768" s="36"/>
    </row>
    <row r="6769" spans="2:27">
      <c r="B6769" s="37" t="str">
        <f t="shared" si="108"/>
        <v/>
      </c>
      <c r="G6769" s="36"/>
      <c r="H6769" s="36"/>
      <c r="I6769" s="36"/>
      <c r="J6769" s="36"/>
      <c r="K6769" s="36"/>
      <c r="AA6769" s="36"/>
    </row>
    <row r="6770" spans="2:27">
      <c r="B6770" s="37" t="str">
        <f t="shared" si="108"/>
        <v/>
      </c>
      <c r="H6770" s="36"/>
      <c r="I6770" s="36"/>
      <c r="J6770" s="36"/>
      <c r="K6770" s="36"/>
      <c r="AA6770" s="36"/>
    </row>
    <row r="6771" spans="2:27">
      <c r="B6771" s="37" t="str">
        <f t="shared" si="108"/>
        <v/>
      </c>
      <c r="H6771" s="36"/>
      <c r="I6771" s="36"/>
      <c r="J6771" s="36"/>
      <c r="K6771" s="36"/>
      <c r="AA6771" s="36"/>
    </row>
    <row r="6772" spans="2:27">
      <c r="B6772" s="37" t="str">
        <f t="shared" si="108"/>
        <v/>
      </c>
      <c r="H6772" s="36"/>
      <c r="I6772" s="36"/>
      <c r="J6772" s="36"/>
      <c r="K6772" s="36"/>
      <c r="AA6772" s="36"/>
    </row>
    <row r="6773" spans="2:27">
      <c r="B6773" s="37" t="str">
        <f t="shared" si="108"/>
        <v/>
      </c>
      <c r="G6773" s="36"/>
      <c r="H6773" s="36"/>
      <c r="I6773" s="36"/>
      <c r="J6773" s="36"/>
      <c r="K6773" s="36"/>
      <c r="AA6773" s="36"/>
    </row>
    <row r="6774" spans="2:27">
      <c r="B6774" s="37" t="str">
        <f t="shared" si="108"/>
        <v/>
      </c>
      <c r="H6774" s="36"/>
      <c r="I6774" s="36"/>
      <c r="J6774" s="36"/>
      <c r="K6774" s="36"/>
      <c r="AA6774" s="36"/>
    </row>
    <row r="6775" spans="2:27">
      <c r="B6775" s="37" t="str">
        <f t="shared" si="108"/>
        <v/>
      </c>
      <c r="H6775" s="36"/>
      <c r="I6775" s="36"/>
      <c r="J6775" s="36"/>
      <c r="K6775" s="36"/>
      <c r="AA6775" s="36"/>
    </row>
    <row r="6776" spans="2:27">
      <c r="B6776" s="37" t="str">
        <f t="shared" si="108"/>
        <v/>
      </c>
      <c r="I6776" s="36"/>
      <c r="J6776" s="36"/>
      <c r="K6776" s="36"/>
      <c r="AA6776" s="36"/>
    </row>
    <row r="6777" spans="2:27">
      <c r="B6777" s="37" t="str">
        <f t="shared" si="108"/>
        <v/>
      </c>
      <c r="D6777" s="36"/>
      <c r="E6777" s="69"/>
      <c r="F6777" s="69"/>
      <c r="G6777" s="69"/>
      <c r="I6777" s="36"/>
      <c r="J6777" s="36"/>
      <c r="K6777" s="36"/>
      <c r="AA6777" s="36"/>
    </row>
    <row r="6778" spans="2:27">
      <c r="B6778" s="37" t="str">
        <f t="shared" si="108"/>
        <v/>
      </c>
      <c r="E6778" s="69"/>
      <c r="F6778" s="69"/>
      <c r="G6778" s="69"/>
      <c r="I6778" s="36"/>
      <c r="J6778" s="36"/>
      <c r="K6778" s="36"/>
      <c r="AA6778" s="36"/>
    </row>
    <row r="6779" spans="2:27">
      <c r="B6779" s="37" t="str">
        <f t="shared" si="108"/>
        <v/>
      </c>
      <c r="F6779" s="36"/>
      <c r="H6779" s="36"/>
      <c r="I6779" s="36"/>
      <c r="J6779" s="36"/>
      <c r="K6779" s="36"/>
      <c r="AA6779" s="36"/>
    </row>
    <row r="6780" spans="2:27">
      <c r="B6780" s="37" t="str">
        <f t="shared" si="108"/>
        <v/>
      </c>
      <c r="F6780" s="36"/>
      <c r="H6780" s="36"/>
      <c r="I6780" s="36"/>
      <c r="J6780" s="36"/>
      <c r="K6780" s="36"/>
      <c r="AA6780" s="36"/>
    </row>
    <row r="6781" spans="2:27">
      <c r="B6781" s="37" t="str">
        <f t="shared" si="108"/>
        <v/>
      </c>
      <c r="G6781" s="36"/>
      <c r="H6781" s="36"/>
      <c r="I6781" s="36"/>
      <c r="J6781" s="36"/>
      <c r="K6781" s="36"/>
      <c r="AA6781" s="36"/>
    </row>
    <row r="6782" spans="2:27">
      <c r="B6782" s="37" t="str">
        <f t="shared" si="108"/>
        <v/>
      </c>
      <c r="F6782" s="36"/>
      <c r="H6782" s="36"/>
      <c r="I6782" s="36"/>
      <c r="J6782" s="36"/>
      <c r="K6782" s="36"/>
      <c r="AA6782" s="36"/>
    </row>
    <row r="6783" spans="2:27">
      <c r="B6783" s="37" t="str">
        <f t="shared" si="108"/>
        <v/>
      </c>
      <c r="F6783" s="36"/>
      <c r="H6783" s="36"/>
      <c r="I6783" s="36"/>
      <c r="J6783" s="36"/>
      <c r="K6783" s="36"/>
      <c r="AA6783" s="36"/>
    </row>
    <row r="6784" spans="2:27">
      <c r="B6784" s="37" t="str">
        <f t="shared" si="108"/>
        <v/>
      </c>
      <c r="F6784" s="36"/>
      <c r="H6784" s="36"/>
      <c r="I6784" s="36"/>
      <c r="J6784" s="36"/>
      <c r="K6784" s="36"/>
      <c r="AA6784" s="36"/>
    </row>
    <row r="6785" spans="2:27">
      <c r="B6785" s="37" t="str">
        <f t="shared" si="108"/>
        <v/>
      </c>
      <c r="G6785" s="36"/>
      <c r="H6785" s="36"/>
      <c r="I6785" s="36"/>
      <c r="J6785" s="36"/>
      <c r="K6785" s="36"/>
      <c r="AA6785" s="36"/>
    </row>
    <row r="6786" spans="2:27">
      <c r="B6786" s="37" t="str">
        <f t="shared" si="108"/>
        <v/>
      </c>
      <c r="H6786" s="36"/>
      <c r="I6786" s="36"/>
      <c r="J6786" s="36"/>
      <c r="K6786" s="36"/>
      <c r="AA6786" s="36"/>
    </row>
    <row r="6787" spans="2:27">
      <c r="B6787" s="37" t="str">
        <f t="shared" si="108"/>
        <v/>
      </c>
      <c r="G6787" s="36"/>
      <c r="H6787" s="36"/>
      <c r="I6787" s="36"/>
      <c r="J6787" s="36"/>
      <c r="K6787" s="36"/>
      <c r="AA6787" s="36"/>
    </row>
    <row r="6788" spans="2:27">
      <c r="B6788" s="37" t="str">
        <f t="shared" si="108"/>
        <v/>
      </c>
      <c r="G6788" s="36"/>
      <c r="H6788" s="36"/>
      <c r="I6788" s="36"/>
      <c r="J6788" s="36"/>
      <c r="K6788" s="36"/>
      <c r="AA6788" s="36"/>
    </row>
    <row r="6789" spans="2:27">
      <c r="B6789" s="37" t="str">
        <f t="shared" si="108"/>
        <v/>
      </c>
      <c r="H6789" s="36"/>
      <c r="I6789" s="36"/>
      <c r="J6789" s="36"/>
      <c r="K6789" s="36"/>
      <c r="AA6789" s="36"/>
    </row>
    <row r="6790" spans="2:27">
      <c r="B6790" s="37" t="str">
        <f t="shared" si="108"/>
        <v/>
      </c>
      <c r="H6790" s="36"/>
      <c r="I6790" s="36"/>
      <c r="J6790" s="36"/>
      <c r="K6790" s="36"/>
      <c r="AA6790" s="36"/>
    </row>
    <row r="6791" spans="2:27">
      <c r="B6791" s="37" t="str">
        <f t="shared" ref="B6791:B6854" si="109">IF(A6791="Menores de 1 año",0,LEFT(A6791,2))</f>
        <v/>
      </c>
      <c r="H6791" s="36"/>
      <c r="I6791" s="36"/>
      <c r="J6791" s="36"/>
      <c r="K6791" s="36"/>
      <c r="AA6791" s="36"/>
    </row>
    <row r="6792" spans="2:27">
      <c r="B6792" s="37" t="str">
        <f t="shared" si="109"/>
        <v/>
      </c>
      <c r="H6792" s="36"/>
      <c r="I6792" s="36"/>
      <c r="J6792" s="36"/>
      <c r="K6792" s="36"/>
      <c r="AA6792" s="36"/>
    </row>
    <row r="6793" spans="2:27">
      <c r="B6793" s="37" t="str">
        <f t="shared" si="109"/>
        <v/>
      </c>
      <c r="H6793" s="36"/>
      <c r="I6793" s="36"/>
      <c r="J6793" s="36"/>
      <c r="K6793" s="36"/>
      <c r="AA6793" s="36"/>
    </row>
    <row r="6794" spans="2:27">
      <c r="B6794" s="37" t="str">
        <f t="shared" si="109"/>
        <v/>
      </c>
      <c r="H6794" s="36"/>
      <c r="I6794" s="36"/>
      <c r="J6794" s="36"/>
      <c r="K6794" s="36"/>
      <c r="AA6794" s="36"/>
    </row>
    <row r="6795" spans="2:27">
      <c r="B6795" s="37" t="str">
        <f t="shared" si="109"/>
        <v/>
      </c>
      <c r="H6795" s="36"/>
      <c r="I6795" s="36"/>
      <c r="J6795" s="36"/>
      <c r="K6795" s="36"/>
      <c r="AA6795" s="36"/>
    </row>
    <row r="6796" spans="2:27">
      <c r="B6796" s="37" t="str">
        <f t="shared" si="109"/>
        <v/>
      </c>
      <c r="D6796" s="36"/>
      <c r="E6796" s="69"/>
      <c r="F6796" s="69"/>
      <c r="G6796" s="69"/>
      <c r="I6796" s="36"/>
      <c r="J6796" s="36"/>
      <c r="K6796" s="36"/>
      <c r="AA6796" s="36"/>
    </row>
    <row r="6797" spans="2:27">
      <c r="B6797" s="37" t="str">
        <f t="shared" si="109"/>
        <v/>
      </c>
      <c r="E6797" s="69"/>
      <c r="F6797" s="69"/>
      <c r="G6797" s="69"/>
      <c r="H6797" s="36"/>
      <c r="I6797" s="36"/>
      <c r="J6797" s="36"/>
      <c r="K6797" s="36"/>
      <c r="AA6797" s="36"/>
    </row>
    <row r="6798" spans="2:27">
      <c r="B6798" s="37" t="str">
        <f t="shared" si="109"/>
        <v/>
      </c>
      <c r="F6798" s="36"/>
      <c r="H6798" s="36"/>
      <c r="I6798" s="36"/>
      <c r="J6798" s="36"/>
      <c r="K6798" s="36"/>
      <c r="AA6798" s="36"/>
    </row>
    <row r="6799" spans="2:27">
      <c r="B6799" s="37" t="str">
        <f t="shared" si="109"/>
        <v/>
      </c>
      <c r="G6799" s="36"/>
      <c r="H6799" s="36"/>
      <c r="I6799" s="36"/>
      <c r="J6799" s="36"/>
      <c r="K6799" s="36"/>
      <c r="AA6799" s="36"/>
    </row>
    <row r="6800" spans="2:27">
      <c r="B6800" s="37" t="str">
        <f t="shared" si="109"/>
        <v/>
      </c>
      <c r="F6800" s="36"/>
      <c r="H6800" s="36"/>
      <c r="I6800" s="36"/>
      <c r="J6800" s="36"/>
      <c r="K6800" s="36"/>
      <c r="AA6800" s="36"/>
    </row>
    <row r="6801" spans="2:27">
      <c r="B6801" s="37" t="str">
        <f t="shared" si="109"/>
        <v/>
      </c>
      <c r="G6801" s="36"/>
      <c r="H6801" s="36"/>
      <c r="I6801" s="36"/>
      <c r="J6801" s="36"/>
      <c r="K6801" s="36"/>
      <c r="AA6801" s="36"/>
    </row>
    <row r="6802" spans="2:27">
      <c r="B6802" s="37" t="str">
        <f t="shared" si="109"/>
        <v/>
      </c>
      <c r="G6802" s="36"/>
      <c r="H6802" s="36"/>
      <c r="I6802" s="36"/>
      <c r="J6802" s="36"/>
      <c r="K6802" s="36"/>
      <c r="AA6802" s="36"/>
    </row>
    <row r="6803" spans="2:27">
      <c r="B6803" s="37" t="str">
        <f t="shared" si="109"/>
        <v/>
      </c>
      <c r="G6803" s="36"/>
      <c r="H6803" s="36"/>
      <c r="I6803" s="36"/>
      <c r="J6803" s="36"/>
      <c r="K6803" s="36"/>
      <c r="AA6803" s="36"/>
    </row>
    <row r="6804" spans="2:27">
      <c r="B6804" s="37" t="str">
        <f t="shared" si="109"/>
        <v/>
      </c>
      <c r="F6804" s="36"/>
      <c r="H6804" s="36"/>
      <c r="I6804" s="36"/>
      <c r="J6804" s="36"/>
      <c r="K6804" s="36"/>
      <c r="AA6804" s="36"/>
    </row>
    <row r="6805" spans="2:27">
      <c r="B6805" s="37" t="str">
        <f t="shared" si="109"/>
        <v/>
      </c>
      <c r="G6805" s="36"/>
      <c r="H6805" s="36"/>
      <c r="I6805" s="36"/>
      <c r="J6805" s="36"/>
      <c r="K6805" s="36"/>
      <c r="AA6805" s="36"/>
    </row>
    <row r="6806" spans="2:27">
      <c r="B6806" s="37" t="str">
        <f t="shared" si="109"/>
        <v/>
      </c>
      <c r="G6806" s="36"/>
      <c r="H6806" s="36"/>
      <c r="I6806" s="36"/>
      <c r="J6806" s="36"/>
      <c r="K6806" s="36"/>
      <c r="AA6806" s="36"/>
    </row>
    <row r="6807" spans="2:27">
      <c r="B6807" s="37" t="str">
        <f t="shared" si="109"/>
        <v/>
      </c>
      <c r="G6807" s="36"/>
      <c r="H6807" s="36"/>
      <c r="I6807" s="36"/>
      <c r="J6807" s="36"/>
      <c r="K6807" s="36"/>
      <c r="AA6807" s="36"/>
    </row>
    <row r="6808" spans="2:27">
      <c r="B6808" s="37" t="str">
        <f t="shared" si="109"/>
        <v/>
      </c>
      <c r="H6808" s="36"/>
      <c r="I6808" s="36"/>
      <c r="J6808" s="36"/>
      <c r="K6808" s="36"/>
      <c r="AA6808" s="36"/>
    </row>
    <row r="6809" spans="2:27">
      <c r="B6809" s="37" t="str">
        <f t="shared" si="109"/>
        <v/>
      </c>
      <c r="H6809" s="36"/>
      <c r="I6809" s="36"/>
      <c r="J6809" s="36"/>
      <c r="K6809" s="36"/>
      <c r="AA6809" s="36"/>
    </row>
    <row r="6810" spans="2:27">
      <c r="B6810" s="37" t="str">
        <f t="shared" si="109"/>
        <v/>
      </c>
      <c r="G6810" s="36"/>
      <c r="H6810" s="36"/>
      <c r="I6810" s="36"/>
      <c r="J6810" s="36"/>
      <c r="K6810" s="36"/>
      <c r="AA6810" s="36"/>
    </row>
    <row r="6811" spans="2:27">
      <c r="B6811" s="37" t="str">
        <f t="shared" si="109"/>
        <v/>
      </c>
      <c r="H6811" s="36"/>
      <c r="I6811" s="36"/>
      <c r="J6811" s="36"/>
      <c r="K6811" s="36"/>
      <c r="AA6811" s="36"/>
    </row>
    <row r="6812" spans="2:27">
      <c r="B6812" s="37" t="str">
        <f t="shared" si="109"/>
        <v/>
      </c>
      <c r="G6812" s="36"/>
      <c r="H6812" s="36"/>
      <c r="I6812" s="36"/>
      <c r="J6812" s="36"/>
      <c r="K6812" s="36"/>
      <c r="AA6812" s="36"/>
    </row>
    <row r="6813" spans="2:27">
      <c r="B6813" s="37" t="str">
        <f t="shared" si="109"/>
        <v/>
      </c>
      <c r="G6813" s="36"/>
      <c r="H6813" s="36"/>
      <c r="I6813" s="36"/>
      <c r="J6813" s="36"/>
      <c r="K6813" s="36"/>
      <c r="AA6813" s="36"/>
    </row>
    <row r="6814" spans="2:27">
      <c r="B6814" s="37" t="str">
        <f t="shared" si="109"/>
        <v/>
      </c>
      <c r="G6814" s="36"/>
      <c r="H6814" s="36"/>
      <c r="I6814" s="36"/>
      <c r="J6814" s="36"/>
      <c r="K6814" s="36"/>
      <c r="AA6814" s="36"/>
    </row>
    <row r="6815" spans="2:27">
      <c r="B6815" s="37" t="str">
        <f t="shared" si="109"/>
        <v/>
      </c>
      <c r="G6815" s="36"/>
      <c r="H6815" s="36"/>
      <c r="I6815" s="36"/>
      <c r="J6815" s="36"/>
      <c r="K6815" s="36"/>
      <c r="AA6815" s="36"/>
    </row>
    <row r="6816" spans="2:27">
      <c r="B6816" s="37" t="str">
        <f t="shared" si="109"/>
        <v/>
      </c>
      <c r="G6816" s="36"/>
      <c r="H6816" s="36"/>
      <c r="I6816" s="36"/>
      <c r="J6816" s="36"/>
      <c r="K6816" s="36"/>
      <c r="AA6816" s="36"/>
    </row>
    <row r="6817" spans="2:27">
      <c r="B6817" s="37" t="str">
        <f t="shared" si="109"/>
        <v/>
      </c>
      <c r="H6817" s="36"/>
      <c r="I6817" s="36"/>
      <c r="J6817" s="36"/>
      <c r="K6817" s="36"/>
      <c r="AA6817" s="36"/>
    </row>
    <row r="6818" spans="2:27">
      <c r="B6818" s="37" t="str">
        <f t="shared" si="109"/>
        <v/>
      </c>
      <c r="H6818" s="36"/>
      <c r="I6818" s="36"/>
      <c r="J6818" s="36"/>
      <c r="K6818" s="36"/>
      <c r="AA6818" s="36"/>
    </row>
    <row r="6819" spans="2:27">
      <c r="B6819" s="37" t="str">
        <f t="shared" si="109"/>
        <v/>
      </c>
      <c r="H6819" s="36"/>
      <c r="I6819" s="36"/>
      <c r="J6819" s="36"/>
      <c r="K6819" s="36"/>
      <c r="AA6819" s="36"/>
    </row>
    <row r="6820" spans="2:27">
      <c r="B6820" s="37" t="str">
        <f t="shared" si="109"/>
        <v/>
      </c>
      <c r="H6820" s="36"/>
      <c r="I6820" s="36"/>
      <c r="J6820" s="36"/>
      <c r="K6820" s="36"/>
      <c r="AA6820" s="36"/>
    </row>
    <row r="6821" spans="2:27">
      <c r="B6821" s="37" t="str">
        <f t="shared" si="109"/>
        <v/>
      </c>
      <c r="H6821" s="36"/>
      <c r="I6821" s="36"/>
      <c r="J6821" s="36"/>
      <c r="K6821" s="36"/>
      <c r="AA6821" s="36"/>
    </row>
    <row r="6822" spans="2:27">
      <c r="B6822" s="37" t="str">
        <f t="shared" si="109"/>
        <v/>
      </c>
      <c r="D6822" s="36"/>
      <c r="E6822" s="69"/>
      <c r="F6822" s="69"/>
      <c r="G6822" s="69"/>
      <c r="H6822" s="36"/>
      <c r="I6822" s="36"/>
      <c r="J6822" s="36"/>
      <c r="K6822" s="36"/>
      <c r="AA6822" s="36"/>
    </row>
    <row r="6823" spans="2:27">
      <c r="B6823" s="37" t="str">
        <f t="shared" si="109"/>
        <v/>
      </c>
      <c r="E6823" s="69"/>
      <c r="F6823" s="69"/>
      <c r="G6823" s="69"/>
      <c r="I6823" s="36"/>
      <c r="J6823" s="36"/>
      <c r="K6823" s="36"/>
      <c r="AA6823" s="36"/>
    </row>
    <row r="6824" spans="2:27">
      <c r="B6824" s="37" t="str">
        <f t="shared" si="109"/>
        <v/>
      </c>
      <c r="F6824" s="36"/>
      <c r="H6824" s="36"/>
      <c r="I6824" s="36"/>
      <c r="J6824" s="36"/>
      <c r="K6824" s="36"/>
      <c r="AA6824" s="36"/>
    </row>
    <row r="6825" spans="2:27">
      <c r="B6825" s="37" t="str">
        <f t="shared" si="109"/>
        <v/>
      </c>
      <c r="F6825" s="36"/>
      <c r="H6825" s="36"/>
      <c r="I6825" s="36"/>
      <c r="J6825" s="36"/>
      <c r="K6825" s="36"/>
      <c r="AA6825" s="36"/>
    </row>
    <row r="6826" spans="2:27">
      <c r="B6826" s="37" t="str">
        <f t="shared" si="109"/>
        <v/>
      </c>
      <c r="F6826" s="36"/>
      <c r="H6826" s="36"/>
      <c r="I6826" s="36"/>
      <c r="J6826" s="36"/>
      <c r="K6826" s="36"/>
      <c r="AA6826" s="36"/>
    </row>
    <row r="6827" spans="2:27">
      <c r="B6827" s="37" t="str">
        <f t="shared" si="109"/>
        <v/>
      </c>
      <c r="F6827" s="36"/>
      <c r="H6827" s="36"/>
      <c r="I6827" s="36"/>
      <c r="J6827" s="36"/>
      <c r="K6827" s="36"/>
      <c r="AA6827" s="36"/>
    </row>
    <row r="6828" spans="2:27">
      <c r="B6828" s="37" t="str">
        <f t="shared" si="109"/>
        <v/>
      </c>
      <c r="F6828" s="36"/>
      <c r="H6828" s="36"/>
      <c r="I6828" s="36"/>
      <c r="J6828" s="36"/>
      <c r="K6828" s="36"/>
      <c r="AA6828" s="36"/>
    </row>
    <row r="6829" spans="2:27">
      <c r="B6829" s="37" t="str">
        <f t="shared" si="109"/>
        <v/>
      </c>
      <c r="G6829" s="36"/>
      <c r="H6829" s="36"/>
      <c r="I6829" s="36"/>
      <c r="J6829" s="36"/>
      <c r="K6829" s="36"/>
      <c r="AA6829" s="36"/>
    </row>
    <row r="6830" spans="2:27">
      <c r="B6830" s="37" t="str">
        <f t="shared" si="109"/>
        <v/>
      </c>
      <c r="G6830" s="36"/>
      <c r="H6830" s="36"/>
      <c r="I6830" s="36"/>
      <c r="J6830" s="36"/>
      <c r="K6830" s="36"/>
      <c r="AA6830" s="36"/>
    </row>
    <row r="6831" spans="2:27">
      <c r="B6831" s="37" t="str">
        <f t="shared" si="109"/>
        <v/>
      </c>
      <c r="G6831" s="36"/>
      <c r="H6831" s="36"/>
      <c r="I6831" s="36"/>
      <c r="J6831" s="36"/>
      <c r="K6831" s="36"/>
      <c r="AA6831" s="36"/>
    </row>
    <row r="6832" spans="2:27">
      <c r="B6832" s="37" t="str">
        <f t="shared" si="109"/>
        <v/>
      </c>
      <c r="G6832" s="36"/>
      <c r="H6832" s="36"/>
      <c r="I6832" s="36"/>
      <c r="J6832" s="36"/>
      <c r="K6832" s="36"/>
      <c r="AA6832" s="36"/>
    </row>
    <row r="6833" spans="2:27">
      <c r="B6833" s="37" t="str">
        <f t="shared" si="109"/>
        <v/>
      </c>
      <c r="G6833" s="36"/>
      <c r="H6833" s="36"/>
      <c r="I6833" s="36"/>
      <c r="J6833" s="36"/>
      <c r="K6833" s="36"/>
      <c r="AA6833" s="36"/>
    </row>
    <row r="6834" spans="2:27">
      <c r="B6834" s="37" t="str">
        <f t="shared" si="109"/>
        <v/>
      </c>
      <c r="G6834" s="36"/>
      <c r="H6834" s="36"/>
      <c r="I6834" s="36"/>
      <c r="J6834" s="36"/>
      <c r="K6834" s="36"/>
      <c r="AA6834" s="36"/>
    </row>
    <row r="6835" spans="2:27">
      <c r="B6835" s="37" t="str">
        <f t="shared" si="109"/>
        <v/>
      </c>
      <c r="G6835" s="36"/>
      <c r="H6835" s="36"/>
      <c r="I6835" s="36"/>
      <c r="J6835" s="36"/>
      <c r="K6835" s="36"/>
      <c r="AA6835" s="36"/>
    </row>
    <row r="6836" spans="2:27">
      <c r="B6836" s="37" t="str">
        <f t="shared" si="109"/>
        <v/>
      </c>
      <c r="G6836" s="36"/>
      <c r="H6836" s="36"/>
      <c r="I6836" s="36"/>
      <c r="J6836" s="36"/>
      <c r="K6836" s="36"/>
      <c r="AA6836" s="36"/>
    </row>
    <row r="6837" spans="2:27">
      <c r="B6837" s="37" t="str">
        <f t="shared" si="109"/>
        <v/>
      </c>
      <c r="F6837" s="36"/>
      <c r="H6837" s="36"/>
      <c r="I6837" s="36"/>
      <c r="J6837" s="36"/>
      <c r="K6837" s="36"/>
      <c r="AA6837" s="36"/>
    </row>
    <row r="6838" spans="2:27">
      <c r="B6838" s="37" t="str">
        <f t="shared" si="109"/>
        <v/>
      </c>
      <c r="H6838" s="36"/>
      <c r="I6838" s="36"/>
      <c r="J6838" s="36"/>
      <c r="K6838" s="36"/>
      <c r="AA6838" s="36"/>
    </row>
    <row r="6839" spans="2:27">
      <c r="B6839" s="37" t="str">
        <f t="shared" si="109"/>
        <v/>
      </c>
      <c r="H6839" s="36"/>
      <c r="I6839" s="36"/>
      <c r="J6839" s="36"/>
      <c r="K6839" s="36"/>
      <c r="AA6839" s="36"/>
    </row>
    <row r="6840" spans="2:27">
      <c r="B6840" s="37" t="str">
        <f t="shared" si="109"/>
        <v/>
      </c>
      <c r="G6840" s="36"/>
      <c r="H6840" s="36"/>
      <c r="I6840" s="36"/>
      <c r="J6840" s="36"/>
      <c r="K6840" s="36"/>
      <c r="AA6840" s="36"/>
    </row>
    <row r="6841" spans="2:27">
      <c r="B6841" s="37" t="str">
        <f t="shared" si="109"/>
        <v/>
      </c>
      <c r="H6841" s="36"/>
      <c r="I6841" s="36"/>
      <c r="J6841" s="36"/>
      <c r="K6841" s="36"/>
      <c r="AA6841" s="36"/>
    </row>
    <row r="6842" spans="2:27">
      <c r="B6842" s="37" t="str">
        <f t="shared" si="109"/>
        <v/>
      </c>
      <c r="H6842" s="36"/>
      <c r="I6842" s="36"/>
      <c r="J6842" s="36"/>
      <c r="K6842" s="36"/>
      <c r="AA6842" s="36"/>
    </row>
    <row r="6843" spans="2:27">
      <c r="B6843" s="37" t="str">
        <f t="shared" si="109"/>
        <v/>
      </c>
      <c r="H6843" s="36"/>
      <c r="I6843" s="36"/>
      <c r="J6843" s="36"/>
      <c r="K6843" s="36"/>
      <c r="AA6843" s="36"/>
    </row>
    <row r="6844" spans="2:27">
      <c r="B6844" s="37" t="str">
        <f t="shared" si="109"/>
        <v/>
      </c>
      <c r="H6844" s="36"/>
      <c r="I6844" s="36"/>
      <c r="J6844" s="36"/>
      <c r="K6844" s="36"/>
      <c r="AA6844" s="36"/>
    </row>
    <row r="6845" spans="2:27">
      <c r="B6845" s="37" t="str">
        <f t="shared" si="109"/>
        <v/>
      </c>
      <c r="I6845" s="36"/>
      <c r="J6845" s="36"/>
      <c r="K6845" s="36"/>
      <c r="AA6845" s="36"/>
    </row>
    <row r="6846" spans="2:27">
      <c r="B6846" s="37" t="str">
        <f t="shared" si="109"/>
        <v/>
      </c>
      <c r="H6846" s="36"/>
      <c r="I6846" s="36"/>
      <c r="J6846" s="36"/>
      <c r="K6846" s="36"/>
      <c r="AA6846" s="36"/>
    </row>
    <row r="6847" spans="2:27">
      <c r="B6847" s="37" t="str">
        <f t="shared" si="109"/>
        <v/>
      </c>
      <c r="D6847" s="36"/>
      <c r="E6847" s="69"/>
      <c r="F6847" s="69"/>
      <c r="G6847" s="69"/>
      <c r="I6847" s="36"/>
      <c r="J6847" s="36"/>
      <c r="K6847" s="36"/>
      <c r="AA6847" s="36"/>
    </row>
    <row r="6848" spans="2:27">
      <c r="B6848" s="37" t="str">
        <f t="shared" si="109"/>
        <v/>
      </c>
      <c r="E6848" s="69"/>
      <c r="F6848" s="69"/>
      <c r="G6848" s="69"/>
      <c r="I6848" s="36"/>
      <c r="J6848" s="36"/>
      <c r="K6848" s="36"/>
      <c r="AA6848" s="36"/>
    </row>
    <row r="6849" spans="2:27">
      <c r="B6849" s="37" t="str">
        <f t="shared" si="109"/>
        <v/>
      </c>
      <c r="G6849" s="36"/>
      <c r="H6849" s="36"/>
      <c r="I6849" s="36"/>
      <c r="J6849" s="36"/>
      <c r="K6849" s="36"/>
      <c r="AA6849" s="36"/>
    </row>
    <row r="6850" spans="2:27">
      <c r="B6850" s="37" t="str">
        <f t="shared" si="109"/>
        <v/>
      </c>
      <c r="G6850" s="36"/>
      <c r="H6850" s="36"/>
      <c r="I6850" s="36"/>
      <c r="J6850" s="36"/>
      <c r="K6850" s="36"/>
      <c r="AA6850" s="36"/>
    </row>
    <row r="6851" spans="2:27">
      <c r="B6851" s="37" t="str">
        <f t="shared" si="109"/>
        <v/>
      </c>
      <c r="F6851" s="36"/>
      <c r="H6851" s="36"/>
      <c r="I6851" s="36"/>
      <c r="J6851" s="36"/>
      <c r="K6851" s="36"/>
      <c r="AA6851" s="36"/>
    </row>
    <row r="6852" spans="2:27">
      <c r="B6852" s="37" t="str">
        <f t="shared" si="109"/>
        <v/>
      </c>
      <c r="F6852" s="36"/>
      <c r="H6852" s="36"/>
      <c r="I6852" s="36"/>
      <c r="J6852" s="36"/>
      <c r="K6852" s="36"/>
      <c r="AA6852" s="36"/>
    </row>
    <row r="6853" spans="2:27">
      <c r="B6853" s="37" t="str">
        <f t="shared" si="109"/>
        <v/>
      </c>
      <c r="F6853" s="36"/>
      <c r="H6853" s="36"/>
      <c r="I6853" s="36"/>
      <c r="J6853" s="36"/>
      <c r="K6853" s="36"/>
      <c r="AA6853" s="36"/>
    </row>
    <row r="6854" spans="2:27">
      <c r="B6854" s="37" t="str">
        <f t="shared" si="109"/>
        <v/>
      </c>
      <c r="G6854" s="36"/>
      <c r="H6854" s="36"/>
      <c r="I6854" s="36"/>
      <c r="J6854" s="36"/>
      <c r="K6854" s="36"/>
      <c r="AA6854" s="36"/>
    </row>
    <row r="6855" spans="2:27">
      <c r="B6855" s="37" t="str">
        <f t="shared" ref="B6855:B6918" si="110">IF(A6855="Menores de 1 año",0,LEFT(A6855,2))</f>
        <v/>
      </c>
      <c r="F6855" s="36"/>
      <c r="H6855" s="36"/>
      <c r="I6855" s="36"/>
      <c r="J6855" s="36"/>
      <c r="K6855" s="36"/>
      <c r="AA6855" s="36"/>
    </row>
    <row r="6856" spans="2:27">
      <c r="B6856" s="37" t="str">
        <f t="shared" si="110"/>
        <v/>
      </c>
      <c r="G6856" s="36"/>
      <c r="H6856" s="36"/>
      <c r="I6856" s="36"/>
      <c r="J6856" s="36"/>
      <c r="K6856" s="36"/>
      <c r="AA6856" s="36"/>
    </row>
    <row r="6857" spans="2:27">
      <c r="B6857" s="37" t="str">
        <f t="shared" si="110"/>
        <v/>
      </c>
      <c r="G6857" s="36"/>
      <c r="H6857" s="36"/>
      <c r="I6857" s="36"/>
      <c r="J6857" s="36"/>
      <c r="K6857" s="36"/>
      <c r="AA6857" s="36"/>
    </row>
    <row r="6858" spans="2:27">
      <c r="B6858" s="37" t="str">
        <f t="shared" si="110"/>
        <v/>
      </c>
      <c r="F6858" s="36"/>
      <c r="H6858" s="36"/>
      <c r="I6858" s="36"/>
      <c r="J6858" s="36"/>
      <c r="K6858" s="36"/>
      <c r="AA6858" s="36"/>
    </row>
    <row r="6859" spans="2:27">
      <c r="B6859" s="37" t="str">
        <f t="shared" si="110"/>
        <v/>
      </c>
      <c r="G6859" s="36"/>
      <c r="H6859" s="36"/>
      <c r="I6859" s="36"/>
      <c r="J6859" s="36"/>
      <c r="K6859" s="36"/>
      <c r="AA6859" s="36"/>
    </row>
    <row r="6860" spans="2:27">
      <c r="B6860" s="37" t="str">
        <f t="shared" si="110"/>
        <v/>
      </c>
      <c r="F6860" s="36"/>
      <c r="H6860" s="36"/>
      <c r="I6860" s="36"/>
      <c r="J6860" s="36"/>
      <c r="K6860" s="36"/>
      <c r="AA6860" s="36"/>
    </row>
    <row r="6861" spans="2:27">
      <c r="B6861" s="37" t="str">
        <f t="shared" si="110"/>
        <v/>
      </c>
      <c r="G6861" s="36"/>
      <c r="H6861" s="36"/>
      <c r="I6861" s="36"/>
      <c r="J6861" s="36"/>
      <c r="K6861" s="36"/>
      <c r="AA6861" s="36"/>
    </row>
    <row r="6862" spans="2:27">
      <c r="B6862" s="37" t="str">
        <f t="shared" si="110"/>
        <v/>
      </c>
      <c r="G6862" s="36"/>
      <c r="H6862" s="36"/>
      <c r="I6862" s="36"/>
      <c r="J6862" s="36"/>
      <c r="K6862" s="36"/>
      <c r="AA6862" s="36"/>
    </row>
    <row r="6863" spans="2:27">
      <c r="B6863" s="37" t="str">
        <f t="shared" si="110"/>
        <v/>
      </c>
      <c r="H6863" s="36"/>
      <c r="I6863" s="36"/>
      <c r="J6863" s="36"/>
      <c r="K6863" s="36"/>
      <c r="AA6863" s="36"/>
    </row>
    <row r="6864" spans="2:27">
      <c r="B6864" s="37" t="str">
        <f t="shared" si="110"/>
        <v/>
      </c>
      <c r="H6864" s="36"/>
      <c r="I6864" s="36"/>
      <c r="J6864" s="36"/>
      <c r="K6864" s="36"/>
      <c r="AA6864" s="36"/>
    </row>
    <row r="6865" spans="2:27">
      <c r="B6865" s="37" t="str">
        <f t="shared" si="110"/>
        <v/>
      </c>
      <c r="G6865" s="36"/>
      <c r="H6865" s="36"/>
      <c r="I6865" s="36"/>
      <c r="J6865" s="36"/>
      <c r="K6865" s="36"/>
      <c r="AA6865" s="36"/>
    </row>
    <row r="6866" spans="2:27">
      <c r="B6866" s="37" t="str">
        <f t="shared" si="110"/>
        <v/>
      </c>
      <c r="H6866" s="36"/>
      <c r="I6866" s="36"/>
      <c r="J6866" s="36"/>
      <c r="K6866" s="36"/>
      <c r="AA6866" s="36"/>
    </row>
    <row r="6867" spans="2:27">
      <c r="B6867" s="37" t="str">
        <f t="shared" si="110"/>
        <v/>
      </c>
      <c r="H6867" s="36"/>
      <c r="I6867" s="36"/>
      <c r="J6867" s="36"/>
      <c r="K6867" s="36"/>
      <c r="AA6867" s="36"/>
    </row>
    <row r="6868" spans="2:27">
      <c r="B6868" s="37" t="str">
        <f t="shared" si="110"/>
        <v/>
      </c>
      <c r="G6868" s="36"/>
      <c r="H6868" s="36"/>
      <c r="I6868" s="36"/>
      <c r="J6868" s="36"/>
      <c r="K6868" s="36"/>
      <c r="AA6868" s="36"/>
    </row>
    <row r="6869" spans="2:27">
      <c r="B6869" s="37" t="str">
        <f t="shared" si="110"/>
        <v/>
      </c>
      <c r="H6869" s="36"/>
      <c r="I6869" s="36"/>
      <c r="J6869" s="36"/>
      <c r="K6869" s="36"/>
      <c r="AA6869" s="36"/>
    </row>
    <row r="6870" spans="2:27">
      <c r="B6870" s="37" t="str">
        <f t="shared" si="110"/>
        <v/>
      </c>
      <c r="H6870" s="36"/>
      <c r="I6870" s="36"/>
      <c r="J6870" s="36"/>
      <c r="K6870" s="36"/>
      <c r="AA6870" s="36"/>
    </row>
    <row r="6871" spans="2:27">
      <c r="B6871" s="37" t="str">
        <f t="shared" si="110"/>
        <v/>
      </c>
      <c r="D6871" s="36"/>
      <c r="E6871" s="69"/>
      <c r="F6871" s="69"/>
      <c r="G6871" s="69"/>
      <c r="I6871" s="36"/>
      <c r="J6871" s="36"/>
      <c r="K6871" s="36"/>
      <c r="AA6871" s="36"/>
    </row>
    <row r="6872" spans="2:27">
      <c r="B6872" s="37" t="str">
        <f t="shared" si="110"/>
        <v/>
      </c>
      <c r="D6872" s="36"/>
      <c r="H6872" s="36"/>
      <c r="I6872" s="36"/>
      <c r="J6872" s="36"/>
      <c r="K6872" s="36"/>
      <c r="AA6872" s="36"/>
    </row>
    <row r="6873" spans="2:27">
      <c r="B6873" s="37" t="str">
        <f t="shared" si="110"/>
        <v/>
      </c>
      <c r="E6873" s="69"/>
      <c r="F6873" s="69"/>
      <c r="G6873" s="69"/>
      <c r="I6873" s="36"/>
      <c r="J6873" s="36"/>
      <c r="K6873" s="36"/>
      <c r="AA6873" s="36"/>
    </row>
    <row r="6874" spans="2:27">
      <c r="B6874" s="37" t="str">
        <f t="shared" si="110"/>
        <v/>
      </c>
      <c r="F6874" s="36"/>
      <c r="H6874" s="36"/>
      <c r="I6874" s="36"/>
      <c r="J6874" s="36"/>
      <c r="K6874" s="36"/>
      <c r="AA6874" s="36"/>
    </row>
    <row r="6875" spans="2:27">
      <c r="B6875" s="37" t="str">
        <f t="shared" si="110"/>
        <v/>
      </c>
      <c r="H6875" s="36"/>
      <c r="I6875" s="36"/>
      <c r="J6875" s="36"/>
      <c r="K6875" s="36"/>
      <c r="AA6875" s="36"/>
    </row>
    <row r="6876" spans="2:27">
      <c r="B6876" s="37" t="str">
        <f t="shared" si="110"/>
        <v/>
      </c>
      <c r="F6876" s="36"/>
      <c r="H6876" s="36"/>
      <c r="I6876" s="36"/>
      <c r="J6876" s="36"/>
      <c r="K6876" s="36"/>
      <c r="AA6876" s="36"/>
    </row>
    <row r="6877" spans="2:27">
      <c r="B6877" s="37" t="str">
        <f t="shared" si="110"/>
        <v/>
      </c>
      <c r="F6877" s="36"/>
      <c r="H6877" s="36"/>
      <c r="I6877" s="36"/>
      <c r="J6877" s="36"/>
      <c r="K6877" s="36"/>
      <c r="AA6877" s="36"/>
    </row>
    <row r="6878" spans="2:27">
      <c r="B6878" s="37" t="str">
        <f t="shared" si="110"/>
        <v/>
      </c>
      <c r="F6878" s="36"/>
      <c r="H6878" s="36"/>
      <c r="I6878" s="36"/>
      <c r="J6878" s="36"/>
      <c r="K6878" s="36"/>
      <c r="AA6878" s="36"/>
    </row>
    <row r="6879" spans="2:27">
      <c r="B6879" s="37" t="str">
        <f t="shared" si="110"/>
        <v/>
      </c>
      <c r="F6879" s="36"/>
      <c r="H6879" s="36"/>
      <c r="I6879" s="36"/>
      <c r="J6879" s="36"/>
      <c r="K6879" s="36"/>
      <c r="AA6879" s="36"/>
    </row>
    <row r="6880" spans="2:27">
      <c r="B6880" s="37" t="str">
        <f t="shared" si="110"/>
        <v/>
      </c>
      <c r="G6880" s="36"/>
      <c r="H6880" s="36"/>
      <c r="I6880" s="36"/>
      <c r="J6880" s="36"/>
      <c r="K6880" s="36"/>
      <c r="AA6880" s="36"/>
    </row>
    <row r="6881" spans="2:27">
      <c r="B6881" s="37" t="str">
        <f t="shared" si="110"/>
        <v/>
      </c>
      <c r="G6881" s="36"/>
      <c r="H6881" s="36"/>
      <c r="I6881" s="36"/>
      <c r="J6881" s="36"/>
      <c r="K6881" s="36"/>
      <c r="AA6881" s="36"/>
    </row>
    <row r="6882" spans="2:27">
      <c r="B6882" s="37" t="str">
        <f t="shared" si="110"/>
        <v/>
      </c>
      <c r="F6882" s="36"/>
      <c r="H6882" s="36"/>
      <c r="I6882" s="36"/>
      <c r="J6882" s="36"/>
      <c r="K6882" s="36"/>
      <c r="AA6882" s="36"/>
    </row>
    <row r="6883" spans="2:27">
      <c r="B6883" s="37" t="str">
        <f t="shared" si="110"/>
        <v/>
      </c>
      <c r="F6883" s="36"/>
      <c r="H6883" s="36"/>
      <c r="I6883" s="36"/>
      <c r="J6883" s="36"/>
      <c r="K6883" s="36"/>
      <c r="AA6883" s="36"/>
    </row>
    <row r="6884" spans="2:27">
      <c r="B6884" s="37" t="str">
        <f t="shared" si="110"/>
        <v/>
      </c>
      <c r="H6884" s="36"/>
      <c r="I6884" s="36"/>
      <c r="J6884" s="36"/>
      <c r="K6884" s="36"/>
      <c r="AA6884" s="36"/>
    </row>
    <row r="6885" spans="2:27">
      <c r="B6885" s="37" t="str">
        <f t="shared" si="110"/>
        <v/>
      </c>
      <c r="G6885" s="36"/>
      <c r="H6885" s="36"/>
      <c r="I6885" s="36"/>
      <c r="J6885" s="36"/>
      <c r="K6885" s="36"/>
      <c r="AA6885" s="36"/>
    </row>
    <row r="6886" spans="2:27">
      <c r="B6886" s="37" t="str">
        <f t="shared" si="110"/>
        <v/>
      </c>
      <c r="F6886" s="36"/>
      <c r="H6886" s="36"/>
      <c r="I6886" s="36"/>
      <c r="J6886" s="36"/>
      <c r="K6886" s="36"/>
      <c r="AA6886" s="36"/>
    </row>
    <row r="6887" spans="2:27">
      <c r="B6887" s="37" t="str">
        <f t="shared" si="110"/>
        <v/>
      </c>
      <c r="F6887" s="36"/>
      <c r="H6887" s="36"/>
      <c r="I6887" s="36"/>
      <c r="J6887" s="36"/>
      <c r="K6887" s="36"/>
      <c r="AA6887" s="36"/>
    </row>
    <row r="6888" spans="2:27">
      <c r="B6888" s="37" t="str">
        <f t="shared" si="110"/>
        <v/>
      </c>
      <c r="H6888" s="36"/>
      <c r="I6888" s="36"/>
      <c r="J6888" s="36"/>
      <c r="K6888" s="36"/>
      <c r="AA6888" s="36"/>
    </row>
    <row r="6889" spans="2:27">
      <c r="B6889" s="37" t="str">
        <f t="shared" si="110"/>
        <v/>
      </c>
      <c r="G6889" s="36"/>
      <c r="H6889" s="36"/>
      <c r="I6889" s="36"/>
      <c r="J6889" s="36"/>
      <c r="K6889" s="36"/>
      <c r="AA6889" s="36"/>
    </row>
    <row r="6890" spans="2:27">
      <c r="B6890" s="37" t="str">
        <f t="shared" si="110"/>
        <v/>
      </c>
      <c r="G6890" s="36"/>
      <c r="H6890" s="36"/>
      <c r="I6890" s="36"/>
      <c r="J6890" s="36"/>
      <c r="K6890" s="36"/>
      <c r="AA6890" s="36"/>
    </row>
    <row r="6891" spans="2:27">
      <c r="B6891" s="37" t="str">
        <f t="shared" si="110"/>
        <v/>
      </c>
      <c r="G6891" s="36"/>
      <c r="H6891" s="36"/>
      <c r="I6891" s="36"/>
      <c r="J6891" s="36"/>
      <c r="K6891" s="36"/>
      <c r="AA6891" s="36"/>
    </row>
    <row r="6892" spans="2:27">
      <c r="B6892" s="37" t="str">
        <f t="shared" si="110"/>
        <v/>
      </c>
      <c r="G6892" s="36"/>
      <c r="H6892" s="36"/>
      <c r="I6892" s="36"/>
      <c r="J6892" s="36"/>
      <c r="K6892" s="36"/>
      <c r="AA6892" s="36"/>
    </row>
    <row r="6893" spans="2:27">
      <c r="B6893" s="37" t="str">
        <f t="shared" si="110"/>
        <v/>
      </c>
      <c r="G6893" s="36"/>
      <c r="H6893" s="36"/>
      <c r="I6893" s="36"/>
      <c r="J6893" s="36"/>
      <c r="K6893" s="36"/>
      <c r="AA6893" s="36"/>
    </row>
    <row r="6894" spans="2:27">
      <c r="B6894" s="37" t="str">
        <f t="shared" si="110"/>
        <v/>
      </c>
      <c r="G6894" s="36"/>
      <c r="H6894" s="36"/>
      <c r="I6894" s="36"/>
      <c r="J6894" s="36"/>
      <c r="K6894" s="36"/>
      <c r="AA6894" s="36"/>
    </row>
    <row r="6895" spans="2:27">
      <c r="B6895" s="37" t="str">
        <f t="shared" si="110"/>
        <v/>
      </c>
      <c r="H6895" s="36"/>
      <c r="I6895" s="36"/>
      <c r="J6895" s="36"/>
      <c r="K6895" s="36"/>
      <c r="AA6895" s="36"/>
    </row>
    <row r="6896" spans="2:27">
      <c r="B6896" s="37" t="str">
        <f t="shared" si="110"/>
        <v/>
      </c>
      <c r="H6896" s="36"/>
      <c r="I6896" s="36"/>
      <c r="J6896" s="36"/>
      <c r="K6896" s="36"/>
      <c r="AA6896" s="36"/>
    </row>
    <row r="6897" spans="2:27">
      <c r="B6897" s="37" t="str">
        <f t="shared" si="110"/>
        <v/>
      </c>
      <c r="H6897" s="36"/>
      <c r="I6897" s="36"/>
      <c r="J6897" s="36"/>
      <c r="K6897" s="36"/>
      <c r="AA6897" s="36"/>
    </row>
    <row r="6898" spans="2:27">
      <c r="B6898" s="37" t="str">
        <f t="shared" si="110"/>
        <v/>
      </c>
      <c r="H6898" s="36"/>
      <c r="I6898" s="36"/>
      <c r="J6898" s="36"/>
      <c r="K6898" s="36"/>
      <c r="AA6898" s="36"/>
    </row>
    <row r="6899" spans="2:27">
      <c r="B6899" s="37" t="str">
        <f t="shared" si="110"/>
        <v/>
      </c>
      <c r="H6899" s="36"/>
      <c r="I6899" s="36"/>
      <c r="J6899" s="36"/>
      <c r="K6899" s="36"/>
      <c r="AA6899" s="36"/>
    </row>
    <row r="6900" spans="2:27">
      <c r="B6900" s="37" t="str">
        <f t="shared" si="110"/>
        <v/>
      </c>
      <c r="H6900" s="36"/>
      <c r="I6900" s="36"/>
      <c r="J6900" s="36"/>
      <c r="K6900" s="36"/>
      <c r="AA6900" s="36"/>
    </row>
    <row r="6901" spans="2:27">
      <c r="B6901" s="37" t="str">
        <f t="shared" si="110"/>
        <v/>
      </c>
      <c r="D6901" s="36"/>
      <c r="E6901" s="69"/>
      <c r="F6901" s="69"/>
      <c r="G6901" s="69"/>
      <c r="I6901" s="36"/>
      <c r="J6901" s="36"/>
      <c r="K6901" s="36"/>
      <c r="AA6901" s="36"/>
    </row>
    <row r="6902" spans="2:27">
      <c r="B6902" s="37" t="str">
        <f t="shared" si="110"/>
        <v/>
      </c>
      <c r="D6902" s="36"/>
      <c r="H6902" s="36"/>
      <c r="I6902" s="36"/>
      <c r="J6902" s="36"/>
      <c r="K6902" s="36"/>
      <c r="AA6902" s="36"/>
    </row>
    <row r="6903" spans="2:27">
      <c r="B6903" s="37" t="str">
        <f t="shared" si="110"/>
        <v/>
      </c>
      <c r="E6903" s="69"/>
      <c r="F6903" s="69"/>
      <c r="G6903" s="69"/>
      <c r="I6903" s="36"/>
      <c r="J6903" s="36"/>
      <c r="K6903" s="36"/>
      <c r="AA6903" s="36"/>
    </row>
    <row r="6904" spans="2:27">
      <c r="B6904" s="37" t="str">
        <f t="shared" si="110"/>
        <v/>
      </c>
      <c r="G6904" s="36"/>
      <c r="H6904" s="36"/>
      <c r="I6904" s="36"/>
      <c r="J6904" s="36"/>
      <c r="K6904" s="36"/>
      <c r="AA6904" s="36"/>
    </row>
    <row r="6905" spans="2:27">
      <c r="B6905" s="37" t="str">
        <f t="shared" si="110"/>
        <v/>
      </c>
      <c r="G6905" s="36"/>
      <c r="H6905" s="36"/>
      <c r="I6905" s="36"/>
      <c r="J6905" s="36"/>
      <c r="K6905" s="36"/>
      <c r="AA6905" s="36"/>
    </row>
    <row r="6906" spans="2:27">
      <c r="B6906" s="37" t="str">
        <f t="shared" si="110"/>
        <v/>
      </c>
      <c r="G6906" s="36"/>
      <c r="H6906" s="36"/>
      <c r="I6906" s="36"/>
      <c r="J6906" s="36"/>
      <c r="K6906" s="36"/>
      <c r="AA6906" s="36"/>
    </row>
    <row r="6907" spans="2:27">
      <c r="B6907" s="37" t="str">
        <f t="shared" si="110"/>
        <v/>
      </c>
      <c r="G6907" s="36"/>
      <c r="H6907" s="36"/>
      <c r="I6907" s="36"/>
      <c r="J6907" s="36"/>
      <c r="K6907" s="36"/>
      <c r="AA6907" s="36"/>
    </row>
    <row r="6908" spans="2:27">
      <c r="B6908" s="37" t="str">
        <f t="shared" si="110"/>
        <v/>
      </c>
      <c r="F6908" s="36"/>
      <c r="H6908" s="36"/>
      <c r="I6908" s="36"/>
      <c r="J6908" s="36"/>
      <c r="K6908" s="36"/>
      <c r="AA6908" s="36"/>
    </row>
    <row r="6909" spans="2:27">
      <c r="B6909" s="37" t="str">
        <f t="shared" si="110"/>
        <v/>
      </c>
      <c r="G6909" s="36"/>
      <c r="H6909" s="36"/>
      <c r="I6909" s="36"/>
      <c r="J6909" s="36"/>
      <c r="K6909" s="36"/>
      <c r="AA6909" s="36"/>
    </row>
    <row r="6910" spans="2:27">
      <c r="B6910" s="37" t="str">
        <f t="shared" si="110"/>
        <v/>
      </c>
      <c r="F6910" s="36"/>
      <c r="H6910" s="36"/>
      <c r="I6910" s="36"/>
      <c r="J6910" s="36"/>
      <c r="K6910" s="36"/>
      <c r="AA6910" s="36"/>
    </row>
    <row r="6911" spans="2:27">
      <c r="B6911" s="37" t="str">
        <f t="shared" si="110"/>
        <v/>
      </c>
      <c r="G6911" s="36"/>
      <c r="H6911" s="36"/>
      <c r="I6911" s="36"/>
      <c r="J6911" s="36"/>
      <c r="K6911" s="36"/>
      <c r="AA6911" s="36"/>
    </row>
    <row r="6912" spans="2:27">
      <c r="B6912" s="37" t="str">
        <f t="shared" si="110"/>
        <v/>
      </c>
      <c r="G6912" s="36"/>
      <c r="H6912" s="36"/>
      <c r="I6912" s="36"/>
      <c r="J6912" s="36"/>
      <c r="K6912" s="36"/>
      <c r="AA6912" s="36"/>
    </row>
    <row r="6913" spans="2:27">
      <c r="B6913" s="37" t="str">
        <f t="shared" si="110"/>
        <v/>
      </c>
      <c r="G6913" s="36"/>
      <c r="H6913" s="36"/>
      <c r="I6913" s="36"/>
      <c r="J6913" s="36"/>
      <c r="K6913" s="36"/>
      <c r="AA6913" s="36"/>
    </row>
    <row r="6914" spans="2:27">
      <c r="B6914" s="37" t="str">
        <f t="shared" si="110"/>
        <v/>
      </c>
      <c r="H6914" s="36"/>
      <c r="I6914" s="36"/>
      <c r="J6914" s="36"/>
      <c r="K6914" s="36"/>
      <c r="AA6914" s="36"/>
    </row>
    <row r="6915" spans="2:27">
      <c r="B6915" s="37" t="str">
        <f t="shared" si="110"/>
        <v/>
      </c>
      <c r="G6915" s="36"/>
      <c r="H6915" s="36"/>
      <c r="I6915" s="36"/>
      <c r="J6915" s="36"/>
      <c r="K6915" s="36"/>
      <c r="AA6915" s="36"/>
    </row>
    <row r="6916" spans="2:27">
      <c r="B6916" s="37" t="str">
        <f t="shared" si="110"/>
        <v/>
      </c>
      <c r="G6916" s="36"/>
      <c r="H6916" s="36"/>
      <c r="I6916" s="36"/>
      <c r="J6916" s="36"/>
      <c r="K6916" s="36"/>
      <c r="AA6916" s="36"/>
    </row>
    <row r="6917" spans="2:27">
      <c r="B6917" s="37" t="str">
        <f t="shared" si="110"/>
        <v/>
      </c>
      <c r="H6917" s="36"/>
      <c r="I6917" s="36"/>
      <c r="J6917" s="36"/>
      <c r="K6917" s="36"/>
      <c r="AA6917" s="36"/>
    </row>
    <row r="6918" spans="2:27">
      <c r="B6918" s="37" t="str">
        <f t="shared" si="110"/>
        <v/>
      </c>
      <c r="H6918" s="36"/>
      <c r="I6918" s="36"/>
      <c r="J6918" s="36"/>
      <c r="K6918" s="36"/>
      <c r="AA6918" s="36"/>
    </row>
    <row r="6919" spans="2:27">
      <c r="B6919" s="37" t="str">
        <f t="shared" ref="B6919:B6982" si="111">IF(A6919="Menores de 1 año",0,LEFT(A6919,2))</f>
        <v/>
      </c>
      <c r="H6919" s="36"/>
      <c r="I6919" s="36"/>
      <c r="J6919" s="36"/>
      <c r="K6919" s="36"/>
      <c r="AA6919" s="36"/>
    </row>
    <row r="6920" spans="2:27">
      <c r="B6920" s="37" t="str">
        <f t="shared" si="111"/>
        <v/>
      </c>
      <c r="D6920" s="36"/>
      <c r="E6920" s="69"/>
      <c r="F6920" s="69"/>
      <c r="G6920" s="69"/>
      <c r="I6920" s="36"/>
      <c r="J6920" s="36"/>
      <c r="K6920" s="36"/>
      <c r="AA6920" s="36"/>
    </row>
    <row r="6921" spans="2:27">
      <c r="B6921" s="37" t="str">
        <f t="shared" si="111"/>
        <v/>
      </c>
      <c r="D6921" s="36"/>
      <c r="H6921" s="36"/>
      <c r="I6921" s="36"/>
      <c r="J6921" s="36"/>
      <c r="K6921" s="36"/>
      <c r="AA6921" s="36"/>
    </row>
    <row r="6922" spans="2:27">
      <c r="B6922" s="37" t="str">
        <f t="shared" si="111"/>
        <v/>
      </c>
      <c r="E6922" s="69"/>
      <c r="F6922" s="69"/>
      <c r="G6922" s="69"/>
      <c r="I6922" s="36"/>
      <c r="J6922" s="36"/>
      <c r="K6922" s="36"/>
      <c r="AA6922" s="36"/>
    </row>
    <row r="6923" spans="2:27">
      <c r="B6923" s="37" t="str">
        <f t="shared" si="111"/>
        <v/>
      </c>
      <c r="F6923" s="36"/>
      <c r="H6923" s="36"/>
      <c r="I6923" s="36"/>
      <c r="J6923" s="36"/>
      <c r="K6923" s="36"/>
      <c r="AA6923" s="36"/>
    </row>
    <row r="6924" spans="2:27">
      <c r="B6924" s="37" t="str">
        <f t="shared" si="111"/>
        <v/>
      </c>
      <c r="G6924" s="36"/>
      <c r="H6924" s="36"/>
      <c r="I6924" s="36"/>
      <c r="J6924" s="36"/>
      <c r="K6924" s="36"/>
      <c r="AA6924" s="36"/>
    </row>
    <row r="6925" spans="2:27">
      <c r="B6925" s="37" t="str">
        <f t="shared" si="111"/>
        <v/>
      </c>
      <c r="F6925" s="36"/>
      <c r="H6925" s="36"/>
      <c r="I6925" s="36"/>
      <c r="J6925" s="36"/>
      <c r="K6925" s="36"/>
      <c r="AA6925" s="36"/>
    </row>
    <row r="6926" spans="2:27">
      <c r="B6926" s="37" t="str">
        <f t="shared" si="111"/>
        <v/>
      </c>
      <c r="F6926" s="36"/>
      <c r="H6926" s="36"/>
      <c r="I6926" s="36"/>
      <c r="J6926" s="36"/>
      <c r="K6926" s="36"/>
      <c r="AA6926" s="36"/>
    </row>
    <row r="6927" spans="2:27">
      <c r="B6927" s="37" t="str">
        <f t="shared" si="111"/>
        <v/>
      </c>
      <c r="G6927" s="36"/>
      <c r="H6927" s="36"/>
      <c r="I6927" s="36"/>
      <c r="J6927" s="36"/>
      <c r="K6927" s="36"/>
      <c r="AA6927" s="36"/>
    </row>
    <row r="6928" spans="2:27">
      <c r="B6928" s="37" t="str">
        <f t="shared" si="111"/>
        <v/>
      </c>
      <c r="H6928" s="36"/>
      <c r="I6928" s="36"/>
      <c r="J6928" s="36"/>
      <c r="K6928" s="36"/>
      <c r="AA6928" s="36"/>
    </row>
    <row r="6929" spans="2:27">
      <c r="B6929" s="37" t="str">
        <f t="shared" si="111"/>
        <v/>
      </c>
      <c r="F6929" s="36"/>
      <c r="H6929" s="36"/>
      <c r="I6929" s="36"/>
      <c r="J6929" s="36"/>
      <c r="K6929" s="36"/>
      <c r="AA6929" s="36"/>
    </row>
    <row r="6930" spans="2:27">
      <c r="B6930" s="37" t="str">
        <f t="shared" si="111"/>
        <v/>
      </c>
      <c r="G6930" s="36"/>
      <c r="H6930" s="36"/>
      <c r="I6930" s="36"/>
      <c r="J6930" s="36"/>
      <c r="K6930" s="36"/>
      <c r="AA6930" s="36"/>
    </row>
    <row r="6931" spans="2:27">
      <c r="B6931" s="37" t="str">
        <f t="shared" si="111"/>
        <v/>
      </c>
      <c r="G6931" s="36"/>
      <c r="H6931" s="36"/>
      <c r="I6931" s="36"/>
      <c r="J6931" s="36"/>
      <c r="K6931" s="36"/>
      <c r="AA6931" s="36"/>
    </row>
    <row r="6932" spans="2:27">
      <c r="B6932" s="37" t="str">
        <f t="shared" si="111"/>
        <v/>
      </c>
      <c r="G6932" s="36"/>
      <c r="H6932" s="36"/>
      <c r="I6932" s="36"/>
      <c r="J6932" s="36"/>
      <c r="K6932" s="36"/>
      <c r="AA6932" s="36"/>
    </row>
    <row r="6933" spans="2:27">
      <c r="B6933" s="37" t="str">
        <f t="shared" si="111"/>
        <v/>
      </c>
      <c r="F6933" s="36"/>
      <c r="H6933" s="36"/>
      <c r="I6933" s="36"/>
      <c r="J6933" s="36"/>
      <c r="K6933" s="36"/>
      <c r="AA6933" s="36"/>
    </row>
    <row r="6934" spans="2:27">
      <c r="B6934" s="37" t="str">
        <f t="shared" si="111"/>
        <v/>
      </c>
      <c r="H6934" s="36"/>
      <c r="I6934" s="36"/>
      <c r="J6934" s="36"/>
      <c r="K6934" s="36"/>
      <c r="AA6934" s="36"/>
    </row>
    <row r="6935" spans="2:27">
      <c r="B6935" s="37" t="str">
        <f t="shared" si="111"/>
        <v/>
      </c>
      <c r="F6935" s="36"/>
      <c r="H6935" s="36"/>
      <c r="I6935" s="36"/>
      <c r="J6935" s="36"/>
      <c r="K6935" s="36"/>
      <c r="AA6935" s="36"/>
    </row>
    <row r="6936" spans="2:27">
      <c r="B6936" s="37" t="str">
        <f t="shared" si="111"/>
        <v/>
      </c>
      <c r="H6936" s="36"/>
      <c r="I6936" s="36"/>
      <c r="J6936" s="36"/>
      <c r="K6936" s="36"/>
      <c r="AA6936" s="36"/>
    </row>
    <row r="6937" spans="2:27">
      <c r="B6937" s="37" t="str">
        <f t="shared" si="111"/>
        <v/>
      </c>
      <c r="G6937" s="36"/>
      <c r="H6937" s="36"/>
      <c r="I6937" s="36"/>
      <c r="J6937" s="36"/>
      <c r="K6937" s="36"/>
      <c r="AA6937" s="36"/>
    </row>
    <row r="6938" spans="2:27">
      <c r="B6938" s="37" t="str">
        <f t="shared" si="111"/>
        <v/>
      </c>
      <c r="H6938" s="36"/>
      <c r="I6938" s="36"/>
      <c r="J6938" s="36"/>
      <c r="K6938" s="36"/>
      <c r="AA6938" s="36"/>
    </row>
    <row r="6939" spans="2:27">
      <c r="B6939" s="37" t="str">
        <f t="shared" si="111"/>
        <v/>
      </c>
      <c r="G6939" s="36"/>
      <c r="H6939" s="36"/>
      <c r="I6939" s="36"/>
      <c r="J6939" s="36"/>
      <c r="K6939" s="36"/>
      <c r="AA6939" s="36"/>
    </row>
    <row r="6940" spans="2:27">
      <c r="B6940" s="37" t="str">
        <f t="shared" si="111"/>
        <v/>
      </c>
      <c r="H6940" s="36"/>
      <c r="I6940" s="36"/>
      <c r="J6940" s="36"/>
      <c r="K6940" s="36"/>
      <c r="AA6940" s="36"/>
    </row>
    <row r="6941" spans="2:27">
      <c r="B6941" s="37" t="str">
        <f t="shared" si="111"/>
        <v/>
      </c>
      <c r="G6941" s="36"/>
      <c r="H6941" s="36"/>
      <c r="I6941" s="36"/>
      <c r="J6941" s="36"/>
      <c r="K6941" s="36"/>
      <c r="AA6941" s="36"/>
    </row>
    <row r="6942" spans="2:27">
      <c r="B6942" s="37" t="str">
        <f t="shared" si="111"/>
        <v/>
      </c>
      <c r="G6942" s="36"/>
      <c r="H6942" s="36"/>
      <c r="I6942" s="36"/>
      <c r="J6942" s="36"/>
      <c r="K6942" s="36"/>
      <c r="AA6942" s="36"/>
    </row>
    <row r="6943" spans="2:27">
      <c r="B6943" s="37" t="str">
        <f t="shared" si="111"/>
        <v/>
      </c>
      <c r="H6943" s="36"/>
      <c r="I6943" s="36"/>
      <c r="J6943" s="36"/>
      <c r="K6943" s="36"/>
      <c r="AA6943" s="36"/>
    </row>
    <row r="6944" spans="2:27">
      <c r="B6944" s="37" t="str">
        <f t="shared" si="111"/>
        <v/>
      </c>
      <c r="H6944" s="36"/>
      <c r="I6944" s="36"/>
      <c r="J6944" s="36"/>
      <c r="K6944" s="36"/>
      <c r="AA6944" s="36"/>
    </row>
    <row r="6945" spans="2:27">
      <c r="B6945" s="37" t="str">
        <f t="shared" si="111"/>
        <v/>
      </c>
      <c r="H6945" s="36"/>
      <c r="I6945" s="36"/>
      <c r="J6945" s="36"/>
      <c r="K6945" s="36"/>
      <c r="AA6945" s="36"/>
    </row>
    <row r="6946" spans="2:27">
      <c r="B6946" s="37" t="str">
        <f t="shared" si="111"/>
        <v/>
      </c>
      <c r="D6946" s="36"/>
      <c r="E6946" s="69"/>
      <c r="F6946" s="69"/>
      <c r="G6946" s="69"/>
      <c r="I6946" s="36"/>
      <c r="J6946" s="36"/>
      <c r="K6946" s="36"/>
      <c r="AA6946" s="36"/>
    </row>
    <row r="6947" spans="2:27">
      <c r="B6947" s="37" t="str">
        <f t="shared" si="111"/>
        <v/>
      </c>
      <c r="D6947" s="36"/>
      <c r="H6947" s="36"/>
      <c r="I6947" s="36"/>
      <c r="J6947" s="36"/>
      <c r="K6947" s="36"/>
      <c r="AA6947" s="36"/>
    </row>
    <row r="6948" spans="2:27">
      <c r="B6948" s="37" t="str">
        <f t="shared" si="111"/>
        <v/>
      </c>
      <c r="E6948" s="69"/>
      <c r="F6948" s="69"/>
      <c r="G6948" s="69"/>
      <c r="I6948" s="36"/>
      <c r="J6948" s="36"/>
      <c r="K6948" s="36"/>
      <c r="AA6948" s="36"/>
    </row>
    <row r="6949" spans="2:27">
      <c r="B6949" s="37" t="str">
        <f t="shared" si="111"/>
        <v/>
      </c>
      <c r="F6949" s="36"/>
      <c r="H6949" s="36"/>
      <c r="I6949" s="36"/>
      <c r="J6949" s="36"/>
      <c r="K6949" s="36"/>
      <c r="AA6949" s="36"/>
    </row>
    <row r="6950" spans="2:27">
      <c r="B6950" s="37" t="str">
        <f t="shared" si="111"/>
        <v/>
      </c>
      <c r="G6950" s="36"/>
      <c r="H6950" s="36"/>
      <c r="I6950" s="36"/>
      <c r="J6950" s="36"/>
      <c r="K6950" s="36"/>
      <c r="AA6950" s="36"/>
    </row>
    <row r="6951" spans="2:27">
      <c r="B6951" s="37" t="str">
        <f t="shared" si="111"/>
        <v/>
      </c>
      <c r="G6951" s="36"/>
      <c r="H6951" s="36"/>
      <c r="I6951" s="36"/>
      <c r="J6951" s="36"/>
      <c r="K6951" s="36"/>
      <c r="AA6951" s="36"/>
    </row>
    <row r="6952" spans="2:27">
      <c r="B6952" s="37" t="str">
        <f t="shared" si="111"/>
        <v/>
      </c>
      <c r="G6952" s="36"/>
      <c r="H6952" s="36"/>
      <c r="I6952" s="36"/>
      <c r="J6952" s="36"/>
      <c r="K6952" s="36"/>
      <c r="AA6952" s="36"/>
    </row>
    <row r="6953" spans="2:27">
      <c r="B6953" s="37" t="str">
        <f t="shared" si="111"/>
        <v/>
      </c>
      <c r="F6953" s="36"/>
      <c r="H6953" s="36"/>
      <c r="I6953" s="36"/>
      <c r="J6953" s="36"/>
      <c r="K6953" s="36"/>
      <c r="AA6953" s="36"/>
    </row>
    <row r="6954" spans="2:27">
      <c r="B6954" s="37" t="str">
        <f t="shared" si="111"/>
        <v/>
      </c>
      <c r="G6954" s="36"/>
      <c r="H6954" s="36"/>
      <c r="I6954" s="36"/>
      <c r="J6954" s="36"/>
      <c r="K6954" s="36"/>
      <c r="AA6954" s="36"/>
    </row>
    <row r="6955" spans="2:27">
      <c r="B6955" s="37" t="str">
        <f t="shared" si="111"/>
        <v/>
      </c>
      <c r="G6955" s="36"/>
      <c r="H6955" s="36"/>
      <c r="I6955" s="36"/>
      <c r="J6955" s="36"/>
      <c r="K6955" s="36"/>
      <c r="AA6955" s="36"/>
    </row>
    <row r="6956" spans="2:27">
      <c r="B6956" s="37" t="str">
        <f t="shared" si="111"/>
        <v/>
      </c>
      <c r="G6956" s="36"/>
      <c r="H6956" s="36"/>
      <c r="I6956" s="36"/>
      <c r="J6956" s="36"/>
      <c r="K6956" s="36"/>
      <c r="AA6956" s="36"/>
    </row>
    <row r="6957" spans="2:27">
      <c r="B6957" s="37" t="str">
        <f t="shared" si="111"/>
        <v/>
      </c>
      <c r="G6957" s="36"/>
      <c r="H6957" s="36"/>
      <c r="I6957" s="36"/>
      <c r="J6957" s="36"/>
      <c r="K6957" s="36"/>
      <c r="AA6957" s="36"/>
    </row>
    <row r="6958" spans="2:27">
      <c r="B6958" s="37" t="str">
        <f t="shared" si="111"/>
        <v/>
      </c>
      <c r="G6958" s="36"/>
      <c r="H6958" s="36"/>
      <c r="I6958" s="36"/>
      <c r="J6958" s="36"/>
      <c r="K6958" s="36"/>
      <c r="AA6958" s="36"/>
    </row>
    <row r="6959" spans="2:27">
      <c r="B6959" s="37" t="str">
        <f t="shared" si="111"/>
        <v/>
      </c>
      <c r="G6959" s="36"/>
      <c r="H6959" s="36"/>
      <c r="I6959" s="36"/>
      <c r="J6959" s="36"/>
      <c r="K6959" s="36"/>
      <c r="AA6959" s="36"/>
    </row>
    <row r="6960" spans="2:27">
      <c r="B6960" s="37" t="str">
        <f t="shared" si="111"/>
        <v/>
      </c>
      <c r="G6960" s="36"/>
      <c r="H6960" s="36"/>
      <c r="I6960" s="36"/>
      <c r="J6960" s="36"/>
      <c r="K6960" s="36"/>
      <c r="AA6960" s="36"/>
    </row>
    <row r="6961" spans="2:27">
      <c r="B6961" s="37" t="str">
        <f t="shared" si="111"/>
        <v/>
      </c>
      <c r="F6961" s="36"/>
      <c r="H6961" s="36"/>
      <c r="I6961" s="36"/>
      <c r="J6961" s="36"/>
      <c r="K6961" s="36"/>
      <c r="AA6961" s="36"/>
    </row>
    <row r="6962" spans="2:27">
      <c r="B6962" s="37" t="str">
        <f t="shared" si="111"/>
        <v/>
      </c>
      <c r="G6962" s="36"/>
      <c r="H6962" s="36"/>
      <c r="I6962" s="36"/>
      <c r="J6962" s="36"/>
      <c r="K6962" s="36"/>
      <c r="AA6962" s="36"/>
    </row>
    <row r="6963" spans="2:27">
      <c r="B6963" s="37" t="str">
        <f t="shared" si="111"/>
        <v/>
      </c>
      <c r="H6963" s="36"/>
      <c r="I6963" s="36"/>
      <c r="J6963" s="36"/>
      <c r="K6963" s="36"/>
      <c r="AA6963" s="36"/>
    </row>
    <row r="6964" spans="2:27">
      <c r="B6964" s="37" t="str">
        <f t="shared" si="111"/>
        <v/>
      </c>
      <c r="H6964" s="36"/>
      <c r="I6964" s="36"/>
      <c r="J6964" s="36"/>
      <c r="K6964" s="36"/>
      <c r="AA6964" s="36"/>
    </row>
    <row r="6965" spans="2:27">
      <c r="B6965" s="37" t="str">
        <f t="shared" si="111"/>
        <v/>
      </c>
      <c r="H6965" s="36"/>
      <c r="I6965" s="36"/>
      <c r="J6965" s="36"/>
      <c r="K6965" s="36"/>
      <c r="AA6965" s="36"/>
    </row>
    <row r="6966" spans="2:27">
      <c r="B6966" s="37" t="str">
        <f t="shared" si="111"/>
        <v/>
      </c>
      <c r="F6966" s="36"/>
      <c r="H6966" s="36"/>
      <c r="I6966" s="36"/>
      <c r="J6966" s="36"/>
      <c r="K6966" s="36"/>
      <c r="AA6966" s="36"/>
    </row>
    <row r="6967" spans="2:27">
      <c r="B6967" s="37" t="str">
        <f t="shared" si="111"/>
        <v/>
      </c>
      <c r="G6967" s="36"/>
      <c r="H6967" s="36"/>
      <c r="I6967" s="36"/>
      <c r="J6967" s="36"/>
      <c r="K6967" s="36"/>
      <c r="AA6967" s="36"/>
    </row>
    <row r="6968" spans="2:27">
      <c r="B6968" s="37" t="str">
        <f t="shared" si="111"/>
        <v/>
      </c>
      <c r="F6968" s="36"/>
      <c r="H6968" s="36"/>
      <c r="I6968" s="36"/>
      <c r="J6968" s="36"/>
      <c r="K6968" s="36"/>
      <c r="AA6968" s="36"/>
    </row>
    <row r="6969" spans="2:27">
      <c r="B6969" s="37" t="str">
        <f t="shared" si="111"/>
        <v/>
      </c>
      <c r="H6969" s="36"/>
      <c r="I6969" s="36"/>
      <c r="J6969" s="36"/>
      <c r="K6969" s="36"/>
      <c r="AA6969" s="36"/>
    </row>
    <row r="6970" spans="2:27">
      <c r="B6970" s="37" t="str">
        <f t="shared" si="111"/>
        <v/>
      </c>
      <c r="H6970" s="36"/>
      <c r="I6970" s="36"/>
      <c r="J6970" s="36"/>
      <c r="K6970" s="36"/>
      <c r="AA6970" s="36"/>
    </row>
    <row r="6971" spans="2:27">
      <c r="B6971" s="37" t="str">
        <f t="shared" si="111"/>
        <v/>
      </c>
      <c r="H6971" s="36"/>
      <c r="I6971" s="36"/>
      <c r="J6971" s="36"/>
      <c r="K6971" s="36"/>
      <c r="AA6971" s="36"/>
    </row>
    <row r="6972" spans="2:27">
      <c r="B6972" s="37" t="str">
        <f t="shared" si="111"/>
        <v/>
      </c>
      <c r="H6972" s="36"/>
      <c r="I6972" s="36"/>
      <c r="J6972" s="36"/>
      <c r="K6972" s="36"/>
      <c r="AA6972" s="36"/>
    </row>
    <row r="6973" spans="2:27">
      <c r="B6973" s="37" t="str">
        <f t="shared" si="111"/>
        <v/>
      </c>
      <c r="H6973" s="36"/>
      <c r="I6973" s="36"/>
      <c r="J6973" s="36"/>
      <c r="K6973" s="36"/>
      <c r="AA6973" s="36"/>
    </row>
    <row r="6974" spans="2:27">
      <c r="B6974" s="37" t="str">
        <f t="shared" si="111"/>
        <v/>
      </c>
      <c r="I6974" s="36"/>
      <c r="J6974" s="36"/>
      <c r="K6974" s="36"/>
      <c r="AA6974" s="36"/>
    </row>
    <row r="6975" spans="2:27">
      <c r="B6975" s="37" t="str">
        <f t="shared" si="111"/>
        <v/>
      </c>
      <c r="D6975" s="36"/>
      <c r="E6975" s="69"/>
      <c r="F6975" s="69"/>
      <c r="G6975" s="69"/>
      <c r="I6975" s="36"/>
      <c r="J6975" s="36"/>
      <c r="K6975" s="36"/>
      <c r="AA6975" s="36"/>
    </row>
    <row r="6976" spans="2:27">
      <c r="B6976" s="37" t="str">
        <f t="shared" si="111"/>
        <v/>
      </c>
      <c r="D6976" s="36"/>
      <c r="H6976" s="36"/>
      <c r="I6976" s="36"/>
      <c r="J6976" s="36"/>
      <c r="K6976" s="36"/>
      <c r="AA6976" s="36"/>
    </row>
    <row r="6977" spans="2:27">
      <c r="B6977" s="37" t="str">
        <f t="shared" si="111"/>
        <v/>
      </c>
      <c r="E6977" s="69"/>
      <c r="F6977" s="69"/>
      <c r="G6977" s="69"/>
      <c r="I6977" s="36"/>
      <c r="J6977" s="36"/>
      <c r="K6977" s="36"/>
      <c r="AA6977" s="36"/>
    </row>
    <row r="6978" spans="2:27">
      <c r="B6978" s="37" t="str">
        <f t="shared" si="111"/>
        <v/>
      </c>
      <c r="G6978" s="36"/>
      <c r="H6978" s="36"/>
      <c r="I6978" s="36"/>
      <c r="J6978" s="36"/>
      <c r="K6978" s="36"/>
      <c r="AA6978" s="36"/>
    </row>
    <row r="6979" spans="2:27">
      <c r="B6979" s="37" t="str">
        <f t="shared" si="111"/>
        <v/>
      </c>
      <c r="G6979" s="36"/>
      <c r="H6979" s="36"/>
      <c r="I6979" s="36"/>
      <c r="J6979" s="36"/>
      <c r="K6979" s="36"/>
      <c r="AA6979" s="36"/>
    </row>
    <row r="6980" spans="2:27">
      <c r="B6980" s="37" t="str">
        <f t="shared" si="111"/>
        <v/>
      </c>
      <c r="F6980" s="36"/>
      <c r="H6980" s="36"/>
      <c r="I6980" s="36"/>
      <c r="J6980" s="36"/>
      <c r="K6980" s="36"/>
      <c r="AA6980" s="36"/>
    </row>
    <row r="6981" spans="2:27">
      <c r="B6981" s="37" t="str">
        <f t="shared" si="111"/>
        <v/>
      </c>
      <c r="G6981" s="36"/>
      <c r="H6981" s="36"/>
      <c r="I6981" s="36"/>
      <c r="J6981" s="36"/>
      <c r="K6981" s="36"/>
      <c r="AA6981" s="36"/>
    </row>
    <row r="6982" spans="2:27">
      <c r="B6982" s="37" t="str">
        <f t="shared" si="111"/>
        <v/>
      </c>
      <c r="H6982" s="36"/>
      <c r="I6982" s="36"/>
      <c r="J6982" s="36"/>
      <c r="K6982" s="36"/>
      <c r="AA6982" s="36"/>
    </row>
    <row r="6983" spans="2:27">
      <c r="B6983" s="37" t="str">
        <f t="shared" ref="B6983:B7046" si="112">IF(A6983="Menores de 1 año",0,LEFT(A6983,2))</f>
        <v/>
      </c>
      <c r="F6983" s="36"/>
      <c r="H6983" s="36"/>
      <c r="I6983" s="36"/>
      <c r="J6983" s="36"/>
      <c r="K6983" s="36"/>
      <c r="AA6983" s="36"/>
    </row>
    <row r="6984" spans="2:27">
      <c r="B6984" s="37" t="str">
        <f t="shared" si="112"/>
        <v/>
      </c>
      <c r="G6984" s="36"/>
      <c r="H6984" s="36"/>
      <c r="I6984" s="36"/>
      <c r="J6984" s="36"/>
      <c r="K6984" s="36"/>
      <c r="AA6984" s="36"/>
    </row>
    <row r="6985" spans="2:27">
      <c r="B6985" s="37" t="str">
        <f t="shared" si="112"/>
        <v/>
      </c>
      <c r="G6985" s="36"/>
      <c r="H6985" s="36"/>
      <c r="I6985" s="36"/>
      <c r="J6985" s="36"/>
      <c r="K6985" s="36"/>
      <c r="AA6985" s="36"/>
    </row>
    <row r="6986" spans="2:27">
      <c r="B6986" s="37" t="str">
        <f t="shared" si="112"/>
        <v/>
      </c>
      <c r="G6986" s="36"/>
      <c r="H6986" s="36"/>
      <c r="I6986" s="36"/>
      <c r="J6986" s="36"/>
      <c r="K6986" s="36"/>
      <c r="AA6986" s="36"/>
    </row>
    <row r="6987" spans="2:27">
      <c r="B6987" s="37" t="str">
        <f t="shared" si="112"/>
        <v/>
      </c>
      <c r="H6987" s="36"/>
      <c r="I6987" s="36"/>
      <c r="J6987" s="36"/>
      <c r="K6987" s="36"/>
      <c r="AA6987" s="36"/>
    </row>
    <row r="6988" spans="2:27">
      <c r="B6988" s="37" t="str">
        <f t="shared" si="112"/>
        <v/>
      </c>
      <c r="F6988" s="36"/>
      <c r="H6988" s="36"/>
      <c r="I6988" s="36"/>
      <c r="J6988" s="36"/>
      <c r="K6988" s="36"/>
      <c r="AA6988" s="36"/>
    </row>
    <row r="6989" spans="2:27">
      <c r="B6989" s="37" t="str">
        <f t="shared" si="112"/>
        <v/>
      </c>
      <c r="G6989" s="36"/>
      <c r="H6989" s="36"/>
      <c r="I6989" s="36"/>
      <c r="J6989" s="36"/>
      <c r="K6989" s="36"/>
      <c r="AA6989" s="36"/>
    </row>
    <row r="6990" spans="2:27">
      <c r="B6990" s="37" t="str">
        <f t="shared" si="112"/>
        <v/>
      </c>
      <c r="G6990" s="36"/>
      <c r="H6990" s="36"/>
      <c r="I6990" s="36"/>
      <c r="J6990" s="36"/>
      <c r="K6990" s="36"/>
      <c r="AA6990" s="36"/>
    </row>
    <row r="6991" spans="2:27">
      <c r="B6991" s="37" t="str">
        <f t="shared" si="112"/>
        <v/>
      </c>
      <c r="G6991" s="36"/>
      <c r="H6991" s="36"/>
      <c r="I6991" s="36"/>
      <c r="J6991" s="36"/>
      <c r="K6991" s="36"/>
      <c r="AA6991" s="36"/>
    </row>
    <row r="6992" spans="2:27">
      <c r="B6992" s="37" t="str">
        <f t="shared" si="112"/>
        <v/>
      </c>
      <c r="G6992" s="36"/>
      <c r="H6992" s="36"/>
      <c r="I6992" s="36"/>
      <c r="J6992" s="36"/>
      <c r="K6992" s="36"/>
      <c r="AA6992" s="36"/>
    </row>
    <row r="6993" spans="2:27">
      <c r="B6993" s="37" t="str">
        <f t="shared" si="112"/>
        <v/>
      </c>
      <c r="G6993" s="36"/>
      <c r="H6993" s="36"/>
      <c r="I6993" s="36"/>
      <c r="J6993" s="36"/>
      <c r="K6993" s="36"/>
      <c r="AA6993" s="36"/>
    </row>
    <row r="6994" spans="2:27">
      <c r="B6994" s="37" t="str">
        <f t="shared" si="112"/>
        <v/>
      </c>
      <c r="H6994" s="36"/>
      <c r="I6994" s="36"/>
      <c r="J6994" s="36"/>
      <c r="K6994" s="36"/>
      <c r="AA6994" s="36"/>
    </row>
    <row r="6995" spans="2:27">
      <c r="B6995" s="37" t="str">
        <f t="shared" si="112"/>
        <v/>
      </c>
      <c r="G6995" s="36"/>
      <c r="H6995" s="36"/>
      <c r="I6995" s="36"/>
      <c r="J6995" s="36"/>
      <c r="K6995" s="36"/>
      <c r="AA6995" s="36"/>
    </row>
    <row r="6996" spans="2:27">
      <c r="B6996" s="37" t="str">
        <f t="shared" si="112"/>
        <v/>
      </c>
      <c r="G6996" s="36"/>
      <c r="H6996" s="36"/>
      <c r="I6996" s="36"/>
      <c r="J6996" s="36"/>
      <c r="K6996" s="36"/>
      <c r="AA6996" s="36"/>
    </row>
    <row r="6997" spans="2:27">
      <c r="B6997" s="37" t="str">
        <f t="shared" si="112"/>
        <v/>
      </c>
      <c r="H6997" s="36"/>
      <c r="I6997" s="36"/>
      <c r="J6997" s="36"/>
      <c r="K6997" s="36"/>
      <c r="AA6997" s="36"/>
    </row>
    <row r="6998" spans="2:27">
      <c r="B6998" s="37" t="str">
        <f t="shared" si="112"/>
        <v/>
      </c>
      <c r="G6998" s="36"/>
      <c r="H6998" s="36"/>
      <c r="I6998" s="36"/>
      <c r="J6998" s="36"/>
      <c r="K6998" s="36"/>
      <c r="AA6998" s="36"/>
    </row>
    <row r="6999" spans="2:27">
      <c r="B6999" s="37" t="str">
        <f t="shared" si="112"/>
        <v/>
      </c>
      <c r="H6999" s="36"/>
      <c r="I6999" s="36"/>
      <c r="J6999" s="36"/>
      <c r="K6999" s="36"/>
      <c r="AA6999" s="36"/>
    </row>
    <row r="7000" spans="2:27">
      <c r="B7000" s="37" t="str">
        <f t="shared" si="112"/>
        <v/>
      </c>
      <c r="G7000" s="36"/>
      <c r="H7000" s="36"/>
      <c r="I7000" s="36"/>
      <c r="J7000" s="36"/>
      <c r="K7000" s="36"/>
      <c r="AA7000" s="36"/>
    </row>
    <row r="7001" spans="2:27">
      <c r="B7001" s="37" t="str">
        <f t="shared" si="112"/>
        <v/>
      </c>
      <c r="G7001" s="36"/>
      <c r="H7001" s="36"/>
      <c r="I7001" s="36"/>
      <c r="J7001" s="36"/>
      <c r="K7001" s="36"/>
      <c r="AA7001" s="36"/>
    </row>
    <row r="7002" spans="2:27">
      <c r="B7002" s="37" t="str">
        <f t="shared" si="112"/>
        <v/>
      </c>
      <c r="H7002" s="36"/>
      <c r="I7002" s="36"/>
      <c r="J7002" s="36"/>
      <c r="K7002" s="36"/>
      <c r="AA7002" s="36"/>
    </row>
    <row r="7003" spans="2:27">
      <c r="B7003" s="37" t="str">
        <f t="shared" si="112"/>
        <v/>
      </c>
      <c r="G7003" s="36"/>
      <c r="H7003" s="36"/>
      <c r="I7003" s="36"/>
      <c r="J7003" s="36"/>
      <c r="K7003" s="36"/>
      <c r="AA7003" s="36"/>
    </row>
    <row r="7004" spans="2:27">
      <c r="B7004" s="37" t="str">
        <f t="shared" si="112"/>
        <v/>
      </c>
      <c r="H7004" s="36"/>
      <c r="I7004" s="36"/>
      <c r="J7004" s="36"/>
      <c r="K7004" s="36"/>
      <c r="AA7004" s="36"/>
    </row>
    <row r="7005" spans="2:27">
      <c r="B7005" s="37" t="str">
        <f t="shared" si="112"/>
        <v/>
      </c>
      <c r="H7005" s="36"/>
      <c r="I7005" s="36"/>
      <c r="J7005" s="36"/>
      <c r="K7005" s="36"/>
      <c r="AA7005" s="36"/>
    </row>
    <row r="7006" spans="2:27">
      <c r="B7006" s="37" t="str">
        <f t="shared" si="112"/>
        <v/>
      </c>
      <c r="H7006" s="36"/>
      <c r="I7006" s="36"/>
      <c r="J7006" s="36"/>
      <c r="K7006" s="36"/>
      <c r="AA7006" s="36"/>
    </row>
    <row r="7007" spans="2:27">
      <c r="B7007" s="37" t="str">
        <f t="shared" si="112"/>
        <v/>
      </c>
      <c r="D7007" s="36"/>
      <c r="E7007" s="69"/>
      <c r="F7007" s="69"/>
      <c r="G7007" s="69"/>
      <c r="I7007" s="36"/>
      <c r="J7007" s="36"/>
      <c r="K7007" s="36"/>
      <c r="AA7007" s="36"/>
    </row>
    <row r="7008" spans="2:27">
      <c r="B7008" s="37" t="str">
        <f t="shared" si="112"/>
        <v/>
      </c>
      <c r="D7008" s="36"/>
      <c r="H7008" s="36"/>
      <c r="I7008" s="36"/>
      <c r="J7008" s="36"/>
      <c r="K7008" s="36"/>
      <c r="AA7008" s="36"/>
    </row>
    <row r="7009" spans="2:27">
      <c r="B7009" s="37" t="str">
        <f t="shared" si="112"/>
        <v/>
      </c>
      <c r="E7009" s="69"/>
      <c r="F7009" s="69"/>
      <c r="G7009" s="69"/>
      <c r="I7009" s="36"/>
      <c r="J7009" s="36"/>
      <c r="K7009" s="36"/>
      <c r="AA7009" s="36"/>
    </row>
    <row r="7010" spans="2:27">
      <c r="B7010" s="37" t="str">
        <f t="shared" si="112"/>
        <v/>
      </c>
      <c r="F7010" s="36"/>
      <c r="H7010" s="36"/>
      <c r="I7010" s="36"/>
      <c r="J7010" s="36"/>
      <c r="K7010" s="36"/>
      <c r="AA7010" s="36"/>
    </row>
    <row r="7011" spans="2:27">
      <c r="B7011" s="37" t="str">
        <f t="shared" si="112"/>
        <v/>
      </c>
      <c r="G7011" s="36"/>
      <c r="H7011" s="36"/>
      <c r="I7011" s="36"/>
      <c r="J7011" s="36"/>
      <c r="K7011" s="36"/>
      <c r="AA7011" s="36"/>
    </row>
    <row r="7012" spans="2:27">
      <c r="B7012" s="37" t="str">
        <f t="shared" si="112"/>
        <v/>
      </c>
      <c r="G7012" s="36"/>
      <c r="H7012" s="36"/>
      <c r="I7012" s="36"/>
      <c r="J7012" s="36"/>
      <c r="K7012" s="36"/>
      <c r="AA7012" s="36"/>
    </row>
    <row r="7013" spans="2:27">
      <c r="B7013" s="37" t="str">
        <f t="shared" si="112"/>
        <v/>
      </c>
      <c r="G7013" s="36"/>
      <c r="H7013" s="36"/>
      <c r="I7013" s="36"/>
      <c r="J7013" s="36"/>
      <c r="K7013" s="36"/>
      <c r="AA7013" s="36"/>
    </row>
    <row r="7014" spans="2:27">
      <c r="B7014" s="37" t="str">
        <f t="shared" si="112"/>
        <v/>
      </c>
      <c r="F7014" s="36"/>
      <c r="H7014" s="36"/>
      <c r="I7014" s="36"/>
      <c r="J7014" s="36"/>
      <c r="K7014" s="36"/>
      <c r="AA7014" s="36"/>
    </row>
    <row r="7015" spans="2:27">
      <c r="B7015" s="37" t="str">
        <f t="shared" si="112"/>
        <v/>
      </c>
      <c r="G7015" s="36"/>
      <c r="H7015" s="36"/>
      <c r="I7015" s="36"/>
      <c r="J7015" s="36"/>
      <c r="K7015" s="36"/>
      <c r="AA7015" s="36"/>
    </row>
    <row r="7016" spans="2:27">
      <c r="B7016" s="37" t="str">
        <f t="shared" si="112"/>
        <v/>
      </c>
      <c r="G7016" s="36"/>
      <c r="H7016" s="36"/>
      <c r="I7016" s="36"/>
      <c r="J7016" s="36"/>
      <c r="K7016" s="36"/>
      <c r="AA7016" s="36"/>
    </row>
    <row r="7017" spans="2:27">
      <c r="B7017" s="37" t="str">
        <f t="shared" si="112"/>
        <v/>
      </c>
      <c r="H7017" s="36"/>
      <c r="I7017" s="36"/>
      <c r="J7017" s="36"/>
      <c r="K7017" s="36"/>
      <c r="AA7017" s="36"/>
    </row>
    <row r="7018" spans="2:27">
      <c r="B7018" s="37" t="str">
        <f t="shared" si="112"/>
        <v/>
      </c>
      <c r="G7018" s="36"/>
      <c r="H7018" s="36"/>
      <c r="I7018" s="36"/>
      <c r="J7018" s="36"/>
      <c r="K7018" s="36"/>
      <c r="AA7018" s="36"/>
    </row>
    <row r="7019" spans="2:27">
      <c r="B7019" s="37" t="str">
        <f t="shared" si="112"/>
        <v/>
      </c>
      <c r="G7019" s="36"/>
      <c r="H7019" s="36"/>
      <c r="I7019" s="36"/>
      <c r="J7019" s="36"/>
      <c r="K7019" s="36"/>
      <c r="AA7019" s="36"/>
    </row>
    <row r="7020" spans="2:27">
      <c r="B7020" s="37" t="str">
        <f t="shared" si="112"/>
        <v/>
      </c>
      <c r="H7020" s="36"/>
      <c r="I7020" s="36"/>
      <c r="J7020" s="36"/>
      <c r="K7020" s="36"/>
      <c r="AA7020" s="36"/>
    </row>
    <row r="7021" spans="2:27">
      <c r="B7021" s="37" t="str">
        <f t="shared" si="112"/>
        <v/>
      </c>
      <c r="G7021" s="36"/>
      <c r="H7021" s="36"/>
      <c r="I7021" s="36"/>
      <c r="J7021" s="36"/>
      <c r="K7021" s="36"/>
      <c r="AA7021" s="36"/>
    </row>
    <row r="7022" spans="2:27">
      <c r="B7022" s="37" t="str">
        <f t="shared" si="112"/>
        <v/>
      </c>
      <c r="G7022" s="36"/>
      <c r="H7022" s="36"/>
      <c r="I7022" s="36"/>
      <c r="J7022" s="36"/>
      <c r="K7022" s="36"/>
      <c r="AA7022" s="36"/>
    </row>
    <row r="7023" spans="2:27">
      <c r="B7023" s="37" t="str">
        <f t="shared" si="112"/>
        <v/>
      </c>
      <c r="H7023" s="36"/>
      <c r="I7023" s="36"/>
      <c r="J7023" s="36"/>
      <c r="K7023" s="36"/>
      <c r="AA7023" s="36"/>
    </row>
    <row r="7024" spans="2:27">
      <c r="B7024" s="37" t="str">
        <f t="shared" si="112"/>
        <v/>
      </c>
      <c r="G7024" s="36"/>
      <c r="H7024" s="36"/>
      <c r="I7024" s="36"/>
      <c r="J7024" s="36"/>
      <c r="K7024" s="36"/>
      <c r="AA7024" s="36"/>
    </row>
    <row r="7025" spans="2:27">
      <c r="B7025" s="37" t="str">
        <f t="shared" si="112"/>
        <v/>
      </c>
      <c r="H7025" s="36"/>
      <c r="I7025" s="36"/>
      <c r="J7025" s="36"/>
      <c r="K7025" s="36"/>
      <c r="AA7025" s="36"/>
    </row>
    <row r="7026" spans="2:27">
      <c r="B7026" s="37" t="str">
        <f t="shared" si="112"/>
        <v/>
      </c>
      <c r="H7026" s="36"/>
      <c r="I7026" s="36"/>
      <c r="J7026" s="36"/>
      <c r="K7026" s="36"/>
      <c r="AA7026" s="36"/>
    </row>
    <row r="7027" spans="2:27">
      <c r="B7027" s="37" t="str">
        <f t="shared" si="112"/>
        <v/>
      </c>
      <c r="H7027" s="36"/>
      <c r="I7027" s="36"/>
      <c r="J7027" s="36"/>
      <c r="K7027" s="36"/>
      <c r="AA7027" s="36"/>
    </row>
    <row r="7028" spans="2:27">
      <c r="B7028" s="37" t="str">
        <f t="shared" si="112"/>
        <v/>
      </c>
      <c r="H7028" s="36"/>
      <c r="I7028" s="36"/>
      <c r="J7028" s="36"/>
      <c r="K7028" s="36"/>
      <c r="AA7028" s="36"/>
    </row>
    <row r="7029" spans="2:27">
      <c r="B7029" s="37" t="str">
        <f t="shared" si="112"/>
        <v/>
      </c>
      <c r="H7029" s="36"/>
      <c r="I7029" s="36"/>
      <c r="J7029" s="36"/>
      <c r="K7029" s="36"/>
      <c r="AA7029" s="36"/>
    </row>
    <row r="7030" spans="2:27">
      <c r="B7030" s="37" t="str">
        <f t="shared" si="112"/>
        <v/>
      </c>
      <c r="I7030" s="36"/>
      <c r="J7030" s="36"/>
      <c r="K7030" s="36"/>
      <c r="AA7030" s="36"/>
    </row>
    <row r="7031" spans="2:27">
      <c r="B7031" s="37" t="str">
        <f t="shared" si="112"/>
        <v/>
      </c>
      <c r="D7031" s="36"/>
      <c r="E7031" s="69"/>
      <c r="F7031" s="69"/>
      <c r="G7031" s="69"/>
      <c r="I7031" s="36"/>
      <c r="J7031" s="36"/>
      <c r="K7031" s="36"/>
      <c r="AA7031" s="36"/>
    </row>
    <row r="7032" spans="2:27">
      <c r="B7032" s="37" t="str">
        <f t="shared" si="112"/>
        <v/>
      </c>
      <c r="D7032" s="36"/>
      <c r="G7032" s="36"/>
      <c r="H7032" s="36"/>
      <c r="I7032" s="36"/>
      <c r="J7032" s="36"/>
      <c r="K7032" s="36"/>
      <c r="AA7032" s="36"/>
    </row>
    <row r="7033" spans="2:27">
      <c r="B7033" s="37" t="str">
        <f t="shared" si="112"/>
        <v/>
      </c>
      <c r="E7033" s="69"/>
      <c r="F7033" s="69"/>
      <c r="G7033" s="69"/>
      <c r="I7033" s="36"/>
      <c r="J7033" s="36"/>
      <c r="K7033" s="36"/>
      <c r="AA7033" s="36"/>
    </row>
    <row r="7034" spans="2:27">
      <c r="B7034" s="37" t="str">
        <f t="shared" si="112"/>
        <v/>
      </c>
      <c r="D7034" s="36"/>
      <c r="E7034" s="69"/>
      <c r="F7034" s="69"/>
      <c r="G7034" s="69"/>
      <c r="I7034" s="36"/>
      <c r="J7034" s="36"/>
      <c r="K7034" s="36"/>
      <c r="AA7034" s="36"/>
    </row>
    <row r="7035" spans="2:27">
      <c r="B7035" s="37" t="str">
        <f t="shared" si="112"/>
        <v/>
      </c>
      <c r="D7035" s="36"/>
      <c r="I7035" s="36"/>
      <c r="J7035" s="36"/>
      <c r="K7035" s="36"/>
      <c r="AA7035" s="36"/>
    </row>
    <row r="7036" spans="2:27">
      <c r="B7036" s="37" t="str">
        <f t="shared" si="112"/>
        <v/>
      </c>
      <c r="E7036" s="69"/>
      <c r="F7036" s="69"/>
      <c r="G7036" s="69"/>
      <c r="I7036" s="36"/>
      <c r="J7036" s="36"/>
      <c r="K7036" s="36"/>
      <c r="AA7036" s="36"/>
    </row>
    <row r="7037" spans="2:27">
      <c r="B7037" s="37" t="str">
        <f t="shared" si="112"/>
        <v/>
      </c>
      <c r="G7037" s="36"/>
      <c r="H7037" s="36"/>
      <c r="I7037" s="36"/>
      <c r="J7037" s="36"/>
      <c r="K7037" s="36"/>
      <c r="AA7037" s="36"/>
    </row>
    <row r="7038" spans="2:27">
      <c r="B7038" s="37" t="str">
        <f t="shared" si="112"/>
        <v/>
      </c>
      <c r="D7038" s="36"/>
      <c r="E7038" s="69"/>
      <c r="F7038" s="69"/>
      <c r="G7038" s="69"/>
      <c r="I7038" s="36"/>
      <c r="J7038" s="36"/>
      <c r="K7038" s="36"/>
      <c r="AA7038" s="36"/>
    </row>
    <row r="7039" spans="2:27">
      <c r="B7039" s="37" t="str">
        <f t="shared" si="112"/>
        <v/>
      </c>
      <c r="D7039" s="36"/>
      <c r="I7039" s="36"/>
      <c r="J7039" s="36"/>
      <c r="K7039" s="36"/>
      <c r="AA7039" s="36"/>
    </row>
    <row r="7040" spans="2:27">
      <c r="B7040" s="37" t="str">
        <f t="shared" si="112"/>
        <v/>
      </c>
      <c r="E7040" s="69"/>
      <c r="F7040" s="69"/>
      <c r="G7040" s="69"/>
      <c r="I7040" s="36"/>
      <c r="J7040" s="36"/>
      <c r="K7040" s="36"/>
      <c r="AA7040" s="36"/>
    </row>
    <row r="7041" spans="2:27">
      <c r="B7041" s="37" t="str">
        <f t="shared" si="112"/>
        <v/>
      </c>
      <c r="G7041" s="36"/>
      <c r="H7041" s="36"/>
      <c r="I7041" s="36"/>
      <c r="J7041" s="36"/>
      <c r="K7041" s="36"/>
      <c r="AA7041" s="36"/>
    </row>
    <row r="7042" spans="2:27">
      <c r="B7042" s="37" t="str">
        <f t="shared" si="112"/>
        <v/>
      </c>
      <c r="F7042" s="36"/>
      <c r="H7042" s="36"/>
      <c r="I7042" s="36"/>
      <c r="J7042" s="36"/>
      <c r="K7042" s="36"/>
      <c r="AA7042" s="36"/>
    </row>
    <row r="7043" spans="2:27">
      <c r="B7043" s="37" t="str">
        <f t="shared" si="112"/>
        <v/>
      </c>
      <c r="G7043" s="36"/>
      <c r="H7043" s="36"/>
      <c r="I7043" s="36"/>
      <c r="J7043" s="36"/>
      <c r="K7043" s="36"/>
      <c r="AA7043" s="36"/>
    </row>
    <row r="7044" spans="2:27">
      <c r="B7044" s="37" t="str">
        <f t="shared" si="112"/>
        <v/>
      </c>
      <c r="G7044" s="36"/>
      <c r="H7044" s="36"/>
      <c r="I7044" s="36"/>
      <c r="J7044" s="36"/>
      <c r="K7044" s="36"/>
      <c r="AA7044" s="36"/>
    </row>
    <row r="7045" spans="2:27">
      <c r="B7045" s="37" t="str">
        <f t="shared" si="112"/>
        <v/>
      </c>
      <c r="F7045" s="36"/>
      <c r="H7045" s="36"/>
      <c r="I7045" s="36"/>
      <c r="J7045" s="36"/>
      <c r="K7045" s="36"/>
      <c r="AA7045" s="36"/>
    </row>
    <row r="7046" spans="2:27">
      <c r="B7046" s="37" t="str">
        <f t="shared" si="112"/>
        <v/>
      </c>
      <c r="G7046" s="36"/>
      <c r="H7046" s="36"/>
      <c r="I7046" s="36"/>
      <c r="J7046" s="36"/>
      <c r="K7046" s="36"/>
      <c r="AA7046" s="36"/>
    </row>
    <row r="7047" spans="2:27">
      <c r="B7047" s="37" t="str">
        <f t="shared" ref="B7047:B7110" si="113">IF(A7047="Menores de 1 año",0,LEFT(A7047,2))</f>
        <v/>
      </c>
      <c r="F7047" s="36"/>
      <c r="H7047" s="36"/>
      <c r="I7047" s="36"/>
      <c r="J7047" s="36"/>
      <c r="K7047" s="36"/>
      <c r="AA7047" s="36"/>
    </row>
    <row r="7048" spans="2:27">
      <c r="B7048" s="37" t="str">
        <f t="shared" si="113"/>
        <v/>
      </c>
      <c r="H7048" s="36"/>
      <c r="I7048" s="36"/>
      <c r="J7048" s="36"/>
      <c r="K7048" s="36"/>
      <c r="AA7048" s="36"/>
    </row>
    <row r="7049" spans="2:27">
      <c r="B7049" s="37" t="str">
        <f t="shared" si="113"/>
        <v/>
      </c>
      <c r="H7049" s="36"/>
      <c r="I7049" s="36"/>
      <c r="J7049" s="36"/>
      <c r="K7049" s="36"/>
      <c r="AA7049" s="36"/>
    </row>
    <row r="7050" spans="2:27">
      <c r="B7050" s="37" t="str">
        <f t="shared" si="113"/>
        <v/>
      </c>
      <c r="H7050" s="36"/>
      <c r="I7050" s="36"/>
      <c r="J7050" s="36"/>
      <c r="K7050" s="36"/>
      <c r="AA7050" s="36"/>
    </row>
    <row r="7051" spans="2:27">
      <c r="B7051" s="37" t="str">
        <f t="shared" si="113"/>
        <v/>
      </c>
      <c r="H7051" s="36"/>
      <c r="I7051" s="36"/>
      <c r="J7051" s="36"/>
      <c r="K7051" s="36"/>
      <c r="AA7051" s="36"/>
    </row>
    <row r="7052" spans="2:27">
      <c r="B7052" s="37" t="str">
        <f t="shared" si="113"/>
        <v/>
      </c>
      <c r="D7052" s="36"/>
      <c r="E7052" s="69"/>
      <c r="F7052" s="69"/>
      <c r="G7052" s="69"/>
      <c r="I7052" s="36"/>
      <c r="J7052" s="36"/>
      <c r="K7052" s="36"/>
      <c r="AA7052" s="36"/>
    </row>
    <row r="7053" spans="2:27">
      <c r="B7053" s="37" t="str">
        <f t="shared" si="113"/>
        <v/>
      </c>
      <c r="D7053" s="36"/>
      <c r="I7053" s="36"/>
      <c r="J7053" s="36"/>
      <c r="K7053" s="36"/>
      <c r="AA7053" s="36"/>
    </row>
    <row r="7054" spans="2:27">
      <c r="B7054" s="37" t="str">
        <f t="shared" si="113"/>
        <v/>
      </c>
      <c r="E7054" s="69"/>
      <c r="F7054" s="69"/>
      <c r="G7054" s="69"/>
      <c r="I7054" s="36"/>
      <c r="J7054" s="36"/>
      <c r="K7054" s="36"/>
      <c r="AA7054" s="36"/>
    </row>
    <row r="7055" spans="2:27">
      <c r="B7055" s="37" t="str">
        <f t="shared" si="113"/>
        <v/>
      </c>
      <c r="G7055" s="36"/>
      <c r="H7055" s="36"/>
      <c r="I7055" s="36"/>
      <c r="J7055" s="36"/>
      <c r="K7055" s="36"/>
      <c r="AA7055" s="36"/>
    </row>
    <row r="7056" spans="2:27">
      <c r="B7056" s="37" t="str">
        <f t="shared" si="113"/>
        <v/>
      </c>
      <c r="F7056" s="36"/>
      <c r="H7056" s="36"/>
      <c r="I7056" s="36"/>
      <c r="J7056" s="36"/>
      <c r="K7056" s="36"/>
      <c r="AA7056" s="36"/>
    </row>
    <row r="7057" spans="2:27">
      <c r="B7057" s="37" t="str">
        <f t="shared" si="113"/>
        <v/>
      </c>
      <c r="F7057" s="36"/>
      <c r="H7057" s="36"/>
      <c r="I7057" s="36"/>
      <c r="J7057" s="36"/>
      <c r="K7057" s="36"/>
      <c r="AA7057" s="36"/>
    </row>
    <row r="7058" spans="2:27">
      <c r="B7058" s="37" t="str">
        <f t="shared" si="113"/>
        <v/>
      </c>
      <c r="G7058" s="36"/>
      <c r="H7058" s="36"/>
      <c r="I7058" s="36"/>
      <c r="J7058" s="36"/>
      <c r="K7058" s="36"/>
      <c r="AA7058" s="36"/>
    </row>
    <row r="7059" spans="2:27">
      <c r="B7059" s="37" t="str">
        <f t="shared" si="113"/>
        <v/>
      </c>
      <c r="G7059" s="36"/>
      <c r="H7059" s="36"/>
      <c r="I7059" s="36"/>
      <c r="J7059" s="36"/>
      <c r="K7059" s="36"/>
      <c r="AA7059" s="36"/>
    </row>
    <row r="7060" spans="2:27">
      <c r="B7060" s="37" t="str">
        <f t="shared" si="113"/>
        <v/>
      </c>
      <c r="G7060" s="36"/>
      <c r="H7060" s="36"/>
      <c r="I7060" s="36"/>
      <c r="J7060" s="36"/>
      <c r="K7060" s="36"/>
      <c r="AA7060" s="36"/>
    </row>
    <row r="7061" spans="2:27">
      <c r="B7061" s="37" t="str">
        <f t="shared" si="113"/>
        <v/>
      </c>
      <c r="H7061" s="36"/>
      <c r="I7061" s="36"/>
      <c r="J7061" s="36"/>
      <c r="K7061" s="36"/>
      <c r="AA7061" s="36"/>
    </row>
    <row r="7062" spans="2:27">
      <c r="B7062" s="37" t="str">
        <f t="shared" si="113"/>
        <v/>
      </c>
      <c r="G7062" s="36"/>
      <c r="H7062" s="36"/>
      <c r="I7062" s="36"/>
      <c r="J7062" s="36"/>
      <c r="K7062" s="36"/>
      <c r="AA7062" s="36"/>
    </row>
    <row r="7063" spans="2:27">
      <c r="B7063" s="37" t="str">
        <f t="shared" si="113"/>
        <v/>
      </c>
      <c r="G7063" s="36"/>
      <c r="H7063" s="36"/>
      <c r="I7063" s="36"/>
      <c r="J7063" s="36"/>
      <c r="K7063" s="36"/>
      <c r="AA7063" s="36"/>
    </row>
    <row r="7064" spans="2:27">
      <c r="B7064" s="37" t="str">
        <f t="shared" si="113"/>
        <v/>
      </c>
      <c r="G7064" s="36"/>
      <c r="H7064" s="36"/>
      <c r="I7064" s="36"/>
      <c r="J7064" s="36"/>
      <c r="K7064" s="36"/>
      <c r="AA7064" s="36"/>
    </row>
    <row r="7065" spans="2:27">
      <c r="B7065" s="37" t="str">
        <f t="shared" si="113"/>
        <v/>
      </c>
      <c r="F7065" s="36"/>
      <c r="H7065" s="36"/>
      <c r="I7065" s="36"/>
      <c r="J7065" s="36"/>
      <c r="K7065" s="36"/>
      <c r="AA7065" s="36"/>
    </row>
    <row r="7066" spans="2:27">
      <c r="B7066" s="37" t="str">
        <f t="shared" si="113"/>
        <v/>
      </c>
      <c r="F7066" s="36"/>
      <c r="H7066" s="36"/>
      <c r="I7066" s="36"/>
      <c r="J7066" s="36"/>
      <c r="K7066" s="36"/>
      <c r="AA7066" s="36"/>
    </row>
    <row r="7067" spans="2:27">
      <c r="B7067" s="37" t="str">
        <f t="shared" si="113"/>
        <v/>
      </c>
      <c r="F7067" s="36"/>
      <c r="H7067" s="36"/>
      <c r="I7067" s="36"/>
      <c r="J7067" s="36"/>
      <c r="K7067" s="36"/>
      <c r="AA7067" s="36"/>
    </row>
    <row r="7068" spans="2:27">
      <c r="B7068" s="37" t="str">
        <f t="shared" si="113"/>
        <v/>
      </c>
      <c r="G7068" s="36"/>
      <c r="H7068" s="36"/>
      <c r="I7068" s="36"/>
      <c r="J7068" s="36"/>
      <c r="K7068" s="36"/>
      <c r="AA7068" s="36"/>
    </row>
    <row r="7069" spans="2:27">
      <c r="B7069" s="37" t="str">
        <f t="shared" si="113"/>
        <v/>
      </c>
      <c r="F7069" s="36"/>
      <c r="H7069" s="36"/>
      <c r="I7069" s="36"/>
      <c r="J7069" s="36"/>
      <c r="K7069" s="36"/>
      <c r="AA7069" s="36"/>
    </row>
    <row r="7070" spans="2:27">
      <c r="B7070" s="37" t="str">
        <f t="shared" si="113"/>
        <v/>
      </c>
      <c r="F7070" s="36"/>
      <c r="H7070" s="36"/>
      <c r="I7070" s="36"/>
      <c r="J7070" s="36"/>
      <c r="K7070" s="36"/>
      <c r="AA7070" s="36"/>
    </row>
    <row r="7071" spans="2:27">
      <c r="B7071" s="37" t="str">
        <f t="shared" si="113"/>
        <v/>
      </c>
      <c r="G7071" s="36"/>
      <c r="H7071" s="36"/>
      <c r="I7071" s="36"/>
      <c r="J7071" s="36"/>
      <c r="K7071" s="36"/>
      <c r="AA7071" s="36"/>
    </row>
    <row r="7072" spans="2:27">
      <c r="B7072" s="37" t="str">
        <f t="shared" si="113"/>
        <v/>
      </c>
      <c r="G7072" s="36"/>
      <c r="H7072" s="36"/>
      <c r="I7072" s="36"/>
      <c r="J7072" s="36"/>
      <c r="K7072" s="36"/>
      <c r="AA7072" s="36"/>
    </row>
    <row r="7073" spans="2:27">
      <c r="B7073" s="37" t="str">
        <f t="shared" si="113"/>
        <v/>
      </c>
      <c r="H7073" s="36"/>
      <c r="I7073" s="36"/>
      <c r="J7073" s="36"/>
      <c r="K7073" s="36"/>
      <c r="AA7073" s="36"/>
    </row>
    <row r="7074" spans="2:27">
      <c r="B7074" s="37" t="str">
        <f t="shared" si="113"/>
        <v/>
      </c>
      <c r="G7074" s="36"/>
      <c r="H7074" s="36"/>
      <c r="I7074" s="36"/>
      <c r="J7074" s="36"/>
      <c r="K7074" s="36"/>
      <c r="AA7074" s="36"/>
    </row>
    <row r="7075" spans="2:27">
      <c r="B7075" s="37" t="str">
        <f t="shared" si="113"/>
        <v/>
      </c>
      <c r="H7075" s="36"/>
      <c r="I7075" s="36"/>
      <c r="J7075" s="36"/>
      <c r="K7075" s="36"/>
      <c r="AA7075" s="36"/>
    </row>
    <row r="7076" spans="2:27">
      <c r="B7076" s="37" t="str">
        <f t="shared" si="113"/>
        <v/>
      </c>
      <c r="G7076" s="36"/>
      <c r="H7076" s="36"/>
      <c r="I7076" s="36"/>
      <c r="J7076" s="36"/>
      <c r="K7076" s="36"/>
      <c r="AA7076" s="36"/>
    </row>
    <row r="7077" spans="2:27">
      <c r="B7077" s="37" t="str">
        <f t="shared" si="113"/>
        <v/>
      </c>
      <c r="H7077" s="36"/>
      <c r="I7077" s="36"/>
      <c r="J7077" s="36"/>
      <c r="K7077" s="36"/>
      <c r="AA7077" s="36"/>
    </row>
    <row r="7078" spans="2:27">
      <c r="B7078" s="37" t="str">
        <f t="shared" si="113"/>
        <v/>
      </c>
      <c r="H7078" s="36"/>
      <c r="I7078" s="36"/>
      <c r="J7078" s="36"/>
      <c r="K7078" s="36"/>
      <c r="AA7078" s="36"/>
    </row>
    <row r="7079" spans="2:27">
      <c r="B7079" s="37" t="str">
        <f t="shared" si="113"/>
        <v/>
      </c>
      <c r="H7079" s="36"/>
      <c r="I7079" s="36"/>
      <c r="J7079" s="36"/>
      <c r="K7079" s="36"/>
      <c r="AA7079" s="36"/>
    </row>
    <row r="7080" spans="2:27">
      <c r="B7080" s="37" t="str">
        <f t="shared" si="113"/>
        <v/>
      </c>
      <c r="H7080" s="36"/>
      <c r="I7080" s="36"/>
      <c r="J7080" s="36"/>
      <c r="K7080" s="36"/>
      <c r="AA7080" s="36"/>
    </row>
    <row r="7081" spans="2:27">
      <c r="B7081" s="37" t="str">
        <f t="shared" si="113"/>
        <v/>
      </c>
      <c r="D7081" s="36"/>
      <c r="E7081" s="69"/>
      <c r="F7081" s="69"/>
      <c r="G7081" s="69"/>
      <c r="I7081" s="36"/>
      <c r="J7081" s="36"/>
      <c r="K7081" s="36"/>
      <c r="AA7081" s="36"/>
    </row>
    <row r="7082" spans="2:27">
      <c r="B7082" s="37" t="str">
        <f t="shared" si="113"/>
        <v/>
      </c>
      <c r="D7082" s="36"/>
      <c r="I7082" s="36"/>
      <c r="J7082" s="36"/>
      <c r="K7082" s="36"/>
      <c r="AA7082" s="36"/>
    </row>
    <row r="7083" spans="2:27">
      <c r="B7083" s="37" t="str">
        <f t="shared" si="113"/>
        <v/>
      </c>
      <c r="E7083" s="69"/>
      <c r="F7083" s="69"/>
      <c r="G7083" s="69"/>
      <c r="I7083" s="36"/>
      <c r="J7083" s="36"/>
      <c r="K7083" s="36"/>
      <c r="AA7083" s="36"/>
    </row>
    <row r="7084" spans="2:27">
      <c r="B7084" s="37" t="str">
        <f t="shared" si="113"/>
        <v/>
      </c>
      <c r="H7084" s="36"/>
      <c r="I7084" s="36"/>
      <c r="J7084" s="36"/>
      <c r="K7084" s="36"/>
      <c r="AA7084" s="36"/>
    </row>
    <row r="7085" spans="2:27">
      <c r="B7085" s="37" t="str">
        <f t="shared" si="113"/>
        <v/>
      </c>
      <c r="G7085" s="36"/>
      <c r="H7085" s="36"/>
      <c r="I7085" s="36"/>
      <c r="J7085" s="36"/>
      <c r="K7085" s="36"/>
      <c r="AA7085" s="36"/>
    </row>
    <row r="7086" spans="2:27">
      <c r="B7086" s="37" t="str">
        <f t="shared" si="113"/>
        <v/>
      </c>
      <c r="G7086" s="36"/>
      <c r="H7086" s="36"/>
      <c r="I7086" s="36"/>
      <c r="J7086" s="36"/>
      <c r="K7086" s="36"/>
      <c r="AA7086" s="36"/>
    </row>
    <row r="7087" spans="2:27">
      <c r="B7087" s="37" t="str">
        <f t="shared" si="113"/>
        <v/>
      </c>
      <c r="G7087" s="36"/>
      <c r="H7087" s="36"/>
      <c r="I7087" s="36"/>
      <c r="J7087" s="36"/>
      <c r="K7087" s="36"/>
      <c r="AA7087" s="36"/>
    </row>
    <row r="7088" spans="2:27">
      <c r="B7088" s="37" t="str">
        <f t="shared" si="113"/>
        <v/>
      </c>
      <c r="G7088" s="36"/>
      <c r="H7088" s="36"/>
      <c r="I7088" s="36"/>
      <c r="J7088" s="36"/>
      <c r="K7088" s="36"/>
      <c r="AA7088" s="36"/>
    </row>
    <row r="7089" spans="2:27">
      <c r="B7089" s="37" t="str">
        <f t="shared" si="113"/>
        <v/>
      </c>
      <c r="G7089" s="36"/>
      <c r="H7089" s="36"/>
      <c r="I7089" s="36"/>
      <c r="J7089" s="36"/>
      <c r="K7089" s="36"/>
      <c r="AA7089" s="36"/>
    </row>
    <row r="7090" spans="2:27">
      <c r="B7090" s="37" t="str">
        <f t="shared" si="113"/>
        <v/>
      </c>
      <c r="G7090" s="36"/>
      <c r="H7090" s="36"/>
      <c r="I7090" s="36"/>
      <c r="J7090" s="36"/>
      <c r="K7090" s="36"/>
      <c r="AA7090" s="36"/>
    </row>
    <row r="7091" spans="2:27">
      <c r="B7091" s="37" t="str">
        <f t="shared" si="113"/>
        <v/>
      </c>
      <c r="G7091" s="36"/>
      <c r="H7091" s="36"/>
      <c r="I7091" s="36"/>
      <c r="J7091" s="36"/>
      <c r="K7091" s="36"/>
      <c r="AA7091" s="36"/>
    </row>
    <row r="7092" spans="2:27">
      <c r="B7092" s="37" t="str">
        <f t="shared" si="113"/>
        <v/>
      </c>
      <c r="H7092" s="36"/>
      <c r="I7092" s="36"/>
      <c r="J7092" s="36"/>
      <c r="K7092" s="36"/>
      <c r="AA7092" s="36"/>
    </row>
    <row r="7093" spans="2:27">
      <c r="B7093" s="37" t="str">
        <f t="shared" si="113"/>
        <v/>
      </c>
      <c r="F7093" s="36"/>
      <c r="H7093" s="36"/>
      <c r="I7093" s="36"/>
      <c r="J7093" s="36"/>
      <c r="K7093" s="36"/>
      <c r="AA7093" s="36"/>
    </row>
    <row r="7094" spans="2:27">
      <c r="B7094" s="37" t="str">
        <f t="shared" si="113"/>
        <v/>
      </c>
      <c r="G7094" s="36"/>
      <c r="H7094" s="36"/>
      <c r="I7094" s="36"/>
      <c r="J7094" s="36"/>
      <c r="K7094" s="36"/>
      <c r="AA7094" s="36"/>
    </row>
    <row r="7095" spans="2:27">
      <c r="B7095" s="37" t="str">
        <f t="shared" si="113"/>
        <v/>
      </c>
      <c r="F7095" s="36"/>
      <c r="H7095" s="36"/>
      <c r="I7095" s="36"/>
      <c r="J7095" s="36"/>
      <c r="K7095" s="36"/>
      <c r="AA7095" s="36"/>
    </row>
    <row r="7096" spans="2:27">
      <c r="B7096" s="37" t="str">
        <f t="shared" si="113"/>
        <v/>
      </c>
      <c r="G7096" s="36"/>
      <c r="H7096" s="36"/>
      <c r="I7096" s="36"/>
      <c r="J7096" s="36"/>
      <c r="K7096" s="36"/>
      <c r="AA7096" s="36"/>
    </row>
    <row r="7097" spans="2:27">
      <c r="B7097" s="37" t="str">
        <f t="shared" si="113"/>
        <v/>
      </c>
      <c r="F7097" s="36"/>
      <c r="H7097" s="36"/>
      <c r="I7097" s="36"/>
      <c r="J7097" s="36"/>
      <c r="K7097" s="36"/>
      <c r="AA7097" s="36"/>
    </row>
    <row r="7098" spans="2:27">
      <c r="B7098" s="37" t="str">
        <f t="shared" si="113"/>
        <v/>
      </c>
      <c r="F7098" s="36"/>
      <c r="H7098" s="36"/>
      <c r="I7098" s="36"/>
      <c r="J7098" s="36"/>
      <c r="K7098" s="36"/>
      <c r="AA7098" s="36"/>
    </row>
    <row r="7099" spans="2:27">
      <c r="B7099" s="37" t="str">
        <f t="shared" si="113"/>
        <v/>
      </c>
      <c r="G7099" s="36"/>
      <c r="H7099" s="36"/>
      <c r="I7099" s="36"/>
      <c r="J7099" s="36"/>
      <c r="K7099" s="36"/>
      <c r="AA7099" s="36"/>
    </row>
    <row r="7100" spans="2:27">
      <c r="B7100" s="37" t="str">
        <f t="shared" si="113"/>
        <v/>
      </c>
      <c r="G7100" s="36"/>
      <c r="H7100" s="36"/>
      <c r="I7100" s="36"/>
      <c r="J7100" s="36"/>
      <c r="K7100" s="36"/>
      <c r="AA7100" s="36"/>
    </row>
    <row r="7101" spans="2:27">
      <c r="B7101" s="37" t="str">
        <f t="shared" si="113"/>
        <v/>
      </c>
      <c r="G7101" s="36"/>
      <c r="H7101" s="36"/>
      <c r="I7101" s="36"/>
      <c r="J7101" s="36"/>
      <c r="K7101" s="36"/>
      <c r="AA7101" s="36"/>
    </row>
    <row r="7102" spans="2:27">
      <c r="B7102" s="37" t="str">
        <f t="shared" si="113"/>
        <v/>
      </c>
      <c r="G7102" s="36"/>
      <c r="H7102" s="36"/>
      <c r="I7102" s="36"/>
      <c r="J7102" s="36"/>
      <c r="K7102" s="36"/>
      <c r="AA7102" s="36"/>
    </row>
    <row r="7103" spans="2:27">
      <c r="B7103" s="37" t="str">
        <f t="shared" si="113"/>
        <v/>
      </c>
      <c r="G7103" s="36"/>
      <c r="H7103" s="36"/>
      <c r="I7103" s="36"/>
      <c r="J7103" s="36"/>
      <c r="K7103" s="36"/>
      <c r="AA7103" s="36"/>
    </row>
    <row r="7104" spans="2:27">
      <c r="B7104" s="37" t="str">
        <f t="shared" si="113"/>
        <v/>
      </c>
      <c r="G7104" s="36"/>
      <c r="H7104" s="36"/>
      <c r="I7104" s="36"/>
      <c r="J7104" s="36"/>
      <c r="K7104" s="36"/>
      <c r="AA7104" s="36"/>
    </row>
    <row r="7105" spans="2:27">
      <c r="B7105" s="37" t="str">
        <f t="shared" si="113"/>
        <v/>
      </c>
      <c r="H7105" s="36"/>
      <c r="I7105" s="36"/>
      <c r="J7105" s="36"/>
      <c r="K7105" s="36"/>
      <c r="AA7105" s="36"/>
    </row>
    <row r="7106" spans="2:27">
      <c r="B7106" s="37" t="str">
        <f t="shared" si="113"/>
        <v/>
      </c>
      <c r="G7106" s="36"/>
      <c r="H7106" s="36"/>
      <c r="I7106" s="36"/>
      <c r="J7106" s="36"/>
      <c r="K7106" s="36"/>
      <c r="AA7106" s="36"/>
    </row>
    <row r="7107" spans="2:27">
      <c r="B7107" s="37" t="str">
        <f t="shared" si="113"/>
        <v/>
      </c>
      <c r="H7107" s="36"/>
      <c r="I7107" s="36"/>
      <c r="J7107" s="36"/>
      <c r="K7107" s="36"/>
      <c r="AA7107" s="36"/>
    </row>
    <row r="7108" spans="2:27">
      <c r="B7108" s="37" t="str">
        <f t="shared" si="113"/>
        <v/>
      </c>
      <c r="H7108" s="36"/>
      <c r="I7108" s="36"/>
      <c r="J7108" s="36"/>
      <c r="K7108" s="36"/>
      <c r="AA7108" s="36"/>
    </row>
    <row r="7109" spans="2:27">
      <c r="B7109" s="37" t="str">
        <f t="shared" si="113"/>
        <v/>
      </c>
      <c r="H7109" s="36"/>
      <c r="I7109" s="36"/>
      <c r="J7109" s="36"/>
      <c r="K7109" s="36"/>
      <c r="AA7109" s="36"/>
    </row>
    <row r="7110" spans="2:27">
      <c r="B7110" s="37" t="str">
        <f t="shared" si="113"/>
        <v/>
      </c>
      <c r="H7110" s="36"/>
      <c r="I7110" s="36"/>
      <c r="J7110" s="36"/>
      <c r="K7110" s="36"/>
      <c r="AA7110" s="36"/>
    </row>
    <row r="7111" spans="2:27">
      <c r="B7111" s="37" t="str">
        <f t="shared" ref="B7111:B7174" si="114">IF(A7111="Menores de 1 año",0,LEFT(A7111,2))</f>
        <v/>
      </c>
      <c r="G7111" s="36"/>
      <c r="H7111" s="36"/>
      <c r="I7111" s="36"/>
      <c r="J7111" s="36"/>
      <c r="K7111" s="36"/>
      <c r="AA7111" s="36"/>
    </row>
    <row r="7112" spans="2:27">
      <c r="B7112" s="37" t="str">
        <f t="shared" si="114"/>
        <v/>
      </c>
      <c r="H7112" s="36"/>
      <c r="I7112" s="36"/>
      <c r="J7112" s="36"/>
      <c r="K7112" s="36"/>
      <c r="AA7112" s="36"/>
    </row>
    <row r="7113" spans="2:27">
      <c r="B7113" s="37" t="str">
        <f t="shared" si="114"/>
        <v/>
      </c>
      <c r="H7113" s="36"/>
      <c r="I7113" s="36"/>
      <c r="J7113" s="36"/>
      <c r="K7113" s="36"/>
      <c r="AA7113" s="36"/>
    </row>
    <row r="7114" spans="2:27">
      <c r="B7114" s="37" t="str">
        <f t="shared" si="114"/>
        <v/>
      </c>
      <c r="H7114" s="36"/>
      <c r="I7114" s="36"/>
      <c r="J7114" s="36"/>
      <c r="K7114" s="36"/>
      <c r="AA7114" s="36"/>
    </row>
    <row r="7115" spans="2:27">
      <c r="B7115" s="37" t="str">
        <f t="shared" si="114"/>
        <v/>
      </c>
      <c r="D7115" s="36"/>
      <c r="E7115" s="69"/>
      <c r="F7115" s="69"/>
      <c r="G7115" s="69"/>
      <c r="I7115" s="36"/>
      <c r="J7115" s="36"/>
      <c r="K7115" s="36"/>
      <c r="AA7115" s="36"/>
    </row>
    <row r="7116" spans="2:27">
      <c r="B7116" s="37" t="str">
        <f t="shared" si="114"/>
        <v/>
      </c>
      <c r="D7116" s="36"/>
      <c r="H7116" s="36"/>
      <c r="I7116" s="36"/>
      <c r="J7116" s="36"/>
      <c r="K7116" s="36"/>
      <c r="AA7116" s="36"/>
    </row>
    <row r="7117" spans="2:27">
      <c r="B7117" s="37" t="str">
        <f t="shared" si="114"/>
        <v/>
      </c>
      <c r="E7117" s="69"/>
      <c r="F7117" s="69"/>
      <c r="G7117" s="69"/>
      <c r="I7117" s="36"/>
      <c r="J7117" s="36"/>
      <c r="K7117" s="36"/>
      <c r="AA7117" s="36"/>
    </row>
    <row r="7118" spans="2:27">
      <c r="B7118" s="37" t="str">
        <f t="shared" si="114"/>
        <v/>
      </c>
      <c r="F7118" s="36"/>
      <c r="H7118" s="36"/>
      <c r="I7118" s="36"/>
      <c r="J7118" s="36"/>
      <c r="K7118" s="36"/>
      <c r="AA7118" s="36"/>
    </row>
    <row r="7119" spans="2:27">
      <c r="B7119" s="37" t="str">
        <f t="shared" si="114"/>
        <v/>
      </c>
      <c r="F7119" s="36"/>
      <c r="H7119" s="36"/>
      <c r="I7119" s="36"/>
      <c r="J7119" s="36"/>
      <c r="K7119" s="36"/>
      <c r="AA7119" s="36"/>
    </row>
    <row r="7120" spans="2:27">
      <c r="B7120" s="37" t="str">
        <f t="shared" si="114"/>
        <v/>
      </c>
      <c r="G7120" s="36"/>
      <c r="H7120" s="36"/>
      <c r="I7120" s="36"/>
      <c r="J7120" s="36"/>
      <c r="K7120" s="36"/>
      <c r="AA7120" s="36"/>
    </row>
    <row r="7121" spans="2:27">
      <c r="B7121" s="37" t="str">
        <f t="shared" si="114"/>
        <v/>
      </c>
      <c r="G7121" s="36"/>
      <c r="H7121" s="36"/>
      <c r="I7121" s="36"/>
      <c r="J7121" s="36"/>
      <c r="K7121" s="36"/>
      <c r="AA7121" s="36"/>
    </row>
    <row r="7122" spans="2:27">
      <c r="B7122" s="37" t="str">
        <f t="shared" si="114"/>
        <v/>
      </c>
      <c r="F7122" s="36"/>
      <c r="H7122" s="36"/>
      <c r="I7122" s="36"/>
      <c r="J7122" s="36"/>
      <c r="K7122" s="36"/>
      <c r="AA7122" s="36"/>
    </row>
    <row r="7123" spans="2:27">
      <c r="B7123" s="37" t="str">
        <f t="shared" si="114"/>
        <v/>
      </c>
      <c r="H7123" s="36"/>
      <c r="I7123" s="36"/>
      <c r="J7123" s="36"/>
      <c r="K7123" s="36"/>
      <c r="AA7123" s="36"/>
    </row>
    <row r="7124" spans="2:27">
      <c r="B7124" s="37" t="str">
        <f t="shared" si="114"/>
        <v/>
      </c>
      <c r="G7124" s="36"/>
      <c r="H7124" s="36"/>
      <c r="I7124" s="36"/>
      <c r="J7124" s="36"/>
      <c r="K7124" s="36"/>
      <c r="AA7124" s="36"/>
    </row>
    <row r="7125" spans="2:27">
      <c r="B7125" s="37" t="str">
        <f t="shared" si="114"/>
        <v/>
      </c>
      <c r="G7125" s="36"/>
      <c r="H7125" s="36"/>
      <c r="I7125" s="36"/>
      <c r="J7125" s="36"/>
      <c r="K7125" s="36"/>
      <c r="AA7125" s="36"/>
    </row>
    <row r="7126" spans="2:27">
      <c r="B7126" s="37" t="str">
        <f t="shared" si="114"/>
        <v/>
      </c>
      <c r="F7126" s="36"/>
      <c r="H7126" s="36"/>
      <c r="I7126" s="36"/>
      <c r="J7126" s="36"/>
      <c r="K7126" s="36"/>
      <c r="AA7126" s="36"/>
    </row>
    <row r="7127" spans="2:27">
      <c r="B7127" s="37" t="str">
        <f t="shared" si="114"/>
        <v/>
      </c>
      <c r="G7127" s="36"/>
      <c r="H7127" s="36"/>
      <c r="I7127" s="36"/>
      <c r="J7127" s="36"/>
      <c r="K7127" s="36"/>
      <c r="AA7127" s="36"/>
    </row>
    <row r="7128" spans="2:27">
      <c r="B7128" s="37" t="str">
        <f t="shared" si="114"/>
        <v/>
      </c>
      <c r="G7128" s="36"/>
      <c r="H7128" s="36"/>
      <c r="I7128" s="36"/>
      <c r="J7128" s="36"/>
      <c r="K7128" s="36"/>
      <c r="AA7128" s="36"/>
    </row>
    <row r="7129" spans="2:27">
      <c r="B7129" s="37" t="str">
        <f t="shared" si="114"/>
        <v/>
      </c>
      <c r="G7129" s="36"/>
      <c r="H7129" s="36"/>
      <c r="I7129" s="36"/>
      <c r="J7129" s="36"/>
      <c r="K7129" s="36"/>
      <c r="AA7129" s="36"/>
    </row>
    <row r="7130" spans="2:27">
      <c r="B7130" s="37" t="str">
        <f t="shared" si="114"/>
        <v/>
      </c>
      <c r="G7130" s="36"/>
      <c r="H7130" s="36"/>
      <c r="I7130" s="36"/>
      <c r="J7130" s="36"/>
      <c r="K7130" s="36"/>
      <c r="AA7130" s="36"/>
    </row>
    <row r="7131" spans="2:27">
      <c r="B7131" s="37" t="str">
        <f t="shared" si="114"/>
        <v/>
      </c>
      <c r="F7131" s="36"/>
      <c r="H7131" s="36"/>
      <c r="I7131" s="36"/>
      <c r="J7131" s="36"/>
      <c r="K7131" s="36"/>
      <c r="AA7131" s="36"/>
    </row>
    <row r="7132" spans="2:27">
      <c r="B7132" s="37" t="str">
        <f t="shared" si="114"/>
        <v/>
      </c>
      <c r="G7132" s="36"/>
      <c r="H7132" s="36"/>
      <c r="I7132" s="36"/>
      <c r="J7132" s="36"/>
      <c r="K7132" s="36"/>
      <c r="AA7132" s="36"/>
    </row>
    <row r="7133" spans="2:27">
      <c r="B7133" s="37" t="str">
        <f t="shared" si="114"/>
        <v/>
      </c>
      <c r="F7133" s="36"/>
      <c r="H7133" s="36"/>
      <c r="I7133" s="36"/>
      <c r="J7133" s="36"/>
      <c r="K7133" s="36"/>
      <c r="AA7133" s="36"/>
    </row>
    <row r="7134" spans="2:27">
      <c r="B7134" s="37" t="str">
        <f t="shared" si="114"/>
        <v/>
      </c>
      <c r="G7134" s="36"/>
      <c r="H7134" s="36"/>
      <c r="I7134" s="36"/>
      <c r="J7134" s="36"/>
      <c r="K7134" s="36"/>
      <c r="AA7134" s="36"/>
    </row>
    <row r="7135" spans="2:27">
      <c r="B7135" s="37" t="str">
        <f t="shared" si="114"/>
        <v/>
      </c>
      <c r="G7135" s="36"/>
      <c r="H7135" s="36"/>
      <c r="I7135" s="36"/>
      <c r="J7135" s="36"/>
      <c r="K7135" s="36"/>
      <c r="AA7135" s="36"/>
    </row>
    <row r="7136" spans="2:27">
      <c r="B7136" s="37" t="str">
        <f t="shared" si="114"/>
        <v/>
      </c>
      <c r="F7136" s="36"/>
      <c r="H7136" s="36"/>
      <c r="I7136" s="36"/>
      <c r="J7136" s="36"/>
      <c r="K7136" s="36"/>
      <c r="AA7136" s="36"/>
    </row>
    <row r="7137" spans="2:27">
      <c r="B7137" s="37" t="str">
        <f t="shared" si="114"/>
        <v/>
      </c>
      <c r="F7137" s="36"/>
      <c r="H7137" s="36"/>
      <c r="I7137" s="36"/>
      <c r="J7137" s="36"/>
      <c r="K7137" s="36"/>
      <c r="AA7137" s="36"/>
    </row>
    <row r="7138" spans="2:27">
      <c r="B7138" s="37" t="str">
        <f t="shared" si="114"/>
        <v/>
      </c>
      <c r="G7138" s="36"/>
      <c r="H7138" s="36"/>
      <c r="I7138" s="36"/>
      <c r="J7138" s="36"/>
      <c r="K7138" s="36"/>
      <c r="AA7138" s="36"/>
    </row>
    <row r="7139" spans="2:27">
      <c r="B7139" s="37" t="str">
        <f t="shared" si="114"/>
        <v/>
      </c>
      <c r="H7139" s="36"/>
      <c r="I7139" s="36"/>
      <c r="J7139" s="36"/>
      <c r="K7139" s="36"/>
      <c r="AA7139" s="36"/>
    </row>
    <row r="7140" spans="2:27">
      <c r="B7140" s="37" t="str">
        <f t="shared" si="114"/>
        <v/>
      </c>
      <c r="H7140" s="36"/>
      <c r="I7140" s="36"/>
      <c r="J7140" s="36"/>
      <c r="K7140" s="36"/>
      <c r="AA7140" s="36"/>
    </row>
    <row r="7141" spans="2:27">
      <c r="B7141" s="37" t="str">
        <f t="shared" si="114"/>
        <v/>
      </c>
      <c r="F7141" s="36"/>
      <c r="H7141" s="36"/>
      <c r="I7141" s="36"/>
      <c r="J7141" s="36"/>
      <c r="K7141" s="36"/>
      <c r="AA7141" s="36"/>
    </row>
    <row r="7142" spans="2:27">
      <c r="B7142" s="37" t="str">
        <f t="shared" si="114"/>
        <v/>
      </c>
      <c r="G7142" s="36"/>
      <c r="H7142" s="36"/>
      <c r="I7142" s="36"/>
      <c r="J7142" s="36"/>
      <c r="K7142" s="36"/>
      <c r="AA7142" s="36"/>
    </row>
    <row r="7143" spans="2:27">
      <c r="B7143" s="37" t="str">
        <f t="shared" si="114"/>
        <v/>
      </c>
      <c r="G7143" s="36"/>
      <c r="H7143" s="36"/>
      <c r="I7143" s="36"/>
      <c r="J7143" s="36"/>
      <c r="K7143" s="36"/>
      <c r="AA7143" s="36"/>
    </row>
    <row r="7144" spans="2:27">
      <c r="B7144" s="37" t="str">
        <f t="shared" si="114"/>
        <v/>
      </c>
      <c r="G7144" s="36"/>
      <c r="H7144" s="36"/>
      <c r="I7144" s="36"/>
      <c r="J7144" s="36"/>
      <c r="K7144" s="36"/>
      <c r="AA7144" s="36"/>
    </row>
    <row r="7145" spans="2:27">
      <c r="B7145" s="37" t="str">
        <f t="shared" si="114"/>
        <v/>
      </c>
      <c r="H7145" s="36"/>
      <c r="I7145" s="36"/>
      <c r="J7145" s="36"/>
      <c r="K7145" s="36"/>
      <c r="AA7145" s="36"/>
    </row>
    <row r="7146" spans="2:27">
      <c r="B7146" s="37" t="str">
        <f t="shared" si="114"/>
        <v/>
      </c>
      <c r="H7146" s="36"/>
      <c r="I7146" s="36"/>
      <c r="J7146" s="36"/>
      <c r="K7146" s="36"/>
      <c r="AA7146" s="36"/>
    </row>
    <row r="7147" spans="2:27">
      <c r="B7147" s="37" t="str">
        <f t="shared" si="114"/>
        <v/>
      </c>
      <c r="H7147" s="36"/>
      <c r="I7147" s="36"/>
      <c r="J7147" s="36"/>
      <c r="K7147" s="36"/>
      <c r="AA7147" s="36"/>
    </row>
    <row r="7148" spans="2:27">
      <c r="B7148" s="37" t="str">
        <f t="shared" si="114"/>
        <v/>
      </c>
      <c r="H7148" s="36"/>
      <c r="I7148" s="36"/>
      <c r="J7148" s="36"/>
      <c r="K7148" s="36"/>
      <c r="AA7148" s="36"/>
    </row>
    <row r="7149" spans="2:27">
      <c r="B7149" s="37" t="str">
        <f t="shared" si="114"/>
        <v/>
      </c>
      <c r="D7149" s="36"/>
      <c r="E7149" s="69"/>
      <c r="F7149" s="69"/>
      <c r="G7149" s="69"/>
      <c r="I7149" s="36"/>
      <c r="J7149" s="36"/>
      <c r="K7149" s="36"/>
      <c r="AA7149" s="36"/>
    </row>
    <row r="7150" spans="2:27">
      <c r="B7150" s="37" t="str">
        <f t="shared" si="114"/>
        <v/>
      </c>
      <c r="D7150" s="36"/>
      <c r="G7150" s="36"/>
      <c r="H7150" s="36"/>
      <c r="I7150" s="36"/>
      <c r="J7150" s="36"/>
      <c r="K7150" s="36"/>
      <c r="AA7150" s="36"/>
    </row>
    <row r="7151" spans="2:27">
      <c r="B7151" s="37" t="str">
        <f t="shared" si="114"/>
        <v/>
      </c>
      <c r="E7151" s="69"/>
      <c r="F7151" s="69"/>
      <c r="G7151" s="69"/>
      <c r="H7151" s="36"/>
      <c r="I7151" s="36"/>
      <c r="J7151" s="36"/>
      <c r="K7151" s="36"/>
      <c r="AA7151" s="36"/>
    </row>
    <row r="7152" spans="2:27">
      <c r="B7152" s="37" t="str">
        <f t="shared" si="114"/>
        <v/>
      </c>
      <c r="G7152" s="36"/>
      <c r="H7152" s="36"/>
      <c r="I7152" s="36"/>
      <c r="J7152" s="36"/>
      <c r="K7152" s="36"/>
      <c r="AA7152" s="36"/>
    </row>
    <row r="7153" spans="2:27">
      <c r="B7153" s="37" t="str">
        <f t="shared" si="114"/>
        <v/>
      </c>
      <c r="F7153" s="36"/>
      <c r="H7153" s="36"/>
      <c r="I7153" s="36"/>
      <c r="J7153" s="36"/>
      <c r="K7153" s="36"/>
      <c r="AA7153" s="36"/>
    </row>
    <row r="7154" spans="2:27">
      <c r="B7154" s="37" t="str">
        <f t="shared" si="114"/>
        <v/>
      </c>
      <c r="F7154" s="36"/>
      <c r="H7154" s="36"/>
      <c r="I7154" s="36"/>
      <c r="J7154" s="36"/>
      <c r="K7154" s="36"/>
      <c r="AA7154" s="36"/>
    </row>
    <row r="7155" spans="2:27">
      <c r="B7155" s="37" t="str">
        <f t="shared" si="114"/>
        <v/>
      </c>
      <c r="G7155" s="36"/>
      <c r="H7155" s="36"/>
      <c r="I7155" s="36"/>
      <c r="J7155" s="36"/>
      <c r="K7155" s="36"/>
      <c r="AA7155" s="36"/>
    </row>
    <row r="7156" spans="2:27">
      <c r="B7156" s="37" t="str">
        <f t="shared" si="114"/>
        <v/>
      </c>
      <c r="G7156" s="36"/>
      <c r="H7156" s="36"/>
      <c r="I7156" s="36"/>
      <c r="J7156" s="36"/>
      <c r="K7156" s="36"/>
      <c r="AA7156" s="36"/>
    </row>
    <row r="7157" spans="2:27">
      <c r="B7157" s="37" t="str">
        <f t="shared" si="114"/>
        <v/>
      </c>
      <c r="H7157" s="36"/>
      <c r="I7157" s="36"/>
      <c r="J7157" s="36"/>
      <c r="K7157" s="36"/>
      <c r="AA7157" s="36"/>
    </row>
    <row r="7158" spans="2:27">
      <c r="B7158" s="37" t="str">
        <f t="shared" si="114"/>
        <v/>
      </c>
      <c r="F7158" s="36"/>
      <c r="H7158" s="36"/>
      <c r="I7158" s="36"/>
      <c r="J7158" s="36"/>
      <c r="K7158" s="36"/>
      <c r="AA7158" s="36"/>
    </row>
    <row r="7159" spans="2:27">
      <c r="B7159" s="37" t="str">
        <f t="shared" si="114"/>
        <v/>
      </c>
      <c r="G7159" s="36"/>
      <c r="H7159" s="36"/>
      <c r="I7159" s="36"/>
      <c r="J7159" s="36"/>
      <c r="K7159" s="36"/>
      <c r="AA7159" s="36"/>
    </row>
    <row r="7160" spans="2:27">
      <c r="B7160" s="37" t="str">
        <f t="shared" si="114"/>
        <v/>
      </c>
      <c r="F7160" s="36"/>
      <c r="H7160" s="36"/>
      <c r="I7160" s="36"/>
      <c r="J7160" s="36"/>
      <c r="K7160" s="36"/>
      <c r="AA7160" s="36"/>
    </row>
    <row r="7161" spans="2:27">
      <c r="B7161" s="37" t="str">
        <f t="shared" si="114"/>
        <v/>
      </c>
      <c r="F7161" s="36"/>
      <c r="H7161" s="36"/>
      <c r="I7161" s="36"/>
      <c r="J7161" s="36"/>
      <c r="K7161" s="36"/>
      <c r="AA7161" s="36"/>
    </row>
    <row r="7162" spans="2:27">
      <c r="B7162" s="37" t="str">
        <f t="shared" si="114"/>
        <v/>
      </c>
      <c r="G7162" s="36"/>
      <c r="H7162" s="36"/>
      <c r="I7162" s="36"/>
      <c r="J7162" s="36"/>
      <c r="K7162" s="36"/>
      <c r="AA7162" s="36"/>
    </row>
    <row r="7163" spans="2:27">
      <c r="B7163" s="37" t="str">
        <f t="shared" si="114"/>
        <v/>
      </c>
      <c r="F7163" s="36"/>
      <c r="H7163" s="36"/>
      <c r="I7163" s="36"/>
      <c r="J7163" s="36"/>
      <c r="K7163" s="36"/>
      <c r="AA7163" s="36"/>
    </row>
    <row r="7164" spans="2:27">
      <c r="B7164" s="37" t="str">
        <f t="shared" si="114"/>
        <v/>
      </c>
      <c r="H7164" s="36"/>
      <c r="I7164" s="36"/>
      <c r="J7164" s="36"/>
      <c r="K7164" s="36"/>
      <c r="AA7164" s="36"/>
    </row>
    <row r="7165" spans="2:27">
      <c r="B7165" s="37" t="str">
        <f t="shared" si="114"/>
        <v/>
      </c>
      <c r="F7165" s="36"/>
      <c r="H7165" s="36"/>
      <c r="I7165" s="36"/>
      <c r="J7165" s="36"/>
      <c r="K7165" s="36"/>
      <c r="AA7165" s="36"/>
    </row>
    <row r="7166" spans="2:27">
      <c r="B7166" s="37" t="str">
        <f t="shared" si="114"/>
        <v/>
      </c>
      <c r="G7166" s="36"/>
      <c r="H7166" s="36"/>
      <c r="I7166" s="36"/>
      <c r="J7166" s="36"/>
      <c r="K7166" s="36"/>
      <c r="AA7166" s="36"/>
    </row>
    <row r="7167" spans="2:27">
      <c r="B7167" s="37" t="str">
        <f t="shared" si="114"/>
        <v/>
      </c>
      <c r="H7167" s="36"/>
      <c r="I7167" s="36"/>
      <c r="J7167" s="36"/>
      <c r="K7167" s="36"/>
      <c r="AA7167" s="36"/>
    </row>
    <row r="7168" spans="2:27">
      <c r="B7168" s="37" t="str">
        <f t="shared" si="114"/>
        <v/>
      </c>
      <c r="G7168" s="36"/>
      <c r="H7168" s="36"/>
      <c r="I7168" s="36"/>
      <c r="J7168" s="36"/>
      <c r="K7168" s="36"/>
      <c r="AA7168" s="36"/>
    </row>
    <row r="7169" spans="2:27">
      <c r="B7169" s="37" t="str">
        <f t="shared" si="114"/>
        <v/>
      </c>
      <c r="G7169" s="36"/>
      <c r="H7169" s="36"/>
      <c r="I7169" s="36"/>
      <c r="J7169" s="36"/>
      <c r="K7169" s="36"/>
      <c r="AA7169" s="36"/>
    </row>
    <row r="7170" spans="2:27">
      <c r="B7170" s="37" t="str">
        <f t="shared" si="114"/>
        <v/>
      </c>
      <c r="G7170" s="36"/>
      <c r="H7170" s="36"/>
      <c r="I7170" s="36"/>
      <c r="J7170" s="36"/>
      <c r="K7170" s="36"/>
      <c r="AA7170" s="36"/>
    </row>
    <row r="7171" spans="2:27">
      <c r="B7171" s="37" t="str">
        <f t="shared" si="114"/>
        <v/>
      </c>
      <c r="F7171" s="36"/>
      <c r="H7171" s="36"/>
      <c r="I7171" s="36"/>
      <c r="J7171" s="36"/>
      <c r="K7171" s="36"/>
      <c r="AA7171" s="36"/>
    </row>
    <row r="7172" spans="2:27">
      <c r="B7172" s="37" t="str">
        <f t="shared" si="114"/>
        <v/>
      </c>
      <c r="F7172" s="36"/>
      <c r="H7172" s="36"/>
      <c r="I7172" s="36"/>
      <c r="J7172" s="36"/>
      <c r="K7172" s="36"/>
      <c r="AA7172" s="36"/>
    </row>
    <row r="7173" spans="2:27">
      <c r="B7173" s="37" t="str">
        <f t="shared" si="114"/>
        <v/>
      </c>
      <c r="H7173" s="36"/>
      <c r="I7173" s="36"/>
      <c r="J7173" s="36"/>
      <c r="K7173" s="36"/>
      <c r="AA7173" s="36"/>
    </row>
    <row r="7174" spans="2:27">
      <c r="B7174" s="37" t="str">
        <f t="shared" si="114"/>
        <v/>
      </c>
      <c r="H7174" s="36"/>
      <c r="I7174" s="36"/>
      <c r="J7174" s="36"/>
      <c r="K7174" s="36"/>
      <c r="AA7174" s="36"/>
    </row>
    <row r="7175" spans="2:27">
      <c r="B7175" s="37" t="str">
        <f t="shared" ref="B7175:B7238" si="115">IF(A7175="Menores de 1 año",0,LEFT(A7175,2))</f>
        <v/>
      </c>
      <c r="H7175" s="36"/>
      <c r="I7175" s="36"/>
      <c r="J7175" s="36"/>
      <c r="K7175" s="36"/>
      <c r="AA7175" s="36"/>
    </row>
    <row r="7176" spans="2:27">
      <c r="B7176" s="37" t="str">
        <f t="shared" si="115"/>
        <v/>
      </c>
      <c r="H7176" s="36"/>
      <c r="I7176" s="36"/>
      <c r="J7176" s="36"/>
      <c r="K7176" s="36"/>
      <c r="AA7176" s="36"/>
    </row>
    <row r="7177" spans="2:27">
      <c r="B7177" s="37" t="str">
        <f t="shared" si="115"/>
        <v/>
      </c>
      <c r="H7177" s="36"/>
      <c r="I7177" s="36"/>
      <c r="J7177" s="36"/>
      <c r="K7177" s="36"/>
      <c r="AA7177" s="36"/>
    </row>
    <row r="7178" spans="2:27">
      <c r="B7178" s="37" t="str">
        <f t="shared" si="115"/>
        <v/>
      </c>
      <c r="H7178" s="36"/>
      <c r="I7178" s="36"/>
      <c r="J7178" s="36"/>
      <c r="K7178" s="36"/>
      <c r="AA7178" s="36"/>
    </row>
    <row r="7179" spans="2:27">
      <c r="B7179" s="37" t="str">
        <f t="shared" si="115"/>
        <v/>
      </c>
      <c r="D7179" s="36"/>
      <c r="E7179" s="69"/>
      <c r="F7179" s="69"/>
      <c r="G7179" s="69"/>
      <c r="H7179" s="36"/>
      <c r="I7179" s="36"/>
      <c r="J7179" s="36"/>
      <c r="K7179" s="36"/>
      <c r="AA7179" s="36"/>
    </row>
    <row r="7180" spans="2:27">
      <c r="B7180" s="37" t="str">
        <f t="shared" si="115"/>
        <v/>
      </c>
      <c r="D7180" s="36"/>
      <c r="H7180" s="36"/>
      <c r="I7180" s="36"/>
      <c r="J7180" s="36"/>
      <c r="K7180" s="36"/>
      <c r="AA7180" s="36"/>
    </row>
    <row r="7181" spans="2:27">
      <c r="B7181" s="37" t="str">
        <f t="shared" si="115"/>
        <v/>
      </c>
      <c r="E7181" s="69"/>
      <c r="F7181" s="69"/>
      <c r="G7181" s="69"/>
      <c r="I7181" s="36"/>
      <c r="J7181" s="36"/>
      <c r="K7181" s="36"/>
      <c r="AA7181" s="36"/>
    </row>
    <row r="7182" spans="2:27">
      <c r="B7182" s="37" t="str">
        <f t="shared" si="115"/>
        <v/>
      </c>
      <c r="F7182" s="36"/>
      <c r="H7182" s="36"/>
      <c r="I7182" s="36"/>
      <c r="J7182" s="36"/>
      <c r="K7182" s="36"/>
      <c r="AA7182" s="36"/>
    </row>
    <row r="7183" spans="2:27">
      <c r="B7183" s="37" t="str">
        <f t="shared" si="115"/>
        <v/>
      </c>
      <c r="F7183" s="36"/>
      <c r="H7183" s="36"/>
      <c r="I7183" s="36"/>
      <c r="J7183" s="36"/>
      <c r="K7183" s="36"/>
      <c r="AA7183" s="36"/>
    </row>
    <row r="7184" spans="2:27">
      <c r="B7184" s="37" t="str">
        <f t="shared" si="115"/>
        <v/>
      </c>
      <c r="G7184" s="36"/>
      <c r="H7184" s="36"/>
      <c r="I7184" s="36"/>
      <c r="J7184" s="36"/>
      <c r="K7184" s="36"/>
      <c r="AA7184" s="36"/>
    </row>
    <row r="7185" spans="2:27">
      <c r="B7185" s="37" t="str">
        <f t="shared" si="115"/>
        <v/>
      </c>
      <c r="F7185" s="36"/>
      <c r="H7185" s="36"/>
      <c r="I7185" s="36"/>
      <c r="J7185" s="36"/>
      <c r="K7185" s="36"/>
      <c r="AA7185" s="36"/>
    </row>
    <row r="7186" spans="2:27">
      <c r="B7186" s="37" t="str">
        <f t="shared" si="115"/>
        <v/>
      </c>
      <c r="G7186" s="36"/>
      <c r="H7186" s="36"/>
      <c r="I7186" s="36"/>
      <c r="J7186" s="36"/>
      <c r="K7186" s="36"/>
      <c r="AA7186" s="36"/>
    </row>
    <row r="7187" spans="2:27">
      <c r="B7187" s="37" t="str">
        <f t="shared" si="115"/>
        <v/>
      </c>
      <c r="G7187" s="36"/>
      <c r="H7187" s="36"/>
      <c r="I7187" s="36"/>
      <c r="J7187" s="36"/>
      <c r="K7187" s="36"/>
      <c r="AA7187" s="36"/>
    </row>
    <row r="7188" spans="2:27">
      <c r="B7188" s="37" t="str">
        <f t="shared" si="115"/>
        <v/>
      </c>
      <c r="G7188" s="36"/>
      <c r="H7188" s="36"/>
      <c r="I7188" s="36"/>
      <c r="J7188" s="36"/>
      <c r="K7188" s="36"/>
      <c r="AA7188" s="36"/>
    </row>
    <row r="7189" spans="2:27">
      <c r="B7189" s="37" t="str">
        <f t="shared" si="115"/>
        <v/>
      </c>
      <c r="G7189" s="36"/>
      <c r="H7189" s="36"/>
      <c r="I7189" s="36"/>
      <c r="J7189" s="36"/>
      <c r="K7189" s="36"/>
      <c r="AA7189" s="36"/>
    </row>
    <row r="7190" spans="2:27">
      <c r="B7190" s="37" t="str">
        <f t="shared" si="115"/>
        <v/>
      </c>
      <c r="G7190" s="36"/>
      <c r="H7190" s="36"/>
      <c r="I7190" s="36"/>
      <c r="J7190" s="36"/>
      <c r="K7190" s="36"/>
      <c r="AA7190" s="36"/>
    </row>
    <row r="7191" spans="2:27">
      <c r="B7191" s="37" t="str">
        <f t="shared" si="115"/>
        <v/>
      </c>
      <c r="G7191" s="36"/>
      <c r="H7191" s="36"/>
      <c r="I7191" s="36"/>
      <c r="J7191" s="36"/>
      <c r="K7191" s="36"/>
      <c r="AA7191" s="36"/>
    </row>
    <row r="7192" spans="2:27">
      <c r="B7192" s="37" t="str">
        <f t="shared" si="115"/>
        <v/>
      </c>
      <c r="F7192" s="36"/>
      <c r="H7192" s="36"/>
      <c r="I7192" s="36"/>
      <c r="J7192" s="36"/>
      <c r="K7192" s="36"/>
      <c r="AA7192" s="36"/>
    </row>
    <row r="7193" spans="2:27">
      <c r="B7193" s="37" t="str">
        <f t="shared" si="115"/>
        <v/>
      </c>
      <c r="G7193" s="36"/>
      <c r="H7193" s="36"/>
      <c r="I7193" s="36"/>
      <c r="J7193" s="36"/>
      <c r="K7193" s="36"/>
      <c r="AA7193" s="36"/>
    </row>
    <row r="7194" spans="2:27">
      <c r="B7194" s="37" t="str">
        <f t="shared" si="115"/>
        <v/>
      </c>
      <c r="H7194" s="36"/>
      <c r="I7194" s="36"/>
      <c r="J7194" s="36"/>
      <c r="K7194" s="36"/>
      <c r="AA7194" s="36"/>
    </row>
    <row r="7195" spans="2:27">
      <c r="B7195" s="37" t="str">
        <f t="shared" si="115"/>
        <v/>
      </c>
      <c r="G7195" s="36"/>
      <c r="H7195" s="36"/>
      <c r="I7195" s="36"/>
      <c r="J7195" s="36"/>
      <c r="K7195" s="36"/>
      <c r="AA7195" s="36"/>
    </row>
    <row r="7196" spans="2:27">
      <c r="B7196" s="37" t="str">
        <f t="shared" si="115"/>
        <v/>
      </c>
      <c r="G7196" s="36"/>
      <c r="H7196" s="36"/>
      <c r="I7196" s="36"/>
      <c r="J7196" s="36"/>
      <c r="K7196" s="36"/>
      <c r="AA7196" s="36"/>
    </row>
    <row r="7197" spans="2:27">
      <c r="B7197" s="37" t="str">
        <f t="shared" si="115"/>
        <v/>
      </c>
      <c r="G7197" s="36"/>
      <c r="H7197" s="36"/>
      <c r="I7197" s="36"/>
      <c r="J7197" s="36"/>
      <c r="K7197" s="36"/>
      <c r="AA7197" s="36"/>
    </row>
    <row r="7198" spans="2:27">
      <c r="B7198" s="37" t="str">
        <f t="shared" si="115"/>
        <v/>
      </c>
      <c r="G7198" s="36"/>
      <c r="H7198" s="36"/>
      <c r="I7198" s="36"/>
      <c r="J7198" s="36"/>
      <c r="K7198" s="36"/>
      <c r="AA7198" s="36"/>
    </row>
    <row r="7199" spans="2:27">
      <c r="B7199" s="37" t="str">
        <f t="shared" si="115"/>
        <v/>
      </c>
      <c r="G7199" s="36"/>
      <c r="H7199" s="36"/>
      <c r="I7199" s="36"/>
      <c r="J7199" s="36"/>
      <c r="K7199" s="36"/>
      <c r="AA7199" s="36"/>
    </row>
    <row r="7200" spans="2:27">
      <c r="B7200" s="37" t="str">
        <f t="shared" si="115"/>
        <v/>
      </c>
      <c r="H7200" s="36"/>
      <c r="I7200" s="36"/>
      <c r="J7200" s="36"/>
      <c r="K7200" s="36"/>
      <c r="AA7200" s="36"/>
    </row>
    <row r="7201" spans="2:27">
      <c r="B7201" s="37" t="str">
        <f t="shared" si="115"/>
        <v/>
      </c>
      <c r="F7201" s="36"/>
      <c r="H7201" s="36"/>
      <c r="I7201" s="36"/>
      <c r="J7201" s="36"/>
      <c r="K7201" s="36"/>
      <c r="AA7201" s="36"/>
    </row>
    <row r="7202" spans="2:27">
      <c r="B7202" s="37" t="str">
        <f t="shared" si="115"/>
        <v/>
      </c>
      <c r="G7202" s="36"/>
      <c r="H7202" s="36"/>
      <c r="I7202" s="36"/>
      <c r="J7202" s="36"/>
      <c r="K7202" s="36"/>
      <c r="AA7202" s="36"/>
    </row>
    <row r="7203" spans="2:27">
      <c r="B7203" s="37" t="str">
        <f t="shared" si="115"/>
        <v/>
      </c>
      <c r="F7203" s="36"/>
      <c r="H7203" s="36"/>
      <c r="I7203" s="36"/>
      <c r="J7203" s="36"/>
      <c r="K7203" s="36"/>
      <c r="AA7203" s="36"/>
    </row>
    <row r="7204" spans="2:27">
      <c r="B7204" s="37" t="str">
        <f t="shared" si="115"/>
        <v/>
      </c>
      <c r="H7204" s="36"/>
      <c r="I7204" s="36"/>
      <c r="J7204" s="36"/>
      <c r="K7204" s="36"/>
      <c r="AA7204" s="36"/>
    </row>
    <row r="7205" spans="2:27">
      <c r="B7205" s="37" t="str">
        <f t="shared" si="115"/>
        <v/>
      </c>
      <c r="G7205" s="36"/>
      <c r="H7205" s="36"/>
      <c r="I7205" s="36"/>
      <c r="J7205" s="36"/>
      <c r="K7205" s="36"/>
      <c r="AA7205" s="36"/>
    </row>
    <row r="7206" spans="2:27">
      <c r="B7206" s="37" t="str">
        <f t="shared" si="115"/>
        <v/>
      </c>
      <c r="H7206" s="36"/>
      <c r="I7206" s="36"/>
      <c r="J7206" s="36"/>
      <c r="K7206" s="36"/>
      <c r="AA7206" s="36"/>
    </row>
    <row r="7207" spans="2:27">
      <c r="B7207" s="37" t="str">
        <f t="shared" si="115"/>
        <v/>
      </c>
      <c r="H7207" s="36"/>
      <c r="I7207" s="36"/>
      <c r="J7207" s="36"/>
      <c r="K7207" s="36"/>
      <c r="AA7207" s="36"/>
    </row>
    <row r="7208" spans="2:27">
      <c r="B7208" s="37" t="str">
        <f t="shared" si="115"/>
        <v/>
      </c>
      <c r="H7208" s="36"/>
      <c r="I7208" s="36"/>
      <c r="J7208" s="36"/>
      <c r="K7208" s="36"/>
      <c r="AA7208" s="36"/>
    </row>
    <row r="7209" spans="2:27">
      <c r="B7209" s="37" t="str">
        <f t="shared" si="115"/>
        <v/>
      </c>
      <c r="G7209" s="36"/>
      <c r="H7209" s="36"/>
      <c r="I7209" s="36"/>
      <c r="J7209" s="36"/>
      <c r="K7209" s="36"/>
      <c r="AA7209" s="36"/>
    </row>
    <row r="7210" spans="2:27">
      <c r="B7210" s="37" t="str">
        <f t="shared" si="115"/>
        <v/>
      </c>
      <c r="H7210" s="36"/>
      <c r="I7210" s="36"/>
      <c r="J7210" s="36"/>
      <c r="K7210" s="36"/>
      <c r="AA7210" s="36"/>
    </row>
    <row r="7211" spans="2:27">
      <c r="B7211" s="37" t="str">
        <f t="shared" si="115"/>
        <v/>
      </c>
      <c r="H7211" s="36"/>
      <c r="I7211" s="36"/>
      <c r="J7211" s="36"/>
      <c r="K7211" s="36"/>
      <c r="AA7211" s="36"/>
    </row>
    <row r="7212" spans="2:27">
      <c r="B7212" s="37" t="str">
        <f t="shared" si="115"/>
        <v/>
      </c>
      <c r="D7212" s="36"/>
      <c r="E7212" s="69"/>
      <c r="F7212" s="69"/>
      <c r="G7212" s="69"/>
      <c r="I7212" s="36"/>
      <c r="J7212" s="36"/>
      <c r="K7212" s="36"/>
      <c r="AA7212" s="36"/>
    </row>
    <row r="7213" spans="2:27">
      <c r="B7213" s="37" t="str">
        <f t="shared" si="115"/>
        <v/>
      </c>
      <c r="D7213" s="36"/>
      <c r="H7213" s="36"/>
      <c r="I7213" s="36"/>
      <c r="J7213" s="36"/>
      <c r="K7213" s="36"/>
      <c r="AA7213" s="36"/>
    </row>
    <row r="7214" spans="2:27">
      <c r="B7214" s="37" t="str">
        <f t="shared" si="115"/>
        <v/>
      </c>
      <c r="E7214" s="69"/>
      <c r="F7214" s="69"/>
      <c r="G7214" s="69"/>
      <c r="I7214" s="36"/>
      <c r="J7214" s="36"/>
      <c r="K7214" s="36"/>
      <c r="AA7214" s="36"/>
    </row>
    <row r="7215" spans="2:27">
      <c r="B7215" s="37" t="str">
        <f t="shared" si="115"/>
        <v/>
      </c>
      <c r="H7215" s="36"/>
      <c r="I7215" s="36"/>
      <c r="J7215" s="36"/>
      <c r="K7215" s="36"/>
      <c r="AA7215" s="36"/>
    </row>
    <row r="7216" spans="2:27">
      <c r="B7216" s="37" t="str">
        <f t="shared" si="115"/>
        <v/>
      </c>
      <c r="F7216" s="36"/>
      <c r="H7216" s="36"/>
      <c r="I7216" s="36"/>
      <c r="J7216" s="36"/>
      <c r="K7216" s="36"/>
      <c r="AA7216" s="36"/>
    </row>
    <row r="7217" spans="2:27">
      <c r="B7217" s="37" t="str">
        <f t="shared" si="115"/>
        <v/>
      </c>
      <c r="G7217" s="36"/>
      <c r="H7217" s="36"/>
      <c r="I7217" s="36"/>
      <c r="J7217" s="36"/>
      <c r="K7217" s="36"/>
      <c r="AA7217" s="36"/>
    </row>
    <row r="7218" spans="2:27">
      <c r="B7218" s="37" t="str">
        <f t="shared" si="115"/>
        <v/>
      </c>
      <c r="F7218" s="36"/>
      <c r="H7218" s="36"/>
      <c r="I7218" s="36"/>
      <c r="J7218" s="36"/>
      <c r="K7218" s="36"/>
      <c r="AA7218" s="36"/>
    </row>
    <row r="7219" spans="2:27">
      <c r="B7219" s="37" t="str">
        <f t="shared" si="115"/>
        <v/>
      </c>
      <c r="G7219" s="36"/>
      <c r="H7219" s="36"/>
      <c r="I7219" s="36"/>
      <c r="J7219" s="36"/>
      <c r="K7219" s="36"/>
      <c r="AA7219" s="36"/>
    </row>
    <row r="7220" spans="2:27">
      <c r="B7220" s="37" t="str">
        <f t="shared" si="115"/>
        <v/>
      </c>
      <c r="F7220" s="36"/>
      <c r="H7220" s="36"/>
      <c r="I7220" s="36"/>
      <c r="J7220" s="36"/>
      <c r="K7220" s="36"/>
      <c r="AA7220" s="36"/>
    </row>
    <row r="7221" spans="2:27">
      <c r="B7221" s="37" t="str">
        <f t="shared" si="115"/>
        <v/>
      </c>
      <c r="G7221" s="36"/>
      <c r="H7221" s="36"/>
      <c r="I7221" s="36"/>
      <c r="J7221" s="36"/>
      <c r="K7221" s="36"/>
      <c r="AA7221" s="36"/>
    </row>
    <row r="7222" spans="2:27">
      <c r="B7222" s="37" t="str">
        <f t="shared" si="115"/>
        <v/>
      </c>
      <c r="F7222" s="36"/>
      <c r="H7222" s="36"/>
      <c r="I7222" s="36"/>
      <c r="J7222" s="36"/>
      <c r="K7222" s="36"/>
      <c r="AA7222" s="36"/>
    </row>
    <row r="7223" spans="2:27">
      <c r="B7223" s="37" t="str">
        <f t="shared" si="115"/>
        <v/>
      </c>
      <c r="H7223" s="36"/>
      <c r="I7223" s="36"/>
      <c r="J7223" s="36"/>
      <c r="K7223" s="36"/>
      <c r="AA7223" s="36"/>
    </row>
    <row r="7224" spans="2:27">
      <c r="B7224" s="37" t="str">
        <f t="shared" si="115"/>
        <v/>
      </c>
      <c r="G7224" s="36"/>
      <c r="H7224" s="36"/>
      <c r="I7224" s="36"/>
      <c r="J7224" s="36"/>
      <c r="K7224" s="36"/>
      <c r="AA7224" s="36"/>
    </row>
    <row r="7225" spans="2:27">
      <c r="B7225" s="37" t="str">
        <f t="shared" si="115"/>
        <v/>
      </c>
      <c r="G7225" s="36"/>
      <c r="H7225" s="36"/>
      <c r="I7225" s="36"/>
      <c r="J7225" s="36"/>
      <c r="K7225" s="36"/>
      <c r="AA7225" s="36"/>
    </row>
    <row r="7226" spans="2:27">
      <c r="B7226" s="37" t="str">
        <f t="shared" si="115"/>
        <v/>
      </c>
      <c r="F7226" s="36"/>
      <c r="H7226" s="36"/>
      <c r="I7226" s="36"/>
      <c r="J7226" s="36"/>
      <c r="K7226" s="36"/>
      <c r="AA7226" s="36"/>
    </row>
    <row r="7227" spans="2:27">
      <c r="B7227" s="37" t="str">
        <f t="shared" si="115"/>
        <v/>
      </c>
      <c r="F7227" s="36"/>
      <c r="H7227" s="36"/>
      <c r="I7227" s="36"/>
      <c r="J7227" s="36"/>
      <c r="K7227" s="36"/>
      <c r="AA7227" s="36"/>
    </row>
    <row r="7228" spans="2:27">
      <c r="B7228" s="37" t="str">
        <f t="shared" si="115"/>
        <v/>
      </c>
      <c r="F7228" s="36"/>
      <c r="H7228" s="36"/>
      <c r="I7228" s="36"/>
      <c r="J7228" s="36"/>
      <c r="K7228" s="36"/>
      <c r="AA7228" s="36"/>
    </row>
    <row r="7229" spans="2:27">
      <c r="B7229" s="37" t="str">
        <f t="shared" si="115"/>
        <v/>
      </c>
      <c r="F7229" s="36"/>
      <c r="H7229" s="36"/>
      <c r="I7229" s="36"/>
      <c r="J7229" s="36"/>
      <c r="K7229" s="36"/>
      <c r="AA7229" s="36"/>
    </row>
    <row r="7230" spans="2:27">
      <c r="B7230" s="37" t="str">
        <f t="shared" si="115"/>
        <v/>
      </c>
      <c r="F7230" s="36"/>
      <c r="H7230" s="36"/>
      <c r="I7230" s="36"/>
      <c r="J7230" s="36"/>
      <c r="K7230" s="36"/>
      <c r="AA7230" s="36"/>
    </row>
    <row r="7231" spans="2:27">
      <c r="B7231" s="37" t="str">
        <f t="shared" si="115"/>
        <v/>
      </c>
      <c r="F7231" s="36"/>
      <c r="H7231" s="36"/>
      <c r="I7231" s="36"/>
      <c r="J7231" s="36"/>
      <c r="K7231" s="36"/>
      <c r="AA7231" s="36"/>
    </row>
    <row r="7232" spans="2:27">
      <c r="B7232" s="37" t="str">
        <f t="shared" si="115"/>
        <v/>
      </c>
      <c r="F7232" s="36"/>
      <c r="H7232" s="36"/>
      <c r="I7232" s="36"/>
      <c r="J7232" s="36"/>
      <c r="K7232" s="36"/>
      <c r="AA7232" s="36"/>
    </row>
    <row r="7233" spans="2:27">
      <c r="B7233" s="37" t="str">
        <f t="shared" si="115"/>
        <v/>
      </c>
      <c r="H7233" s="36"/>
      <c r="I7233" s="36"/>
      <c r="J7233" s="36"/>
      <c r="K7233" s="36"/>
      <c r="AA7233" s="36"/>
    </row>
    <row r="7234" spans="2:27">
      <c r="B7234" s="37" t="str">
        <f t="shared" si="115"/>
        <v/>
      </c>
      <c r="F7234" s="36"/>
      <c r="H7234" s="36"/>
      <c r="I7234" s="36"/>
      <c r="J7234" s="36"/>
      <c r="K7234" s="36"/>
      <c r="AA7234" s="36"/>
    </row>
    <row r="7235" spans="2:27">
      <c r="B7235" s="37" t="str">
        <f t="shared" si="115"/>
        <v/>
      </c>
      <c r="G7235" s="36"/>
      <c r="H7235" s="36"/>
      <c r="I7235" s="36"/>
      <c r="J7235" s="36"/>
      <c r="K7235" s="36"/>
      <c r="AA7235" s="36"/>
    </row>
    <row r="7236" spans="2:27">
      <c r="B7236" s="37" t="str">
        <f t="shared" si="115"/>
        <v/>
      </c>
      <c r="G7236" s="36"/>
      <c r="H7236" s="36"/>
      <c r="I7236" s="36"/>
      <c r="J7236" s="36"/>
      <c r="K7236" s="36"/>
      <c r="AA7236" s="36"/>
    </row>
    <row r="7237" spans="2:27">
      <c r="B7237" s="37" t="str">
        <f t="shared" si="115"/>
        <v/>
      </c>
      <c r="G7237" s="36"/>
      <c r="H7237" s="36"/>
      <c r="I7237" s="36"/>
      <c r="J7237" s="36"/>
      <c r="K7237" s="36"/>
      <c r="AA7237" s="36"/>
    </row>
    <row r="7238" spans="2:27">
      <c r="B7238" s="37" t="str">
        <f t="shared" si="115"/>
        <v/>
      </c>
      <c r="G7238" s="36"/>
      <c r="H7238" s="36"/>
      <c r="I7238" s="36"/>
      <c r="J7238" s="36"/>
      <c r="K7238" s="36"/>
      <c r="AA7238" s="36"/>
    </row>
    <row r="7239" spans="2:27">
      <c r="B7239" s="37" t="str">
        <f t="shared" ref="B7239:B7302" si="116">IF(A7239="Menores de 1 año",0,LEFT(A7239,2))</f>
        <v/>
      </c>
      <c r="G7239" s="36"/>
      <c r="H7239" s="36"/>
      <c r="I7239" s="36"/>
      <c r="J7239" s="36"/>
      <c r="K7239" s="36"/>
      <c r="AA7239" s="36"/>
    </row>
    <row r="7240" spans="2:27">
      <c r="B7240" s="37" t="str">
        <f t="shared" si="116"/>
        <v/>
      </c>
      <c r="G7240" s="36"/>
      <c r="H7240" s="36"/>
      <c r="I7240" s="36"/>
      <c r="J7240" s="36"/>
      <c r="K7240" s="36"/>
      <c r="AA7240" s="36"/>
    </row>
    <row r="7241" spans="2:27">
      <c r="B7241" s="37" t="str">
        <f t="shared" si="116"/>
        <v/>
      </c>
      <c r="H7241" s="36"/>
      <c r="I7241" s="36"/>
      <c r="J7241" s="36"/>
      <c r="K7241" s="36"/>
      <c r="AA7241" s="36"/>
    </row>
    <row r="7242" spans="2:27">
      <c r="B7242" s="37" t="str">
        <f t="shared" si="116"/>
        <v/>
      </c>
      <c r="G7242" s="36"/>
      <c r="H7242" s="36"/>
      <c r="I7242" s="36"/>
      <c r="J7242" s="36"/>
      <c r="K7242" s="36"/>
      <c r="AA7242" s="36"/>
    </row>
    <row r="7243" spans="2:27">
      <c r="B7243" s="37" t="str">
        <f t="shared" si="116"/>
        <v/>
      </c>
      <c r="H7243" s="36"/>
      <c r="I7243" s="36"/>
      <c r="J7243" s="36"/>
      <c r="K7243" s="36"/>
      <c r="AA7243" s="36"/>
    </row>
    <row r="7244" spans="2:27">
      <c r="B7244" s="37" t="str">
        <f t="shared" si="116"/>
        <v/>
      </c>
      <c r="H7244" s="36"/>
      <c r="I7244" s="36"/>
      <c r="J7244" s="36"/>
      <c r="K7244" s="36"/>
      <c r="AA7244" s="36"/>
    </row>
    <row r="7245" spans="2:27">
      <c r="B7245" s="37" t="str">
        <f t="shared" si="116"/>
        <v/>
      </c>
      <c r="F7245" s="36"/>
      <c r="H7245" s="36"/>
      <c r="I7245" s="36"/>
      <c r="J7245" s="36"/>
      <c r="K7245" s="36"/>
      <c r="AA7245" s="36"/>
    </row>
    <row r="7246" spans="2:27">
      <c r="B7246" s="37" t="str">
        <f t="shared" si="116"/>
        <v/>
      </c>
      <c r="H7246" s="36"/>
      <c r="I7246" s="36"/>
      <c r="J7246" s="36"/>
      <c r="K7246" s="36"/>
      <c r="AA7246" s="36"/>
    </row>
    <row r="7247" spans="2:27">
      <c r="B7247" s="37" t="str">
        <f t="shared" si="116"/>
        <v/>
      </c>
      <c r="H7247" s="36"/>
      <c r="I7247" s="36"/>
      <c r="J7247" s="36"/>
      <c r="K7247" s="36"/>
      <c r="AA7247" s="36"/>
    </row>
    <row r="7248" spans="2:27">
      <c r="B7248" s="37" t="str">
        <f t="shared" si="116"/>
        <v/>
      </c>
      <c r="H7248" s="36"/>
      <c r="I7248" s="36"/>
      <c r="J7248" s="36"/>
      <c r="K7248" s="36"/>
      <c r="AA7248" s="36"/>
    </row>
    <row r="7249" spans="2:27">
      <c r="B7249" s="37" t="str">
        <f t="shared" si="116"/>
        <v/>
      </c>
      <c r="G7249" s="36"/>
      <c r="H7249" s="36"/>
      <c r="I7249" s="36"/>
      <c r="J7249" s="36"/>
      <c r="K7249" s="36"/>
      <c r="AA7249" s="36"/>
    </row>
    <row r="7250" spans="2:27">
      <c r="B7250" s="37" t="str">
        <f t="shared" si="116"/>
        <v/>
      </c>
      <c r="H7250" s="36"/>
      <c r="I7250" s="36"/>
      <c r="J7250" s="36"/>
      <c r="K7250" s="36"/>
      <c r="AA7250" s="36"/>
    </row>
    <row r="7251" spans="2:27">
      <c r="B7251" s="37" t="str">
        <f t="shared" si="116"/>
        <v/>
      </c>
      <c r="H7251" s="36"/>
      <c r="I7251" s="36"/>
      <c r="J7251" s="36"/>
      <c r="K7251" s="36"/>
      <c r="AA7251" s="36"/>
    </row>
    <row r="7252" spans="2:27">
      <c r="B7252" s="37" t="str">
        <f t="shared" si="116"/>
        <v/>
      </c>
      <c r="D7252" s="36"/>
      <c r="E7252" s="69"/>
      <c r="F7252" s="69"/>
      <c r="G7252" s="69"/>
      <c r="I7252" s="36"/>
      <c r="J7252" s="36"/>
      <c r="K7252" s="36"/>
      <c r="AA7252" s="36"/>
    </row>
    <row r="7253" spans="2:27">
      <c r="B7253" s="37" t="str">
        <f t="shared" si="116"/>
        <v/>
      </c>
      <c r="E7253" s="69"/>
      <c r="F7253" s="69"/>
      <c r="G7253" s="69"/>
      <c r="I7253" s="36"/>
      <c r="J7253" s="36"/>
      <c r="K7253" s="36"/>
      <c r="AA7253" s="36"/>
    </row>
    <row r="7254" spans="2:27">
      <c r="B7254" s="37" t="str">
        <f t="shared" si="116"/>
        <v/>
      </c>
      <c r="G7254" s="36"/>
      <c r="H7254" s="36"/>
      <c r="I7254" s="36"/>
      <c r="J7254" s="36"/>
      <c r="K7254" s="36"/>
      <c r="AA7254" s="36"/>
    </row>
    <row r="7255" spans="2:27">
      <c r="B7255" s="37" t="str">
        <f t="shared" si="116"/>
        <v/>
      </c>
      <c r="G7255" s="36"/>
      <c r="H7255" s="36"/>
      <c r="I7255" s="36"/>
      <c r="J7255" s="36"/>
      <c r="K7255" s="36"/>
      <c r="AA7255" s="36"/>
    </row>
    <row r="7256" spans="2:27">
      <c r="B7256" s="37" t="str">
        <f t="shared" si="116"/>
        <v/>
      </c>
      <c r="G7256" s="36"/>
      <c r="H7256" s="36"/>
      <c r="I7256" s="36"/>
      <c r="J7256" s="36"/>
      <c r="K7256" s="36"/>
      <c r="AA7256" s="36"/>
    </row>
    <row r="7257" spans="2:27">
      <c r="B7257" s="37" t="str">
        <f t="shared" si="116"/>
        <v/>
      </c>
      <c r="G7257" s="36"/>
      <c r="H7257" s="36"/>
      <c r="I7257" s="36"/>
      <c r="J7257" s="36"/>
      <c r="K7257" s="36"/>
      <c r="AA7257" s="36"/>
    </row>
    <row r="7258" spans="2:27">
      <c r="B7258" s="37" t="str">
        <f t="shared" si="116"/>
        <v/>
      </c>
      <c r="F7258" s="36"/>
      <c r="H7258" s="36"/>
      <c r="I7258" s="36"/>
      <c r="J7258" s="36"/>
      <c r="K7258" s="36"/>
      <c r="AA7258" s="36"/>
    </row>
    <row r="7259" spans="2:27">
      <c r="B7259" s="37" t="str">
        <f t="shared" si="116"/>
        <v/>
      </c>
      <c r="F7259" s="36"/>
      <c r="H7259" s="36"/>
      <c r="I7259" s="36"/>
      <c r="J7259" s="36"/>
      <c r="K7259" s="36"/>
      <c r="AA7259" s="36"/>
    </row>
    <row r="7260" spans="2:27">
      <c r="B7260" s="37" t="str">
        <f t="shared" si="116"/>
        <v/>
      </c>
      <c r="G7260" s="36"/>
      <c r="H7260" s="36"/>
      <c r="I7260" s="36"/>
      <c r="J7260" s="36"/>
      <c r="K7260" s="36"/>
      <c r="AA7260" s="36"/>
    </row>
    <row r="7261" spans="2:27">
      <c r="B7261" s="37" t="str">
        <f t="shared" si="116"/>
        <v/>
      </c>
      <c r="G7261" s="36"/>
      <c r="H7261" s="36"/>
      <c r="I7261" s="36"/>
      <c r="J7261" s="36"/>
      <c r="K7261" s="36"/>
      <c r="AA7261" s="36"/>
    </row>
    <row r="7262" spans="2:27">
      <c r="B7262" s="37" t="str">
        <f t="shared" si="116"/>
        <v/>
      </c>
      <c r="G7262" s="36"/>
      <c r="H7262" s="36"/>
      <c r="I7262" s="36"/>
      <c r="J7262" s="36"/>
      <c r="K7262" s="36"/>
      <c r="AA7262" s="36"/>
    </row>
    <row r="7263" spans="2:27">
      <c r="B7263" s="37" t="str">
        <f t="shared" si="116"/>
        <v/>
      </c>
      <c r="G7263" s="36"/>
      <c r="H7263" s="36"/>
      <c r="I7263" s="36"/>
      <c r="J7263" s="36"/>
      <c r="K7263" s="36"/>
      <c r="AA7263" s="36"/>
    </row>
    <row r="7264" spans="2:27">
      <c r="B7264" s="37" t="str">
        <f t="shared" si="116"/>
        <v/>
      </c>
      <c r="F7264" s="36"/>
      <c r="H7264" s="36"/>
      <c r="I7264" s="36"/>
      <c r="J7264" s="36"/>
      <c r="K7264" s="36"/>
      <c r="AA7264" s="36"/>
    </row>
    <row r="7265" spans="2:27">
      <c r="B7265" s="37" t="str">
        <f t="shared" si="116"/>
        <v/>
      </c>
      <c r="F7265" s="36"/>
      <c r="H7265" s="36"/>
      <c r="I7265" s="36"/>
      <c r="J7265" s="36"/>
      <c r="K7265" s="36"/>
      <c r="AA7265" s="36"/>
    </row>
    <row r="7266" spans="2:27">
      <c r="B7266" s="37" t="str">
        <f t="shared" si="116"/>
        <v/>
      </c>
      <c r="G7266" s="36"/>
      <c r="H7266" s="36"/>
      <c r="I7266" s="36"/>
      <c r="J7266" s="36"/>
      <c r="K7266" s="36"/>
      <c r="AA7266" s="36"/>
    </row>
    <row r="7267" spans="2:27">
      <c r="B7267" s="37" t="str">
        <f t="shared" si="116"/>
        <v/>
      </c>
      <c r="G7267" s="36"/>
      <c r="H7267" s="36"/>
      <c r="I7267" s="36"/>
      <c r="J7267" s="36"/>
      <c r="K7267" s="36"/>
      <c r="AA7267" s="36"/>
    </row>
    <row r="7268" spans="2:27">
      <c r="B7268" s="37" t="str">
        <f t="shared" si="116"/>
        <v/>
      </c>
      <c r="G7268" s="36"/>
      <c r="H7268" s="36"/>
      <c r="I7268" s="36"/>
      <c r="J7268" s="36"/>
      <c r="K7268" s="36"/>
      <c r="AA7268" s="36"/>
    </row>
    <row r="7269" spans="2:27">
      <c r="B7269" s="37" t="str">
        <f t="shared" si="116"/>
        <v/>
      </c>
      <c r="F7269" s="36"/>
      <c r="H7269" s="36"/>
      <c r="I7269" s="36"/>
      <c r="J7269" s="36"/>
      <c r="K7269" s="36"/>
      <c r="AA7269" s="36"/>
    </row>
    <row r="7270" spans="2:27">
      <c r="B7270" s="37" t="str">
        <f t="shared" si="116"/>
        <v/>
      </c>
      <c r="F7270" s="36"/>
      <c r="H7270" s="36"/>
      <c r="I7270" s="36"/>
      <c r="J7270" s="36"/>
      <c r="K7270" s="36"/>
      <c r="AA7270" s="36"/>
    </row>
    <row r="7271" spans="2:27">
      <c r="B7271" s="37" t="str">
        <f t="shared" si="116"/>
        <v/>
      </c>
      <c r="F7271" s="36"/>
      <c r="H7271" s="36"/>
      <c r="I7271" s="36"/>
      <c r="J7271" s="36"/>
      <c r="K7271" s="36"/>
      <c r="AA7271" s="36"/>
    </row>
    <row r="7272" spans="2:27">
      <c r="B7272" s="37" t="str">
        <f t="shared" si="116"/>
        <v/>
      </c>
      <c r="G7272" s="36"/>
      <c r="H7272" s="36"/>
      <c r="I7272" s="36"/>
      <c r="J7272" s="36"/>
      <c r="K7272" s="36"/>
      <c r="AA7272" s="36"/>
    </row>
    <row r="7273" spans="2:27">
      <c r="B7273" s="37" t="str">
        <f t="shared" si="116"/>
        <v/>
      </c>
      <c r="F7273" s="36"/>
      <c r="H7273" s="36"/>
      <c r="I7273" s="36"/>
      <c r="J7273" s="36"/>
      <c r="K7273" s="36"/>
      <c r="AA7273" s="36"/>
    </row>
    <row r="7274" spans="2:27">
      <c r="B7274" s="37" t="str">
        <f t="shared" si="116"/>
        <v/>
      </c>
      <c r="G7274" s="36"/>
      <c r="H7274" s="36"/>
      <c r="I7274" s="36"/>
      <c r="J7274" s="36"/>
      <c r="K7274" s="36"/>
      <c r="AA7274" s="36"/>
    </row>
    <row r="7275" spans="2:27">
      <c r="B7275" s="37" t="str">
        <f t="shared" si="116"/>
        <v/>
      </c>
      <c r="H7275" s="36"/>
      <c r="I7275" s="36"/>
      <c r="J7275" s="36"/>
      <c r="K7275" s="36"/>
      <c r="AA7275" s="36"/>
    </row>
    <row r="7276" spans="2:27">
      <c r="B7276" s="37" t="str">
        <f t="shared" si="116"/>
        <v/>
      </c>
      <c r="H7276" s="36"/>
      <c r="I7276" s="36"/>
      <c r="J7276" s="36"/>
      <c r="K7276" s="36"/>
      <c r="AA7276" s="36"/>
    </row>
    <row r="7277" spans="2:27">
      <c r="B7277" s="37" t="str">
        <f t="shared" si="116"/>
        <v/>
      </c>
      <c r="G7277" s="36"/>
      <c r="H7277" s="36"/>
      <c r="I7277" s="36"/>
      <c r="J7277" s="36"/>
      <c r="K7277" s="36"/>
      <c r="AA7277" s="36"/>
    </row>
    <row r="7278" spans="2:27">
      <c r="B7278" s="37" t="str">
        <f t="shared" si="116"/>
        <v/>
      </c>
      <c r="H7278" s="36"/>
      <c r="I7278" s="36"/>
      <c r="J7278" s="36"/>
      <c r="K7278" s="36"/>
      <c r="AA7278" s="36"/>
    </row>
    <row r="7279" spans="2:27">
      <c r="B7279" s="37" t="str">
        <f t="shared" si="116"/>
        <v/>
      </c>
      <c r="G7279" s="36"/>
      <c r="H7279" s="36"/>
      <c r="I7279" s="36"/>
      <c r="J7279" s="36"/>
      <c r="K7279" s="36"/>
      <c r="AA7279" s="36"/>
    </row>
    <row r="7280" spans="2:27">
      <c r="B7280" s="37" t="str">
        <f t="shared" si="116"/>
        <v/>
      </c>
      <c r="G7280" s="36"/>
      <c r="H7280" s="36"/>
      <c r="I7280" s="36"/>
      <c r="J7280" s="36"/>
      <c r="K7280" s="36"/>
      <c r="AA7280" s="36"/>
    </row>
    <row r="7281" spans="2:27">
      <c r="B7281" s="37" t="str">
        <f t="shared" si="116"/>
        <v/>
      </c>
      <c r="G7281" s="36"/>
      <c r="H7281" s="36"/>
      <c r="I7281" s="36"/>
      <c r="J7281" s="36"/>
      <c r="K7281" s="36"/>
      <c r="AA7281" s="36"/>
    </row>
    <row r="7282" spans="2:27">
      <c r="B7282" s="37" t="str">
        <f t="shared" si="116"/>
        <v/>
      </c>
      <c r="H7282" s="36"/>
      <c r="I7282" s="36"/>
      <c r="J7282" s="36"/>
      <c r="K7282" s="36"/>
      <c r="AA7282" s="36"/>
    </row>
    <row r="7283" spans="2:27">
      <c r="B7283" s="37" t="str">
        <f t="shared" si="116"/>
        <v/>
      </c>
      <c r="H7283" s="36"/>
      <c r="I7283" s="36"/>
      <c r="J7283" s="36"/>
      <c r="K7283" s="36"/>
      <c r="AA7283" s="36"/>
    </row>
    <row r="7284" spans="2:27">
      <c r="B7284" s="37" t="str">
        <f t="shared" si="116"/>
        <v/>
      </c>
      <c r="G7284" s="36"/>
      <c r="H7284" s="36"/>
      <c r="I7284" s="36"/>
      <c r="J7284" s="36"/>
      <c r="K7284" s="36"/>
      <c r="AA7284" s="36"/>
    </row>
    <row r="7285" spans="2:27">
      <c r="B7285" s="37" t="str">
        <f t="shared" si="116"/>
        <v/>
      </c>
      <c r="H7285" s="36"/>
      <c r="I7285" s="36"/>
      <c r="J7285" s="36"/>
      <c r="K7285" s="36"/>
      <c r="AA7285" s="36"/>
    </row>
    <row r="7286" spans="2:27">
      <c r="B7286" s="37" t="str">
        <f t="shared" si="116"/>
        <v/>
      </c>
      <c r="H7286" s="36"/>
      <c r="I7286" s="36"/>
      <c r="J7286" s="36"/>
      <c r="K7286" s="36"/>
      <c r="AA7286" s="36"/>
    </row>
    <row r="7287" spans="2:27">
      <c r="B7287" s="37" t="str">
        <f t="shared" si="116"/>
        <v/>
      </c>
      <c r="D7287" s="36"/>
      <c r="E7287" s="69"/>
      <c r="F7287" s="69"/>
      <c r="G7287" s="69"/>
      <c r="I7287" s="36"/>
      <c r="J7287" s="36"/>
      <c r="K7287" s="36"/>
      <c r="AA7287" s="36"/>
    </row>
    <row r="7288" spans="2:27">
      <c r="B7288" s="37" t="str">
        <f t="shared" si="116"/>
        <v/>
      </c>
      <c r="D7288" s="36"/>
      <c r="G7288" s="36"/>
      <c r="H7288" s="36"/>
      <c r="I7288" s="36"/>
      <c r="J7288" s="36"/>
      <c r="K7288" s="36"/>
      <c r="AA7288" s="36"/>
    </row>
    <row r="7289" spans="2:27">
      <c r="B7289" s="37" t="str">
        <f t="shared" si="116"/>
        <v/>
      </c>
      <c r="E7289" s="69"/>
      <c r="F7289" s="69"/>
      <c r="G7289" s="69"/>
      <c r="I7289" s="36"/>
      <c r="J7289" s="36"/>
      <c r="K7289" s="36"/>
      <c r="AA7289" s="36"/>
    </row>
    <row r="7290" spans="2:27">
      <c r="B7290" s="37" t="str">
        <f t="shared" si="116"/>
        <v/>
      </c>
      <c r="G7290" s="36"/>
      <c r="H7290" s="36"/>
      <c r="I7290" s="36"/>
      <c r="J7290" s="36"/>
      <c r="K7290" s="36"/>
      <c r="AA7290" s="36"/>
    </row>
    <row r="7291" spans="2:27">
      <c r="B7291" s="37" t="str">
        <f t="shared" si="116"/>
        <v/>
      </c>
      <c r="G7291" s="36"/>
      <c r="H7291" s="36"/>
      <c r="I7291" s="36"/>
      <c r="J7291" s="36"/>
      <c r="K7291" s="36"/>
      <c r="AA7291" s="36"/>
    </row>
    <row r="7292" spans="2:27">
      <c r="B7292" s="37" t="str">
        <f t="shared" si="116"/>
        <v/>
      </c>
      <c r="F7292" s="36"/>
      <c r="H7292" s="36"/>
      <c r="I7292" s="36"/>
      <c r="J7292" s="36"/>
      <c r="K7292" s="36"/>
      <c r="AA7292" s="36"/>
    </row>
    <row r="7293" spans="2:27">
      <c r="B7293" s="37" t="str">
        <f t="shared" si="116"/>
        <v/>
      </c>
      <c r="G7293" s="36"/>
      <c r="H7293" s="36"/>
      <c r="I7293" s="36"/>
      <c r="J7293" s="36"/>
      <c r="K7293" s="36"/>
      <c r="AA7293" s="36"/>
    </row>
    <row r="7294" spans="2:27">
      <c r="B7294" s="37" t="str">
        <f t="shared" si="116"/>
        <v/>
      </c>
      <c r="G7294" s="36"/>
      <c r="H7294" s="36"/>
      <c r="I7294" s="36"/>
      <c r="J7294" s="36"/>
      <c r="K7294" s="36"/>
      <c r="AA7294" s="36"/>
    </row>
    <row r="7295" spans="2:27">
      <c r="B7295" s="37" t="str">
        <f t="shared" si="116"/>
        <v/>
      </c>
      <c r="F7295" s="36"/>
      <c r="H7295" s="36"/>
      <c r="I7295" s="36"/>
      <c r="J7295" s="36"/>
      <c r="K7295" s="36"/>
      <c r="AA7295" s="36"/>
    </row>
    <row r="7296" spans="2:27">
      <c r="B7296" s="37" t="str">
        <f t="shared" si="116"/>
        <v/>
      </c>
      <c r="F7296" s="36"/>
      <c r="H7296" s="36"/>
      <c r="I7296" s="36"/>
      <c r="J7296" s="36"/>
      <c r="K7296" s="36"/>
      <c r="AA7296" s="36"/>
    </row>
    <row r="7297" spans="2:27">
      <c r="B7297" s="37" t="str">
        <f t="shared" si="116"/>
        <v/>
      </c>
      <c r="F7297" s="36"/>
      <c r="H7297" s="36"/>
      <c r="I7297" s="36"/>
      <c r="J7297" s="36"/>
      <c r="K7297" s="36"/>
      <c r="AA7297" s="36"/>
    </row>
    <row r="7298" spans="2:27">
      <c r="B7298" s="37" t="str">
        <f t="shared" si="116"/>
        <v/>
      </c>
      <c r="G7298" s="36"/>
      <c r="H7298" s="36"/>
      <c r="I7298" s="36"/>
      <c r="J7298" s="36"/>
      <c r="K7298" s="36"/>
      <c r="AA7298" s="36"/>
    </row>
    <row r="7299" spans="2:27">
      <c r="B7299" s="37" t="str">
        <f t="shared" si="116"/>
        <v/>
      </c>
      <c r="G7299" s="36"/>
      <c r="H7299" s="36"/>
      <c r="I7299" s="36"/>
      <c r="J7299" s="36"/>
      <c r="K7299" s="36"/>
      <c r="AA7299" s="36"/>
    </row>
    <row r="7300" spans="2:27">
      <c r="B7300" s="37" t="str">
        <f t="shared" si="116"/>
        <v/>
      </c>
      <c r="F7300" s="36"/>
      <c r="H7300" s="36"/>
      <c r="I7300" s="36"/>
      <c r="J7300" s="36"/>
      <c r="K7300" s="36"/>
      <c r="AA7300" s="36"/>
    </row>
    <row r="7301" spans="2:27">
      <c r="B7301" s="37" t="str">
        <f t="shared" si="116"/>
        <v/>
      </c>
      <c r="G7301" s="36"/>
      <c r="H7301" s="36"/>
      <c r="I7301" s="36"/>
      <c r="J7301" s="36"/>
      <c r="K7301" s="36"/>
      <c r="AA7301" s="36"/>
    </row>
    <row r="7302" spans="2:27">
      <c r="B7302" s="37" t="str">
        <f t="shared" si="116"/>
        <v/>
      </c>
      <c r="F7302" s="36"/>
      <c r="H7302" s="36"/>
      <c r="I7302" s="36"/>
      <c r="J7302" s="36"/>
      <c r="K7302" s="36"/>
      <c r="AA7302" s="36"/>
    </row>
    <row r="7303" spans="2:27">
      <c r="B7303" s="37" t="str">
        <f t="shared" ref="B7303:B7366" si="117">IF(A7303="Menores de 1 año",0,LEFT(A7303,2))</f>
        <v/>
      </c>
      <c r="G7303" s="36"/>
      <c r="H7303" s="36"/>
      <c r="I7303" s="36"/>
      <c r="J7303" s="36"/>
      <c r="K7303" s="36"/>
      <c r="AA7303" s="36"/>
    </row>
    <row r="7304" spans="2:27">
      <c r="B7304" s="37" t="str">
        <f t="shared" si="117"/>
        <v/>
      </c>
      <c r="F7304" s="36"/>
      <c r="H7304" s="36"/>
      <c r="I7304" s="36"/>
      <c r="J7304" s="36"/>
      <c r="K7304" s="36"/>
      <c r="AA7304" s="36"/>
    </row>
    <row r="7305" spans="2:27">
      <c r="B7305" s="37" t="str">
        <f t="shared" si="117"/>
        <v/>
      </c>
      <c r="G7305" s="36"/>
      <c r="H7305" s="36"/>
      <c r="I7305" s="36"/>
      <c r="J7305" s="36"/>
      <c r="K7305" s="36"/>
      <c r="AA7305" s="36"/>
    </row>
    <row r="7306" spans="2:27">
      <c r="B7306" s="37" t="str">
        <f t="shared" si="117"/>
        <v/>
      </c>
      <c r="G7306" s="36"/>
      <c r="H7306" s="36"/>
      <c r="I7306" s="36"/>
      <c r="J7306" s="36"/>
      <c r="K7306" s="36"/>
      <c r="AA7306" s="36"/>
    </row>
    <row r="7307" spans="2:27">
      <c r="B7307" s="37" t="str">
        <f t="shared" si="117"/>
        <v/>
      </c>
      <c r="F7307" s="36"/>
      <c r="H7307" s="36"/>
      <c r="I7307" s="36"/>
      <c r="J7307" s="36"/>
      <c r="K7307" s="36"/>
      <c r="AA7307" s="36"/>
    </row>
    <row r="7308" spans="2:27">
      <c r="B7308" s="37" t="str">
        <f t="shared" si="117"/>
        <v/>
      </c>
      <c r="F7308" s="36"/>
      <c r="H7308" s="36"/>
      <c r="I7308" s="36"/>
      <c r="J7308" s="36"/>
      <c r="K7308" s="36"/>
      <c r="AA7308" s="36"/>
    </row>
    <row r="7309" spans="2:27">
      <c r="B7309" s="37" t="str">
        <f t="shared" si="117"/>
        <v/>
      </c>
      <c r="H7309" s="36"/>
      <c r="I7309" s="36"/>
      <c r="J7309" s="36"/>
      <c r="K7309" s="36"/>
      <c r="AA7309" s="36"/>
    </row>
    <row r="7310" spans="2:27">
      <c r="B7310" s="37" t="str">
        <f t="shared" si="117"/>
        <v/>
      </c>
      <c r="G7310" s="36"/>
      <c r="H7310" s="36"/>
      <c r="I7310" s="36"/>
      <c r="J7310" s="36"/>
      <c r="K7310" s="36"/>
      <c r="AA7310" s="36"/>
    </row>
    <row r="7311" spans="2:27">
      <c r="B7311" s="37" t="str">
        <f t="shared" si="117"/>
        <v/>
      </c>
      <c r="G7311" s="36"/>
      <c r="H7311" s="36"/>
      <c r="I7311" s="36"/>
      <c r="J7311" s="36"/>
      <c r="K7311" s="36"/>
      <c r="AA7311" s="36"/>
    </row>
    <row r="7312" spans="2:27">
      <c r="B7312" s="37" t="str">
        <f t="shared" si="117"/>
        <v/>
      </c>
      <c r="G7312" s="36"/>
      <c r="H7312" s="36"/>
      <c r="I7312" s="36"/>
      <c r="J7312" s="36"/>
      <c r="K7312" s="36"/>
      <c r="AA7312" s="36"/>
    </row>
    <row r="7313" spans="2:27">
      <c r="B7313" s="37" t="str">
        <f t="shared" si="117"/>
        <v/>
      </c>
      <c r="G7313" s="36"/>
      <c r="H7313" s="36"/>
      <c r="I7313" s="36"/>
      <c r="J7313" s="36"/>
      <c r="K7313" s="36"/>
      <c r="AA7313" s="36"/>
    </row>
    <row r="7314" spans="2:27">
      <c r="B7314" s="37" t="str">
        <f t="shared" si="117"/>
        <v/>
      </c>
      <c r="G7314" s="36"/>
      <c r="H7314" s="36"/>
      <c r="I7314" s="36"/>
      <c r="J7314" s="36"/>
      <c r="K7314" s="36"/>
      <c r="AA7314" s="36"/>
    </row>
    <row r="7315" spans="2:27">
      <c r="B7315" s="37" t="str">
        <f t="shared" si="117"/>
        <v/>
      </c>
      <c r="H7315" s="36"/>
      <c r="I7315" s="36"/>
      <c r="J7315" s="36"/>
      <c r="K7315" s="36"/>
      <c r="AA7315" s="36"/>
    </row>
    <row r="7316" spans="2:27">
      <c r="B7316" s="37" t="str">
        <f t="shared" si="117"/>
        <v/>
      </c>
      <c r="G7316" s="36"/>
      <c r="H7316" s="36"/>
      <c r="I7316" s="36"/>
      <c r="J7316" s="36"/>
      <c r="K7316" s="36"/>
      <c r="AA7316" s="36"/>
    </row>
    <row r="7317" spans="2:27">
      <c r="B7317" s="37" t="str">
        <f t="shared" si="117"/>
        <v/>
      </c>
      <c r="H7317" s="36"/>
      <c r="I7317" s="36"/>
      <c r="J7317" s="36"/>
      <c r="K7317" s="36"/>
      <c r="AA7317" s="36"/>
    </row>
    <row r="7318" spans="2:27">
      <c r="B7318" s="37" t="str">
        <f t="shared" si="117"/>
        <v/>
      </c>
      <c r="H7318" s="36"/>
      <c r="I7318" s="36"/>
      <c r="J7318" s="36"/>
      <c r="K7318" s="36"/>
      <c r="AA7318" s="36"/>
    </row>
    <row r="7319" spans="2:27">
      <c r="B7319" s="37" t="str">
        <f t="shared" si="117"/>
        <v/>
      </c>
      <c r="H7319" s="36"/>
      <c r="I7319" s="36"/>
      <c r="J7319" s="36"/>
      <c r="K7319" s="36"/>
      <c r="AA7319" s="36"/>
    </row>
    <row r="7320" spans="2:27">
      <c r="B7320" s="37" t="str">
        <f t="shared" si="117"/>
        <v/>
      </c>
      <c r="F7320" s="36"/>
      <c r="H7320" s="36"/>
      <c r="I7320" s="36"/>
      <c r="J7320" s="36"/>
      <c r="K7320" s="36"/>
      <c r="AA7320" s="36"/>
    </row>
    <row r="7321" spans="2:27">
      <c r="B7321" s="37" t="str">
        <f t="shared" si="117"/>
        <v/>
      </c>
      <c r="H7321" s="36"/>
      <c r="I7321" s="36"/>
      <c r="J7321" s="36"/>
      <c r="K7321" s="36"/>
      <c r="AA7321" s="36"/>
    </row>
    <row r="7322" spans="2:27">
      <c r="B7322" s="37" t="str">
        <f t="shared" si="117"/>
        <v/>
      </c>
      <c r="H7322" s="36"/>
      <c r="I7322" s="36"/>
      <c r="J7322" s="36"/>
      <c r="K7322" s="36"/>
      <c r="AA7322" s="36"/>
    </row>
    <row r="7323" spans="2:27">
      <c r="B7323" s="37" t="str">
        <f t="shared" si="117"/>
        <v/>
      </c>
      <c r="H7323" s="36"/>
      <c r="I7323" s="36"/>
      <c r="J7323" s="36"/>
      <c r="K7323" s="36"/>
      <c r="AA7323" s="36"/>
    </row>
    <row r="7324" spans="2:27">
      <c r="B7324" s="37" t="str">
        <f t="shared" si="117"/>
        <v/>
      </c>
      <c r="D7324" s="36"/>
      <c r="E7324" s="69"/>
      <c r="F7324" s="69"/>
      <c r="G7324" s="69"/>
      <c r="I7324" s="36"/>
      <c r="J7324" s="36"/>
      <c r="K7324" s="36"/>
      <c r="AA7324" s="36"/>
    </row>
    <row r="7325" spans="2:27">
      <c r="B7325" s="37" t="str">
        <f t="shared" si="117"/>
        <v/>
      </c>
      <c r="E7325" s="69"/>
      <c r="F7325" s="69"/>
      <c r="G7325" s="69"/>
      <c r="I7325" s="36"/>
      <c r="J7325" s="36"/>
      <c r="K7325" s="36"/>
      <c r="AA7325" s="36"/>
    </row>
    <row r="7326" spans="2:27">
      <c r="B7326" s="37" t="str">
        <f t="shared" si="117"/>
        <v/>
      </c>
      <c r="F7326" s="36"/>
      <c r="H7326" s="36"/>
      <c r="I7326" s="36"/>
      <c r="J7326" s="36"/>
      <c r="K7326" s="36"/>
      <c r="AA7326" s="36"/>
    </row>
    <row r="7327" spans="2:27">
      <c r="B7327" s="37" t="str">
        <f t="shared" si="117"/>
        <v/>
      </c>
      <c r="F7327" s="36"/>
      <c r="H7327" s="36"/>
      <c r="I7327" s="36"/>
      <c r="J7327" s="36"/>
      <c r="K7327" s="36"/>
      <c r="AA7327" s="36"/>
    </row>
    <row r="7328" spans="2:27">
      <c r="B7328" s="37" t="str">
        <f t="shared" si="117"/>
        <v/>
      </c>
      <c r="F7328" s="36"/>
      <c r="H7328" s="36"/>
      <c r="I7328" s="36"/>
      <c r="J7328" s="36"/>
      <c r="K7328" s="36"/>
      <c r="AA7328" s="36"/>
    </row>
    <row r="7329" spans="2:27">
      <c r="B7329" s="37" t="str">
        <f t="shared" si="117"/>
        <v/>
      </c>
      <c r="G7329" s="36"/>
      <c r="H7329" s="36"/>
      <c r="I7329" s="36"/>
      <c r="J7329" s="36"/>
      <c r="K7329" s="36"/>
      <c r="AA7329" s="36"/>
    </row>
    <row r="7330" spans="2:27">
      <c r="B7330" s="37" t="str">
        <f t="shared" si="117"/>
        <v/>
      </c>
      <c r="G7330" s="36"/>
      <c r="H7330" s="36"/>
      <c r="I7330" s="36"/>
      <c r="J7330" s="36"/>
      <c r="K7330" s="36"/>
      <c r="AA7330" s="36"/>
    </row>
    <row r="7331" spans="2:27">
      <c r="B7331" s="37" t="str">
        <f t="shared" si="117"/>
        <v/>
      </c>
      <c r="G7331" s="36"/>
      <c r="H7331" s="36"/>
      <c r="I7331" s="36"/>
      <c r="J7331" s="36"/>
      <c r="K7331" s="36"/>
      <c r="AA7331" s="36"/>
    </row>
    <row r="7332" spans="2:27">
      <c r="B7332" s="37" t="str">
        <f t="shared" si="117"/>
        <v/>
      </c>
      <c r="G7332" s="36"/>
      <c r="H7332" s="36"/>
      <c r="I7332" s="36"/>
      <c r="J7332" s="36"/>
      <c r="K7332" s="36"/>
      <c r="AA7332" s="36"/>
    </row>
    <row r="7333" spans="2:27">
      <c r="B7333" s="37" t="str">
        <f t="shared" si="117"/>
        <v/>
      </c>
      <c r="G7333" s="36"/>
      <c r="H7333" s="36"/>
      <c r="I7333" s="36"/>
      <c r="J7333" s="36"/>
      <c r="K7333" s="36"/>
      <c r="AA7333" s="36"/>
    </row>
    <row r="7334" spans="2:27">
      <c r="B7334" s="37" t="str">
        <f t="shared" si="117"/>
        <v/>
      </c>
      <c r="H7334" s="36"/>
      <c r="I7334" s="36"/>
      <c r="J7334" s="36"/>
      <c r="K7334" s="36"/>
      <c r="AA7334" s="36"/>
    </row>
    <row r="7335" spans="2:27">
      <c r="B7335" s="37" t="str">
        <f t="shared" si="117"/>
        <v/>
      </c>
      <c r="H7335" s="36"/>
      <c r="I7335" s="36"/>
      <c r="J7335" s="36"/>
      <c r="K7335" s="36"/>
      <c r="AA7335" s="36"/>
    </row>
    <row r="7336" spans="2:27">
      <c r="B7336" s="37" t="str">
        <f t="shared" si="117"/>
        <v/>
      </c>
      <c r="F7336" s="36"/>
      <c r="H7336" s="36"/>
      <c r="I7336" s="36"/>
      <c r="J7336" s="36"/>
      <c r="K7336" s="36"/>
      <c r="AA7336" s="36"/>
    </row>
    <row r="7337" spans="2:27">
      <c r="B7337" s="37" t="str">
        <f t="shared" si="117"/>
        <v/>
      </c>
      <c r="G7337" s="36"/>
      <c r="H7337" s="36"/>
      <c r="I7337" s="36"/>
      <c r="J7337" s="36"/>
      <c r="K7337" s="36"/>
      <c r="AA7337" s="36"/>
    </row>
    <row r="7338" spans="2:27">
      <c r="B7338" s="37" t="str">
        <f t="shared" si="117"/>
        <v/>
      </c>
      <c r="G7338" s="36"/>
      <c r="H7338" s="36"/>
      <c r="I7338" s="36"/>
      <c r="J7338" s="36"/>
      <c r="K7338" s="36"/>
      <c r="AA7338" s="36"/>
    </row>
    <row r="7339" spans="2:27">
      <c r="B7339" s="37" t="str">
        <f t="shared" si="117"/>
        <v/>
      </c>
      <c r="G7339" s="36"/>
      <c r="H7339" s="36"/>
      <c r="I7339" s="36"/>
      <c r="J7339" s="36"/>
      <c r="K7339" s="36"/>
      <c r="AA7339" s="36"/>
    </row>
    <row r="7340" spans="2:27">
      <c r="B7340" s="37" t="str">
        <f t="shared" si="117"/>
        <v/>
      </c>
      <c r="H7340" s="36"/>
      <c r="I7340" s="36"/>
      <c r="J7340" s="36"/>
      <c r="K7340" s="36"/>
      <c r="AA7340" s="36"/>
    </row>
    <row r="7341" spans="2:27">
      <c r="B7341" s="37" t="str">
        <f t="shared" si="117"/>
        <v/>
      </c>
      <c r="H7341" s="36"/>
      <c r="I7341" s="36"/>
      <c r="J7341" s="36"/>
      <c r="K7341" s="36"/>
      <c r="AA7341" s="36"/>
    </row>
    <row r="7342" spans="2:27">
      <c r="B7342" s="37" t="str">
        <f t="shared" si="117"/>
        <v/>
      </c>
      <c r="H7342" s="36"/>
      <c r="I7342" s="36"/>
      <c r="J7342" s="36"/>
      <c r="K7342" s="36"/>
      <c r="AA7342" s="36"/>
    </row>
    <row r="7343" spans="2:27">
      <c r="B7343" s="37" t="str">
        <f t="shared" si="117"/>
        <v/>
      </c>
      <c r="F7343" s="36"/>
      <c r="G7343" s="36"/>
      <c r="I7343" s="36"/>
      <c r="J7343" s="36"/>
      <c r="K7343" s="36"/>
      <c r="AA7343" s="36"/>
    </row>
    <row r="7344" spans="2:27">
      <c r="B7344" s="37" t="str">
        <f t="shared" si="117"/>
        <v/>
      </c>
      <c r="F7344" s="36"/>
      <c r="H7344" s="36"/>
      <c r="I7344" s="36"/>
      <c r="J7344" s="36"/>
      <c r="K7344" s="36"/>
      <c r="AA7344" s="36"/>
    </row>
    <row r="7345" spans="2:27">
      <c r="B7345" s="37" t="str">
        <f t="shared" si="117"/>
        <v/>
      </c>
      <c r="H7345" s="36"/>
      <c r="I7345" s="36"/>
      <c r="J7345" s="36"/>
      <c r="K7345" s="36"/>
      <c r="AA7345" s="36"/>
    </row>
    <row r="7346" spans="2:27">
      <c r="B7346" s="37" t="str">
        <f t="shared" si="117"/>
        <v/>
      </c>
      <c r="H7346" s="36"/>
      <c r="I7346" s="36"/>
      <c r="J7346" s="36"/>
      <c r="K7346" s="36"/>
      <c r="AA7346" s="36"/>
    </row>
    <row r="7347" spans="2:27">
      <c r="B7347" s="37" t="str">
        <f t="shared" si="117"/>
        <v/>
      </c>
      <c r="I7347" s="36"/>
      <c r="J7347" s="36"/>
      <c r="K7347" s="36"/>
      <c r="AA7347" s="36"/>
    </row>
    <row r="7348" spans="2:27">
      <c r="B7348" s="37" t="str">
        <f t="shared" si="117"/>
        <v/>
      </c>
      <c r="H7348" s="36"/>
      <c r="I7348" s="36"/>
      <c r="J7348" s="36"/>
      <c r="K7348" s="36"/>
      <c r="AA7348" s="36"/>
    </row>
    <row r="7349" spans="2:27">
      <c r="B7349" s="37" t="str">
        <f t="shared" si="117"/>
        <v/>
      </c>
      <c r="D7349" s="36"/>
      <c r="E7349" s="69"/>
      <c r="F7349" s="69"/>
      <c r="G7349" s="69"/>
      <c r="I7349" s="36"/>
      <c r="J7349" s="36"/>
      <c r="K7349" s="36"/>
      <c r="AA7349" s="36"/>
    </row>
    <row r="7350" spans="2:27">
      <c r="B7350" s="37" t="str">
        <f t="shared" si="117"/>
        <v/>
      </c>
      <c r="E7350" s="69"/>
      <c r="F7350" s="69"/>
      <c r="G7350" s="69"/>
      <c r="I7350" s="36"/>
      <c r="J7350" s="36"/>
      <c r="K7350" s="36"/>
      <c r="AA7350" s="36"/>
    </row>
    <row r="7351" spans="2:27">
      <c r="B7351" s="37" t="str">
        <f t="shared" si="117"/>
        <v/>
      </c>
      <c r="G7351" s="36"/>
      <c r="H7351" s="36"/>
      <c r="I7351" s="36"/>
      <c r="J7351" s="36"/>
      <c r="K7351" s="36"/>
      <c r="AA7351" s="36"/>
    </row>
    <row r="7352" spans="2:27">
      <c r="B7352" s="37" t="str">
        <f t="shared" si="117"/>
        <v/>
      </c>
      <c r="F7352" s="36"/>
      <c r="H7352" s="36"/>
      <c r="I7352" s="36"/>
      <c r="J7352" s="36"/>
      <c r="K7352" s="36"/>
      <c r="AA7352" s="36"/>
    </row>
    <row r="7353" spans="2:27">
      <c r="B7353" s="37" t="str">
        <f t="shared" si="117"/>
        <v/>
      </c>
      <c r="G7353" s="36"/>
      <c r="H7353" s="36"/>
      <c r="I7353" s="36"/>
      <c r="J7353" s="36"/>
      <c r="K7353" s="36"/>
      <c r="AA7353" s="36"/>
    </row>
    <row r="7354" spans="2:27">
      <c r="B7354" s="37" t="str">
        <f t="shared" si="117"/>
        <v/>
      </c>
      <c r="F7354" s="36"/>
      <c r="H7354" s="36"/>
      <c r="I7354" s="36"/>
      <c r="J7354" s="36"/>
      <c r="K7354" s="36"/>
      <c r="AA7354" s="36"/>
    </row>
    <row r="7355" spans="2:27">
      <c r="B7355" s="37" t="str">
        <f t="shared" si="117"/>
        <v/>
      </c>
      <c r="F7355" s="36"/>
      <c r="H7355" s="36"/>
      <c r="I7355" s="36"/>
      <c r="J7355" s="36"/>
      <c r="K7355" s="36"/>
      <c r="AA7355" s="36"/>
    </row>
    <row r="7356" spans="2:27">
      <c r="B7356" s="37" t="str">
        <f t="shared" si="117"/>
        <v/>
      </c>
      <c r="G7356" s="36"/>
      <c r="H7356" s="36"/>
      <c r="I7356" s="36"/>
      <c r="J7356" s="36"/>
      <c r="K7356" s="36"/>
      <c r="AA7356" s="36"/>
    </row>
    <row r="7357" spans="2:27">
      <c r="B7357" s="37" t="str">
        <f t="shared" si="117"/>
        <v/>
      </c>
      <c r="H7357" s="36"/>
      <c r="I7357" s="36"/>
      <c r="J7357" s="36"/>
      <c r="K7357" s="36"/>
      <c r="AA7357" s="36"/>
    </row>
    <row r="7358" spans="2:27">
      <c r="B7358" s="37" t="str">
        <f t="shared" si="117"/>
        <v/>
      </c>
      <c r="G7358" s="36"/>
      <c r="H7358" s="36"/>
      <c r="I7358" s="36"/>
      <c r="J7358" s="36"/>
      <c r="K7358" s="36"/>
      <c r="AA7358" s="36"/>
    </row>
    <row r="7359" spans="2:27">
      <c r="B7359" s="37" t="str">
        <f t="shared" si="117"/>
        <v/>
      </c>
      <c r="F7359" s="36"/>
      <c r="H7359" s="36"/>
      <c r="I7359" s="36"/>
      <c r="J7359" s="36"/>
      <c r="K7359" s="36"/>
      <c r="AA7359" s="36"/>
    </row>
    <row r="7360" spans="2:27">
      <c r="B7360" s="37" t="str">
        <f t="shared" si="117"/>
        <v/>
      </c>
      <c r="G7360" s="36"/>
      <c r="H7360" s="36"/>
      <c r="I7360" s="36"/>
      <c r="J7360" s="36"/>
      <c r="K7360" s="36"/>
      <c r="AA7360" s="36"/>
    </row>
    <row r="7361" spans="2:27">
      <c r="B7361" s="37" t="str">
        <f t="shared" si="117"/>
        <v/>
      </c>
      <c r="F7361" s="36"/>
      <c r="H7361" s="36"/>
      <c r="I7361" s="36"/>
      <c r="J7361" s="36"/>
      <c r="K7361" s="36"/>
      <c r="AA7361" s="36"/>
    </row>
    <row r="7362" spans="2:27">
      <c r="B7362" s="37" t="str">
        <f t="shared" si="117"/>
        <v/>
      </c>
      <c r="H7362" s="36"/>
      <c r="I7362" s="36"/>
      <c r="J7362" s="36"/>
      <c r="K7362" s="36"/>
      <c r="AA7362" s="36"/>
    </row>
    <row r="7363" spans="2:27">
      <c r="B7363" s="37" t="str">
        <f t="shared" si="117"/>
        <v/>
      </c>
      <c r="G7363" s="36"/>
      <c r="H7363" s="36"/>
      <c r="I7363" s="36"/>
      <c r="J7363" s="36"/>
      <c r="K7363" s="36"/>
      <c r="AA7363" s="36"/>
    </row>
    <row r="7364" spans="2:27">
      <c r="B7364" s="37" t="str">
        <f t="shared" si="117"/>
        <v/>
      </c>
      <c r="F7364" s="36"/>
      <c r="H7364" s="36"/>
      <c r="I7364" s="36"/>
      <c r="J7364" s="36"/>
      <c r="K7364" s="36"/>
      <c r="AA7364" s="36"/>
    </row>
    <row r="7365" spans="2:27">
      <c r="B7365" s="37" t="str">
        <f t="shared" si="117"/>
        <v/>
      </c>
      <c r="F7365" s="36"/>
      <c r="H7365" s="36"/>
      <c r="I7365" s="36"/>
      <c r="J7365" s="36"/>
      <c r="K7365" s="36"/>
      <c r="AA7365" s="36"/>
    </row>
    <row r="7366" spans="2:27">
      <c r="B7366" s="37" t="str">
        <f t="shared" si="117"/>
        <v/>
      </c>
      <c r="G7366" s="36"/>
      <c r="H7366" s="36"/>
      <c r="I7366" s="36"/>
      <c r="J7366" s="36"/>
      <c r="K7366" s="36"/>
      <c r="AA7366" s="36"/>
    </row>
    <row r="7367" spans="2:27">
      <c r="B7367" s="37" t="str">
        <f t="shared" ref="B7367:B7430" si="118">IF(A7367="Menores de 1 año",0,LEFT(A7367,2))</f>
        <v/>
      </c>
      <c r="G7367" s="36"/>
      <c r="H7367" s="36"/>
      <c r="I7367" s="36"/>
      <c r="J7367" s="36"/>
      <c r="K7367" s="36"/>
      <c r="AA7367" s="36"/>
    </row>
    <row r="7368" spans="2:27">
      <c r="B7368" s="37" t="str">
        <f t="shared" si="118"/>
        <v/>
      </c>
      <c r="H7368" s="36"/>
      <c r="I7368" s="36"/>
      <c r="J7368" s="36"/>
      <c r="K7368" s="36"/>
      <c r="AA7368" s="36"/>
    </row>
    <row r="7369" spans="2:27">
      <c r="B7369" s="37" t="str">
        <f t="shared" si="118"/>
        <v/>
      </c>
      <c r="G7369" s="36"/>
      <c r="H7369" s="36"/>
      <c r="I7369" s="36"/>
      <c r="J7369" s="36"/>
      <c r="K7369" s="36"/>
      <c r="AA7369" s="36"/>
    </row>
    <row r="7370" spans="2:27">
      <c r="B7370" s="37" t="str">
        <f t="shared" si="118"/>
        <v/>
      </c>
      <c r="G7370" s="36"/>
      <c r="H7370" s="36"/>
      <c r="I7370" s="36"/>
      <c r="J7370" s="36"/>
      <c r="K7370" s="36"/>
      <c r="AA7370" s="36"/>
    </row>
    <row r="7371" spans="2:27">
      <c r="B7371" s="37" t="str">
        <f t="shared" si="118"/>
        <v/>
      </c>
      <c r="G7371" s="36"/>
      <c r="H7371" s="36"/>
      <c r="I7371" s="36"/>
      <c r="J7371" s="36"/>
      <c r="K7371" s="36"/>
      <c r="AA7371" s="36"/>
    </row>
    <row r="7372" spans="2:27">
      <c r="B7372" s="37" t="str">
        <f t="shared" si="118"/>
        <v/>
      </c>
      <c r="H7372" s="36"/>
      <c r="I7372" s="36"/>
      <c r="J7372" s="36"/>
      <c r="K7372" s="36"/>
      <c r="AA7372" s="36"/>
    </row>
    <row r="7373" spans="2:27">
      <c r="B7373" s="37" t="str">
        <f t="shared" si="118"/>
        <v/>
      </c>
      <c r="G7373" s="36"/>
      <c r="H7373" s="36"/>
      <c r="I7373" s="36"/>
      <c r="J7373" s="36"/>
      <c r="K7373" s="36"/>
      <c r="AA7373" s="36"/>
    </row>
    <row r="7374" spans="2:27">
      <c r="B7374" s="37" t="str">
        <f t="shared" si="118"/>
        <v/>
      </c>
      <c r="H7374" s="36"/>
      <c r="I7374" s="36"/>
      <c r="J7374" s="36"/>
      <c r="K7374" s="36"/>
      <c r="AA7374" s="36"/>
    </row>
    <row r="7375" spans="2:27">
      <c r="B7375" s="37" t="str">
        <f t="shared" si="118"/>
        <v/>
      </c>
      <c r="H7375" s="36"/>
      <c r="I7375" s="36"/>
      <c r="J7375" s="36"/>
      <c r="K7375" s="36"/>
      <c r="AA7375" s="36"/>
    </row>
    <row r="7376" spans="2:27">
      <c r="B7376" s="37" t="str">
        <f t="shared" si="118"/>
        <v/>
      </c>
      <c r="H7376" s="36"/>
      <c r="I7376" s="36"/>
      <c r="J7376" s="36"/>
      <c r="K7376" s="36"/>
      <c r="AA7376" s="36"/>
    </row>
    <row r="7377" spans="2:27">
      <c r="B7377" s="37" t="str">
        <f t="shared" si="118"/>
        <v/>
      </c>
      <c r="H7377" s="36"/>
      <c r="I7377" s="36"/>
      <c r="J7377" s="36"/>
      <c r="K7377" s="36"/>
      <c r="AA7377" s="36"/>
    </row>
    <row r="7378" spans="2:27">
      <c r="B7378" s="37" t="str">
        <f t="shared" si="118"/>
        <v/>
      </c>
      <c r="H7378" s="36"/>
      <c r="I7378" s="36"/>
      <c r="J7378" s="36"/>
      <c r="K7378" s="36"/>
      <c r="AA7378" s="36"/>
    </row>
    <row r="7379" spans="2:27">
      <c r="B7379" s="37" t="str">
        <f t="shared" si="118"/>
        <v/>
      </c>
      <c r="D7379" s="36"/>
      <c r="E7379" s="69"/>
      <c r="F7379" s="69"/>
      <c r="G7379" s="69"/>
      <c r="I7379" s="36"/>
      <c r="J7379" s="36"/>
      <c r="K7379" s="36"/>
      <c r="AA7379" s="36"/>
    </row>
    <row r="7380" spans="2:27">
      <c r="B7380" s="37" t="str">
        <f t="shared" si="118"/>
        <v/>
      </c>
      <c r="E7380" s="69"/>
      <c r="F7380" s="69"/>
      <c r="G7380" s="69"/>
      <c r="I7380" s="36"/>
      <c r="J7380" s="36"/>
      <c r="K7380" s="36"/>
      <c r="AA7380" s="36"/>
    </row>
    <row r="7381" spans="2:27">
      <c r="B7381" s="37" t="str">
        <f t="shared" si="118"/>
        <v/>
      </c>
      <c r="F7381" s="36"/>
      <c r="H7381" s="36"/>
      <c r="I7381" s="36"/>
      <c r="J7381" s="36"/>
      <c r="K7381" s="36"/>
      <c r="AA7381" s="36"/>
    </row>
    <row r="7382" spans="2:27">
      <c r="B7382" s="37" t="str">
        <f t="shared" si="118"/>
        <v/>
      </c>
      <c r="F7382" s="36"/>
      <c r="H7382" s="36"/>
      <c r="I7382" s="36"/>
      <c r="J7382" s="36"/>
      <c r="K7382" s="36"/>
      <c r="AA7382" s="36"/>
    </row>
    <row r="7383" spans="2:27">
      <c r="B7383" s="37" t="str">
        <f t="shared" si="118"/>
        <v/>
      </c>
      <c r="F7383" s="36"/>
      <c r="H7383" s="36"/>
      <c r="I7383" s="36"/>
      <c r="J7383" s="36"/>
      <c r="K7383" s="36"/>
      <c r="AA7383" s="36"/>
    </row>
    <row r="7384" spans="2:27">
      <c r="B7384" s="37" t="str">
        <f t="shared" si="118"/>
        <v/>
      </c>
      <c r="F7384" s="36"/>
      <c r="H7384" s="36"/>
      <c r="I7384" s="36"/>
      <c r="J7384" s="36"/>
      <c r="K7384" s="36"/>
      <c r="AA7384" s="36"/>
    </row>
    <row r="7385" spans="2:27">
      <c r="B7385" s="37" t="str">
        <f t="shared" si="118"/>
        <v/>
      </c>
      <c r="G7385" s="36"/>
      <c r="H7385" s="36"/>
      <c r="I7385" s="36"/>
      <c r="J7385" s="36"/>
      <c r="K7385" s="36"/>
      <c r="AA7385" s="36"/>
    </row>
    <row r="7386" spans="2:27">
      <c r="B7386" s="37" t="str">
        <f t="shared" si="118"/>
        <v/>
      </c>
      <c r="G7386" s="36"/>
      <c r="H7386" s="36"/>
      <c r="I7386" s="36"/>
      <c r="J7386" s="36"/>
      <c r="K7386" s="36"/>
      <c r="AA7386" s="36"/>
    </row>
    <row r="7387" spans="2:27">
      <c r="B7387" s="37" t="str">
        <f t="shared" si="118"/>
        <v/>
      </c>
      <c r="G7387" s="36"/>
      <c r="H7387" s="36"/>
      <c r="I7387" s="36"/>
      <c r="J7387" s="36"/>
      <c r="K7387" s="36"/>
      <c r="AA7387" s="36"/>
    </row>
    <row r="7388" spans="2:27">
      <c r="B7388" s="37" t="str">
        <f t="shared" si="118"/>
        <v/>
      </c>
      <c r="H7388" s="36"/>
      <c r="I7388" s="36"/>
      <c r="J7388" s="36"/>
      <c r="K7388" s="36"/>
      <c r="AA7388" s="36"/>
    </row>
    <row r="7389" spans="2:27">
      <c r="B7389" s="37" t="str">
        <f t="shared" si="118"/>
        <v/>
      </c>
      <c r="F7389" s="36"/>
      <c r="H7389" s="36"/>
      <c r="I7389" s="36"/>
      <c r="J7389" s="36"/>
      <c r="K7389" s="36"/>
      <c r="AA7389" s="36"/>
    </row>
    <row r="7390" spans="2:27">
      <c r="B7390" s="37" t="str">
        <f t="shared" si="118"/>
        <v/>
      </c>
      <c r="F7390" s="36"/>
      <c r="H7390" s="36"/>
      <c r="I7390" s="36"/>
      <c r="J7390" s="36"/>
      <c r="K7390" s="36"/>
      <c r="AA7390" s="36"/>
    </row>
    <row r="7391" spans="2:27">
      <c r="B7391" s="37" t="str">
        <f t="shared" si="118"/>
        <v/>
      </c>
      <c r="G7391" s="36"/>
      <c r="H7391" s="36"/>
      <c r="I7391" s="36"/>
      <c r="J7391" s="36"/>
      <c r="K7391" s="36"/>
      <c r="AA7391" s="36"/>
    </row>
    <row r="7392" spans="2:27">
      <c r="B7392" s="37" t="str">
        <f t="shared" si="118"/>
        <v/>
      </c>
      <c r="F7392" s="36"/>
      <c r="H7392" s="36"/>
      <c r="I7392" s="36"/>
      <c r="J7392" s="36"/>
      <c r="K7392" s="36"/>
      <c r="AA7392" s="36"/>
    </row>
    <row r="7393" spans="2:27">
      <c r="B7393" s="37" t="str">
        <f t="shared" si="118"/>
        <v/>
      </c>
      <c r="G7393" s="36"/>
      <c r="H7393" s="36"/>
      <c r="I7393" s="36"/>
      <c r="J7393" s="36"/>
      <c r="K7393" s="36"/>
      <c r="AA7393" s="36"/>
    </row>
    <row r="7394" spans="2:27">
      <c r="B7394" s="37" t="str">
        <f t="shared" si="118"/>
        <v/>
      </c>
      <c r="G7394" s="36"/>
      <c r="H7394" s="36"/>
      <c r="I7394" s="36"/>
      <c r="J7394" s="36"/>
      <c r="K7394" s="36"/>
      <c r="AA7394" s="36"/>
    </row>
    <row r="7395" spans="2:27">
      <c r="B7395" s="37" t="str">
        <f t="shared" si="118"/>
        <v/>
      </c>
      <c r="G7395" s="36"/>
      <c r="H7395" s="36"/>
      <c r="I7395" s="36"/>
      <c r="J7395" s="36"/>
      <c r="K7395" s="36"/>
      <c r="AA7395" s="36"/>
    </row>
    <row r="7396" spans="2:27">
      <c r="B7396" s="37" t="str">
        <f t="shared" si="118"/>
        <v/>
      </c>
      <c r="G7396" s="36"/>
      <c r="H7396" s="36"/>
      <c r="I7396" s="36"/>
      <c r="J7396" s="36"/>
      <c r="K7396" s="36"/>
      <c r="AA7396" s="36"/>
    </row>
    <row r="7397" spans="2:27">
      <c r="B7397" s="37" t="str">
        <f t="shared" si="118"/>
        <v/>
      </c>
      <c r="G7397" s="36"/>
      <c r="H7397" s="36"/>
      <c r="I7397" s="36"/>
      <c r="J7397" s="36"/>
      <c r="K7397" s="36"/>
      <c r="AA7397" s="36"/>
    </row>
    <row r="7398" spans="2:27">
      <c r="B7398" s="37" t="str">
        <f t="shared" si="118"/>
        <v/>
      </c>
      <c r="H7398" s="36"/>
      <c r="I7398" s="36"/>
      <c r="J7398" s="36"/>
      <c r="K7398" s="36"/>
      <c r="AA7398" s="36"/>
    </row>
    <row r="7399" spans="2:27">
      <c r="B7399" s="37" t="str">
        <f t="shared" si="118"/>
        <v/>
      </c>
      <c r="H7399" s="36"/>
      <c r="I7399" s="36"/>
      <c r="J7399" s="36"/>
      <c r="K7399" s="36"/>
      <c r="AA7399" s="36"/>
    </row>
    <row r="7400" spans="2:27">
      <c r="B7400" s="37" t="str">
        <f t="shared" si="118"/>
        <v/>
      </c>
      <c r="H7400" s="36"/>
      <c r="I7400" s="36"/>
      <c r="J7400" s="36"/>
      <c r="K7400" s="36"/>
      <c r="AA7400" s="36"/>
    </row>
    <row r="7401" spans="2:27">
      <c r="B7401" s="37" t="str">
        <f t="shared" si="118"/>
        <v/>
      </c>
      <c r="G7401" s="36"/>
      <c r="H7401" s="36"/>
      <c r="I7401" s="36"/>
      <c r="J7401" s="36"/>
      <c r="K7401" s="36"/>
      <c r="AA7401" s="36"/>
    </row>
    <row r="7402" spans="2:27">
      <c r="B7402" s="37" t="str">
        <f t="shared" si="118"/>
        <v/>
      </c>
      <c r="H7402" s="36"/>
      <c r="I7402" s="36"/>
      <c r="J7402" s="36"/>
      <c r="K7402" s="36"/>
      <c r="AA7402" s="36"/>
    </row>
    <row r="7403" spans="2:27">
      <c r="B7403" s="37" t="str">
        <f t="shared" si="118"/>
        <v/>
      </c>
      <c r="H7403" s="36"/>
      <c r="I7403" s="36"/>
      <c r="J7403" s="36"/>
      <c r="K7403" s="36"/>
      <c r="AA7403" s="36"/>
    </row>
    <row r="7404" spans="2:27">
      <c r="B7404" s="37" t="str">
        <f t="shared" si="118"/>
        <v/>
      </c>
      <c r="H7404" s="36"/>
      <c r="I7404" s="36"/>
      <c r="J7404" s="36"/>
      <c r="K7404" s="36"/>
      <c r="AA7404" s="36"/>
    </row>
    <row r="7405" spans="2:27">
      <c r="B7405" s="37" t="str">
        <f t="shared" si="118"/>
        <v/>
      </c>
      <c r="H7405" s="36"/>
      <c r="I7405" s="36"/>
      <c r="J7405" s="36"/>
      <c r="K7405" s="36"/>
      <c r="AA7405" s="36"/>
    </row>
    <row r="7406" spans="2:27">
      <c r="B7406" s="37" t="str">
        <f t="shared" si="118"/>
        <v/>
      </c>
      <c r="H7406" s="36"/>
      <c r="I7406" s="36"/>
      <c r="J7406" s="36"/>
      <c r="K7406" s="36"/>
      <c r="AA7406" s="36"/>
    </row>
    <row r="7407" spans="2:27">
      <c r="B7407" s="37" t="str">
        <f t="shared" si="118"/>
        <v/>
      </c>
      <c r="D7407" s="36"/>
      <c r="E7407" s="69"/>
      <c r="F7407" s="69"/>
      <c r="G7407" s="69"/>
      <c r="I7407" s="36"/>
      <c r="J7407" s="36"/>
      <c r="K7407" s="36"/>
      <c r="AA7407" s="36"/>
    </row>
    <row r="7408" spans="2:27">
      <c r="B7408" s="37" t="str">
        <f t="shared" si="118"/>
        <v/>
      </c>
      <c r="E7408" s="69"/>
      <c r="F7408" s="69"/>
      <c r="G7408" s="69"/>
      <c r="I7408" s="36"/>
      <c r="J7408" s="36"/>
      <c r="K7408" s="36"/>
      <c r="AA7408" s="36"/>
    </row>
    <row r="7409" spans="2:27">
      <c r="B7409" s="37" t="str">
        <f t="shared" si="118"/>
        <v/>
      </c>
      <c r="G7409" s="36"/>
      <c r="H7409" s="36"/>
      <c r="I7409" s="36"/>
      <c r="J7409" s="36"/>
      <c r="K7409" s="36"/>
      <c r="AA7409" s="36"/>
    </row>
    <row r="7410" spans="2:27">
      <c r="B7410" s="37" t="str">
        <f t="shared" si="118"/>
        <v/>
      </c>
      <c r="F7410" s="36"/>
      <c r="H7410" s="36"/>
      <c r="I7410" s="36"/>
      <c r="J7410" s="36"/>
      <c r="K7410" s="36"/>
      <c r="AA7410" s="36"/>
    </row>
    <row r="7411" spans="2:27">
      <c r="B7411" s="37" t="str">
        <f t="shared" si="118"/>
        <v/>
      </c>
      <c r="H7411" s="36"/>
      <c r="I7411" s="36"/>
      <c r="J7411" s="36"/>
      <c r="K7411" s="36"/>
      <c r="AA7411" s="36"/>
    </row>
    <row r="7412" spans="2:27">
      <c r="B7412" s="37" t="str">
        <f t="shared" si="118"/>
        <v/>
      </c>
      <c r="F7412" s="36"/>
      <c r="H7412" s="36"/>
      <c r="I7412" s="36"/>
      <c r="J7412" s="36"/>
      <c r="K7412" s="36"/>
      <c r="AA7412" s="36"/>
    </row>
    <row r="7413" spans="2:27">
      <c r="B7413" s="37" t="str">
        <f t="shared" si="118"/>
        <v/>
      </c>
      <c r="F7413" s="36"/>
      <c r="H7413" s="36"/>
      <c r="I7413" s="36"/>
      <c r="J7413" s="36"/>
      <c r="K7413" s="36"/>
      <c r="AA7413" s="36"/>
    </row>
    <row r="7414" spans="2:27">
      <c r="B7414" s="37" t="str">
        <f t="shared" si="118"/>
        <v/>
      </c>
      <c r="F7414" s="36"/>
      <c r="H7414" s="36"/>
      <c r="I7414" s="36"/>
      <c r="J7414" s="36"/>
      <c r="K7414" s="36"/>
      <c r="AA7414" s="36"/>
    </row>
    <row r="7415" spans="2:27">
      <c r="B7415" s="37" t="str">
        <f t="shared" si="118"/>
        <v/>
      </c>
      <c r="H7415" s="36"/>
      <c r="I7415" s="36"/>
      <c r="J7415" s="36"/>
      <c r="K7415" s="36"/>
      <c r="AA7415" s="36"/>
    </row>
    <row r="7416" spans="2:27">
      <c r="B7416" s="37" t="str">
        <f t="shared" si="118"/>
        <v/>
      </c>
      <c r="G7416" s="36"/>
      <c r="H7416" s="36"/>
      <c r="I7416" s="36"/>
      <c r="J7416" s="36"/>
      <c r="K7416" s="36"/>
      <c r="AA7416" s="36"/>
    </row>
    <row r="7417" spans="2:27">
      <c r="B7417" s="37" t="str">
        <f t="shared" si="118"/>
        <v/>
      </c>
      <c r="G7417" s="36"/>
      <c r="H7417" s="36"/>
      <c r="I7417" s="36"/>
      <c r="J7417" s="36"/>
      <c r="K7417" s="36"/>
      <c r="AA7417" s="36"/>
    </row>
    <row r="7418" spans="2:27">
      <c r="B7418" s="37" t="str">
        <f t="shared" si="118"/>
        <v/>
      </c>
      <c r="G7418" s="36"/>
      <c r="H7418" s="36"/>
      <c r="I7418" s="36"/>
      <c r="J7418" s="36"/>
      <c r="K7418" s="36"/>
      <c r="AA7418" s="36"/>
    </row>
    <row r="7419" spans="2:27">
      <c r="B7419" s="37" t="str">
        <f t="shared" si="118"/>
        <v/>
      </c>
      <c r="H7419" s="36"/>
      <c r="I7419" s="36"/>
      <c r="J7419" s="36"/>
      <c r="K7419" s="36"/>
      <c r="AA7419" s="36"/>
    </row>
    <row r="7420" spans="2:27">
      <c r="B7420" s="37" t="str">
        <f t="shared" si="118"/>
        <v/>
      </c>
      <c r="H7420" s="36"/>
      <c r="I7420" s="36"/>
      <c r="J7420" s="36"/>
      <c r="K7420" s="36"/>
      <c r="AA7420" s="36"/>
    </row>
    <row r="7421" spans="2:27">
      <c r="B7421" s="37" t="str">
        <f t="shared" si="118"/>
        <v/>
      </c>
      <c r="H7421" s="36"/>
      <c r="I7421" s="36"/>
      <c r="J7421" s="36"/>
      <c r="K7421" s="36"/>
      <c r="AA7421" s="36"/>
    </row>
    <row r="7422" spans="2:27">
      <c r="B7422" s="37" t="str">
        <f t="shared" si="118"/>
        <v/>
      </c>
      <c r="G7422" s="36"/>
      <c r="H7422" s="36"/>
      <c r="I7422" s="36"/>
      <c r="J7422" s="36"/>
      <c r="K7422" s="36"/>
      <c r="AA7422" s="36"/>
    </row>
    <row r="7423" spans="2:27">
      <c r="B7423" s="37" t="str">
        <f t="shared" si="118"/>
        <v/>
      </c>
      <c r="G7423" s="36"/>
      <c r="H7423" s="36"/>
      <c r="I7423" s="36"/>
      <c r="J7423" s="36"/>
      <c r="K7423" s="36"/>
      <c r="AA7423" s="36"/>
    </row>
    <row r="7424" spans="2:27">
      <c r="B7424" s="37" t="str">
        <f t="shared" si="118"/>
        <v/>
      </c>
      <c r="H7424" s="36"/>
      <c r="I7424" s="36"/>
      <c r="J7424" s="36"/>
      <c r="K7424" s="36"/>
      <c r="AA7424" s="36"/>
    </row>
    <row r="7425" spans="2:27">
      <c r="B7425" s="37" t="str">
        <f t="shared" si="118"/>
        <v/>
      </c>
      <c r="F7425" s="36"/>
      <c r="H7425" s="36"/>
      <c r="I7425" s="36"/>
      <c r="J7425" s="36"/>
      <c r="K7425" s="36"/>
      <c r="AA7425" s="36"/>
    </row>
    <row r="7426" spans="2:27">
      <c r="B7426" s="37" t="str">
        <f t="shared" si="118"/>
        <v/>
      </c>
      <c r="H7426" s="36"/>
      <c r="I7426" s="36"/>
      <c r="J7426" s="36"/>
      <c r="K7426" s="36"/>
      <c r="AA7426" s="36"/>
    </row>
    <row r="7427" spans="2:27">
      <c r="B7427" s="37" t="str">
        <f t="shared" si="118"/>
        <v/>
      </c>
      <c r="G7427" s="36"/>
      <c r="H7427" s="36"/>
      <c r="I7427" s="36"/>
      <c r="J7427" s="36"/>
      <c r="K7427" s="36"/>
      <c r="AA7427" s="36"/>
    </row>
    <row r="7428" spans="2:27">
      <c r="B7428" s="37" t="str">
        <f t="shared" si="118"/>
        <v/>
      </c>
      <c r="H7428" s="36"/>
      <c r="I7428" s="36"/>
      <c r="J7428" s="36"/>
      <c r="K7428" s="36"/>
      <c r="AA7428" s="36"/>
    </row>
    <row r="7429" spans="2:27">
      <c r="B7429" s="37" t="str">
        <f t="shared" si="118"/>
        <v/>
      </c>
      <c r="H7429" s="36"/>
      <c r="I7429" s="36"/>
      <c r="J7429" s="36"/>
      <c r="K7429" s="36"/>
      <c r="AA7429" s="36"/>
    </row>
    <row r="7430" spans="2:27">
      <c r="B7430" s="37" t="str">
        <f t="shared" si="118"/>
        <v/>
      </c>
      <c r="H7430" s="36"/>
      <c r="I7430" s="36"/>
      <c r="J7430" s="36"/>
      <c r="K7430" s="36"/>
      <c r="AA7430" s="36"/>
    </row>
    <row r="7431" spans="2:27">
      <c r="B7431" s="37" t="str">
        <f t="shared" ref="B7431:B7494" si="119">IF(A7431="Menores de 1 año",0,LEFT(A7431,2))</f>
        <v/>
      </c>
      <c r="H7431" s="36"/>
      <c r="I7431" s="36"/>
      <c r="J7431" s="36"/>
      <c r="K7431" s="36"/>
      <c r="AA7431" s="36"/>
    </row>
    <row r="7432" spans="2:27">
      <c r="B7432" s="37" t="str">
        <f t="shared" si="119"/>
        <v/>
      </c>
      <c r="G7432" s="36"/>
      <c r="H7432" s="36"/>
      <c r="I7432" s="36"/>
      <c r="J7432" s="36"/>
      <c r="K7432" s="36"/>
      <c r="AA7432" s="36"/>
    </row>
    <row r="7433" spans="2:27">
      <c r="B7433" s="37" t="str">
        <f t="shared" si="119"/>
        <v/>
      </c>
      <c r="H7433" s="36"/>
      <c r="I7433" s="36"/>
      <c r="J7433" s="36"/>
      <c r="K7433" s="36"/>
      <c r="AA7433" s="36"/>
    </row>
    <row r="7434" spans="2:27">
      <c r="B7434" s="37" t="str">
        <f t="shared" si="119"/>
        <v/>
      </c>
      <c r="H7434" s="36"/>
      <c r="I7434" s="36"/>
      <c r="J7434" s="36"/>
      <c r="K7434" s="36"/>
      <c r="AA7434" s="36"/>
    </row>
    <row r="7435" spans="2:27">
      <c r="B7435" s="37" t="str">
        <f t="shared" si="119"/>
        <v/>
      </c>
      <c r="H7435" s="36"/>
      <c r="I7435" s="36"/>
      <c r="J7435" s="36"/>
      <c r="K7435" s="36"/>
      <c r="AA7435" s="36"/>
    </row>
    <row r="7436" spans="2:27">
      <c r="B7436" s="37" t="str">
        <f t="shared" si="119"/>
        <v/>
      </c>
      <c r="I7436" s="36"/>
      <c r="J7436" s="36"/>
      <c r="K7436" s="36"/>
      <c r="AA7436" s="36"/>
    </row>
    <row r="7437" spans="2:27">
      <c r="B7437" s="37" t="str">
        <f t="shared" si="119"/>
        <v/>
      </c>
      <c r="D7437" s="36"/>
      <c r="E7437" s="69"/>
      <c r="F7437" s="69"/>
      <c r="G7437" s="69"/>
      <c r="I7437" s="36"/>
      <c r="J7437" s="36"/>
      <c r="K7437" s="36"/>
      <c r="AA7437" s="36"/>
    </row>
    <row r="7438" spans="2:27">
      <c r="B7438" s="37" t="str">
        <f t="shared" si="119"/>
        <v/>
      </c>
      <c r="E7438" s="69"/>
      <c r="F7438" s="69"/>
      <c r="G7438" s="69"/>
      <c r="I7438" s="36"/>
      <c r="J7438" s="36"/>
      <c r="K7438" s="36"/>
      <c r="AA7438" s="36"/>
    </row>
    <row r="7439" spans="2:27">
      <c r="B7439" s="37" t="str">
        <f t="shared" si="119"/>
        <v/>
      </c>
      <c r="G7439" s="36"/>
      <c r="H7439" s="36"/>
      <c r="I7439" s="36"/>
      <c r="J7439" s="36"/>
      <c r="K7439" s="36"/>
      <c r="AA7439" s="36"/>
    </row>
    <row r="7440" spans="2:27">
      <c r="B7440" s="37" t="str">
        <f t="shared" si="119"/>
        <v/>
      </c>
      <c r="G7440" s="36"/>
      <c r="H7440" s="36"/>
      <c r="I7440" s="36"/>
      <c r="J7440" s="36"/>
      <c r="K7440" s="36"/>
      <c r="AA7440" s="36"/>
    </row>
    <row r="7441" spans="2:27">
      <c r="B7441" s="37" t="str">
        <f t="shared" si="119"/>
        <v/>
      </c>
      <c r="F7441" s="36"/>
      <c r="H7441" s="36"/>
      <c r="I7441" s="36"/>
      <c r="J7441" s="36"/>
      <c r="K7441" s="36"/>
      <c r="AA7441" s="36"/>
    </row>
    <row r="7442" spans="2:27">
      <c r="B7442" s="37" t="str">
        <f t="shared" si="119"/>
        <v/>
      </c>
      <c r="G7442" s="36"/>
      <c r="H7442" s="36"/>
      <c r="I7442" s="36"/>
      <c r="J7442" s="36"/>
      <c r="K7442" s="36"/>
      <c r="AA7442" s="36"/>
    </row>
    <row r="7443" spans="2:27">
      <c r="B7443" s="37" t="str">
        <f t="shared" si="119"/>
        <v/>
      </c>
      <c r="F7443" s="36"/>
      <c r="H7443" s="36"/>
      <c r="I7443" s="36"/>
      <c r="J7443" s="36"/>
      <c r="K7443" s="36"/>
      <c r="AA7443" s="36"/>
    </row>
    <row r="7444" spans="2:27">
      <c r="B7444" s="37" t="str">
        <f t="shared" si="119"/>
        <v/>
      </c>
      <c r="G7444" s="36"/>
      <c r="H7444" s="36"/>
      <c r="I7444" s="36"/>
      <c r="J7444" s="36"/>
      <c r="K7444" s="36"/>
      <c r="AA7444" s="36"/>
    </row>
    <row r="7445" spans="2:27">
      <c r="B7445" s="37" t="str">
        <f t="shared" si="119"/>
        <v/>
      </c>
      <c r="G7445" s="36"/>
      <c r="H7445" s="36"/>
      <c r="I7445" s="36"/>
      <c r="J7445" s="36"/>
      <c r="K7445" s="36"/>
      <c r="AA7445" s="36"/>
    </row>
    <row r="7446" spans="2:27">
      <c r="B7446" s="37" t="str">
        <f t="shared" si="119"/>
        <v/>
      </c>
      <c r="G7446" s="36"/>
      <c r="H7446" s="36"/>
      <c r="I7446" s="36"/>
      <c r="J7446" s="36"/>
      <c r="K7446" s="36"/>
      <c r="AA7446" s="36"/>
    </row>
    <row r="7447" spans="2:27">
      <c r="B7447" s="37" t="str">
        <f t="shared" si="119"/>
        <v/>
      </c>
      <c r="G7447" s="36"/>
      <c r="H7447" s="36"/>
      <c r="I7447" s="36"/>
      <c r="J7447" s="36"/>
      <c r="K7447" s="36"/>
      <c r="AA7447" s="36"/>
    </row>
    <row r="7448" spans="2:27">
      <c r="B7448" s="37" t="str">
        <f t="shared" si="119"/>
        <v/>
      </c>
      <c r="G7448" s="36"/>
      <c r="H7448" s="36"/>
      <c r="I7448" s="36"/>
      <c r="J7448" s="36"/>
      <c r="K7448" s="36"/>
      <c r="AA7448" s="36"/>
    </row>
    <row r="7449" spans="2:27">
      <c r="B7449" s="37" t="str">
        <f t="shared" si="119"/>
        <v/>
      </c>
      <c r="H7449" s="36"/>
      <c r="I7449" s="36"/>
      <c r="J7449" s="36"/>
      <c r="K7449" s="36"/>
      <c r="AA7449" s="36"/>
    </row>
    <row r="7450" spans="2:27">
      <c r="B7450" s="37" t="str">
        <f t="shared" si="119"/>
        <v/>
      </c>
      <c r="G7450" s="36"/>
      <c r="H7450" s="36"/>
      <c r="I7450" s="36"/>
      <c r="J7450" s="36"/>
      <c r="K7450" s="36"/>
      <c r="AA7450" s="36"/>
    </row>
    <row r="7451" spans="2:27">
      <c r="B7451" s="37" t="str">
        <f t="shared" si="119"/>
        <v/>
      </c>
      <c r="F7451" s="36"/>
      <c r="H7451" s="36"/>
      <c r="I7451" s="36"/>
      <c r="J7451" s="36"/>
      <c r="K7451" s="36"/>
      <c r="AA7451" s="36"/>
    </row>
    <row r="7452" spans="2:27">
      <c r="B7452" s="37" t="str">
        <f t="shared" si="119"/>
        <v/>
      </c>
      <c r="F7452" s="36"/>
      <c r="H7452" s="36"/>
      <c r="I7452" s="36"/>
      <c r="J7452" s="36"/>
      <c r="K7452" s="36"/>
      <c r="AA7452" s="36"/>
    </row>
    <row r="7453" spans="2:27">
      <c r="B7453" s="37" t="str">
        <f t="shared" si="119"/>
        <v/>
      </c>
      <c r="G7453" s="36"/>
      <c r="H7453" s="36"/>
      <c r="I7453" s="36"/>
      <c r="J7453" s="36"/>
      <c r="K7453" s="36"/>
      <c r="AA7453" s="36"/>
    </row>
    <row r="7454" spans="2:27">
      <c r="B7454" s="37" t="str">
        <f t="shared" si="119"/>
        <v/>
      </c>
      <c r="G7454" s="36"/>
      <c r="H7454" s="36"/>
      <c r="I7454" s="36"/>
      <c r="J7454" s="36"/>
      <c r="K7454" s="36"/>
      <c r="AA7454" s="36"/>
    </row>
    <row r="7455" spans="2:27">
      <c r="B7455" s="37" t="str">
        <f t="shared" si="119"/>
        <v/>
      </c>
      <c r="G7455" s="36"/>
      <c r="H7455" s="36"/>
      <c r="I7455" s="36"/>
      <c r="J7455" s="36"/>
      <c r="K7455" s="36"/>
      <c r="AA7455" s="36"/>
    </row>
    <row r="7456" spans="2:27">
      <c r="B7456" s="37" t="str">
        <f t="shared" si="119"/>
        <v/>
      </c>
      <c r="F7456" s="36"/>
      <c r="H7456" s="36"/>
      <c r="I7456" s="36"/>
      <c r="J7456" s="36"/>
      <c r="K7456" s="36"/>
      <c r="AA7456" s="36"/>
    </row>
    <row r="7457" spans="2:27">
      <c r="B7457" s="37" t="str">
        <f t="shared" si="119"/>
        <v/>
      </c>
      <c r="G7457" s="36"/>
      <c r="H7457" s="36"/>
      <c r="I7457" s="36"/>
      <c r="J7457" s="36"/>
      <c r="K7457" s="36"/>
      <c r="AA7457" s="36"/>
    </row>
    <row r="7458" spans="2:27">
      <c r="B7458" s="37" t="str">
        <f t="shared" si="119"/>
        <v/>
      </c>
      <c r="F7458" s="36"/>
      <c r="H7458" s="36"/>
      <c r="I7458" s="36"/>
      <c r="J7458" s="36"/>
      <c r="K7458" s="36"/>
      <c r="AA7458" s="36"/>
    </row>
    <row r="7459" spans="2:27">
      <c r="B7459" s="37" t="str">
        <f t="shared" si="119"/>
        <v/>
      </c>
      <c r="G7459" s="36"/>
      <c r="H7459" s="36"/>
      <c r="I7459" s="36"/>
      <c r="J7459" s="36"/>
      <c r="K7459" s="36"/>
      <c r="AA7459" s="36"/>
    </row>
    <row r="7460" spans="2:27">
      <c r="B7460" s="37" t="str">
        <f t="shared" si="119"/>
        <v/>
      </c>
      <c r="F7460" s="36"/>
      <c r="H7460" s="36"/>
      <c r="I7460" s="36"/>
      <c r="J7460" s="36"/>
      <c r="K7460" s="36"/>
      <c r="AA7460" s="36"/>
    </row>
    <row r="7461" spans="2:27">
      <c r="B7461" s="37" t="str">
        <f t="shared" si="119"/>
        <v/>
      </c>
      <c r="G7461" s="36"/>
      <c r="H7461" s="36"/>
      <c r="I7461" s="36"/>
      <c r="J7461" s="36"/>
      <c r="K7461" s="36"/>
      <c r="AA7461" s="36"/>
    </row>
    <row r="7462" spans="2:27">
      <c r="B7462" s="37" t="str">
        <f t="shared" si="119"/>
        <v/>
      </c>
      <c r="G7462" s="36"/>
      <c r="H7462" s="36"/>
      <c r="I7462" s="36"/>
      <c r="J7462" s="36"/>
      <c r="K7462" s="36"/>
      <c r="AA7462" s="36"/>
    </row>
    <row r="7463" spans="2:27">
      <c r="B7463" s="37" t="str">
        <f t="shared" si="119"/>
        <v/>
      </c>
      <c r="H7463" s="36"/>
      <c r="I7463" s="36"/>
      <c r="J7463" s="36"/>
      <c r="K7463" s="36"/>
      <c r="AA7463" s="36"/>
    </row>
    <row r="7464" spans="2:27">
      <c r="B7464" s="37" t="str">
        <f t="shared" si="119"/>
        <v/>
      </c>
      <c r="F7464" s="36"/>
      <c r="H7464" s="36"/>
      <c r="I7464" s="36"/>
      <c r="J7464" s="36"/>
      <c r="K7464" s="36"/>
      <c r="AA7464" s="36"/>
    </row>
    <row r="7465" spans="2:27">
      <c r="B7465" s="37" t="str">
        <f t="shared" si="119"/>
        <v/>
      </c>
      <c r="G7465" s="36"/>
      <c r="H7465" s="36"/>
      <c r="I7465" s="36"/>
      <c r="J7465" s="36"/>
      <c r="K7465" s="36"/>
      <c r="AA7465" s="36"/>
    </row>
    <row r="7466" spans="2:27">
      <c r="B7466" s="37" t="str">
        <f t="shared" si="119"/>
        <v/>
      </c>
      <c r="G7466" s="36"/>
      <c r="H7466" s="36"/>
      <c r="I7466" s="36"/>
      <c r="J7466" s="36"/>
      <c r="K7466" s="36"/>
      <c r="AA7466" s="36"/>
    </row>
    <row r="7467" spans="2:27">
      <c r="B7467" s="37" t="str">
        <f t="shared" si="119"/>
        <v/>
      </c>
      <c r="H7467" s="36"/>
      <c r="I7467" s="36"/>
      <c r="J7467" s="36"/>
      <c r="K7467" s="36"/>
      <c r="AA7467" s="36"/>
    </row>
    <row r="7468" spans="2:27">
      <c r="B7468" s="37" t="str">
        <f t="shared" si="119"/>
        <v/>
      </c>
      <c r="H7468" s="36"/>
      <c r="I7468" s="36"/>
      <c r="J7468" s="36"/>
      <c r="K7468" s="36"/>
      <c r="AA7468" s="36"/>
    </row>
    <row r="7469" spans="2:27">
      <c r="B7469" s="37" t="str">
        <f t="shared" si="119"/>
        <v/>
      </c>
      <c r="H7469" s="36"/>
      <c r="I7469" s="36"/>
      <c r="J7469" s="36"/>
      <c r="K7469" s="36"/>
      <c r="AA7469" s="36"/>
    </row>
    <row r="7470" spans="2:27">
      <c r="B7470" s="37" t="str">
        <f t="shared" si="119"/>
        <v/>
      </c>
      <c r="H7470" s="36"/>
      <c r="I7470" s="36"/>
      <c r="J7470" s="36"/>
      <c r="K7470" s="36"/>
      <c r="AA7470" s="36"/>
    </row>
    <row r="7471" spans="2:27">
      <c r="B7471" s="37" t="str">
        <f t="shared" si="119"/>
        <v/>
      </c>
      <c r="G7471" s="36"/>
      <c r="H7471" s="36"/>
      <c r="I7471" s="36"/>
      <c r="J7471" s="36"/>
      <c r="K7471" s="36"/>
      <c r="AA7471" s="36"/>
    </row>
    <row r="7472" spans="2:27">
      <c r="B7472" s="37" t="str">
        <f t="shared" si="119"/>
        <v/>
      </c>
      <c r="H7472" s="36"/>
      <c r="I7472" s="36"/>
      <c r="J7472" s="36"/>
      <c r="K7472" s="36"/>
      <c r="AA7472" s="36"/>
    </row>
    <row r="7473" spans="2:27">
      <c r="B7473" s="37" t="str">
        <f t="shared" si="119"/>
        <v/>
      </c>
      <c r="D7473" s="36"/>
      <c r="E7473" s="69"/>
      <c r="F7473" s="69"/>
      <c r="G7473" s="69"/>
      <c r="I7473" s="36"/>
      <c r="J7473" s="36"/>
      <c r="K7473" s="36"/>
      <c r="AA7473" s="36"/>
    </row>
    <row r="7474" spans="2:27">
      <c r="B7474" s="37" t="str">
        <f t="shared" si="119"/>
        <v/>
      </c>
      <c r="E7474" s="69"/>
      <c r="F7474" s="69"/>
      <c r="G7474" s="69"/>
      <c r="I7474" s="36"/>
      <c r="J7474" s="36"/>
      <c r="K7474" s="36"/>
      <c r="AA7474" s="36"/>
    </row>
    <row r="7475" spans="2:27">
      <c r="B7475" s="37" t="str">
        <f t="shared" si="119"/>
        <v/>
      </c>
      <c r="G7475" s="36"/>
      <c r="H7475" s="36"/>
      <c r="I7475" s="36"/>
      <c r="J7475" s="36"/>
      <c r="K7475" s="36"/>
      <c r="AA7475" s="36"/>
    </row>
    <row r="7476" spans="2:27">
      <c r="B7476" s="37" t="str">
        <f t="shared" si="119"/>
        <v/>
      </c>
      <c r="F7476" s="36"/>
      <c r="H7476" s="36"/>
      <c r="I7476" s="36"/>
      <c r="J7476" s="36"/>
      <c r="K7476" s="36"/>
      <c r="AA7476" s="36"/>
    </row>
    <row r="7477" spans="2:27">
      <c r="B7477" s="37" t="str">
        <f t="shared" si="119"/>
        <v/>
      </c>
      <c r="G7477" s="36"/>
      <c r="H7477" s="36"/>
      <c r="I7477" s="36"/>
      <c r="J7477" s="36"/>
      <c r="K7477" s="36"/>
      <c r="AA7477" s="36"/>
    </row>
    <row r="7478" spans="2:27">
      <c r="B7478" s="37" t="str">
        <f t="shared" si="119"/>
        <v/>
      </c>
      <c r="F7478" s="36"/>
      <c r="H7478" s="36"/>
      <c r="I7478" s="36"/>
      <c r="J7478" s="36"/>
      <c r="K7478" s="36"/>
      <c r="AA7478" s="36"/>
    </row>
    <row r="7479" spans="2:27">
      <c r="B7479" s="37" t="str">
        <f t="shared" si="119"/>
        <v/>
      </c>
      <c r="G7479" s="36"/>
      <c r="H7479" s="36"/>
      <c r="I7479" s="36"/>
      <c r="J7479" s="36"/>
      <c r="K7479" s="36"/>
      <c r="AA7479" s="36"/>
    </row>
    <row r="7480" spans="2:27">
      <c r="B7480" s="37" t="str">
        <f t="shared" si="119"/>
        <v/>
      </c>
      <c r="F7480" s="36"/>
      <c r="H7480" s="36"/>
      <c r="I7480" s="36"/>
      <c r="J7480" s="36"/>
      <c r="K7480" s="36"/>
      <c r="AA7480" s="36"/>
    </row>
    <row r="7481" spans="2:27">
      <c r="B7481" s="37" t="str">
        <f t="shared" si="119"/>
        <v/>
      </c>
      <c r="F7481" s="36"/>
      <c r="H7481" s="36"/>
      <c r="I7481" s="36"/>
      <c r="J7481" s="36"/>
      <c r="K7481" s="36"/>
      <c r="AA7481" s="36"/>
    </row>
    <row r="7482" spans="2:27">
      <c r="B7482" s="37" t="str">
        <f t="shared" si="119"/>
        <v/>
      </c>
      <c r="F7482" s="36"/>
      <c r="H7482" s="36"/>
      <c r="I7482" s="36"/>
      <c r="J7482" s="36"/>
      <c r="K7482" s="36"/>
      <c r="AA7482" s="36"/>
    </row>
    <row r="7483" spans="2:27">
      <c r="B7483" s="37" t="str">
        <f t="shared" si="119"/>
        <v/>
      </c>
      <c r="G7483" s="36"/>
      <c r="H7483" s="36"/>
      <c r="I7483" s="36"/>
      <c r="J7483" s="36"/>
      <c r="K7483" s="36"/>
      <c r="AA7483" s="36"/>
    </row>
    <row r="7484" spans="2:27">
      <c r="B7484" s="37" t="str">
        <f t="shared" si="119"/>
        <v/>
      </c>
      <c r="F7484" s="36"/>
      <c r="H7484" s="36"/>
      <c r="I7484" s="36"/>
      <c r="J7484" s="36"/>
      <c r="K7484" s="36"/>
      <c r="AA7484" s="36"/>
    </row>
    <row r="7485" spans="2:27">
      <c r="B7485" s="37" t="str">
        <f t="shared" si="119"/>
        <v/>
      </c>
      <c r="H7485" s="36"/>
      <c r="I7485" s="36"/>
      <c r="J7485" s="36"/>
      <c r="K7485" s="36"/>
      <c r="AA7485" s="36"/>
    </row>
    <row r="7486" spans="2:27">
      <c r="B7486" s="37" t="str">
        <f t="shared" si="119"/>
        <v/>
      </c>
      <c r="G7486" s="36"/>
      <c r="H7486" s="36"/>
      <c r="I7486" s="36"/>
      <c r="J7486" s="36"/>
      <c r="K7486" s="36"/>
      <c r="AA7486" s="36"/>
    </row>
    <row r="7487" spans="2:27">
      <c r="B7487" s="37" t="str">
        <f t="shared" si="119"/>
        <v/>
      </c>
      <c r="G7487" s="36"/>
      <c r="H7487" s="36"/>
      <c r="I7487" s="36"/>
      <c r="J7487" s="36"/>
      <c r="K7487" s="36"/>
      <c r="AA7487" s="36"/>
    </row>
    <row r="7488" spans="2:27">
      <c r="B7488" s="37" t="str">
        <f t="shared" si="119"/>
        <v/>
      </c>
      <c r="H7488" s="36"/>
      <c r="I7488" s="36"/>
      <c r="J7488" s="36"/>
      <c r="K7488" s="36"/>
      <c r="AA7488" s="36"/>
    </row>
    <row r="7489" spans="2:27">
      <c r="B7489" s="37" t="str">
        <f t="shared" si="119"/>
        <v/>
      </c>
      <c r="H7489" s="36"/>
      <c r="I7489" s="36"/>
      <c r="J7489" s="36"/>
      <c r="K7489" s="36"/>
      <c r="AA7489" s="36"/>
    </row>
    <row r="7490" spans="2:27">
      <c r="B7490" s="37" t="str">
        <f t="shared" si="119"/>
        <v/>
      </c>
      <c r="G7490" s="36"/>
      <c r="H7490" s="36"/>
      <c r="I7490" s="36"/>
      <c r="J7490" s="36"/>
      <c r="K7490" s="36"/>
      <c r="AA7490" s="36"/>
    </row>
    <row r="7491" spans="2:27">
      <c r="B7491" s="37" t="str">
        <f t="shared" si="119"/>
        <v/>
      </c>
      <c r="G7491" s="36"/>
      <c r="H7491" s="36"/>
      <c r="I7491" s="36"/>
      <c r="J7491" s="36"/>
      <c r="K7491" s="36"/>
      <c r="AA7491" s="36"/>
    </row>
    <row r="7492" spans="2:27">
      <c r="B7492" s="37" t="str">
        <f t="shared" si="119"/>
        <v/>
      </c>
      <c r="G7492" s="36"/>
      <c r="H7492" s="36"/>
      <c r="I7492" s="36"/>
      <c r="J7492" s="36"/>
      <c r="K7492" s="36"/>
      <c r="AA7492" s="36"/>
    </row>
    <row r="7493" spans="2:27">
      <c r="B7493" s="37" t="str">
        <f t="shared" si="119"/>
        <v/>
      </c>
      <c r="G7493" s="36"/>
      <c r="H7493" s="36"/>
      <c r="I7493" s="36"/>
      <c r="J7493" s="36"/>
      <c r="K7493" s="36"/>
      <c r="AA7493" s="36"/>
    </row>
    <row r="7494" spans="2:27">
      <c r="B7494" s="37" t="str">
        <f t="shared" si="119"/>
        <v/>
      </c>
      <c r="G7494" s="36"/>
      <c r="H7494" s="36"/>
      <c r="I7494" s="36"/>
      <c r="J7494" s="36"/>
      <c r="K7494" s="36"/>
      <c r="AA7494" s="36"/>
    </row>
    <row r="7495" spans="2:27">
      <c r="B7495" s="37" t="str">
        <f t="shared" ref="B7495:B7558" si="120">IF(A7495="Menores de 1 año",0,LEFT(A7495,2))</f>
        <v/>
      </c>
      <c r="G7495" s="36"/>
      <c r="H7495" s="36"/>
      <c r="I7495" s="36"/>
      <c r="J7495" s="36"/>
      <c r="K7495" s="36"/>
      <c r="AA7495" s="36"/>
    </row>
    <row r="7496" spans="2:27">
      <c r="B7496" s="37" t="str">
        <f t="shared" si="120"/>
        <v/>
      </c>
      <c r="F7496" s="36"/>
      <c r="H7496" s="36"/>
      <c r="I7496" s="36"/>
      <c r="J7496" s="36"/>
      <c r="K7496" s="36"/>
      <c r="AA7496" s="36"/>
    </row>
    <row r="7497" spans="2:27">
      <c r="B7497" s="37" t="str">
        <f t="shared" si="120"/>
        <v/>
      </c>
      <c r="G7497" s="36"/>
      <c r="H7497" s="36"/>
      <c r="I7497" s="36"/>
      <c r="J7497" s="36"/>
      <c r="K7497" s="36"/>
      <c r="AA7497" s="36"/>
    </row>
    <row r="7498" spans="2:27">
      <c r="B7498" s="37" t="str">
        <f t="shared" si="120"/>
        <v/>
      </c>
      <c r="F7498" s="36"/>
      <c r="H7498" s="36"/>
      <c r="I7498" s="36"/>
      <c r="J7498" s="36"/>
      <c r="K7498" s="36"/>
      <c r="AA7498" s="36"/>
    </row>
    <row r="7499" spans="2:27">
      <c r="B7499" s="37" t="str">
        <f t="shared" si="120"/>
        <v/>
      </c>
      <c r="F7499" s="36"/>
      <c r="H7499" s="36"/>
      <c r="I7499" s="36"/>
      <c r="J7499" s="36"/>
      <c r="K7499" s="36"/>
      <c r="AA7499" s="36"/>
    </row>
    <row r="7500" spans="2:27">
      <c r="B7500" s="37" t="str">
        <f t="shared" si="120"/>
        <v/>
      </c>
      <c r="G7500" s="36"/>
      <c r="H7500" s="36"/>
      <c r="I7500" s="36"/>
      <c r="J7500" s="36"/>
      <c r="K7500" s="36"/>
      <c r="AA7500" s="36"/>
    </row>
    <row r="7501" spans="2:27">
      <c r="B7501" s="37" t="str">
        <f t="shared" si="120"/>
        <v/>
      </c>
      <c r="G7501" s="36"/>
      <c r="H7501" s="36"/>
      <c r="I7501" s="36"/>
      <c r="J7501" s="36"/>
      <c r="K7501" s="36"/>
      <c r="AA7501" s="36"/>
    </row>
    <row r="7502" spans="2:27">
      <c r="B7502" s="37" t="str">
        <f t="shared" si="120"/>
        <v/>
      </c>
      <c r="H7502" s="36"/>
      <c r="I7502" s="36"/>
      <c r="J7502" s="36"/>
      <c r="K7502" s="36"/>
      <c r="AA7502" s="36"/>
    </row>
    <row r="7503" spans="2:27">
      <c r="B7503" s="37" t="str">
        <f t="shared" si="120"/>
        <v/>
      </c>
      <c r="F7503" s="36"/>
      <c r="H7503" s="36"/>
      <c r="I7503" s="36"/>
      <c r="J7503" s="36"/>
      <c r="K7503" s="36"/>
      <c r="AA7503" s="36"/>
    </row>
    <row r="7504" spans="2:27">
      <c r="B7504" s="37" t="str">
        <f t="shared" si="120"/>
        <v/>
      </c>
      <c r="G7504" s="36"/>
      <c r="H7504" s="36"/>
      <c r="I7504" s="36"/>
      <c r="J7504" s="36"/>
      <c r="K7504" s="36"/>
      <c r="AA7504" s="36"/>
    </row>
    <row r="7505" spans="2:27">
      <c r="B7505" s="37" t="str">
        <f t="shared" si="120"/>
        <v/>
      </c>
      <c r="F7505" s="36"/>
      <c r="H7505" s="36"/>
      <c r="I7505" s="36"/>
      <c r="J7505" s="36"/>
      <c r="K7505" s="36"/>
      <c r="AA7505" s="36"/>
    </row>
    <row r="7506" spans="2:27">
      <c r="B7506" s="37" t="str">
        <f t="shared" si="120"/>
        <v/>
      </c>
      <c r="G7506" s="36"/>
      <c r="H7506" s="36"/>
      <c r="I7506" s="36"/>
      <c r="J7506" s="36"/>
      <c r="K7506" s="36"/>
      <c r="AA7506" s="36"/>
    </row>
    <row r="7507" spans="2:27">
      <c r="B7507" s="37" t="str">
        <f t="shared" si="120"/>
        <v/>
      </c>
      <c r="G7507" s="36"/>
      <c r="H7507" s="36"/>
      <c r="I7507" s="36"/>
      <c r="J7507" s="36"/>
      <c r="K7507" s="36"/>
      <c r="AA7507" s="36"/>
    </row>
    <row r="7508" spans="2:27">
      <c r="B7508" s="37" t="str">
        <f t="shared" si="120"/>
        <v/>
      </c>
      <c r="G7508" s="36"/>
      <c r="H7508" s="36"/>
      <c r="I7508" s="36"/>
      <c r="J7508" s="36"/>
      <c r="K7508" s="36"/>
      <c r="AA7508" s="36"/>
    </row>
    <row r="7509" spans="2:27">
      <c r="B7509" s="37" t="str">
        <f t="shared" si="120"/>
        <v/>
      </c>
      <c r="G7509" s="36"/>
      <c r="H7509" s="36"/>
      <c r="I7509" s="36"/>
      <c r="J7509" s="36"/>
      <c r="K7509" s="36"/>
      <c r="AA7509" s="36"/>
    </row>
    <row r="7510" spans="2:27">
      <c r="B7510" s="37" t="str">
        <f t="shared" si="120"/>
        <v/>
      </c>
      <c r="G7510" s="36"/>
      <c r="H7510" s="36"/>
      <c r="I7510" s="36"/>
      <c r="J7510" s="36"/>
      <c r="K7510" s="36"/>
      <c r="AA7510" s="36"/>
    </row>
    <row r="7511" spans="2:27">
      <c r="B7511" s="37" t="str">
        <f t="shared" si="120"/>
        <v/>
      </c>
      <c r="G7511" s="36"/>
      <c r="H7511" s="36"/>
      <c r="I7511" s="36"/>
      <c r="J7511" s="36"/>
      <c r="K7511" s="36"/>
      <c r="AA7511" s="36"/>
    </row>
    <row r="7512" spans="2:27">
      <c r="B7512" s="37" t="str">
        <f t="shared" si="120"/>
        <v/>
      </c>
      <c r="H7512" s="36"/>
      <c r="I7512" s="36"/>
      <c r="J7512" s="36"/>
      <c r="K7512" s="36"/>
      <c r="AA7512" s="36"/>
    </row>
    <row r="7513" spans="2:27">
      <c r="B7513" s="37" t="str">
        <f t="shared" si="120"/>
        <v/>
      </c>
      <c r="H7513" s="36"/>
      <c r="I7513" s="36"/>
      <c r="J7513" s="36"/>
      <c r="K7513" s="36"/>
      <c r="AA7513" s="36"/>
    </row>
    <row r="7514" spans="2:27">
      <c r="B7514" s="37" t="str">
        <f t="shared" si="120"/>
        <v/>
      </c>
      <c r="D7514" s="36"/>
      <c r="E7514" s="69"/>
      <c r="F7514" s="69"/>
      <c r="G7514" s="69"/>
      <c r="I7514" s="36"/>
      <c r="J7514" s="36"/>
      <c r="K7514" s="36"/>
      <c r="AA7514" s="36"/>
    </row>
    <row r="7515" spans="2:27">
      <c r="B7515" s="37" t="str">
        <f t="shared" si="120"/>
        <v/>
      </c>
      <c r="E7515" s="69"/>
      <c r="F7515" s="69"/>
      <c r="G7515" s="69"/>
      <c r="I7515" s="36"/>
      <c r="J7515" s="36"/>
      <c r="K7515" s="36"/>
      <c r="AA7515" s="36"/>
    </row>
    <row r="7516" spans="2:27">
      <c r="B7516" s="37" t="str">
        <f t="shared" si="120"/>
        <v/>
      </c>
      <c r="G7516" s="36"/>
      <c r="H7516" s="36"/>
      <c r="I7516" s="36"/>
      <c r="J7516" s="36"/>
      <c r="K7516" s="36"/>
      <c r="AA7516" s="36"/>
    </row>
    <row r="7517" spans="2:27">
      <c r="B7517" s="37" t="str">
        <f t="shared" si="120"/>
        <v/>
      </c>
      <c r="F7517" s="36"/>
      <c r="H7517" s="36"/>
      <c r="I7517" s="36"/>
      <c r="J7517" s="36"/>
      <c r="K7517" s="36"/>
      <c r="AA7517" s="36"/>
    </row>
    <row r="7518" spans="2:27">
      <c r="B7518" s="37" t="str">
        <f t="shared" si="120"/>
        <v/>
      </c>
      <c r="F7518" s="36"/>
      <c r="H7518" s="36"/>
      <c r="I7518" s="36"/>
      <c r="J7518" s="36"/>
      <c r="K7518" s="36"/>
      <c r="AA7518" s="36"/>
    </row>
    <row r="7519" spans="2:27">
      <c r="B7519" s="37" t="str">
        <f t="shared" si="120"/>
        <v/>
      </c>
      <c r="G7519" s="36"/>
      <c r="H7519" s="36"/>
      <c r="I7519" s="36"/>
      <c r="J7519" s="36"/>
      <c r="K7519" s="36"/>
      <c r="AA7519" s="36"/>
    </row>
    <row r="7520" spans="2:27">
      <c r="B7520" s="37" t="str">
        <f t="shared" si="120"/>
        <v/>
      </c>
      <c r="G7520" s="36"/>
      <c r="H7520" s="36"/>
      <c r="I7520" s="36"/>
      <c r="J7520" s="36"/>
      <c r="K7520" s="36"/>
      <c r="AA7520" s="36"/>
    </row>
    <row r="7521" spans="2:27">
      <c r="B7521" s="37" t="str">
        <f t="shared" si="120"/>
        <v/>
      </c>
      <c r="G7521" s="36"/>
      <c r="H7521" s="36"/>
      <c r="I7521" s="36"/>
      <c r="J7521" s="36"/>
      <c r="K7521" s="36"/>
      <c r="AA7521" s="36"/>
    </row>
    <row r="7522" spans="2:27">
      <c r="B7522" s="37" t="str">
        <f t="shared" si="120"/>
        <v/>
      </c>
      <c r="G7522" s="36"/>
      <c r="H7522" s="36"/>
      <c r="I7522" s="36"/>
      <c r="J7522" s="36"/>
      <c r="K7522" s="36"/>
      <c r="AA7522" s="36"/>
    </row>
    <row r="7523" spans="2:27">
      <c r="B7523" s="37" t="str">
        <f t="shared" si="120"/>
        <v/>
      </c>
      <c r="G7523" s="36"/>
      <c r="H7523" s="36"/>
      <c r="I7523" s="36"/>
      <c r="J7523" s="36"/>
      <c r="K7523" s="36"/>
      <c r="AA7523" s="36"/>
    </row>
    <row r="7524" spans="2:27">
      <c r="B7524" s="37" t="str">
        <f t="shared" si="120"/>
        <v/>
      </c>
      <c r="F7524" s="36"/>
      <c r="H7524" s="36"/>
      <c r="I7524" s="36"/>
      <c r="J7524" s="36"/>
      <c r="K7524" s="36"/>
      <c r="AA7524" s="36"/>
    </row>
    <row r="7525" spans="2:27">
      <c r="B7525" s="37" t="str">
        <f t="shared" si="120"/>
        <v/>
      </c>
      <c r="G7525" s="36"/>
      <c r="H7525" s="36"/>
      <c r="I7525" s="36"/>
      <c r="J7525" s="36"/>
      <c r="K7525" s="36"/>
      <c r="AA7525" s="36"/>
    </row>
    <row r="7526" spans="2:27">
      <c r="B7526" s="37" t="str">
        <f t="shared" si="120"/>
        <v/>
      </c>
      <c r="F7526" s="36"/>
      <c r="H7526" s="36"/>
      <c r="I7526" s="36"/>
      <c r="J7526" s="36"/>
      <c r="K7526" s="36"/>
      <c r="AA7526" s="36"/>
    </row>
    <row r="7527" spans="2:27">
      <c r="B7527" s="37" t="str">
        <f t="shared" si="120"/>
        <v/>
      </c>
      <c r="G7527" s="36"/>
      <c r="H7527" s="36"/>
      <c r="I7527" s="36"/>
      <c r="J7527" s="36"/>
      <c r="K7527" s="36"/>
      <c r="AA7527" s="36"/>
    </row>
    <row r="7528" spans="2:27">
      <c r="B7528" s="37" t="str">
        <f t="shared" si="120"/>
        <v/>
      </c>
      <c r="H7528" s="36"/>
      <c r="I7528" s="36"/>
      <c r="J7528" s="36"/>
      <c r="K7528" s="36"/>
      <c r="AA7528" s="36"/>
    </row>
    <row r="7529" spans="2:27">
      <c r="B7529" s="37" t="str">
        <f t="shared" si="120"/>
        <v/>
      </c>
      <c r="G7529" s="36"/>
      <c r="H7529" s="36"/>
      <c r="I7529" s="36"/>
      <c r="J7529" s="36"/>
      <c r="K7529" s="36"/>
      <c r="AA7529" s="36"/>
    </row>
    <row r="7530" spans="2:27">
      <c r="B7530" s="37" t="str">
        <f t="shared" si="120"/>
        <v/>
      </c>
      <c r="G7530" s="36"/>
      <c r="H7530" s="36"/>
      <c r="I7530" s="36"/>
      <c r="J7530" s="36"/>
      <c r="K7530" s="36"/>
      <c r="AA7530" s="36"/>
    </row>
    <row r="7531" spans="2:27">
      <c r="B7531" s="37" t="str">
        <f t="shared" si="120"/>
        <v/>
      </c>
      <c r="G7531" s="36"/>
      <c r="H7531" s="36"/>
      <c r="I7531" s="36"/>
      <c r="J7531" s="36"/>
      <c r="K7531" s="36"/>
      <c r="AA7531" s="36"/>
    </row>
    <row r="7532" spans="2:27">
      <c r="B7532" s="37" t="str">
        <f t="shared" si="120"/>
        <v/>
      </c>
      <c r="F7532" s="36"/>
      <c r="H7532" s="36"/>
      <c r="I7532" s="36"/>
      <c r="J7532" s="36"/>
      <c r="K7532" s="36"/>
      <c r="AA7532" s="36"/>
    </row>
    <row r="7533" spans="2:27">
      <c r="B7533" s="37" t="str">
        <f t="shared" si="120"/>
        <v/>
      </c>
      <c r="H7533" s="36"/>
      <c r="I7533" s="36"/>
      <c r="J7533" s="36"/>
      <c r="K7533" s="36"/>
      <c r="AA7533" s="36"/>
    </row>
    <row r="7534" spans="2:27">
      <c r="B7534" s="37" t="str">
        <f t="shared" si="120"/>
        <v/>
      </c>
      <c r="H7534" s="36"/>
      <c r="I7534" s="36"/>
      <c r="J7534" s="36"/>
      <c r="K7534" s="36"/>
      <c r="AA7534" s="36"/>
    </row>
    <row r="7535" spans="2:27">
      <c r="B7535" s="37" t="str">
        <f t="shared" si="120"/>
        <v/>
      </c>
      <c r="F7535" s="36"/>
      <c r="H7535" s="36"/>
      <c r="I7535" s="36"/>
      <c r="J7535" s="36"/>
      <c r="K7535" s="36"/>
      <c r="AA7535" s="36"/>
    </row>
    <row r="7536" spans="2:27">
      <c r="B7536" s="37" t="str">
        <f t="shared" si="120"/>
        <v/>
      </c>
      <c r="H7536" s="36"/>
      <c r="I7536" s="36"/>
      <c r="J7536" s="36"/>
      <c r="K7536" s="36"/>
      <c r="AA7536" s="36"/>
    </row>
    <row r="7537" spans="2:27">
      <c r="B7537" s="37" t="str">
        <f t="shared" si="120"/>
        <v/>
      </c>
      <c r="H7537" s="36"/>
      <c r="I7537" s="36"/>
      <c r="J7537" s="36"/>
      <c r="K7537" s="36"/>
      <c r="AA7537" s="36"/>
    </row>
    <row r="7538" spans="2:27">
      <c r="B7538" s="37" t="str">
        <f t="shared" si="120"/>
        <v/>
      </c>
      <c r="H7538" s="36"/>
      <c r="I7538" s="36"/>
      <c r="J7538" s="36"/>
      <c r="K7538" s="36"/>
      <c r="AA7538" s="36"/>
    </row>
    <row r="7539" spans="2:27">
      <c r="B7539" s="37" t="str">
        <f t="shared" si="120"/>
        <v/>
      </c>
      <c r="H7539" s="36"/>
      <c r="I7539" s="36"/>
      <c r="J7539" s="36"/>
      <c r="K7539" s="36"/>
      <c r="AA7539" s="36"/>
    </row>
    <row r="7540" spans="2:27">
      <c r="B7540" s="37" t="str">
        <f t="shared" si="120"/>
        <v/>
      </c>
      <c r="D7540" s="36"/>
      <c r="E7540" s="69"/>
      <c r="F7540" s="69"/>
      <c r="G7540" s="69"/>
      <c r="I7540" s="36"/>
      <c r="J7540" s="36"/>
      <c r="K7540" s="36"/>
      <c r="AA7540" s="36"/>
    </row>
    <row r="7541" spans="2:27">
      <c r="B7541" s="37" t="str">
        <f t="shared" si="120"/>
        <v/>
      </c>
      <c r="E7541" s="69"/>
      <c r="F7541" s="69"/>
      <c r="G7541" s="69"/>
      <c r="I7541" s="36"/>
      <c r="J7541" s="36"/>
      <c r="K7541" s="36"/>
      <c r="AA7541" s="36"/>
    </row>
    <row r="7542" spans="2:27">
      <c r="B7542" s="37" t="str">
        <f t="shared" si="120"/>
        <v/>
      </c>
      <c r="F7542" s="36"/>
      <c r="H7542" s="36"/>
      <c r="I7542" s="36"/>
      <c r="J7542" s="36"/>
      <c r="K7542" s="36"/>
      <c r="AA7542" s="36"/>
    </row>
    <row r="7543" spans="2:27">
      <c r="B7543" s="37" t="str">
        <f t="shared" si="120"/>
        <v/>
      </c>
      <c r="G7543" s="36"/>
      <c r="H7543" s="36"/>
      <c r="I7543" s="36"/>
      <c r="J7543" s="36"/>
      <c r="K7543" s="36"/>
      <c r="AA7543" s="36"/>
    </row>
    <row r="7544" spans="2:27">
      <c r="B7544" s="37" t="str">
        <f t="shared" si="120"/>
        <v/>
      </c>
      <c r="G7544" s="36"/>
      <c r="H7544" s="36"/>
      <c r="I7544" s="36"/>
      <c r="J7544" s="36"/>
      <c r="K7544" s="36"/>
      <c r="AA7544" s="36"/>
    </row>
    <row r="7545" spans="2:27">
      <c r="B7545" s="37" t="str">
        <f t="shared" si="120"/>
        <v/>
      </c>
      <c r="G7545" s="36"/>
      <c r="H7545" s="36"/>
      <c r="I7545" s="36"/>
      <c r="J7545" s="36"/>
      <c r="K7545" s="36"/>
      <c r="AA7545" s="36"/>
    </row>
    <row r="7546" spans="2:27">
      <c r="B7546" s="37" t="str">
        <f t="shared" si="120"/>
        <v/>
      </c>
      <c r="G7546" s="36"/>
      <c r="H7546" s="36"/>
      <c r="I7546" s="36"/>
      <c r="J7546" s="36"/>
      <c r="K7546" s="36"/>
      <c r="AA7546" s="36"/>
    </row>
    <row r="7547" spans="2:27">
      <c r="B7547" s="37" t="str">
        <f t="shared" si="120"/>
        <v/>
      </c>
      <c r="G7547" s="36"/>
      <c r="H7547" s="36"/>
      <c r="I7547" s="36"/>
      <c r="J7547" s="36"/>
      <c r="K7547" s="36"/>
      <c r="AA7547" s="36"/>
    </row>
    <row r="7548" spans="2:27">
      <c r="B7548" s="37" t="str">
        <f t="shared" si="120"/>
        <v/>
      </c>
      <c r="F7548" s="36"/>
      <c r="H7548" s="36"/>
      <c r="I7548" s="36"/>
      <c r="J7548" s="36"/>
      <c r="K7548" s="36"/>
      <c r="AA7548" s="36"/>
    </row>
    <row r="7549" spans="2:27">
      <c r="B7549" s="37" t="str">
        <f t="shared" si="120"/>
        <v/>
      </c>
      <c r="F7549" s="36"/>
      <c r="H7549" s="36"/>
      <c r="I7549" s="36"/>
      <c r="J7549" s="36"/>
      <c r="K7549" s="36"/>
      <c r="AA7549" s="36"/>
    </row>
    <row r="7550" spans="2:27">
      <c r="B7550" s="37" t="str">
        <f t="shared" si="120"/>
        <v/>
      </c>
      <c r="G7550" s="36"/>
      <c r="H7550" s="36"/>
      <c r="I7550" s="36"/>
      <c r="J7550" s="36"/>
      <c r="K7550" s="36"/>
      <c r="AA7550" s="36"/>
    </row>
    <row r="7551" spans="2:27">
      <c r="B7551" s="37" t="str">
        <f t="shared" si="120"/>
        <v/>
      </c>
      <c r="H7551" s="36"/>
      <c r="I7551" s="36"/>
      <c r="J7551" s="36"/>
      <c r="K7551" s="36"/>
      <c r="AA7551" s="36"/>
    </row>
    <row r="7552" spans="2:27">
      <c r="B7552" s="37" t="str">
        <f t="shared" si="120"/>
        <v/>
      </c>
      <c r="F7552" s="36"/>
      <c r="H7552" s="36"/>
      <c r="I7552" s="36"/>
      <c r="J7552" s="36"/>
      <c r="K7552" s="36"/>
      <c r="AA7552" s="36"/>
    </row>
    <row r="7553" spans="2:27">
      <c r="B7553" s="37" t="str">
        <f t="shared" si="120"/>
        <v/>
      </c>
      <c r="F7553" s="36"/>
      <c r="H7553" s="36"/>
      <c r="I7553" s="36"/>
      <c r="J7553" s="36"/>
      <c r="K7553" s="36"/>
      <c r="AA7553" s="36"/>
    </row>
    <row r="7554" spans="2:27">
      <c r="B7554" s="37" t="str">
        <f t="shared" si="120"/>
        <v/>
      </c>
      <c r="G7554" s="36"/>
      <c r="H7554" s="36"/>
      <c r="I7554" s="36"/>
      <c r="J7554" s="36"/>
      <c r="K7554" s="36"/>
      <c r="AA7554" s="36"/>
    </row>
    <row r="7555" spans="2:27">
      <c r="B7555" s="37" t="str">
        <f t="shared" si="120"/>
        <v/>
      </c>
      <c r="F7555" s="36"/>
      <c r="H7555" s="36"/>
      <c r="I7555" s="36"/>
      <c r="J7555" s="36"/>
      <c r="K7555" s="36"/>
      <c r="AA7555" s="36"/>
    </row>
    <row r="7556" spans="2:27">
      <c r="B7556" s="37" t="str">
        <f t="shared" si="120"/>
        <v/>
      </c>
      <c r="G7556" s="36"/>
      <c r="H7556" s="36"/>
      <c r="I7556" s="36"/>
      <c r="J7556" s="36"/>
      <c r="K7556" s="36"/>
      <c r="AA7556" s="36"/>
    </row>
    <row r="7557" spans="2:27">
      <c r="B7557" s="37" t="str">
        <f t="shared" si="120"/>
        <v/>
      </c>
      <c r="G7557" s="36"/>
      <c r="H7557" s="36"/>
      <c r="I7557" s="36"/>
      <c r="J7557" s="36"/>
      <c r="K7557" s="36"/>
      <c r="AA7557" s="36"/>
    </row>
    <row r="7558" spans="2:27">
      <c r="B7558" s="37" t="str">
        <f t="shared" si="120"/>
        <v/>
      </c>
      <c r="H7558" s="36"/>
      <c r="I7558" s="36"/>
      <c r="J7558" s="36"/>
      <c r="K7558" s="36"/>
      <c r="AA7558" s="36"/>
    </row>
    <row r="7559" spans="2:27">
      <c r="B7559" s="37" t="str">
        <f t="shared" ref="B7559:B7622" si="121">IF(A7559="Menores de 1 año",0,LEFT(A7559,2))</f>
        <v/>
      </c>
      <c r="H7559" s="36"/>
      <c r="I7559" s="36"/>
      <c r="J7559" s="36"/>
      <c r="K7559" s="36"/>
      <c r="AA7559" s="36"/>
    </row>
    <row r="7560" spans="2:27">
      <c r="B7560" s="37" t="str">
        <f t="shared" si="121"/>
        <v/>
      </c>
      <c r="H7560" s="36"/>
      <c r="I7560" s="36"/>
      <c r="J7560" s="36"/>
      <c r="K7560" s="36"/>
      <c r="AA7560" s="36"/>
    </row>
    <row r="7561" spans="2:27">
      <c r="B7561" s="37" t="str">
        <f t="shared" si="121"/>
        <v/>
      </c>
      <c r="I7561" s="36"/>
      <c r="J7561" s="36"/>
      <c r="K7561" s="36"/>
      <c r="AA7561" s="36"/>
    </row>
    <row r="7562" spans="2:27">
      <c r="B7562" s="37" t="str">
        <f t="shared" si="121"/>
        <v/>
      </c>
      <c r="D7562" s="36"/>
      <c r="E7562" s="69"/>
      <c r="F7562" s="69"/>
      <c r="G7562" s="69"/>
      <c r="I7562" s="36"/>
      <c r="J7562" s="36"/>
      <c r="K7562" s="36"/>
      <c r="AA7562" s="36"/>
    </row>
    <row r="7563" spans="2:27">
      <c r="B7563" s="37" t="str">
        <f t="shared" si="121"/>
        <v/>
      </c>
      <c r="E7563" s="69"/>
      <c r="F7563" s="69"/>
      <c r="G7563" s="69"/>
      <c r="I7563" s="36"/>
      <c r="J7563" s="36"/>
      <c r="K7563" s="36"/>
      <c r="AA7563" s="36"/>
    </row>
    <row r="7564" spans="2:27">
      <c r="B7564" s="37" t="str">
        <f t="shared" si="121"/>
        <v/>
      </c>
      <c r="G7564" s="36"/>
      <c r="H7564" s="36"/>
      <c r="I7564" s="36"/>
      <c r="J7564" s="36"/>
      <c r="K7564" s="36"/>
      <c r="AA7564" s="36"/>
    </row>
    <row r="7565" spans="2:27">
      <c r="B7565" s="37" t="str">
        <f t="shared" si="121"/>
        <v/>
      </c>
      <c r="F7565" s="36"/>
      <c r="H7565" s="36"/>
      <c r="I7565" s="36"/>
      <c r="J7565" s="36"/>
      <c r="K7565" s="36"/>
      <c r="AA7565" s="36"/>
    </row>
    <row r="7566" spans="2:27">
      <c r="B7566" s="37" t="str">
        <f t="shared" si="121"/>
        <v/>
      </c>
      <c r="G7566" s="36"/>
      <c r="H7566" s="36"/>
      <c r="I7566" s="36"/>
      <c r="J7566" s="36"/>
      <c r="K7566" s="36"/>
      <c r="AA7566" s="36"/>
    </row>
    <row r="7567" spans="2:27">
      <c r="B7567" s="37" t="str">
        <f t="shared" si="121"/>
        <v/>
      </c>
      <c r="G7567" s="36"/>
      <c r="H7567" s="36"/>
      <c r="I7567" s="36"/>
      <c r="J7567" s="36"/>
      <c r="K7567" s="36"/>
      <c r="AA7567" s="36"/>
    </row>
    <row r="7568" spans="2:27">
      <c r="B7568" s="37" t="str">
        <f t="shared" si="121"/>
        <v/>
      </c>
      <c r="F7568" s="36"/>
      <c r="H7568" s="36"/>
      <c r="I7568" s="36"/>
      <c r="J7568" s="36"/>
      <c r="K7568" s="36"/>
      <c r="AA7568" s="36"/>
    </row>
    <row r="7569" spans="2:27">
      <c r="B7569" s="37" t="str">
        <f t="shared" si="121"/>
        <v/>
      </c>
      <c r="H7569" s="36"/>
      <c r="I7569" s="36"/>
      <c r="J7569" s="36"/>
      <c r="K7569" s="36"/>
      <c r="AA7569" s="36"/>
    </row>
    <row r="7570" spans="2:27">
      <c r="B7570" s="37" t="str">
        <f t="shared" si="121"/>
        <v/>
      </c>
      <c r="G7570" s="36"/>
      <c r="H7570" s="36"/>
      <c r="I7570" s="36"/>
      <c r="J7570" s="36"/>
      <c r="K7570" s="36"/>
      <c r="AA7570" s="36"/>
    </row>
    <row r="7571" spans="2:27">
      <c r="B7571" s="37" t="str">
        <f t="shared" si="121"/>
        <v/>
      </c>
      <c r="F7571" s="36"/>
      <c r="H7571" s="36"/>
      <c r="I7571" s="36"/>
      <c r="J7571" s="36"/>
      <c r="K7571" s="36"/>
      <c r="AA7571" s="36"/>
    </row>
    <row r="7572" spans="2:27">
      <c r="B7572" s="37" t="str">
        <f t="shared" si="121"/>
        <v/>
      </c>
      <c r="F7572" s="36"/>
      <c r="H7572" s="36"/>
      <c r="I7572" s="36"/>
      <c r="J7572" s="36"/>
      <c r="K7572" s="36"/>
      <c r="AA7572" s="36"/>
    </row>
    <row r="7573" spans="2:27">
      <c r="B7573" s="37" t="str">
        <f t="shared" si="121"/>
        <v/>
      </c>
      <c r="H7573" s="36"/>
      <c r="I7573" s="36"/>
      <c r="J7573" s="36"/>
      <c r="K7573" s="36"/>
      <c r="AA7573" s="36"/>
    </row>
    <row r="7574" spans="2:27">
      <c r="B7574" s="37" t="str">
        <f t="shared" si="121"/>
        <v/>
      </c>
      <c r="G7574" s="36"/>
      <c r="H7574" s="36"/>
      <c r="I7574" s="36"/>
      <c r="J7574" s="36"/>
      <c r="K7574" s="36"/>
      <c r="AA7574" s="36"/>
    </row>
    <row r="7575" spans="2:27">
      <c r="B7575" s="37" t="str">
        <f t="shared" si="121"/>
        <v/>
      </c>
      <c r="G7575" s="36"/>
      <c r="H7575" s="36"/>
      <c r="I7575" s="36"/>
      <c r="J7575" s="36"/>
      <c r="K7575" s="36"/>
      <c r="AA7575" s="36"/>
    </row>
    <row r="7576" spans="2:27">
      <c r="B7576" s="37" t="str">
        <f t="shared" si="121"/>
        <v/>
      </c>
      <c r="F7576" s="36"/>
      <c r="H7576" s="36"/>
      <c r="I7576" s="36"/>
      <c r="J7576" s="36"/>
      <c r="K7576" s="36"/>
      <c r="AA7576" s="36"/>
    </row>
    <row r="7577" spans="2:27">
      <c r="B7577" s="37" t="str">
        <f t="shared" si="121"/>
        <v/>
      </c>
      <c r="F7577" s="36"/>
      <c r="H7577" s="36"/>
      <c r="I7577" s="36"/>
      <c r="J7577" s="36"/>
      <c r="K7577" s="36"/>
      <c r="AA7577" s="36"/>
    </row>
    <row r="7578" spans="2:27">
      <c r="B7578" s="37" t="str">
        <f t="shared" si="121"/>
        <v/>
      </c>
      <c r="G7578" s="36"/>
      <c r="H7578" s="36"/>
      <c r="I7578" s="36"/>
      <c r="J7578" s="36"/>
      <c r="K7578" s="36"/>
      <c r="AA7578" s="36"/>
    </row>
    <row r="7579" spans="2:27">
      <c r="B7579" s="37" t="str">
        <f t="shared" si="121"/>
        <v/>
      </c>
      <c r="G7579" s="36"/>
      <c r="H7579" s="36"/>
      <c r="I7579" s="36"/>
      <c r="J7579" s="36"/>
      <c r="K7579" s="36"/>
      <c r="AA7579" s="36"/>
    </row>
    <row r="7580" spans="2:27">
      <c r="B7580" s="37" t="str">
        <f t="shared" si="121"/>
        <v/>
      </c>
      <c r="H7580" s="36"/>
      <c r="I7580" s="36"/>
      <c r="J7580" s="36"/>
      <c r="K7580" s="36"/>
      <c r="AA7580" s="36"/>
    </row>
    <row r="7581" spans="2:27">
      <c r="B7581" s="37" t="str">
        <f t="shared" si="121"/>
        <v/>
      </c>
      <c r="H7581" s="36"/>
      <c r="I7581" s="36"/>
      <c r="J7581" s="36"/>
      <c r="K7581" s="36"/>
      <c r="AA7581" s="36"/>
    </row>
    <row r="7582" spans="2:27">
      <c r="B7582" s="37" t="str">
        <f t="shared" si="121"/>
        <v/>
      </c>
      <c r="G7582" s="36"/>
      <c r="H7582" s="36"/>
      <c r="I7582" s="36"/>
      <c r="J7582" s="36"/>
      <c r="K7582" s="36"/>
      <c r="AA7582" s="36"/>
    </row>
    <row r="7583" spans="2:27">
      <c r="B7583" s="37" t="str">
        <f t="shared" si="121"/>
        <v/>
      </c>
      <c r="G7583" s="36"/>
      <c r="H7583" s="36"/>
      <c r="I7583" s="36"/>
      <c r="J7583" s="36"/>
      <c r="K7583" s="36"/>
      <c r="AA7583" s="36"/>
    </row>
    <row r="7584" spans="2:27">
      <c r="B7584" s="37" t="str">
        <f t="shared" si="121"/>
        <v/>
      </c>
      <c r="G7584" s="36"/>
      <c r="H7584" s="36"/>
      <c r="I7584" s="36"/>
      <c r="J7584" s="36"/>
      <c r="K7584" s="36"/>
      <c r="AA7584" s="36"/>
    </row>
    <row r="7585" spans="2:27">
      <c r="B7585" s="37" t="str">
        <f t="shared" si="121"/>
        <v/>
      </c>
      <c r="H7585" s="36"/>
      <c r="I7585" s="36"/>
      <c r="J7585" s="36"/>
      <c r="K7585" s="36"/>
      <c r="AA7585" s="36"/>
    </row>
    <row r="7586" spans="2:27">
      <c r="B7586" s="37" t="str">
        <f t="shared" si="121"/>
        <v/>
      </c>
      <c r="H7586" s="36"/>
      <c r="I7586" s="36"/>
      <c r="J7586" s="36"/>
      <c r="K7586" s="36"/>
      <c r="AA7586" s="36"/>
    </row>
    <row r="7587" spans="2:27">
      <c r="B7587" s="37" t="str">
        <f t="shared" si="121"/>
        <v/>
      </c>
      <c r="H7587" s="36"/>
      <c r="I7587" s="36"/>
      <c r="J7587" s="36"/>
      <c r="K7587" s="36"/>
      <c r="AA7587" s="36"/>
    </row>
    <row r="7588" spans="2:27">
      <c r="B7588" s="37" t="str">
        <f t="shared" si="121"/>
        <v/>
      </c>
      <c r="H7588" s="36"/>
      <c r="I7588" s="36"/>
      <c r="J7588" s="36"/>
      <c r="K7588" s="36"/>
      <c r="AA7588" s="36"/>
    </row>
    <row r="7589" spans="2:27">
      <c r="B7589" s="37" t="str">
        <f t="shared" si="121"/>
        <v/>
      </c>
      <c r="H7589" s="36"/>
      <c r="I7589" s="36"/>
      <c r="J7589" s="36"/>
      <c r="K7589" s="36"/>
      <c r="AA7589" s="36"/>
    </row>
    <row r="7590" spans="2:27">
      <c r="B7590" s="37" t="str">
        <f t="shared" si="121"/>
        <v/>
      </c>
      <c r="I7590" s="36"/>
      <c r="J7590" s="36"/>
      <c r="K7590" s="36"/>
      <c r="AA7590" s="36"/>
    </row>
    <row r="7591" spans="2:27">
      <c r="B7591" s="37" t="str">
        <f t="shared" si="121"/>
        <v/>
      </c>
      <c r="D7591" s="36"/>
      <c r="E7591" s="69"/>
      <c r="F7591" s="69"/>
      <c r="G7591" s="69"/>
      <c r="I7591" s="36"/>
      <c r="J7591" s="36"/>
      <c r="K7591" s="36"/>
      <c r="AA7591" s="36"/>
    </row>
    <row r="7592" spans="2:27">
      <c r="B7592" s="37" t="str">
        <f t="shared" si="121"/>
        <v/>
      </c>
      <c r="D7592" s="36"/>
      <c r="I7592" s="36"/>
      <c r="J7592" s="36"/>
      <c r="K7592" s="36"/>
      <c r="AA7592" s="36"/>
    </row>
    <row r="7593" spans="2:27">
      <c r="B7593" s="37" t="str">
        <f t="shared" si="121"/>
        <v/>
      </c>
      <c r="E7593" s="69"/>
      <c r="F7593" s="69"/>
      <c r="G7593" s="69"/>
      <c r="I7593" s="36"/>
      <c r="J7593" s="36"/>
      <c r="K7593" s="36"/>
      <c r="AA7593" s="36"/>
    </row>
    <row r="7594" spans="2:27">
      <c r="B7594" s="37" t="str">
        <f t="shared" si="121"/>
        <v/>
      </c>
      <c r="G7594" s="36"/>
      <c r="H7594" s="36"/>
      <c r="I7594" s="36"/>
      <c r="J7594" s="36"/>
      <c r="K7594" s="36"/>
      <c r="AA7594" s="36"/>
    </row>
    <row r="7595" spans="2:27">
      <c r="B7595" s="37" t="str">
        <f t="shared" si="121"/>
        <v/>
      </c>
      <c r="F7595" s="36"/>
      <c r="H7595" s="36"/>
      <c r="I7595" s="36"/>
      <c r="J7595" s="36"/>
      <c r="K7595" s="36"/>
      <c r="AA7595" s="36"/>
    </row>
    <row r="7596" spans="2:27">
      <c r="B7596" s="37" t="str">
        <f t="shared" si="121"/>
        <v/>
      </c>
      <c r="G7596" s="36"/>
      <c r="H7596" s="36"/>
      <c r="I7596" s="36"/>
      <c r="J7596" s="36"/>
      <c r="K7596" s="36"/>
      <c r="AA7596" s="36"/>
    </row>
    <row r="7597" spans="2:27">
      <c r="B7597" s="37" t="str">
        <f t="shared" si="121"/>
        <v/>
      </c>
      <c r="G7597" s="36"/>
      <c r="H7597" s="36"/>
      <c r="I7597" s="36"/>
      <c r="J7597" s="36"/>
      <c r="K7597" s="36"/>
      <c r="AA7597" s="36"/>
    </row>
    <row r="7598" spans="2:27">
      <c r="B7598" s="37" t="str">
        <f t="shared" si="121"/>
        <v/>
      </c>
      <c r="G7598" s="36"/>
      <c r="H7598" s="36"/>
      <c r="I7598" s="36"/>
      <c r="J7598" s="36"/>
      <c r="K7598" s="36"/>
      <c r="AA7598" s="36"/>
    </row>
    <row r="7599" spans="2:27">
      <c r="B7599" s="37" t="str">
        <f t="shared" si="121"/>
        <v/>
      </c>
      <c r="F7599" s="36"/>
      <c r="H7599" s="36"/>
      <c r="I7599" s="36"/>
      <c r="J7599" s="36"/>
      <c r="K7599" s="36"/>
      <c r="AA7599" s="36"/>
    </row>
    <row r="7600" spans="2:27">
      <c r="B7600" s="37" t="str">
        <f t="shared" si="121"/>
        <v/>
      </c>
      <c r="G7600" s="36"/>
      <c r="H7600" s="36"/>
      <c r="I7600" s="36"/>
      <c r="J7600" s="36"/>
      <c r="K7600" s="36"/>
      <c r="AA7600" s="36"/>
    </row>
    <row r="7601" spans="2:27">
      <c r="B7601" s="37" t="str">
        <f t="shared" si="121"/>
        <v/>
      </c>
      <c r="G7601" s="36"/>
      <c r="H7601" s="36"/>
      <c r="I7601" s="36"/>
      <c r="J7601" s="36"/>
      <c r="K7601" s="36"/>
      <c r="AA7601" s="36"/>
    </row>
    <row r="7602" spans="2:27">
      <c r="B7602" s="37" t="str">
        <f t="shared" si="121"/>
        <v/>
      </c>
      <c r="F7602" s="36"/>
      <c r="H7602" s="36"/>
      <c r="I7602" s="36"/>
      <c r="J7602" s="36"/>
      <c r="K7602" s="36"/>
      <c r="AA7602" s="36"/>
    </row>
    <row r="7603" spans="2:27">
      <c r="B7603" s="37" t="str">
        <f t="shared" si="121"/>
        <v/>
      </c>
      <c r="G7603" s="36"/>
      <c r="H7603" s="36"/>
      <c r="I7603" s="36"/>
      <c r="J7603" s="36"/>
      <c r="K7603" s="36"/>
      <c r="AA7603" s="36"/>
    </row>
    <row r="7604" spans="2:27">
      <c r="B7604" s="37" t="str">
        <f t="shared" si="121"/>
        <v/>
      </c>
      <c r="F7604" s="36"/>
      <c r="H7604" s="36"/>
      <c r="I7604" s="36"/>
      <c r="J7604" s="36"/>
      <c r="K7604" s="36"/>
      <c r="AA7604" s="36"/>
    </row>
    <row r="7605" spans="2:27">
      <c r="B7605" s="37" t="str">
        <f t="shared" si="121"/>
        <v/>
      </c>
      <c r="G7605" s="36"/>
      <c r="H7605" s="36"/>
      <c r="I7605" s="36"/>
      <c r="J7605" s="36"/>
      <c r="K7605" s="36"/>
      <c r="AA7605" s="36"/>
    </row>
    <row r="7606" spans="2:27">
      <c r="B7606" s="37" t="str">
        <f t="shared" si="121"/>
        <v/>
      </c>
      <c r="G7606" s="36"/>
      <c r="H7606" s="36"/>
      <c r="I7606" s="36"/>
      <c r="J7606" s="36"/>
      <c r="K7606" s="36"/>
      <c r="AA7606" s="36"/>
    </row>
    <row r="7607" spans="2:27">
      <c r="B7607" s="37" t="str">
        <f t="shared" si="121"/>
        <v/>
      </c>
      <c r="F7607" s="36"/>
      <c r="H7607" s="36"/>
      <c r="I7607" s="36"/>
      <c r="J7607" s="36"/>
      <c r="K7607" s="36"/>
      <c r="AA7607" s="36"/>
    </row>
    <row r="7608" spans="2:27">
      <c r="B7608" s="37" t="str">
        <f t="shared" si="121"/>
        <v/>
      </c>
      <c r="H7608" s="36"/>
      <c r="I7608" s="36"/>
      <c r="J7608" s="36"/>
      <c r="K7608" s="36"/>
      <c r="AA7608" s="36"/>
    </row>
    <row r="7609" spans="2:27">
      <c r="B7609" s="37" t="str">
        <f t="shared" si="121"/>
        <v/>
      </c>
      <c r="F7609" s="36"/>
      <c r="H7609" s="36"/>
      <c r="I7609" s="36"/>
      <c r="J7609" s="36"/>
      <c r="K7609" s="36"/>
      <c r="AA7609" s="36"/>
    </row>
    <row r="7610" spans="2:27">
      <c r="B7610" s="37" t="str">
        <f t="shared" si="121"/>
        <v/>
      </c>
      <c r="G7610" s="36"/>
      <c r="H7610" s="36"/>
      <c r="I7610" s="36"/>
      <c r="J7610" s="36"/>
      <c r="K7610" s="36"/>
      <c r="AA7610" s="36"/>
    </row>
    <row r="7611" spans="2:27">
      <c r="B7611" s="37" t="str">
        <f t="shared" si="121"/>
        <v/>
      </c>
      <c r="G7611" s="36"/>
      <c r="H7611" s="36"/>
      <c r="I7611" s="36"/>
      <c r="J7611" s="36"/>
      <c r="K7611" s="36"/>
      <c r="AA7611" s="36"/>
    </row>
    <row r="7612" spans="2:27">
      <c r="B7612" s="37" t="str">
        <f t="shared" si="121"/>
        <v/>
      </c>
      <c r="G7612" s="36"/>
      <c r="H7612" s="36"/>
      <c r="I7612" s="36"/>
      <c r="J7612" s="36"/>
      <c r="K7612" s="36"/>
      <c r="AA7612" s="36"/>
    </row>
    <row r="7613" spans="2:27">
      <c r="B7613" s="37" t="str">
        <f t="shared" si="121"/>
        <v/>
      </c>
      <c r="H7613" s="36"/>
      <c r="I7613" s="36"/>
      <c r="J7613" s="36"/>
      <c r="K7613" s="36"/>
      <c r="AA7613" s="36"/>
    </row>
    <row r="7614" spans="2:27">
      <c r="B7614" s="37" t="str">
        <f t="shared" si="121"/>
        <v/>
      </c>
      <c r="H7614" s="36"/>
      <c r="I7614" s="36"/>
      <c r="J7614" s="36"/>
      <c r="K7614" s="36"/>
      <c r="AA7614" s="36"/>
    </row>
    <row r="7615" spans="2:27">
      <c r="B7615" s="37" t="str">
        <f t="shared" si="121"/>
        <v/>
      </c>
      <c r="H7615" s="36"/>
      <c r="I7615" s="36"/>
      <c r="J7615" s="36"/>
      <c r="K7615" s="36"/>
      <c r="AA7615" s="36"/>
    </row>
    <row r="7616" spans="2:27">
      <c r="B7616" s="37" t="str">
        <f t="shared" si="121"/>
        <v/>
      </c>
      <c r="H7616" s="36"/>
      <c r="I7616" s="36"/>
      <c r="J7616" s="36"/>
      <c r="K7616" s="36"/>
      <c r="AA7616" s="36"/>
    </row>
    <row r="7617" spans="2:27">
      <c r="B7617" s="37" t="str">
        <f t="shared" si="121"/>
        <v/>
      </c>
      <c r="H7617" s="36"/>
      <c r="I7617" s="36"/>
      <c r="J7617" s="36"/>
      <c r="K7617" s="36"/>
      <c r="AA7617" s="36"/>
    </row>
    <row r="7618" spans="2:27">
      <c r="B7618" s="37" t="str">
        <f t="shared" si="121"/>
        <v/>
      </c>
      <c r="H7618" s="36"/>
      <c r="I7618" s="36"/>
      <c r="J7618" s="36"/>
      <c r="K7618" s="36"/>
      <c r="AA7618" s="36"/>
    </row>
    <row r="7619" spans="2:27">
      <c r="B7619" s="37" t="str">
        <f t="shared" si="121"/>
        <v/>
      </c>
      <c r="H7619" s="36"/>
      <c r="I7619" s="36"/>
      <c r="J7619" s="36"/>
      <c r="K7619" s="36"/>
      <c r="AA7619" s="36"/>
    </row>
    <row r="7620" spans="2:27">
      <c r="B7620" s="37" t="str">
        <f t="shared" si="121"/>
        <v/>
      </c>
      <c r="D7620" s="36"/>
      <c r="E7620" s="69"/>
      <c r="F7620" s="69"/>
      <c r="G7620" s="69"/>
      <c r="I7620" s="36"/>
      <c r="J7620" s="36"/>
      <c r="K7620" s="36"/>
      <c r="AA7620" s="36"/>
    </row>
    <row r="7621" spans="2:27">
      <c r="B7621" s="37" t="str">
        <f t="shared" si="121"/>
        <v/>
      </c>
      <c r="E7621" s="69"/>
      <c r="F7621" s="69"/>
      <c r="G7621" s="69"/>
      <c r="I7621" s="36"/>
      <c r="J7621" s="36"/>
      <c r="K7621" s="36"/>
      <c r="AA7621" s="36"/>
    </row>
    <row r="7622" spans="2:27">
      <c r="B7622" s="37" t="str">
        <f t="shared" si="121"/>
        <v/>
      </c>
      <c r="F7622" s="36"/>
      <c r="H7622" s="36"/>
      <c r="I7622" s="36"/>
      <c r="J7622" s="36"/>
      <c r="K7622" s="36"/>
      <c r="AA7622" s="36"/>
    </row>
    <row r="7623" spans="2:27">
      <c r="B7623" s="37" t="str">
        <f t="shared" ref="B7623:B7686" si="122">IF(A7623="Menores de 1 año",0,LEFT(A7623,2))</f>
        <v/>
      </c>
      <c r="G7623" s="36"/>
      <c r="H7623" s="36"/>
      <c r="I7623" s="36"/>
      <c r="J7623" s="36"/>
      <c r="K7623" s="36"/>
      <c r="AA7623" s="36"/>
    </row>
    <row r="7624" spans="2:27">
      <c r="B7624" s="37" t="str">
        <f t="shared" si="122"/>
        <v/>
      </c>
      <c r="G7624" s="36"/>
      <c r="H7624" s="36"/>
      <c r="I7624" s="36"/>
      <c r="J7624" s="36"/>
      <c r="K7624" s="36"/>
      <c r="AA7624" s="36"/>
    </row>
    <row r="7625" spans="2:27">
      <c r="B7625" s="37" t="str">
        <f t="shared" si="122"/>
        <v/>
      </c>
      <c r="F7625" s="36"/>
      <c r="H7625" s="36"/>
      <c r="I7625" s="36"/>
      <c r="J7625" s="36"/>
      <c r="K7625" s="36"/>
      <c r="AA7625" s="36"/>
    </row>
    <row r="7626" spans="2:27">
      <c r="B7626" s="37" t="str">
        <f t="shared" si="122"/>
        <v/>
      </c>
      <c r="F7626" s="36"/>
      <c r="H7626" s="36"/>
      <c r="I7626" s="36"/>
      <c r="J7626" s="36"/>
      <c r="K7626" s="36"/>
      <c r="AA7626" s="36"/>
    </row>
    <row r="7627" spans="2:27">
      <c r="B7627" s="37" t="str">
        <f t="shared" si="122"/>
        <v/>
      </c>
      <c r="G7627" s="36"/>
      <c r="H7627" s="36"/>
      <c r="I7627" s="36"/>
      <c r="J7627" s="36"/>
      <c r="K7627" s="36"/>
      <c r="AA7627" s="36"/>
    </row>
    <row r="7628" spans="2:27">
      <c r="B7628" s="37" t="str">
        <f t="shared" si="122"/>
        <v/>
      </c>
      <c r="F7628" s="36"/>
      <c r="H7628" s="36"/>
      <c r="I7628" s="36"/>
      <c r="J7628" s="36"/>
      <c r="K7628" s="36"/>
      <c r="AA7628" s="36"/>
    </row>
    <row r="7629" spans="2:27">
      <c r="B7629" s="37" t="str">
        <f t="shared" si="122"/>
        <v/>
      </c>
      <c r="G7629" s="36"/>
      <c r="H7629" s="36"/>
      <c r="I7629" s="36"/>
      <c r="J7629" s="36"/>
      <c r="K7629" s="36"/>
      <c r="AA7629" s="36"/>
    </row>
    <row r="7630" spans="2:27">
      <c r="B7630" s="37" t="str">
        <f t="shared" si="122"/>
        <v/>
      </c>
      <c r="G7630" s="36"/>
      <c r="H7630" s="36"/>
      <c r="I7630" s="36"/>
      <c r="J7630" s="36"/>
      <c r="K7630" s="36"/>
      <c r="AA7630" s="36"/>
    </row>
    <row r="7631" spans="2:27">
      <c r="B7631" s="37" t="str">
        <f t="shared" si="122"/>
        <v/>
      </c>
      <c r="F7631" s="36"/>
      <c r="H7631" s="36"/>
      <c r="I7631" s="36"/>
      <c r="J7631" s="36"/>
      <c r="K7631" s="36"/>
      <c r="AA7631" s="36"/>
    </row>
    <row r="7632" spans="2:27">
      <c r="B7632" s="37" t="str">
        <f t="shared" si="122"/>
        <v/>
      </c>
      <c r="F7632" s="36"/>
      <c r="H7632" s="36"/>
      <c r="I7632" s="36"/>
      <c r="J7632" s="36"/>
      <c r="K7632" s="36"/>
      <c r="AA7632" s="36"/>
    </row>
    <row r="7633" spans="2:27">
      <c r="B7633" s="37" t="str">
        <f t="shared" si="122"/>
        <v/>
      </c>
      <c r="F7633" s="36"/>
      <c r="H7633" s="36"/>
      <c r="I7633" s="36"/>
      <c r="J7633" s="36"/>
      <c r="K7633" s="36"/>
      <c r="AA7633" s="36"/>
    </row>
    <row r="7634" spans="2:27">
      <c r="B7634" s="37" t="str">
        <f t="shared" si="122"/>
        <v/>
      </c>
      <c r="G7634" s="36"/>
      <c r="H7634" s="36"/>
      <c r="I7634" s="36"/>
      <c r="J7634" s="36"/>
      <c r="K7634" s="36"/>
      <c r="AA7634" s="36"/>
    </row>
    <row r="7635" spans="2:27">
      <c r="B7635" s="37" t="str">
        <f t="shared" si="122"/>
        <v/>
      </c>
      <c r="F7635" s="36"/>
      <c r="H7635" s="36"/>
      <c r="I7635" s="36"/>
      <c r="J7635" s="36"/>
      <c r="K7635" s="36"/>
      <c r="AA7635" s="36"/>
    </row>
    <row r="7636" spans="2:27">
      <c r="B7636" s="37" t="str">
        <f t="shared" si="122"/>
        <v/>
      </c>
      <c r="F7636" s="36"/>
      <c r="H7636" s="36"/>
      <c r="I7636" s="36"/>
      <c r="J7636" s="36"/>
      <c r="K7636" s="36"/>
      <c r="AA7636" s="36"/>
    </row>
    <row r="7637" spans="2:27">
      <c r="B7637" s="37" t="str">
        <f t="shared" si="122"/>
        <v/>
      </c>
      <c r="F7637" s="36"/>
      <c r="H7637" s="36"/>
      <c r="I7637" s="36"/>
      <c r="J7637" s="36"/>
      <c r="K7637" s="36"/>
      <c r="AA7637" s="36"/>
    </row>
    <row r="7638" spans="2:27">
      <c r="B7638" s="37" t="str">
        <f t="shared" si="122"/>
        <v/>
      </c>
      <c r="F7638" s="36"/>
      <c r="H7638" s="36"/>
      <c r="I7638" s="36"/>
      <c r="J7638" s="36"/>
      <c r="K7638" s="36"/>
      <c r="AA7638" s="36"/>
    </row>
    <row r="7639" spans="2:27">
      <c r="B7639" s="37" t="str">
        <f t="shared" si="122"/>
        <v/>
      </c>
      <c r="G7639" s="36"/>
      <c r="H7639" s="36"/>
      <c r="I7639" s="36"/>
      <c r="J7639" s="36"/>
      <c r="K7639" s="36"/>
      <c r="AA7639" s="36"/>
    </row>
    <row r="7640" spans="2:27">
      <c r="B7640" s="37" t="str">
        <f t="shared" si="122"/>
        <v/>
      </c>
      <c r="G7640" s="36"/>
      <c r="H7640" s="36"/>
      <c r="I7640" s="36"/>
      <c r="J7640" s="36"/>
      <c r="K7640" s="36"/>
      <c r="AA7640" s="36"/>
    </row>
    <row r="7641" spans="2:27">
      <c r="B7641" s="37" t="str">
        <f t="shared" si="122"/>
        <v/>
      </c>
      <c r="G7641" s="36"/>
      <c r="H7641" s="36"/>
      <c r="I7641" s="36"/>
      <c r="J7641" s="36"/>
      <c r="K7641" s="36"/>
      <c r="AA7641" s="36"/>
    </row>
    <row r="7642" spans="2:27">
      <c r="B7642" s="37" t="str">
        <f t="shared" si="122"/>
        <v/>
      </c>
      <c r="F7642" s="36"/>
      <c r="H7642" s="36"/>
      <c r="I7642" s="36"/>
      <c r="J7642" s="36"/>
      <c r="K7642" s="36"/>
      <c r="AA7642" s="36"/>
    </row>
    <row r="7643" spans="2:27">
      <c r="B7643" s="37" t="str">
        <f t="shared" si="122"/>
        <v/>
      </c>
      <c r="H7643" s="36"/>
      <c r="I7643" s="36"/>
      <c r="J7643" s="36"/>
      <c r="K7643" s="36"/>
      <c r="AA7643" s="36"/>
    </row>
    <row r="7644" spans="2:27">
      <c r="B7644" s="37" t="str">
        <f t="shared" si="122"/>
        <v/>
      </c>
      <c r="H7644" s="36"/>
      <c r="I7644" s="36"/>
      <c r="J7644" s="36"/>
      <c r="K7644" s="36"/>
      <c r="AA7644" s="36"/>
    </row>
    <row r="7645" spans="2:27">
      <c r="B7645" s="37" t="str">
        <f t="shared" si="122"/>
        <v/>
      </c>
      <c r="H7645" s="36"/>
      <c r="I7645" s="36"/>
      <c r="J7645" s="36"/>
      <c r="K7645" s="36"/>
      <c r="AA7645" s="36"/>
    </row>
    <row r="7646" spans="2:27">
      <c r="B7646" s="37" t="str">
        <f t="shared" si="122"/>
        <v/>
      </c>
      <c r="H7646" s="36"/>
      <c r="I7646" s="36"/>
      <c r="J7646" s="36"/>
      <c r="K7646" s="36"/>
      <c r="AA7646" s="36"/>
    </row>
    <row r="7647" spans="2:27">
      <c r="B7647" s="37" t="str">
        <f t="shared" si="122"/>
        <v/>
      </c>
      <c r="H7647" s="36"/>
      <c r="I7647" s="36"/>
      <c r="J7647" s="36"/>
      <c r="K7647" s="36"/>
      <c r="AA7647" s="36"/>
    </row>
    <row r="7648" spans="2:27">
      <c r="B7648" s="37" t="str">
        <f t="shared" si="122"/>
        <v/>
      </c>
      <c r="H7648" s="36"/>
      <c r="I7648" s="36"/>
      <c r="J7648" s="36"/>
      <c r="K7648" s="36"/>
      <c r="AA7648" s="36"/>
    </row>
    <row r="7649" spans="2:27">
      <c r="B7649" s="37" t="str">
        <f t="shared" si="122"/>
        <v/>
      </c>
      <c r="H7649" s="36"/>
      <c r="I7649" s="36"/>
      <c r="J7649" s="36"/>
      <c r="K7649" s="36"/>
      <c r="AA7649" s="36"/>
    </row>
    <row r="7650" spans="2:27">
      <c r="B7650" s="37" t="str">
        <f t="shared" si="122"/>
        <v/>
      </c>
      <c r="D7650" s="36"/>
      <c r="E7650" s="69"/>
      <c r="F7650" s="69"/>
      <c r="G7650" s="69"/>
      <c r="I7650" s="36"/>
      <c r="J7650" s="36"/>
      <c r="K7650" s="36"/>
      <c r="AA7650" s="36"/>
    </row>
    <row r="7651" spans="2:27">
      <c r="B7651" s="37" t="str">
        <f t="shared" si="122"/>
        <v/>
      </c>
      <c r="E7651" s="69"/>
      <c r="F7651" s="69"/>
      <c r="G7651" s="69"/>
      <c r="I7651" s="36"/>
      <c r="J7651" s="36"/>
      <c r="K7651" s="36"/>
      <c r="AA7651" s="36"/>
    </row>
    <row r="7652" spans="2:27">
      <c r="B7652" s="37" t="str">
        <f t="shared" si="122"/>
        <v/>
      </c>
      <c r="F7652" s="36"/>
      <c r="H7652" s="36"/>
      <c r="I7652" s="36"/>
      <c r="J7652" s="36"/>
      <c r="K7652" s="36"/>
      <c r="AA7652" s="36"/>
    </row>
    <row r="7653" spans="2:27">
      <c r="B7653" s="37" t="str">
        <f t="shared" si="122"/>
        <v/>
      </c>
      <c r="G7653" s="36"/>
      <c r="H7653" s="36"/>
      <c r="I7653" s="36"/>
      <c r="J7653" s="36"/>
      <c r="K7653" s="36"/>
      <c r="AA7653" s="36"/>
    </row>
    <row r="7654" spans="2:27">
      <c r="B7654" s="37" t="str">
        <f t="shared" si="122"/>
        <v/>
      </c>
      <c r="F7654" s="36"/>
      <c r="H7654" s="36"/>
      <c r="I7654" s="36"/>
      <c r="J7654" s="36"/>
      <c r="K7654" s="36"/>
      <c r="AA7654" s="36"/>
    </row>
    <row r="7655" spans="2:27">
      <c r="B7655" s="37" t="str">
        <f t="shared" si="122"/>
        <v/>
      </c>
      <c r="G7655" s="36"/>
      <c r="H7655" s="36"/>
      <c r="I7655" s="36"/>
      <c r="J7655" s="36"/>
      <c r="K7655" s="36"/>
      <c r="AA7655" s="36"/>
    </row>
    <row r="7656" spans="2:27">
      <c r="B7656" s="37" t="str">
        <f t="shared" si="122"/>
        <v/>
      </c>
      <c r="G7656" s="36"/>
      <c r="H7656" s="36"/>
      <c r="I7656" s="36"/>
      <c r="J7656" s="36"/>
      <c r="K7656" s="36"/>
      <c r="AA7656" s="36"/>
    </row>
    <row r="7657" spans="2:27">
      <c r="B7657" s="37" t="str">
        <f t="shared" si="122"/>
        <v/>
      </c>
      <c r="F7657" s="36"/>
      <c r="H7657" s="36"/>
      <c r="I7657" s="36"/>
      <c r="J7657" s="36"/>
      <c r="K7657" s="36"/>
      <c r="AA7657" s="36"/>
    </row>
    <row r="7658" spans="2:27">
      <c r="B7658" s="37" t="str">
        <f t="shared" si="122"/>
        <v/>
      </c>
      <c r="F7658" s="36"/>
      <c r="H7658" s="36"/>
      <c r="I7658" s="36"/>
      <c r="J7658" s="36"/>
      <c r="K7658" s="36"/>
      <c r="AA7658" s="36"/>
    </row>
    <row r="7659" spans="2:27">
      <c r="B7659" s="37" t="str">
        <f t="shared" si="122"/>
        <v/>
      </c>
      <c r="F7659" s="36"/>
      <c r="H7659" s="36"/>
      <c r="I7659" s="36"/>
      <c r="J7659" s="36"/>
      <c r="K7659" s="36"/>
      <c r="AA7659" s="36"/>
    </row>
    <row r="7660" spans="2:27">
      <c r="B7660" s="37" t="str">
        <f t="shared" si="122"/>
        <v/>
      </c>
      <c r="G7660" s="36"/>
      <c r="H7660" s="36"/>
      <c r="I7660" s="36"/>
      <c r="J7660" s="36"/>
      <c r="K7660" s="36"/>
      <c r="AA7660" s="36"/>
    </row>
    <row r="7661" spans="2:27">
      <c r="B7661" s="37" t="str">
        <f t="shared" si="122"/>
        <v/>
      </c>
      <c r="G7661" s="36"/>
      <c r="H7661" s="36"/>
      <c r="I7661" s="36"/>
      <c r="J7661" s="36"/>
      <c r="K7661" s="36"/>
      <c r="AA7661" s="36"/>
    </row>
    <row r="7662" spans="2:27">
      <c r="B7662" s="37" t="str">
        <f t="shared" si="122"/>
        <v/>
      </c>
      <c r="G7662" s="36"/>
      <c r="H7662" s="36"/>
      <c r="I7662" s="36"/>
      <c r="J7662" s="36"/>
      <c r="K7662" s="36"/>
      <c r="AA7662" s="36"/>
    </row>
    <row r="7663" spans="2:27">
      <c r="B7663" s="37" t="str">
        <f t="shared" si="122"/>
        <v/>
      </c>
      <c r="G7663" s="36"/>
      <c r="H7663" s="36"/>
      <c r="I7663" s="36"/>
      <c r="J7663" s="36"/>
      <c r="K7663" s="36"/>
      <c r="AA7663" s="36"/>
    </row>
    <row r="7664" spans="2:27">
      <c r="B7664" s="37" t="str">
        <f t="shared" si="122"/>
        <v/>
      </c>
      <c r="G7664" s="36"/>
      <c r="H7664" s="36"/>
      <c r="I7664" s="36"/>
      <c r="J7664" s="36"/>
      <c r="K7664" s="36"/>
      <c r="AA7664" s="36"/>
    </row>
    <row r="7665" spans="2:27">
      <c r="B7665" s="37" t="str">
        <f t="shared" si="122"/>
        <v/>
      </c>
      <c r="H7665" s="36"/>
      <c r="I7665" s="36"/>
      <c r="J7665" s="36"/>
      <c r="K7665" s="36"/>
      <c r="AA7665" s="36"/>
    </row>
    <row r="7666" spans="2:27">
      <c r="B7666" s="37" t="str">
        <f t="shared" si="122"/>
        <v/>
      </c>
      <c r="G7666" s="36"/>
      <c r="H7666" s="36"/>
      <c r="I7666" s="36"/>
      <c r="J7666" s="36"/>
      <c r="K7666" s="36"/>
      <c r="AA7666" s="36"/>
    </row>
    <row r="7667" spans="2:27">
      <c r="B7667" s="37" t="str">
        <f t="shared" si="122"/>
        <v/>
      </c>
      <c r="H7667" s="36"/>
      <c r="I7667" s="36"/>
      <c r="J7667" s="36"/>
      <c r="K7667" s="36"/>
      <c r="AA7667" s="36"/>
    </row>
    <row r="7668" spans="2:27">
      <c r="B7668" s="37" t="str">
        <f t="shared" si="122"/>
        <v/>
      </c>
      <c r="H7668" s="36"/>
      <c r="I7668" s="36"/>
      <c r="J7668" s="36"/>
      <c r="K7668" s="36"/>
      <c r="AA7668" s="36"/>
    </row>
    <row r="7669" spans="2:27">
      <c r="B7669" s="37" t="str">
        <f t="shared" si="122"/>
        <v/>
      </c>
      <c r="H7669" s="36"/>
      <c r="I7669" s="36"/>
      <c r="J7669" s="36"/>
      <c r="K7669" s="36"/>
      <c r="AA7669" s="36"/>
    </row>
    <row r="7670" spans="2:27">
      <c r="B7670" s="37" t="str">
        <f t="shared" si="122"/>
        <v/>
      </c>
      <c r="G7670" s="36"/>
      <c r="H7670" s="36"/>
      <c r="I7670" s="36"/>
      <c r="J7670" s="36"/>
      <c r="K7670" s="36"/>
      <c r="AA7670" s="36"/>
    </row>
    <row r="7671" spans="2:27">
      <c r="B7671" s="37" t="str">
        <f t="shared" si="122"/>
        <v/>
      </c>
      <c r="H7671" s="36"/>
      <c r="I7671" s="36"/>
      <c r="J7671" s="36"/>
      <c r="K7671" s="36"/>
      <c r="AA7671" s="36"/>
    </row>
    <row r="7672" spans="2:27">
      <c r="B7672" s="37" t="str">
        <f t="shared" si="122"/>
        <v/>
      </c>
      <c r="G7672" s="36"/>
      <c r="H7672" s="36"/>
      <c r="I7672" s="36"/>
      <c r="J7672" s="36"/>
      <c r="K7672" s="36"/>
      <c r="AA7672" s="36"/>
    </row>
    <row r="7673" spans="2:27">
      <c r="B7673" s="37" t="str">
        <f t="shared" si="122"/>
        <v/>
      </c>
      <c r="G7673" s="36"/>
      <c r="H7673" s="36"/>
      <c r="I7673" s="36"/>
      <c r="J7673" s="36"/>
      <c r="K7673" s="36"/>
      <c r="AA7673" s="36"/>
    </row>
    <row r="7674" spans="2:27">
      <c r="B7674" s="37" t="str">
        <f t="shared" si="122"/>
        <v/>
      </c>
      <c r="G7674" s="36"/>
      <c r="I7674" s="36"/>
      <c r="J7674" s="36"/>
      <c r="K7674" s="36"/>
      <c r="AA7674" s="36"/>
    </row>
    <row r="7675" spans="2:27">
      <c r="B7675" s="37" t="str">
        <f t="shared" si="122"/>
        <v/>
      </c>
      <c r="H7675" s="36"/>
      <c r="I7675" s="36"/>
      <c r="J7675" s="36"/>
      <c r="K7675" s="36"/>
      <c r="AA7675" s="36"/>
    </row>
    <row r="7676" spans="2:27">
      <c r="B7676" s="37" t="str">
        <f t="shared" si="122"/>
        <v/>
      </c>
      <c r="G7676" s="36"/>
      <c r="H7676" s="36"/>
      <c r="I7676" s="36"/>
      <c r="J7676" s="36"/>
      <c r="K7676" s="36"/>
      <c r="AA7676" s="36"/>
    </row>
    <row r="7677" spans="2:27">
      <c r="B7677" s="37" t="str">
        <f t="shared" si="122"/>
        <v/>
      </c>
      <c r="G7677" s="36"/>
      <c r="H7677" s="36"/>
      <c r="I7677" s="36"/>
      <c r="J7677" s="36"/>
      <c r="K7677" s="36"/>
      <c r="AA7677" s="36"/>
    </row>
    <row r="7678" spans="2:27">
      <c r="B7678" s="37" t="str">
        <f t="shared" si="122"/>
        <v/>
      </c>
      <c r="H7678" s="36"/>
      <c r="I7678" s="36"/>
      <c r="J7678" s="36"/>
      <c r="K7678" s="36"/>
      <c r="AA7678" s="36"/>
    </row>
    <row r="7679" spans="2:27">
      <c r="B7679" s="37" t="str">
        <f t="shared" si="122"/>
        <v/>
      </c>
      <c r="H7679" s="36"/>
      <c r="I7679" s="36"/>
      <c r="J7679" s="36"/>
      <c r="K7679" s="36"/>
      <c r="AA7679" s="36"/>
    </row>
    <row r="7680" spans="2:27">
      <c r="B7680" s="37" t="str">
        <f t="shared" si="122"/>
        <v/>
      </c>
      <c r="H7680" s="36"/>
      <c r="I7680" s="36"/>
      <c r="J7680" s="36"/>
      <c r="K7680" s="36"/>
      <c r="AA7680" s="36"/>
    </row>
    <row r="7681" spans="2:27">
      <c r="B7681" s="37" t="str">
        <f t="shared" si="122"/>
        <v/>
      </c>
      <c r="D7681" s="36"/>
      <c r="E7681" s="69"/>
      <c r="F7681" s="69"/>
      <c r="G7681" s="69"/>
      <c r="I7681" s="36"/>
      <c r="J7681" s="36"/>
      <c r="K7681" s="36"/>
      <c r="AA7681" s="36"/>
    </row>
    <row r="7682" spans="2:27">
      <c r="B7682" s="37" t="str">
        <f t="shared" si="122"/>
        <v/>
      </c>
      <c r="E7682" s="69"/>
      <c r="F7682" s="69"/>
      <c r="G7682" s="69"/>
      <c r="I7682" s="36"/>
      <c r="J7682" s="36"/>
      <c r="K7682" s="36"/>
      <c r="AA7682" s="36"/>
    </row>
    <row r="7683" spans="2:27">
      <c r="B7683" s="37" t="str">
        <f t="shared" si="122"/>
        <v/>
      </c>
      <c r="F7683" s="36"/>
      <c r="H7683" s="36"/>
      <c r="I7683" s="36"/>
      <c r="J7683" s="36"/>
      <c r="K7683" s="36"/>
      <c r="AA7683" s="36"/>
    </row>
    <row r="7684" spans="2:27">
      <c r="B7684" s="37" t="str">
        <f t="shared" si="122"/>
        <v/>
      </c>
      <c r="F7684" s="36"/>
      <c r="H7684" s="36"/>
      <c r="I7684" s="36"/>
      <c r="J7684" s="36"/>
      <c r="K7684" s="36"/>
      <c r="AA7684" s="36"/>
    </row>
    <row r="7685" spans="2:27">
      <c r="B7685" s="37" t="str">
        <f t="shared" si="122"/>
        <v/>
      </c>
      <c r="F7685" s="36"/>
      <c r="H7685" s="36"/>
      <c r="I7685" s="36"/>
      <c r="J7685" s="36"/>
      <c r="K7685" s="36"/>
      <c r="AA7685" s="36"/>
    </row>
    <row r="7686" spans="2:27">
      <c r="B7686" s="37" t="str">
        <f t="shared" si="122"/>
        <v/>
      </c>
      <c r="G7686" s="36"/>
      <c r="H7686" s="36"/>
      <c r="I7686" s="36"/>
      <c r="J7686" s="36"/>
      <c r="K7686" s="36"/>
      <c r="AA7686" s="36"/>
    </row>
    <row r="7687" spans="2:27">
      <c r="B7687" s="37" t="str">
        <f t="shared" ref="B7687:B7750" si="123">IF(A7687="Menores de 1 año",0,LEFT(A7687,2))</f>
        <v/>
      </c>
      <c r="F7687" s="36"/>
      <c r="H7687" s="36"/>
      <c r="I7687" s="36"/>
      <c r="J7687" s="36"/>
      <c r="K7687" s="36"/>
      <c r="AA7687" s="36"/>
    </row>
    <row r="7688" spans="2:27">
      <c r="B7688" s="37" t="str">
        <f t="shared" si="123"/>
        <v/>
      </c>
      <c r="G7688" s="36"/>
      <c r="H7688" s="36"/>
      <c r="I7688" s="36"/>
      <c r="J7688" s="36"/>
      <c r="K7688" s="36"/>
      <c r="AA7688" s="36"/>
    </row>
    <row r="7689" spans="2:27">
      <c r="B7689" s="37" t="str">
        <f t="shared" si="123"/>
        <v/>
      </c>
      <c r="G7689" s="36"/>
      <c r="H7689" s="36"/>
      <c r="I7689" s="36"/>
      <c r="J7689" s="36"/>
      <c r="K7689" s="36"/>
      <c r="AA7689" s="36"/>
    </row>
    <row r="7690" spans="2:27">
      <c r="B7690" s="37" t="str">
        <f t="shared" si="123"/>
        <v/>
      </c>
      <c r="F7690" s="36"/>
      <c r="H7690" s="36"/>
      <c r="I7690" s="36"/>
      <c r="J7690" s="36"/>
      <c r="K7690" s="36"/>
      <c r="AA7690" s="36"/>
    </row>
    <row r="7691" spans="2:27">
      <c r="B7691" s="37" t="str">
        <f t="shared" si="123"/>
        <v/>
      </c>
      <c r="H7691" s="36"/>
      <c r="I7691" s="36"/>
      <c r="J7691" s="36"/>
      <c r="K7691" s="36"/>
      <c r="AA7691" s="36"/>
    </row>
    <row r="7692" spans="2:27">
      <c r="B7692" s="37" t="str">
        <f t="shared" si="123"/>
        <v/>
      </c>
      <c r="H7692" s="36"/>
      <c r="I7692" s="36"/>
      <c r="J7692" s="36"/>
      <c r="K7692" s="36"/>
      <c r="AA7692" s="36"/>
    </row>
    <row r="7693" spans="2:27">
      <c r="B7693" s="37" t="str">
        <f t="shared" si="123"/>
        <v/>
      </c>
      <c r="H7693" s="36"/>
      <c r="I7693" s="36"/>
      <c r="J7693" s="36"/>
      <c r="K7693" s="36"/>
      <c r="AA7693" s="36"/>
    </row>
    <row r="7694" spans="2:27">
      <c r="B7694" s="37" t="str">
        <f t="shared" si="123"/>
        <v/>
      </c>
      <c r="G7694" s="36"/>
      <c r="H7694" s="36"/>
      <c r="I7694" s="36"/>
      <c r="J7694" s="36"/>
      <c r="K7694" s="36"/>
      <c r="AA7694" s="36"/>
    </row>
    <row r="7695" spans="2:27">
      <c r="B7695" s="37" t="str">
        <f t="shared" si="123"/>
        <v/>
      </c>
      <c r="G7695" s="36"/>
      <c r="H7695" s="36"/>
      <c r="I7695" s="36"/>
      <c r="J7695" s="36"/>
      <c r="K7695" s="36"/>
      <c r="AA7695" s="36"/>
    </row>
    <row r="7696" spans="2:27">
      <c r="B7696" s="37" t="str">
        <f t="shared" si="123"/>
        <v/>
      </c>
      <c r="H7696" s="36"/>
      <c r="I7696" s="36"/>
      <c r="J7696" s="36"/>
      <c r="K7696" s="36"/>
      <c r="AA7696" s="36"/>
    </row>
    <row r="7697" spans="2:27">
      <c r="B7697" s="37" t="str">
        <f t="shared" si="123"/>
        <v/>
      </c>
      <c r="G7697" s="36"/>
      <c r="H7697" s="36"/>
      <c r="I7697" s="36"/>
      <c r="J7697" s="36"/>
      <c r="K7697" s="36"/>
      <c r="AA7697" s="36"/>
    </row>
    <row r="7698" spans="2:27">
      <c r="B7698" s="37" t="str">
        <f t="shared" si="123"/>
        <v/>
      </c>
      <c r="H7698" s="36"/>
      <c r="I7698" s="36"/>
      <c r="J7698" s="36"/>
      <c r="K7698" s="36"/>
      <c r="AA7698" s="36"/>
    </row>
    <row r="7699" spans="2:27">
      <c r="B7699" s="37" t="str">
        <f t="shared" si="123"/>
        <v/>
      </c>
      <c r="H7699" s="36"/>
      <c r="I7699" s="36"/>
      <c r="J7699" s="36"/>
      <c r="K7699" s="36"/>
      <c r="AA7699" s="36"/>
    </row>
    <row r="7700" spans="2:27">
      <c r="B7700" s="37" t="str">
        <f t="shared" si="123"/>
        <v/>
      </c>
      <c r="I7700" s="36"/>
      <c r="J7700" s="36"/>
      <c r="K7700" s="36"/>
      <c r="AA7700" s="36"/>
    </row>
    <row r="7701" spans="2:27">
      <c r="B7701" s="37" t="str">
        <f t="shared" si="123"/>
        <v/>
      </c>
      <c r="H7701" s="36"/>
      <c r="I7701" s="36"/>
      <c r="J7701" s="36"/>
      <c r="K7701" s="36"/>
      <c r="AA7701" s="36"/>
    </row>
    <row r="7702" spans="2:27">
      <c r="B7702" s="37" t="str">
        <f t="shared" si="123"/>
        <v/>
      </c>
      <c r="D7702" s="36"/>
      <c r="E7702" s="69"/>
      <c r="F7702" s="69"/>
      <c r="G7702" s="69"/>
      <c r="I7702" s="36"/>
      <c r="J7702" s="36"/>
      <c r="K7702" s="36"/>
      <c r="AA7702" s="36"/>
    </row>
    <row r="7703" spans="2:27">
      <c r="B7703" s="37" t="str">
        <f t="shared" si="123"/>
        <v/>
      </c>
      <c r="E7703" s="69"/>
      <c r="F7703" s="69"/>
      <c r="G7703" s="69"/>
      <c r="I7703" s="36"/>
      <c r="J7703" s="36"/>
      <c r="K7703" s="36"/>
      <c r="AA7703" s="36"/>
    </row>
    <row r="7704" spans="2:27">
      <c r="B7704" s="37" t="str">
        <f t="shared" si="123"/>
        <v/>
      </c>
      <c r="G7704" s="36"/>
      <c r="H7704" s="36"/>
      <c r="I7704" s="36"/>
      <c r="J7704" s="36"/>
      <c r="K7704" s="36"/>
      <c r="AA7704" s="36"/>
    </row>
    <row r="7705" spans="2:27">
      <c r="B7705" s="37" t="str">
        <f t="shared" si="123"/>
        <v/>
      </c>
      <c r="G7705" s="36"/>
      <c r="H7705" s="36"/>
      <c r="I7705" s="36"/>
      <c r="J7705" s="36"/>
      <c r="K7705" s="36"/>
      <c r="AA7705" s="36"/>
    </row>
    <row r="7706" spans="2:27">
      <c r="B7706" s="37" t="str">
        <f t="shared" si="123"/>
        <v/>
      </c>
      <c r="G7706" s="36"/>
      <c r="H7706" s="36"/>
      <c r="I7706" s="36"/>
      <c r="J7706" s="36"/>
      <c r="K7706" s="36"/>
      <c r="AA7706" s="36"/>
    </row>
    <row r="7707" spans="2:27">
      <c r="B7707" s="37" t="str">
        <f t="shared" si="123"/>
        <v/>
      </c>
      <c r="F7707" s="36"/>
      <c r="H7707" s="36"/>
      <c r="I7707" s="36"/>
      <c r="J7707" s="36"/>
      <c r="K7707" s="36"/>
      <c r="AA7707" s="36"/>
    </row>
    <row r="7708" spans="2:27">
      <c r="B7708" s="37" t="str">
        <f t="shared" si="123"/>
        <v/>
      </c>
      <c r="F7708" s="36"/>
      <c r="H7708" s="36"/>
      <c r="I7708" s="36"/>
      <c r="J7708" s="36"/>
      <c r="K7708" s="36"/>
      <c r="AA7708" s="36"/>
    </row>
    <row r="7709" spans="2:27">
      <c r="B7709" s="37" t="str">
        <f t="shared" si="123"/>
        <v/>
      </c>
      <c r="G7709" s="36"/>
      <c r="H7709" s="36"/>
      <c r="I7709" s="36"/>
      <c r="J7709" s="36"/>
      <c r="K7709" s="36"/>
      <c r="AA7709" s="36"/>
    </row>
    <row r="7710" spans="2:27">
      <c r="B7710" s="37" t="str">
        <f t="shared" si="123"/>
        <v/>
      </c>
      <c r="F7710" s="36"/>
      <c r="H7710" s="36"/>
      <c r="I7710" s="36"/>
      <c r="J7710" s="36"/>
      <c r="K7710" s="36"/>
      <c r="AA7710" s="36"/>
    </row>
    <row r="7711" spans="2:27">
      <c r="B7711" s="37" t="str">
        <f t="shared" si="123"/>
        <v/>
      </c>
      <c r="H7711" s="36"/>
      <c r="I7711" s="36"/>
      <c r="J7711" s="36"/>
      <c r="K7711" s="36"/>
      <c r="AA7711" s="36"/>
    </row>
    <row r="7712" spans="2:27">
      <c r="B7712" s="37" t="str">
        <f t="shared" si="123"/>
        <v/>
      </c>
      <c r="G7712" s="36"/>
      <c r="H7712" s="36"/>
      <c r="I7712" s="36"/>
      <c r="J7712" s="36"/>
      <c r="K7712" s="36"/>
      <c r="AA7712" s="36"/>
    </row>
    <row r="7713" spans="2:27">
      <c r="B7713" s="37" t="str">
        <f t="shared" si="123"/>
        <v/>
      </c>
      <c r="G7713" s="36"/>
      <c r="H7713" s="36"/>
      <c r="I7713" s="36"/>
      <c r="J7713" s="36"/>
      <c r="K7713" s="36"/>
      <c r="AA7713" s="36"/>
    </row>
    <row r="7714" spans="2:27">
      <c r="B7714" s="37" t="str">
        <f t="shared" si="123"/>
        <v/>
      </c>
      <c r="G7714" s="36"/>
      <c r="H7714" s="36"/>
      <c r="I7714" s="36"/>
      <c r="J7714" s="36"/>
      <c r="K7714" s="36"/>
      <c r="AA7714" s="36"/>
    </row>
    <row r="7715" spans="2:27">
      <c r="B7715" s="37" t="str">
        <f t="shared" si="123"/>
        <v/>
      </c>
      <c r="F7715" s="36"/>
      <c r="H7715" s="36"/>
      <c r="I7715" s="36"/>
      <c r="J7715" s="36"/>
      <c r="K7715" s="36"/>
      <c r="AA7715" s="36"/>
    </row>
    <row r="7716" spans="2:27">
      <c r="B7716" s="37" t="str">
        <f t="shared" si="123"/>
        <v/>
      </c>
      <c r="H7716" s="36"/>
      <c r="I7716" s="36"/>
      <c r="J7716" s="36"/>
      <c r="K7716" s="36"/>
      <c r="AA7716" s="36"/>
    </row>
    <row r="7717" spans="2:27">
      <c r="B7717" s="37" t="str">
        <f t="shared" si="123"/>
        <v/>
      </c>
      <c r="G7717" s="36"/>
      <c r="H7717" s="36"/>
      <c r="I7717" s="36"/>
      <c r="J7717" s="36"/>
      <c r="K7717" s="36"/>
      <c r="AA7717" s="36"/>
    </row>
    <row r="7718" spans="2:27">
      <c r="B7718" s="37" t="str">
        <f t="shared" si="123"/>
        <v/>
      </c>
      <c r="G7718" s="36"/>
      <c r="H7718" s="36"/>
      <c r="I7718" s="36"/>
      <c r="J7718" s="36"/>
      <c r="K7718" s="36"/>
      <c r="AA7718" s="36"/>
    </row>
    <row r="7719" spans="2:27">
      <c r="B7719" s="37" t="str">
        <f t="shared" si="123"/>
        <v/>
      </c>
      <c r="H7719" s="36"/>
      <c r="I7719" s="36"/>
      <c r="J7719" s="36"/>
      <c r="K7719" s="36"/>
      <c r="AA7719" s="36"/>
    </row>
    <row r="7720" spans="2:27">
      <c r="B7720" s="37" t="str">
        <f t="shared" si="123"/>
        <v/>
      </c>
      <c r="H7720" s="36"/>
      <c r="I7720" s="36"/>
      <c r="J7720" s="36"/>
      <c r="K7720" s="36"/>
      <c r="AA7720" s="36"/>
    </row>
    <row r="7721" spans="2:27">
      <c r="B7721" s="37" t="str">
        <f t="shared" si="123"/>
        <v/>
      </c>
      <c r="H7721" s="36"/>
      <c r="I7721" s="36"/>
      <c r="J7721" s="36"/>
      <c r="K7721" s="36"/>
      <c r="AA7721" s="36"/>
    </row>
    <row r="7722" spans="2:27">
      <c r="B7722" s="37" t="str">
        <f t="shared" si="123"/>
        <v/>
      </c>
      <c r="H7722" s="36"/>
      <c r="I7722" s="36"/>
      <c r="J7722" s="36"/>
      <c r="K7722" s="36"/>
      <c r="AA7722" s="36"/>
    </row>
    <row r="7723" spans="2:27">
      <c r="B7723" s="37" t="str">
        <f t="shared" si="123"/>
        <v/>
      </c>
      <c r="H7723" s="36"/>
      <c r="I7723" s="36"/>
      <c r="J7723" s="36"/>
      <c r="K7723" s="36"/>
      <c r="AA7723" s="36"/>
    </row>
    <row r="7724" spans="2:27">
      <c r="B7724" s="37" t="str">
        <f t="shared" si="123"/>
        <v/>
      </c>
      <c r="D7724" s="36"/>
      <c r="E7724" s="69"/>
      <c r="F7724" s="69"/>
      <c r="G7724" s="69"/>
      <c r="I7724" s="36"/>
      <c r="J7724" s="36"/>
      <c r="K7724" s="36"/>
      <c r="AA7724" s="36"/>
    </row>
    <row r="7725" spans="2:27">
      <c r="B7725" s="37" t="str">
        <f t="shared" si="123"/>
        <v/>
      </c>
      <c r="E7725" s="69"/>
      <c r="F7725" s="69"/>
      <c r="G7725" s="69"/>
      <c r="H7725" s="36"/>
      <c r="I7725" s="36"/>
      <c r="J7725" s="36"/>
      <c r="K7725" s="36"/>
      <c r="AA7725" s="36"/>
    </row>
    <row r="7726" spans="2:27">
      <c r="B7726" s="37" t="str">
        <f t="shared" si="123"/>
        <v/>
      </c>
      <c r="F7726" s="36"/>
      <c r="H7726" s="36"/>
      <c r="I7726" s="36"/>
      <c r="J7726" s="36"/>
      <c r="K7726" s="36"/>
      <c r="AA7726" s="36"/>
    </row>
    <row r="7727" spans="2:27">
      <c r="B7727" s="37" t="str">
        <f t="shared" si="123"/>
        <v/>
      </c>
      <c r="F7727" s="36"/>
      <c r="H7727" s="36"/>
      <c r="I7727" s="36"/>
      <c r="J7727" s="36"/>
      <c r="K7727" s="36"/>
      <c r="AA7727" s="36"/>
    </row>
    <row r="7728" spans="2:27">
      <c r="B7728" s="37" t="str">
        <f t="shared" si="123"/>
        <v/>
      </c>
      <c r="G7728" s="36"/>
      <c r="H7728" s="36"/>
      <c r="I7728" s="36"/>
      <c r="J7728" s="36"/>
      <c r="K7728" s="36"/>
      <c r="AA7728" s="36"/>
    </row>
    <row r="7729" spans="2:27">
      <c r="B7729" s="37" t="str">
        <f t="shared" si="123"/>
        <v/>
      </c>
      <c r="G7729" s="36"/>
      <c r="H7729" s="36"/>
      <c r="I7729" s="36"/>
      <c r="J7729" s="36"/>
      <c r="K7729" s="36"/>
      <c r="AA7729" s="36"/>
    </row>
    <row r="7730" spans="2:27">
      <c r="B7730" s="37" t="str">
        <f t="shared" si="123"/>
        <v/>
      </c>
      <c r="F7730" s="36"/>
      <c r="H7730" s="36"/>
      <c r="I7730" s="36"/>
      <c r="J7730" s="36"/>
      <c r="K7730" s="36"/>
      <c r="AA7730" s="36"/>
    </row>
    <row r="7731" spans="2:27">
      <c r="B7731" s="37" t="str">
        <f t="shared" si="123"/>
        <v/>
      </c>
      <c r="G7731" s="36"/>
      <c r="H7731" s="36"/>
      <c r="I7731" s="36"/>
      <c r="J7731" s="36"/>
      <c r="K7731" s="36"/>
      <c r="AA7731" s="36"/>
    </row>
    <row r="7732" spans="2:27">
      <c r="B7732" s="37" t="str">
        <f t="shared" si="123"/>
        <v/>
      </c>
      <c r="F7732" s="36"/>
      <c r="H7732" s="36"/>
      <c r="I7732" s="36"/>
      <c r="J7732" s="36"/>
      <c r="K7732" s="36"/>
      <c r="AA7732" s="36"/>
    </row>
    <row r="7733" spans="2:27">
      <c r="B7733" s="37" t="str">
        <f t="shared" si="123"/>
        <v/>
      </c>
      <c r="H7733" s="36"/>
      <c r="I7733" s="36"/>
      <c r="J7733" s="36"/>
      <c r="K7733" s="36"/>
      <c r="AA7733" s="36"/>
    </row>
    <row r="7734" spans="2:27">
      <c r="B7734" s="37" t="str">
        <f t="shared" si="123"/>
        <v/>
      </c>
      <c r="F7734" s="36"/>
      <c r="H7734" s="36"/>
      <c r="I7734" s="36"/>
      <c r="J7734" s="36"/>
      <c r="K7734" s="36"/>
      <c r="AA7734" s="36"/>
    </row>
    <row r="7735" spans="2:27">
      <c r="B7735" s="37" t="str">
        <f t="shared" si="123"/>
        <v/>
      </c>
      <c r="G7735" s="36"/>
      <c r="H7735" s="36"/>
      <c r="I7735" s="36"/>
      <c r="J7735" s="36"/>
      <c r="K7735" s="36"/>
      <c r="AA7735" s="36"/>
    </row>
    <row r="7736" spans="2:27">
      <c r="B7736" s="37" t="str">
        <f t="shared" si="123"/>
        <v/>
      </c>
      <c r="F7736" s="36"/>
      <c r="H7736" s="36"/>
      <c r="I7736" s="36"/>
      <c r="J7736" s="36"/>
      <c r="K7736" s="36"/>
      <c r="AA7736" s="36"/>
    </row>
    <row r="7737" spans="2:27">
      <c r="B7737" s="37" t="str">
        <f t="shared" si="123"/>
        <v/>
      </c>
      <c r="H7737" s="36"/>
      <c r="I7737" s="36"/>
      <c r="J7737" s="36"/>
      <c r="K7737" s="36"/>
      <c r="AA7737" s="36"/>
    </row>
    <row r="7738" spans="2:27">
      <c r="B7738" s="37" t="str">
        <f t="shared" si="123"/>
        <v/>
      </c>
      <c r="F7738" s="36"/>
      <c r="H7738" s="36"/>
      <c r="I7738" s="36"/>
      <c r="J7738" s="36"/>
      <c r="K7738" s="36"/>
      <c r="AA7738" s="36"/>
    </row>
    <row r="7739" spans="2:27">
      <c r="B7739" s="37" t="str">
        <f t="shared" si="123"/>
        <v/>
      </c>
      <c r="F7739" s="36"/>
      <c r="H7739" s="36"/>
      <c r="I7739" s="36"/>
      <c r="J7739" s="36"/>
      <c r="K7739" s="36"/>
      <c r="AA7739" s="36"/>
    </row>
    <row r="7740" spans="2:27">
      <c r="B7740" s="37" t="str">
        <f t="shared" si="123"/>
        <v/>
      </c>
      <c r="G7740" s="36"/>
      <c r="H7740" s="36"/>
      <c r="I7740" s="36"/>
      <c r="J7740" s="36"/>
      <c r="K7740" s="36"/>
      <c r="AA7740" s="36"/>
    </row>
    <row r="7741" spans="2:27">
      <c r="B7741" s="37" t="str">
        <f t="shared" si="123"/>
        <v/>
      </c>
      <c r="F7741" s="36"/>
      <c r="H7741" s="36"/>
      <c r="I7741" s="36"/>
      <c r="J7741" s="36"/>
      <c r="K7741" s="36"/>
      <c r="AA7741" s="36"/>
    </row>
    <row r="7742" spans="2:27">
      <c r="B7742" s="37" t="str">
        <f t="shared" si="123"/>
        <v/>
      </c>
      <c r="F7742" s="36"/>
      <c r="H7742" s="36"/>
      <c r="I7742" s="36"/>
      <c r="J7742" s="36"/>
      <c r="K7742" s="36"/>
      <c r="AA7742" s="36"/>
    </row>
    <row r="7743" spans="2:27">
      <c r="B7743" s="37" t="str">
        <f t="shared" si="123"/>
        <v/>
      </c>
      <c r="H7743" s="36"/>
      <c r="I7743" s="36"/>
      <c r="J7743" s="36"/>
      <c r="K7743" s="36"/>
      <c r="AA7743" s="36"/>
    </row>
    <row r="7744" spans="2:27">
      <c r="B7744" s="37" t="str">
        <f t="shared" si="123"/>
        <v/>
      </c>
      <c r="H7744" s="36"/>
      <c r="I7744" s="36"/>
      <c r="J7744" s="36"/>
      <c r="K7744" s="36"/>
      <c r="AA7744" s="36"/>
    </row>
    <row r="7745" spans="2:27">
      <c r="B7745" s="37" t="str">
        <f t="shared" si="123"/>
        <v/>
      </c>
      <c r="F7745" s="36"/>
      <c r="H7745" s="36"/>
      <c r="I7745" s="36"/>
      <c r="J7745" s="36"/>
      <c r="K7745" s="36"/>
      <c r="AA7745" s="36"/>
    </row>
    <row r="7746" spans="2:27">
      <c r="B7746" s="37" t="str">
        <f t="shared" si="123"/>
        <v/>
      </c>
      <c r="G7746" s="36"/>
      <c r="H7746" s="36"/>
      <c r="I7746" s="36"/>
      <c r="J7746" s="36"/>
      <c r="K7746" s="36"/>
      <c r="AA7746" s="36"/>
    </row>
    <row r="7747" spans="2:27">
      <c r="B7747" s="37" t="str">
        <f t="shared" si="123"/>
        <v/>
      </c>
      <c r="G7747" s="36"/>
      <c r="H7747" s="36"/>
      <c r="I7747" s="36"/>
      <c r="J7747" s="36"/>
      <c r="K7747" s="36"/>
      <c r="AA7747" s="36"/>
    </row>
    <row r="7748" spans="2:27">
      <c r="B7748" s="37" t="str">
        <f t="shared" si="123"/>
        <v/>
      </c>
      <c r="G7748" s="36"/>
      <c r="H7748" s="36"/>
      <c r="I7748" s="36"/>
      <c r="J7748" s="36"/>
      <c r="K7748" s="36"/>
      <c r="AA7748" s="36"/>
    </row>
    <row r="7749" spans="2:27">
      <c r="B7749" s="37" t="str">
        <f t="shared" si="123"/>
        <v/>
      </c>
      <c r="F7749" s="36"/>
      <c r="H7749" s="36"/>
      <c r="I7749" s="36"/>
      <c r="J7749" s="36"/>
      <c r="K7749" s="36"/>
      <c r="AA7749" s="36"/>
    </row>
    <row r="7750" spans="2:27">
      <c r="B7750" s="37" t="str">
        <f t="shared" si="123"/>
        <v/>
      </c>
      <c r="H7750" s="36"/>
      <c r="I7750" s="36"/>
      <c r="J7750" s="36"/>
      <c r="K7750" s="36"/>
      <c r="AA7750" s="36"/>
    </row>
    <row r="7751" spans="2:27">
      <c r="B7751" s="37" t="str">
        <f t="shared" ref="B7751:B7814" si="124">IF(A7751="Menores de 1 año",0,LEFT(A7751,2))</f>
        <v/>
      </c>
      <c r="H7751" s="36"/>
      <c r="I7751" s="36"/>
      <c r="J7751" s="36"/>
      <c r="K7751" s="36"/>
      <c r="AA7751" s="36"/>
    </row>
    <row r="7752" spans="2:27">
      <c r="B7752" s="37" t="str">
        <f t="shared" si="124"/>
        <v/>
      </c>
      <c r="H7752" s="36"/>
      <c r="I7752" s="36"/>
      <c r="J7752" s="36"/>
      <c r="K7752" s="36"/>
      <c r="AA7752" s="36"/>
    </row>
    <row r="7753" spans="2:27">
      <c r="B7753" s="37" t="str">
        <f t="shared" si="124"/>
        <v/>
      </c>
      <c r="H7753" s="36"/>
      <c r="I7753" s="36"/>
      <c r="J7753" s="36"/>
      <c r="K7753" s="36"/>
      <c r="AA7753" s="36"/>
    </row>
    <row r="7754" spans="2:27">
      <c r="B7754" s="37" t="str">
        <f t="shared" si="124"/>
        <v/>
      </c>
      <c r="H7754" s="36"/>
      <c r="I7754" s="36"/>
      <c r="J7754" s="36"/>
      <c r="K7754" s="36"/>
      <c r="AA7754" s="36"/>
    </row>
    <row r="7755" spans="2:27">
      <c r="B7755" s="37" t="str">
        <f t="shared" si="124"/>
        <v/>
      </c>
      <c r="D7755" s="36"/>
      <c r="E7755" s="69"/>
      <c r="F7755" s="69"/>
      <c r="G7755" s="69"/>
      <c r="H7755" s="36"/>
      <c r="I7755" s="36"/>
      <c r="J7755" s="36"/>
      <c r="K7755" s="36"/>
      <c r="AA7755" s="36"/>
    </row>
    <row r="7756" spans="2:27">
      <c r="B7756" s="37" t="str">
        <f t="shared" si="124"/>
        <v/>
      </c>
      <c r="E7756" s="69"/>
      <c r="F7756" s="69"/>
      <c r="G7756" s="69"/>
      <c r="I7756" s="36"/>
      <c r="J7756" s="36"/>
      <c r="K7756" s="36"/>
      <c r="AA7756" s="36"/>
    </row>
    <row r="7757" spans="2:27">
      <c r="B7757" s="37" t="str">
        <f t="shared" si="124"/>
        <v/>
      </c>
      <c r="F7757" s="36"/>
      <c r="H7757" s="36"/>
      <c r="I7757" s="36"/>
      <c r="J7757" s="36"/>
      <c r="K7757" s="36"/>
      <c r="AA7757" s="36"/>
    </row>
    <row r="7758" spans="2:27">
      <c r="B7758" s="37" t="str">
        <f t="shared" si="124"/>
        <v/>
      </c>
      <c r="G7758" s="36"/>
      <c r="H7758" s="36"/>
      <c r="I7758" s="36"/>
      <c r="J7758" s="36"/>
      <c r="K7758" s="36"/>
      <c r="AA7758" s="36"/>
    </row>
    <row r="7759" spans="2:27">
      <c r="B7759" s="37" t="str">
        <f t="shared" si="124"/>
        <v/>
      </c>
      <c r="G7759" s="36"/>
      <c r="H7759" s="36"/>
      <c r="I7759" s="36"/>
      <c r="J7759" s="36"/>
      <c r="K7759" s="36"/>
      <c r="AA7759" s="36"/>
    </row>
    <row r="7760" spans="2:27">
      <c r="B7760" s="37" t="str">
        <f t="shared" si="124"/>
        <v/>
      </c>
      <c r="G7760" s="36"/>
      <c r="H7760" s="36"/>
      <c r="I7760" s="36"/>
      <c r="J7760" s="36"/>
      <c r="K7760" s="36"/>
      <c r="AA7760" s="36"/>
    </row>
    <row r="7761" spans="2:27">
      <c r="B7761" s="37" t="str">
        <f t="shared" si="124"/>
        <v/>
      </c>
      <c r="F7761" s="36"/>
      <c r="H7761" s="36"/>
      <c r="I7761" s="36"/>
      <c r="J7761" s="36"/>
      <c r="K7761" s="36"/>
      <c r="AA7761" s="36"/>
    </row>
    <row r="7762" spans="2:27">
      <c r="B7762" s="37" t="str">
        <f t="shared" si="124"/>
        <v/>
      </c>
      <c r="F7762" s="36"/>
      <c r="H7762" s="36"/>
      <c r="I7762" s="36"/>
      <c r="J7762" s="36"/>
      <c r="K7762" s="36"/>
      <c r="AA7762" s="36"/>
    </row>
    <row r="7763" spans="2:27">
      <c r="B7763" s="37" t="str">
        <f t="shared" si="124"/>
        <v/>
      </c>
      <c r="F7763" s="36"/>
      <c r="H7763" s="36"/>
      <c r="I7763" s="36"/>
      <c r="J7763" s="36"/>
      <c r="K7763" s="36"/>
      <c r="AA7763" s="36"/>
    </row>
    <row r="7764" spans="2:27">
      <c r="B7764" s="37" t="str">
        <f t="shared" si="124"/>
        <v/>
      </c>
      <c r="F7764" s="36"/>
      <c r="H7764" s="36"/>
      <c r="I7764" s="36"/>
      <c r="J7764" s="36"/>
      <c r="K7764" s="36"/>
      <c r="AA7764" s="36"/>
    </row>
    <row r="7765" spans="2:27">
      <c r="B7765" s="37" t="str">
        <f t="shared" si="124"/>
        <v/>
      </c>
      <c r="G7765" s="36"/>
      <c r="H7765" s="36"/>
      <c r="I7765" s="36"/>
      <c r="J7765" s="36"/>
      <c r="K7765" s="36"/>
      <c r="AA7765" s="36"/>
    </row>
    <row r="7766" spans="2:27">
      <c r="B7766" s="37" t="str">
        <f t="shared" si="124"/>
        <v/>
      </c>
      <c r="F7766" s="36"/>
      <c r="H7766" s="36"/>
      <c r="I7766" s="36"/>
      <c r="J7766" s="36"/>
      <c r="K7766" s="36"/>
      <c r="AA7766" s="36"/>
    </row>
    <row r="7767" spans="2:27">
      <c r="B7767" s="37" t="str">
        <f t="shared" si="124"/>
        <v/>
      </c>
      <c r="G7767" s="36"/>
      <c r="H7767" s="36"/>
      <c r="I7767" s="36"/>
      <c r="J7767" s="36"/>
      <c r="K7767" s="36"/>
      <c r="AA7767" s="36"/>
    </row>
    <row r="7768" spans="2:27">
      <c r="B7768" s="37" t="str">
        <f t="shared" si="124"/>
        <v/>
      </c>
      <c r="F7768" s="36"/>
      <c r="H7768" s="36"/>
      <c r="I7768" s="36"/>
      <c r="J7768" s="36"/>
      <c r="K7768" s="36"/>
      <c r="AA7768" s="36"/>
    </row>
    <row r="7769" spans="2:27">
      <c r="B7769" s="37" t="str">
        <f t="shared" si="124"/>
        <v/>
      </c>
      <c r="G7769" s="36"/>
      <c r="H7769" s="36"/>
      <c r="I7769" s="36"/>
      <c r="J7769" s="36"/>
      <c r="K7769" s="36"/>
      <c r="AA7769" s="36"/>
    </row>
    <row r="7770" spans="2:27">
      <c r="B7770" s="37" t="str">
        <f t="shared" si="124"/>
        <v/>
      </c>
      <c r="H7770" s="36"/>
      <c r="I7770" s="36"/>
      <c r="J7770" s="36"/>
      <c r="K7770" s="36"/>
      <c r="AA7770" s="36"/>
    </row>
    <row r="7771" spans="2:27">
      <c r="B7771" s="37" t="str">
        <f t="shared" si="124"/>
        <v/>
      </c>
      <c r="G7771" s="36"/>
      <c r="H7771" s="36"/>
      <c r="I7771" s="36"/>
      <c r="J7771" s="36"/>
      <c r="K7771" s="36"/>
      <c r="AA7771" s="36"/>
    </row>
    <row r="7772" spans="2:27">
      <c r="B7772" s="37" t="str">
        <f t="shared" si="124"/>
        <v/>
      </c>
      <c r="H7772" s="36"/>
      <c r="I7772" s="36"/>
      <c r="J7772" s="36"/>
      <c r="K7772" s="36"/>
      <c r="AA7772" s="36"/>
    </row>
    <row r="7773" spans="2:27">
      <c r="B7773" s="37" t="str">
        <f t="shared" si="124"/>
        <v/>
      </c>
      <c r="H7773" s="36"/>
      <c r="I7773" s="36"/>
      <c r="J7773" s="36"/>
      <c r="K7773" s="36"/>
      <c r="AA7773" s="36"/>
    </row>
    <row r="7774" spans="2:27">
      <c r="B7774" s="37" t="str">
        <f t="shared" si="124"/>
        <v/>
      </c>
      <c r="H7774" s="36"/>
      <c r="I7774" s="36"/>
      <c r="J7774" s="36"/>
      <c r="K7774" s="36"/>
      <c r="AA7774" s="36"/>
    </row>
    <row r="7775" spans="2:27">
      <c r="B7775" s="37" t="str">
        <f t="shared" si="124"/>
        <v/>
      </c>
      <c r="H7775" s="36"/>
      <c r="I7775" s="36"/>
      <c r="J7775" s="36"/>
      <c r="K7775" s="36"/>
      <c r="AA7775" s="36"/>
    </row>
    <row r="7776" spans="2:27">
      <c r="B7776" s="37" t="str">
        <f t="shared" si="124"/>
        <v/>
      </c>
      <c r="H7776" s="36"/>
      <c r="I7776" s="36"/>
      <c r="J7776" s="36"/>
      <c r="K7776" s="36"/>
      <c r="AA7776" s="36"/>
    </row>
    <row r="7777" spans="2:27">
      <c r="B7777" s="37" t="str">
        <f t="shared" si="124"/>
        <v/>
      </c>
      <c r="H7777" s="36"/>
      <c r="I7777" s="36"/>
      <c r="J7777" s="36"/>
      <c r="K7777" s="36"/>
      <c r="AA7777" s="36"/>
    </row>
    <row r="7778" spans="2:27">
      <c r="B7778" s="37" t="str">
        <f t="shared" si="124"/>
        <v/>
      </c>
      <c r="H7778" s="36"/>
      <c r="I7778" s="36"/>
      <c r="J7778" s="36"/>
      <c r="K7778" s="36"/>
      <c r="AA7778" s="36"/>
    </row>
    <row r="7779" spans="2:27">
      <c r="B7779" s="37" t="str">
        <f t="shared" si="124"/>
        <v/>
      </c>
      <c r="H7779" s="36"/>
      <c r="I7779" s="36"/>
      <c r="J7779" s="36"/>
      <c r="K7779" s="36"/>
      <c r="AA7779" s="36"/>
    </row>
    <row r="7780" spans="2:27">
      <c r="B7780" s="37" t="str">
        <f t="shared" si="124"/>
        <v/>
      </c>
      <c r="I7780" s="36"/>
      <c r="J7780" s="36"/>
      <c r="K7780" s="36"/>
      <c r="AA7780" s="36"/>
    </row>
    <row r="7781" spans="2:27">
      <c r="B7781" s="37" t="str">
        <f t="shared" si="124"/>
        <v/>
      </c>
      <c r="D7781" s="36"/>
      <c r="E7781" s="69"/>
      <c r="F7781" s="69"/>
      <c r="G7781" s="69"/>
      <c r="I7781" s="36"/>
      <c r="J7781" s="36"/>
      <c r="K7781" s="36"/>
      <c r="AA7781" s="36"/>
    </row>
    <row r="7782" spans="2:27">
      <c r="B7782" s="37" t="str">
        <f t="shared" si="124"/>
        <v/>
      </c>
      <c r="E7782" s="69"/>
      <c r="F7782" s="69"/>
      <c r="G7782" s="69"/>
      <c r="I7782" s="36"/>
      <c r="J7782" s="36"/>
      <c r="K7782" s="36"/>
      <c r="AA7782" s="36"/>
    </row>
    <row r="7783" spans="2:27">
      <c r="B7783" s="37" t="str">
        <f t="shared" si="124"/>
        <v/>
      </c>
      <c r="G7783" s="36"/>
      <c r="H7783" s="36"/>
      <c r="I7783" s="36"/>
      <c r="J7783" s="36"/>
      <c r="K7783" s="36"/>
      <c r="AA7783" s="36"/>
    </row>
    <row r="7784" spans="2:27">
      <c r="B7784" s="37" t="str">
        <f t="shared" si="124"/>
        <v/>
      </c>
      <c r="G7784" s="36"/>
      <c r="H7784" s="36"/>
      <c r="I7784" s="36"/>
      <c r="J7784" s="36"/>
      <c r="K7784" s="36"/>
      <c r="AA7784" s="36"/>
    </row>
    <row r="7785" spans="2:27">
      <c r="B7785" s="37" t="str">
        <f t="shared" si="124"/>
        <v/>
      </c>
      <c r="F7785" s="36"/>
      <c r="H7785" s="36"/>
      <c r="I7785" s="36"/>
      <c r="J7785" s="36"/>
      <c r="K7785" s="36"/>
      <c r="AA7785" s="36"/>
    </row>
    <row r="7786" spans="2:27">
      <c r="B7786" s="37" t="str">
        <f t="shared" si="124"/>
        <v/>
      </c>
      <c r="F7786" s="36"/>
      <c r="H7786" s="36"/>
      <c r="I7786" s="36"/>
      <c r="J7786" s="36"/>
      <c r="K7786" s="36"/>
      <c r="AA7786" s="36"/>
    </row>
    <row r="7787" spans="2:27">
      <c r="B7787" s="37" t="str">
        <f t="shared" si="124"/>
        <v/>
      </c>
      <c r="G7787" s="36"/>
      <c r="H7787" s="36"/>
      <c r="I7787" s="36"/>
      <c r="J7787" s="36"/>
      <c r="K7787" s="36"/>
      <c r="AA7787" s="36"/>
    </row>
    <row r="7788" spans="2:27">
      <c r="B7788" s="37" t="str">
        <f t="shared" si="124"/>
        <v/>
      </c>
      <c r="F7788" s="36"/>
      <c r="H7788" s="36"/>
      <c r="I7788" s="36"/>
      <c r="J7788" s="36"/>
      <c r="K7788" s="36"/>
      <c r="AA7788" s="36"/>
    </row>
    <row r="7789" spans="2:27">
      <c r="B7789" s="37" t="str">
        <f t="shared" si="124"/>
        <v/>
      </c>
      <c r="G7789" s="36"/>
      <c r="H7789" s="36"/>
      <c r="I7789" s="36"/>
      <c r="J7789" s="36"/>
      <c r="K7789" s="36"/>
      <c r="AA7789" s="36"/>
    </row>
    <row r="7790" spans="2:27">
      <c r="B7790" s="37" t="str">
        <f t="shared" si="124"/>
        <v/>
      </c>
      <c r="G7790" s="36"/>
      <c r="H7790" s="36"/>
      <c r="I7790" s="36"/>
      <c r="J7790" s="36"/>
      <c r="K7790" s="36"/>
      <c r="AA7790" s="36"/>
    </row>
    <row r="7791" spans="2:27">
      <c r="B7791" s="37" t="str">
        <f t="shared" si="124"/>
        <v/>
      </c>
      <c r="G7791" s="36"/>
      <c r="H7791" s="36"/>
      <c r="I7791" s="36"/>
      <c r="J7791" s="36"/>
      <c r="K7791" s="36"/>
      <c r="AA7791" s="36"/>
    </row>
    <row r="7792" spans="2:27">
      <c r="B7792" s="37" t="str">
        <f t="shared" si="124"/>
        <v/>
      </c>
      <c r="G7792" s="36"/>
      <c r="H7792" s="36"/>
      <c r="I7792" s="36"/>
      <c r="J7792" s="36"/>
      <c r="K7792" s="36"/>
      <c r="AA7792" s="36"/>
    </row>
    <row r="7793" spans="2:27">
      <c r="B7793" s="37" t="str">
        <f t="shared" si="124"/>
        <v/>
      </c>
      <c r="F7793" s="36"/>
      <c r="H7793" s="36"/>
      <c r="I7793" s="36"/>
      <c r="J7793" s="36"/>
      <c r="K7793" s="36"/>
      <c r="AA7793" s="36"/>
    </row>
    <row r="7794" spans="2:27">
      <c r="B7794" s="37" t="str">
        <f t="shared" si="124"/>
        <v/>
      </c>
      <c r="F7794" s="36"/>
      <c r="H7794" s="36"/>
      <c r="I7794" s="36"/>
      <c r="J7794" s="36"/>
      <c r="K7794" s="36"/>
      <c r="AA7794" s="36"/>
    </row>
    <row r="7795" spans="2:27">
      <c r="B7795" s="37" t="str">
        <f t="shared" si="124"/>
        <v/>
      </c>
      <c r="H7795" s="36"/>
      <c r="I7795" s="36"/>
      <c r="J7795" s="36"/>
      <c r="K7795" s="36"/>
      <c r="AA7795" s="36"/>
    </row>
    <row r="7796" spans="2:27">
      <c r="B7796" s="37" t="str">
        <f t="shared" si="124"/>
        <v/>
      </c>
      <c r="G7796" s="36"/>
      <c r="H7796" s="36"/>
      <c r="I7796" s="36"/>
      <c r="J7796" s="36"/>
      <c r="K7796" s="36"/>
      <c r="AA7796" s="36"/>
    </row>
    <row r="7797" spans="2:27">
      <c r="B7797" s="37" t="str">
        <f t="shared" si="124"/>
        <v/>
      </c>
      <c r="H7797" s="36"/>
      <c r="I7797" s="36"/>
      <c r="J7797" s="36"/>
      <c r="K7797" s="36"/>
      <c r="AA7797" s="36"/>
    </row>
    <row r="7798" spans="2:27">
      <c r="B7798" s="37" t="str">
        <f t="shared" si="124"/>
        <v/>
      </c>
      <c r="G7798" s="36"/>
      <c r="H7798" s="36"/>
      <c r="I7798" s="36"/>
      <c r="J7798" s="36"/>
      <c r="K7798" s="36"/>
      <c r="AA7798" s="36"/>
    </row>
    <row r="7799" spans="2:27">
      <c r="B7799" s="37" t="str">
        <f t="shared" si="124"/>
        <v/>
      </c>
      <c r="H7799" s="36"/>
      <c r="I7799" s="36"/>
      <c r="J7799" s="36"/>
      <c r="K7799" s="36"/>
      <c r="AA7799" s="36"/>
    </row>
    <row r="7800" spans="2:27">
      <c r="B7800" s="37" t="str">
        <f t="shared" si="124"/>
        <v/>
      </c>
      <c r="H7800" s="36"/>
      <c r="I7800" s="36"/>
      <c r="J7800" s="36"/>
      <c r="K7800" s="36"/>
      <c r="AA7800" s="36"/>
    </row>
    <row r="7801" spans="2:27">
      <c r="B7801" s="37" t="str">
        <f t="shared" si="124"/>
        <v/>
      </c>
      <c r="H7801" s="36"/>
      <c r="I7801" s="36"/>
      <c r="J7801" s="36"/>
      <c r="K7801" s="36"/>
      <c r="AA7801" s="36"/>
    </row>
    <row r="7802" spans="2:27">
      <c r="B7802" s="37" t="str">
        <f t="shared" si="124"/>
        <v/>
      </c>
      <c r="H7802" s="36"/>
      <c r="I7802" s="36"/>
      <c r="J7802" s="36"/>
      <c r="K7802" s="36"/>
      <c r="AA7802" s="36"/>
    </row>
    <row r="7803" spans="2:27">
      <c r="B7803" s="37" t="str">
        <f t="shared" si="124"/>
        <v/>
      </c>
      <c r="H7803" s="36"/>
      <c r="I7803" s="36"/>
      <c r="J7803" s="36"/>
      <c r="K7803" s="36"/>
      <c r="AA7803" s="36"/>
    </row>
    <row r="7804" spans="2:27">
      <c r="B7804" s="37" t="str">
        <f t="shared" si="124"/>
        <v/>
      </c>
      <c r="I7804" s="36"/>
      <c r="J7804" s="36"/>
      <c r="K7804" s="36"/>
      <c r="AA7804" s="36"/>
    </row>
    <row r="7805" spans="2:27">
      <c r="B7805" s="37" t="str">
        <f t="shared" si="124"/>
        <v/>
      </c>
      <c r="D7805" s="36"/>
      <c r="E7805" s="69"/>
      <c r="F7805" s="69"/>
      <c r="G7805" s="69"/>
      <c r="I7805" s="36"/>
      <c r="J7805" s="36"/>
      <c r="K7805" s="36"/>
      <c r="AA7805" s="36"/>
    </row>
    <row r="7806" spans="2:27">
      <c r="B7806" s="37" t="str">
        <f t="shared" si="124"/>
        <v/>
      </c>
      <c r="E7806" s="69"/>
      <c r="F7806" s="69"/>
      <c r="G7806" s="69"/>
      <c r="I7806" s="36"/>
      <c r="J7806" s="36"/>
      <c r="K7806" s="36"/>
      <c r="AA7806" s="36"/>
    </row>
    <row r="7807" spans="2:27">
      <c r="B7807" s="37" t="str">
        <f t="shared" si="124"/>
        <v/>
      </c>
      <c r="F7807" s="36"/>
      <c r="H7807" s="36"/>
      <c r="I7807" s="36"/>
      <c r="J7807" s="36"/>
      <c r="K7807" s="36"/>
      <c r="AA7807" s="36"/>
    </row>
    <row r="7808" spans="2:27">
      <c r="B7808" s="37" t="str">
        <f t="shared" si="124"/>
        <v/>
      </c>
      <c r="F7808" s="36"/>
      <c r="H7808" s="36"/>
      <c r="I7808" s="36"/>
      <c r="J7808" s="36"/>
      <c r="K7808" s="36"/>
      <c r="AA7808" s="36"/>
    </row>
    <row r="7809" spans="2:27">
      <c r="B7809" s="37" t="str">
        <f t="shared" si="124"/>
        <v/>
      </c>
      <c r="F7809" s="36"/>
      <c r="H7809" s="36"/>
      <c r="I7809" s="36"/>
      <c r="J7809" s="36"/>
      <c r="K7809" s="36"/>
      <c r="AA7809" s="36"/>
    </row>
    <row r="7810" spans="2:27">
      <c r="B7810" s="37" t="str">
        <f t="shared" si="124"/>
        <v/>
      </c>
      <c r="G7810" s="36"/>
      <c r="H7810" s="36"/>
      <c r="I7810" s="36"/>
      <c r="J7810" s="36"/>
      <c r="K7810" s="36"/>
      <c r="AA7810" s="36"/>
    </row>
    <row r="7811" spans="2:27">
      <c r="B7811" s="37" t="str">
        <f t="shared" si="124"/>
        <v/>
      </c>
      <c r="F7811" s="36"/>
      <c r="H7811" s="36"/>
      <c r="I7811" s="36"/>
      <c r="J7811" s="36"/>
      <c r="K7811" s="36"/>
      <c r="AA7811" s="36"/>
    </row>
    <row r="7812" spans="2:27">
      <c r="B7812" s="37" t="str">
        <f t="shared" si="124"/>
        <v/>
      </c>
      <c r="G7812" s="36"/>
      <c r="H7812" s="36"/>
      <c r="I7812" s="36"/>
      <c r="J7812" s="36"/>
      <c r="K7812" s="36"/>
      <c r="AA7812" s="36"/>
    </row>
    <row r="7813" spans="2:27">
      <c r="B7813" s="37" t="str">
        <f t="shared" si="124"/>
        <v/>
      </c>
      <c r="F7813" s="36"/>
      <c r="H7813" s="36"/>
      <c r="I7813" s="36"/>
      <c r="J7813" s="36"/>
      <c r="K7813" s="36"/>
      <c r="AA7813" s="36"/>
    </row>
    <row r="7814" spans="2:27">
      <c r="B7814" s="37" t="str">
        <f t="shared" si="124"/>
        <v/>
      </c>
      <c r="G7814" s="36"/>
      <c r="H7814" s="36"/>
      <c r="I7814" s="36"/>
      <c r="J7814" s="36"/>
      <c r="K7814" s="36"/>
      <c r="AA7814" s="36"/>
    </row>
    <row r="7815" spans="2:27">
      <c r="B7815" s="37" t="str">
        <f t="shared" ref="B7815:B7878" si="125">IF(A7815="Menores de 1 año",0,LEFT(A7815,2))</f>
        <v/>
      </c>
      <c r="G7815" s="36"/>
      <c r="H7815" s="36"/>
      <c r="I7815" s="36"/>
      <c r="J7815" s="36"/>
      <c r="K7815" s="36"/>
      <c r="AA7815" s="36"/>
    </row>
    <row r="7816" spans="2:27">
      <c r="B7816" s="37" t="str">
        <f t="shared" si="125"/>
        <v/>
      </c>
      <c r="F7816" s="36"/>
      <c r="H7816" s="36"/>
      <c r="I7816" s="36"/>
      <c r="J7816" s="36"/>
      <c r="K7816" s="36"/>
      <c r="AA7816" s="36"/>
    </row>
    <row r="7817" spans="2:27">
      <c r="B7817" s="37" t="str">
        <f t="shared" si="125"/>
        <v/>
      </c>
      <c r="G7817" s="36"/>
      <c r="H7817" s="36"/>
      <c r="I7817" s="36"/>
      <c r="J7817" s="36"/>
      <c r="K7817" s="36"/>
      <c r="AA7817" s="36"/>
    </row>
    <row r="7818" spans="2:27">
      <c r="B7818" s="37" t="str">
        <f t="shared" si="125"/>
        <v/>
      </c>
      <c r="G7818" s="36"/>
      <c r="H7818" s="36"/>
      <c r="I7818" s="36"/>
      <c r="J7818" s="36"/>
      <c r="K7818" s="36"/>
      <c r="AA7818" s="36"/>
    </row>
    <row r="7819" spans="2:27">
      <c r="B7819" s="37" t="str">
        <f t="shared" si="125"/>
        <v/>
      </c>
      <c r="G7819" s="36"/>
      <c r="H7819" s="36"/>
      <c r="I7819" s="36"/>
      <c r="J7819" s="36"/>
      <c r="K7819" s="36"/>
      <c r="AA7819" s="36"/>
    </row>
    <row r="7820" spans="2:27">
      <c r="B7820" s="37" t="str">
        <f t="shared" si="125"/>
        <v/>
      </c>
      <c r="H7820" s="36"/>
      <c r="I7820" s="36"/>
      <c r="J7820" s="36"/>
      <c r="K7820" s="36"/>
      <c r="AA7820" s="36"/>
    </row>
    <row r="7821" spans="2:27">
      <c r="B7821" s="37" t="str">
        <f t="shared" si="125"/>
        <v/>
      </c>
      <c r="F7821" s="36"/>
      <c r="H7821" s="36"/>
      <c r="I7821" s="36"/>
      <c r="J7821" s="36"/>
      <c r="K7821" s="36"/>
      <c r="AA7821" s="36"/>
    </row>
    <row r="7822" spans="2:27">
      <c r="B7822" s="37" t="str">
        <f t="shared" si="125"/>
        <v/>
      </c>
      <c r="H7822" s="36"/>
      <c r="I7822" s="36"/>
      <c r="J7822" s="36"/>
      <c r="K7822" s="36"/>
      <c r="AA7822" s="36"/>
    </row>
    <row r="7823" spans="2:27">
      <c r="B7823" s="37" t="str">
        <f t="shared" si="125"/>
        <v/>
      </c>
      <c r="H7823" s="36"/>
      <c r="I7823" s="36"/>
      <c r="J7823" s="36"/>
      <c r="K7823" s="36"/>
      <c r="AA7823" s="36"/>
    </row>
    <row r="7824" spans="2:27">
      <c r="B7824" s="37" t="str">
        <f t="shared" si="125"/>
        <v/>
      </c>
      <c r="H7824" s="36"/>
      <c r="I7824" s="36"/>
      <c r="J7824" s="36"/>
      <c r="K7824" s="36"/>
      <c r="AA7824" s="36"/>
    </row>
    <row r="7825" spans="2:27">
      <c r="B7825" s="37" t="str">
        <f t="shared" si="125"/>
        <v/>
      </c>
      <c r="I7825" s="36"/>
      <c r="J7825" s="36"/>
      <c r="K7825" s="36"/>
      <c r="AA7825" s="36"/>
    </row>
    <row r="7826" spans="2:27">
      <c r="B7826" s="37" t="str">
        <f t="shared" si="125"/>
        <v/>
      </c>
      <c r="H7826" s="36"/>
      <c r="I7826" s="36"/>
      <c r="J7826" s="36"/>
      <c r="K7826" s="36"/>
      <c r="AA7826" s="36"/>
    </row>
    <row r="7827" spans="2:27">
      <c r="B7827" s="37" t="str">
        <f t="shared" si="125"/>
        <v/>
      </c>
      <c r="H7827" s="36"/>
      <c r="I7827" s="36"/>
      <c r="J7827" s="36"/>
      <c r="K7827" s="36"/>
      <c r="AA7827" s="36"/>
    </row>
    <row r="7828" spans="2:27">
      <c r="B7828" s="37" t="str">
        <f t="shared" si="125"/>
        <v/>
      </c>
      <c r="D7828" s="36"/>
      <c r="E7828" s="69"/>
      <c r="F7828" s="69"/>
      <c r="G7828" s="69"/>
      <c r="I7828" s="36"/>
      <c r="J7828" s="36"/>
      <c r="K7828" s="36"/>
      <c r="AA7828" s="36"/>
    </row>
    <row r="7829" spans="2:27">
      <c r="B7829" s="37" t="str">
        <f t="shared" si="125"/>
        <v/>
      </c>
      <c r="D7829" s="36"/>
      <c r="H7829" s="36"/>
      <c r="I7829" s="36"/>
      <c r="J7829" s="36"/>
      <c r="K7829" s="36"/>
      <c r="AA7829" s="36"/>
    </row>
    <row r="7830" spans="2:27">
      <c r="B7830" s="37" t="str">
        <f t="shared" si="125"/>
        <v/>
      </c>
      <c r="E7830" s="69"/>
      <c r="F7830" s="69"/>
      <c r="G7830" s="69"/>
      <c r="I7830" s="36"/>
      <c r="J7830" s="36"/>
      <c r="K7830" s="36"/>
      <c r="AA7830" s="36"/>
    </row>
    <row r="7831" spans="2:27">
      <c r="B7831" s="37" t="str">
        <f t="shared" si="125"/>
        <v/>
      </c>
      <c r="G7831" s="36"/>
      <c r="H7831" s="36"/>
      <c r="I7831" s="36"/>
      <c r="J7831" s="36"/>
      <c r="K7831" s="36"/>
      <c r="AA7831" s="36"/>
    </row>
    <row r="7832" spans="2:27">
      <c r="B7832" s="37" t="str">
        <f t="shared" si="125"/>
        <v/>
      </c>
      <c r="F7832" s="36"/>
      <c r="H7832" s="36"/>
      <c r="I7832" s="36"/>
      <c r="J7832" s="36"/>
      <c r="K7832" s="36"/>
      <c r="AA7832" s="36"/>
    </row>
    <row r="7833" spans="2:27">
      <c r="B7833" s="37" t="str">
        <f t="shared" si="125"/>
        <v/>
      </c>
      <c r="G7833" s="36"/>
      <c r="H7833" s="36"/>
      <c r="I7833" s="36"/>
      <c r="J7833" s="36"/>
      <c r="K7833" s="36"/>
      <c r="AA7833" s="36"/>
    </row>
    <row r="7834" spans="2:27">
      <c r="B7834" s="37" t="str">
        <f t="shared" si="125"/>
        <v/>
      </c>
      <c r="G7834" s="36"/>
      <c r="H7834" s="36"/>
      <c r="I7834" s="36"/>
      <c r="J7834" s="36"/>
      <c r="K7834" s="36"/>
      <c r="AA7834" s="36"/>
    </row>
    <row r="7835" spans="2:27">
      <c r="B7835" s="37" t="str">
        <f t="shared" si="125"/>
        <v/>
      </c>
      <c r="G7835" s="36"/>
      <c r="H7835" s="36"/>
      <c r="I7835" s="36"/>
      <c r="J7835" s="36"/>
      <c r="K7835" s="36"/>
      <c r="AA7835" s="36"/>
    </row>
    <row r="7836" spans="2:27">
      <c r="B7836" s="37" t="str">
        <f t="shared" si="125"/>
        <v/>
      </c>
      <c r="G7836" s="36"/>
      <c r="H7836" s="36"/>
      <c r="I7836" s="36"/>
      <c r="J7836" s="36"/>
      <c r="K7836" s="36"/>
      <c r="AA7836" s="36"/>
    </row>
    <row r="7837" spans="2:27">
      <c r="B7837" s="37" t="str">
        <f t="shared" si="125"/>
        <v/>
      </c>
      <c r="F7837" s="36"/>
      <c r="H7837" s="36"/>
      <c r="I7837" s="36"/>
      <c r="J7837" s="36"/>
      <c r="K7837" s="36"/>
      <c r="AA7837" s="36"/>
    </row>
    <row r="7838" spans="2:27">
      <c r="B7838" s="37" t="str">
        <f t="shared" si="125"/>
        <v/>
      </c>
      <c r="G7838" s="36"/>
      <c r="H7838" s="36"/>
      <c r="I7838" s="36"/>
      <c r="J7838" s="36"/>
      <c r="K7838" s="36"/>
      <c r="AA7838" s="36"/>
    </row>
    <row r="7839" spans="2:27">
      <c r="B7839" s="37" t="str">
        <f t="shared" si="125"/>
        <v/>
      </c>
      <c r="G7839" s="36"/>
      <c r="H7839" s="36"/>
      <c r="I7839" s="36"/>
      <c r="J7839" s="36"/>
      <c r="K7839" s="36"/>
      <c r="AA7839" s="36"/>
    </row>
    <row r="7840" spans="2:27">
      <c r="B7840" s="37" t="str">
        <f t="shared" si="125"/>
        <v/>
      </c>
      <c r="G7840" s="36"/>
      <c r="H7840" s="36"/>
      <c r="I7840" s="36"/>
      <c r="J7840" s="36"/>
      <c r="K7840" s="36"/>
      <c r="AA7840" s="36"/>
    </row>
    <row r="7841" spans="2:27">
      <c r="B7841" s="37" t="str">
        <f t="shared" si="125"/>
        <v/>
      </c>
      <c r="F7841" s="36"/>
      <c r="H7841" s="36"/>
      <c r="I7841" s="36"/>
      <c r="J7841" s="36"/>
      <c r="K7841" s="36"/>
      <c r="AA7841" s="36"/>
    </row>
    <row r="7842" spans="2:27">
      <c r="B7842" s="37" t="str">
        <f t="shared" si="125"/>
        <v/>
      </c>
      <c r="G7842" s="36"/>
      <c r="H7842" s="36"/>
      <c r="I7842" s="36"/>
      <c r="J7842" s="36"/>
      <c r="K7842" s="36"/>
      <c r="AA7842" s="36"/>
    </row>
    <row r="7843" spans="2:27">
      <c r="B7843" s="37" t="str">
        <f t="shared" si="125"/>
        <v/>
      </c>
      <c r="F7843" s="36"/>
      <c r="H7843" s="36"/>
      <c r="I7843" s="36"/>
      <c r="J7843" s="36"/>
      <c r="K7843" s="36"/>
      <c r="AA7843" s="36"/>
    </row>
    <row r="7844" spans="2:27">
      <c r="B7844" s="37" t="str">
        <f t="shared" si="125"/>
        <v/>
      </c>
      <c r="F7844" s="36"/>
      <c r="H7844" s="36"/>
      <c r="I7844" s="36"/>
      <c r="J7844" s="36"/>
      <c r="K7844" s="36"/>
      <c r="AA7844" s="36"/>
    </row>
    <row r="7845" spans="2:27">
      <c r="B7845" s="37" t="str">
        <f t="shared" si="125"/>
        <v/>
      </c>
      <c r="H7845" s="36"/>
      <c r="I7845" s="36"/>
      <c r="J7845" s="36"/>
      <c r="K7845" s="36"/>
      <c r="AA7845" s="36"/>
    </row>
    <row r="7846" spans="2:27">
      <c r="B7846" s="37" t="str">
        <f t="shared" si="125"/>
        <v/>
      </c>
      <c r="H7846" s="36"/>
      <c r="I7846" s="36"/>
      <c r="J7846" s="36"/>
      <c r="K7846" s="36"/>
      <c r="AA7846" s="36"/>
    </row>
    <row r="7847" spans="2:27">
      <c r="B7847" s="37" t="str">
        <f t="shared" si="125"/>
        <v/>
      </c>
      <c r="G7847" s="36"/>
      <c r="H7847" s="36"/>
      <c r="I7847" s="36"/>
      <c r="J7847" s="36"/>
      <c r="K7847" s="36"/>
      <c r="AA7847" s="36"/>
    </row>
    <row r="7848" spans="2:27">
      <c r="B7848" s="37" t="str">
        <f t="shared" si="125"/>
        <v/>
      </c>
      <c r="G7848" s="36"/>
      <c r="H7848" s="36"/>
      <c r="I7848" s="36"/>
      <c r="J7848" s="36"/>
      <c r="K7848" s="36"/>
      <c r="AA7848" s="36"/>
    </row>
    <row r="7849" spans="2:27">
      <c r="B7849" s="37" t="str">
        <f t="shared" si="125"/>
        <v/>
      </c>
      <c r="H7849" s="36"/>
      <c r="I7849" s="36"/>
      <c r="J7849" s="36"/>
      <c r="K7849" s="36"/>
      <c r="AA7849" s="36"/>
    </row>
    <row r="7850" spans="2:27">
      <c r="B7850" s="37" t="str">
        <f t="shared" si="125"/>
        <v/>
      </c>
      <c r="H7850" s="36"/>
      <c r="I7850" s="36"/>
      <c r="J7850" s="36"/>
      <c r="K7850" s="36"/>
      <c r="AA7850" s="36"/>
    </row>
    <row r="7851" spans="2:27">
      <c r="B7851" s="37" t="str">
        <f t="shared" si="125"/>
        <v/>
      </c>
      <c r="H7851" s="36"/>
      <c r="I7851" s="36"/>
      <c r="J7851" s="36"/>
      <c r="K7851" s="36"/>
      <c r="AA7851" s="36"/>
    </row>
    <row r="7852" spans="2:27">
      <c r="B7852" s="37" t="str">
        <f t="shared" si="125"/>
        <v/>
      </c>
      <c r="H7852" s="36"/>
      <c r="I7852" s="36"/>
      <c r="J7852" s="36"/>
      <c r="K7852" s="36"/>
      <c r="AA7852" s="36"/>
    </row>
    <row r="7853" spans="2:27">
      <c r="B7853" s="37" t="str">
        <f t="shared" si="125"/>
        <v/>
      </c>
      <c r="H7853" s="36"/>
      <c r="I7853" s="36"/>
      <c r="J7853" s="36"/>
      <c r="K7853" s="36"/>
      <c r="AA7853" s="36"/>
    </row>
    <row r="7854" spans="2:27">
      <c r="B7854" s="37" t="str">
        <f t="shared" si="125"/>
        <v/>
      </c>
      <c r="I7854" s="36"/>
      <c r="J7854" s="36"/>
      <c r="K7854" s="36"/>
      <c r="AA7854" s="36"/>
    </row>
    <row r="7855" spans="2:27">
      <c r="B7855" s="37" t="str">
        <f t="shared" si="125"/>
        <v/>
      </c>
      <c r="D7855" s="36"/>
      <c r="E7855" s="69"/>
      <c r="F7855" s="69"/>
      <c r="G7855" s="69"/>
      <c r="I7855" s="36"/>
      <c r="J7855" s="36"/>
      <c r="K7855" s="36"/>
      <c r="AA7855" s="36"/>
    </row>
    <row r="7856" spans="2:27">
      <c r="B7856" s="37" t="str">
        <f t="shared" si="125"/>
        <v/>
      </c>
      <c r="D7856" s="36"/>
      <c r="G7856" s="36"/>
      <c r="H7856" s="36"/>
      <c r="I7856" s="36"/>
      <c r="J7856" s="36"/>
      <c r="K7856" s="36"/>
      <c r="AA7856" s="36"/>
    </row>
    <row r="7857" spans="2:27">
      <c r="B7857" s="37" t="str">
        <f t="shared" si="125"/>
        <v/>
      </c>
      <c r="E7857" s="69"/>
      <c r="F7857" s="69"/>
      <c r="G7857" s="69"/>
      <c r="I7857" s="36"/>
      <c r="J7857" s="36"/>
      <c r="K7857" s="36"/>
      <c r="AA7857" s="36"/>
    </row>
    <row r="7858" spans="2:27">
      <c r="B7858" s="37" t="str">
        <f t="shared" si="125"/>
        <v/>
      </c>
      <c r="F7858" s="36"/>
      <c r="H7858" s="36"/>
      <c r="I7858" s="36"/>
      <c r="J7858" s="36"/>
      <c r="K7858" s="36"/>
      <c r="AA7858" s="36"/>
    </row>
    <row r="7859" spans="2:27">
      <c r="B7859" s="37" t="str">
        <f t="shared" si="125"/>
        <v/>
      </c>
      <c r="G7859" s="36"/>
      <c r="H7859" s="36"/>
      <c r="I7859" s="36"/>
      <c r="J7859" s="36"/>
      <c r="K7859" s="36"/>
      <c r="AA7859" s="36"/>
    </row>
    <row r="7860" spans="2:27">
      <c r="B7860" s="37" t="str">
        <f t="shared" si="125"/>
        <v/>
      </c>
      <c r="G7860" s="36"/>
      <c r="H7860" s="36"/>
      <c r="I7860" s="36"/>
      <c r="J7860" s="36"/>
      <c r="K7860" s="36"/>
      <c r="AA7860" s="36"/>
    </row>
    <row r="7861" spans="2:27">
      <c r="B7861" s="37" t="str">
        <f t="shared" si="125"/>
        <v/>
      </c>
      <c r="G7861" s="36"/>
      <c r="H7861" s="36"/>
      <c r="I7861" s="36"/>
      <c r="J7861" s="36"/>
      <c r="K7861" s="36"/>
      <c r="AA7861" s="36"/>
    </row>
    <row r="7862" spans="2:27">
      <c r="B7862" s="37" t="str">
        <f t="shared" si="125"/>
        <v/>
      </c>
      <c r="H7862" s="36"/>
      <c r="I7862" s="36"/>
      <c r="J7862" s="36"/>
      <c r="K7862" s="36"/>
      <c r="AA7862" s="36"/>
    </row>
    <row r="7863" spans="2:27">
      <c r="B7863" s="37" t="str">
        <f t="shared" si="125"/>
        <v/>
      </c>
      <c r="F7863" s="36"/>
      <c r="H7863" s="36"/>
      <c r="I7863" s="36"/>
      <c r="J7863" s="36"/>
      <c r="K7863" s="36"/>
      <c r="AA7863" s="36"/>
    </row>
    <row r="7864" spans="2:27">
      <c r="B7864" s="37" t="str">
        <f t="shared" si="125"/>
        <v/>
      </c>
      <c r="H7864" s="36"/>
      <c r="I7864" s="36"/>
      <c r="J7864" s="36"/>
      <c r="K7864" s="36"/>
      <c r="AA7864" s="36"/>
    </row>
    <row r="7865" spans="2:27">
      <c r="B7865" s="37" t="str">
        <f t="shared" si="125"/>
        <v/>
      </c>
      <c r="G7865" s="36"/>
      <c r="H7865" s="36"/>
      <c r="I7865" s="36"/>
      <c r="J7865" s="36"/>
      <c r="K7865" s="36"/>
      <c r="AA7865" s="36"/>
    </row>
    <row r="7866" spans="2:27">
      <c r="B7866" s="37" t="str">
        <f t="shared" si="125"/>
        <v/>
      </c>
      <c r="G7866" s="36"/>
      <c r="H7866" s="36"/>
      <c r="I7866" s="36"/>
      <c r="J7866" s="36"/>
      <c r="K7866" s="36"/>
      <c r="AA7866" s="36"/>
    </row>
    <row r="7867" spans="2:27">
      <c r="B7867" s="37" t="str">
        <f t="shared" si="125"/>
        <v/>
      </c>
      <c r="H7867" s="36"/>
      <c r="I7867" s="36"/>
      <c r="J7867" s="36"/>
      <c r="K7867" s="36"/>
      <c r="AA7867" s="36"/>
    </row>
    <row r="7868" spans="2:27">
      <c r="B7868" s="37" t="str">
        <f t="shared" si="125"/>
        <v/>
      </c>
      <c r="F7868" s="36"/>
      <c r="H7868" s="36"/>
      <c r="I7868" s="36"/>
      <c r="J7868" s="36"/>
      <c r="K7868" s="36"/>
      <c r="AA7868" s="36"/>
    </row>
    <row r="7869" spans="2:27">
      <c r="B7869" s="37" t="str">
        <f t="shared" si="125"/>
        <v/>
      </c>
      <c r="H7869" s="36"/>
      <c r="I7869" s="36"/>
      <c r="J7869" s="36"/>
      <c r="K7869" s="36"/>
      <c r="AA7869" s="36"/>
    </row>
    <row r="7870" spans="2:27">
      <c r="B7870" s="37" t="str">
        <f t="shared" si="125"/>
        <v/>
      </c>
      <c r="H7870" s="36"/>
      <c r="I7870" s="36"/>
      <c r="J7870" s="36"/>
      <c r="K7870" s="36"/>
      <c r="AA7870" s="36"/>
    </row>
    <row r="7871" spans="2:27">
      <c r="B7871" s="37" t="str">
        <f t="shared" si="125"/>
        <v/>
      </c>
      <c r="G7871" s="36"/>
      <c r="H7871" s="36"/>
      <c r="I7871" s="36"/>
      <c r="J7871" s="36"/>
      <c r="K7871" s="36"/>
      <c r="AA7871" s="36"/>
    </row>
    <row r="7872" spans="2:27">
      <c r="B7872" s="37" t="str">
        <f t="shared" si="125"/>
        <v/>
      </c>
      <c r="H7872" s="36"/>
      <c r="I7872" s="36"/>
      <c r="J7872" s="36"/>
      <c r="K7872" s="36"/>
      <c r="AA7872" s="36"/>
    </row>
    <row r="7873" spans="2:27">
      <c r="B7873" s="37" t="str">
        <f t="shared" si="125"/>
        <v/>
      </c>
      <c r="H7873" s="36"/>
      <c r="I7873" s="36"/>
      <c r="J7873" s="36"/>
      <c r="K7873" s="36"/>
      <c r="AA7873" s="36"/>
    </row>
    <row r="7874" spans="2:27">
      <c r="B7874" s="37" t="str">
        <f t="shared" si="125"/>
        <v/>
      </c>
      <c r="H7874" s="36"/>
      <c r="I7874" s="36"/>
      <c r="J7874" s="36"/>
      <c r="K7874" s="36"/>
      <c r="AA7874" s="36"/>
    </row>
    <row r="7875" spans="2:27">
      <c r="B7875" s="37" t="str">
        <f t="shared" si="125"/>
        <v/>
      </c>
      <c r="H7875" s="36"/>
      <c r="I7875" s="36"/>
      <c r="J7875" s="36"/>
      <c r="K7875" s="36"/>
      <c r="AA7875" s="36"/>
    </row>
    <row r="7876" spans="2:27">
      <c r="B7876" s="37" t="str">
        <f t="shared" si="125"/>
        <v/>
      </c>
      <c r="D7876" s="36"/>
      <c r="E7876" s="69"/>
      <c r="F7876" s="69"/>
      <c r="G7876" s="69"/>
      <c r="I7876" s="36"/>
      <c r="J7876" s="36"/>
      <c r="K7876" s="36"/>
      <c r="AA7876" s="36"/>
    </row>
    <row r="7877" spans="2:27">
      <c r="B7877" s="37" t="str">
        <f t="shared" si="125"/>
        <v/>
      </c>
      <c r="D7877" s="36"/>
      <c r="H7877" s="36"/>
      <c r="I7877" s="36"/>
      <c r="J7877" s="36"/>
      <c r="K7877" s="36"/>
      <c r="AA7877" s="36"/>
    </row>
    <row r="7878" spans="2:27">
      <c r="B7878" s="37" t="str">
        <f t="shared" si="125"/>
        <v/>
      </c>
      <c r="E7878" s="69"/>
      <c r="F7878" s="69"/>
      <c r="G7878" s="69"/>
      <c r="I7878" s="36"/>
      <c r="J7878" s="36"/>
      <c r="K7878" s="36"/>
      <c r="AA7878" s="36"/>
    </row>
    <row r="7879" spans="2:27">
      <c r="B7879" s="37" t="str">
        <f t="shared" ref="B7879:B7942" si="126">IF(A7879="Menores de 1 año",0,LEFT(A7879,2))</f>
        <v/>
      </c>
      <c r="F7879" s="36"/>
      <c r="H7879" s="36"/>
      <c r="I7879" s="36"/>
      <c r="J7879" s="36"/>
      <c r="K7879" s="36"/>
      <c r="AA7879" s="36"/>
    </row>
    <row r="7880" spans="2:27">
      <c r="B7880" s="37" t="str">
        <f t="shared" si="126"/>
        <v/>
      </c>
      <c r="G7880" s="36"/>
      <c r="H7880" s="36"/>
      <c r="I7880" s="36"/>
      <c r="J7880" s="36"/>
      <c r="K7880" s="36"/>
      <c r="AA7880" s="36"/>
    </row>
    <row r="7881" spans="2:27">
      <c r="B7881" s="37" t="str">
        <f t="shared" si="126"/>
        <v/>
      </c>
      <c r="F7881" s="36"/>
      <c r="H7881" s="36"/>
      <c r="I7881" s="36"/>
      <c r="J7881" s="36"/>
      <c r="K7881" s="36"/>
      <c r="AA7881" s="36"/>
    </row>
    <row r="7882" spans="2:27">
      <c r="B7882" s="37" t="str">
        <f t="shared" si="126"/>
        <v/>
      </c>
      <c r="G7882" s="36"/>
      <c r="H7882" s="36"/>
      <c r="I7882" s="36"/>
      <c r="J7882" s="36"/>
      <c r="K7882" s="36"/>
      <c r="AA7882" s="36"/>
    </row>
    <row r="7883" spans="2:27">
      <c r="B7883" s="37" t="str">
        <f t="shared" si="126"/>
        <v/>
      </c>
      <c r="F7883" s="36"/>
      <c r="H7883" s="36"/>
      <c r="I7883" s="36"/>
      <c r="J7883" s="36"/>
      <c r="K7883" s="36"/>
      <c r="AA7883" s="36"/>
    </row>
    <row r="7884" spans="2:27">
      <c r="B7884" s="37" t="str">
        <f t="shared" si="126"/>
        <v/>
      </c>
      <c r="G7884" s="36"/>
      <c r="H7884" s="36"/>
      <c r="I7884" s="36"/>
      <c r="J7884" s="36"/>
      <c r="K7884" s="36"/>
      <c r="AA7884" s="36"/>
    </row>
    <row r="7885" spans="2:27">
      <c r="B7885" s="37" t="str">
        <f t="shared" si="126"/>
        <v/>
      </c>
      <c r="F7885" s="36"/>
      <c r="H7885" s="36"/>
      <c r="I7885" s="36"/>
      <c r="J7885" s="36"/>
      <c r="K7885" s="36"/>
      <c r="AA7885" s="36"/>
    </row>
    <row r="7886" spans="2:27">
      <c r="B7886" s="37" t="str">
        <f t="shared" si="126"/>
        <v/>
      </c>
      <c r="G7886" s="36"/>
      <c r="H7886" s="36"/>
      <c r="I7886" s="36"/>
      <c r="J7886" s="36"/>
      <c r="K7886" s="36"/>
      <c r="AA7886" s="36"/>
    </row>
    <row r="7887" spans="2:27">
      <c r="B7887" s="37" t="str">
        <f t="shared" si="126"/>
        <v/>
      </c>
      <c r="H7887" s="36"/>
      <c r="I7887" s="36"/>
      <c r="J7887" s="36"/>
      <c r="K7887" s="36"/>
      <c r="AA7887" s="36"/>
    </row>
    <row r="7888" spans="2:27">
      <c r="B7888" s="37" t="str">
        <f t="shared" si="126"/>
        <v/>
      </c>
      <c r="H7888" s="36"/>
      <c r="I7888" s="36"/>
      <c r="J7888" s="36"/>
      <c r="K7888" s="36"/>
      <c r="AA7888" s="36"/>
    </row>
    <row r="7889" spans="2:27">
      <c r="B7889" s="37" t="str">
        <f t="shared" si="126"/>
        <v/>
      </c>
      <c r="H7889" s="36"/>
      <c r="I7889" s="36"/>
      <c r="J7889" s="36"/>
      <c r="K7889" s="36"/>
      <c r="AA7889" s="36"/>
    </row>
    <row r="7890" spans="2:27">
      <c r="B7890" s="37" t="str">
        <f t="shared" si="126"/>
        <v/>
      </c>
      <c r="H7890" s="36"/>
      <c r="I7890" s="36"/>
      <c r="J7890" s="36"/>
      <c r="K7890" s="36"/>
      <c r="AA7890" s="36"/>
    </row>
    <row r="7891" spans="2:27">
      <c r="B7891" s="37" t="str">
        <f t="shared" si="126"/>
        <v/>
      </c>
      <c r="H7891" s="36"/>
      <c r="I7891" s="36"/>
      <c r="J7891" s="36"/>
      <c r="K7891" s="36"/>
      <c r="AA7891" s="36"/>
    </row>
    <row r="7892" spans="2:27">
      <c r="B7892" s="37" t="str">
        <f t="shared" si="126"/>
        <v/>
      </c>
      <c r="H7892" s="36"/>
      <c r="I7892" s="36"/>
      <c r="J7892" s="36"/>
      <c r="K7892" s="36"/>
      <c r="AA7892" s="36"/>
    </row>
    <row r="7893" spans="2:27">
      <c r="B7893" s="37" t="str">
        <f t="shared" si="126"/>
        <v/>
      </c>
      <c r="G7893" s="36"/>
      <c r="H7893" s="36"/>
      <c r="I7893" s="36"/>
      <c r="J7893" s="36"/>
      <c r="K7893" s="36"/>
      <c r="AA7893" s="36"/>
    </row>
    <row r="7894" spans="2:27">
      <c r="B7894" s="37" t="str">
        <f t="shared" si="126"/>
        <v/>
      </c>
      <c r="H7894" s="36"/>
      <c r="I7894" s="36"/>
      <c r="J7894" s="36"/>
      <c r="K7894" s="36"/>
      <c r="AA7894" s="36"/>
    </row>
    <row r="7895" spans="2:27">
      <c r="B7895" s="37" t="str">
        <f t="shared" si="126"/>
        <v/>
      </c>
      <c r="H7895" s="36"/>
      <c r="I7895" s="36"/>
      <c r="J7895" s="36"/>
      <c r="K7895" s="36"/>
      <c r="AA7895" s="36"/>
    </row>
    <row r="7896" spans="2:27">
      <c r="B7896" s="37" t="str">
        <f t="shared" si="126"/>
        <v/>
      </c>
      <c r="I7896" s="36"/>
      <c r="J7896" s="36"/>
      <c r="K7896" s="36"/>
      <c r="AA7896" s="36"/>
    </row>
    <row r="7897" spans="2:27">
      <c r="B7897" s="37" t="str">
        <f t="shared" si="126"/>
        <v/>
      </c>
      <c r="H7897" s="36"/>
      <c r="I7897" s="36"/>
      <c r="J7897" s="36"/>
      <c r="K7897" s="36"/>
      <c r="AA7897" s="36"/>
    </row>
    <row r="7898" spans="2:27">
      <c r="B7898" s="37" t="str">
        <f t="shared" si="126"/>
        <v/>
      </c>
      <c r="H7898" s="36"/>
      <c r="I7898" s="36"/>
      <c r="J7898" s="36"/>
      <c r="K7898" s="36"/>
      <c r="AA7898" s="36"/>
    </row>
    <row r="7899" spans="2:27">
      <c r="B7899" s="37" t="str">
        <f t="shared" si="126"/>
        <v/>
      </c>
      <c r="H7899" s="36"/>
      <c r="I7899" s="36"/>
      <c r="J7899" s="36"/>
      <c r="K7899" s="36"/>
      <c r="AA7899" s="36"/>
    </row>
    <row r="7900" spans="2:27">
      <c r="B7900" s="37" t="str">
        <f t="shared" si="126"/>
        <v/>
      </c>
      <c r="D7900" s="36"/>
      <c r="E7900" s="69"/>
      <c r="F7900" s="69"/>
      <c r="G7900" s="69"/>
      <c r="I7900" s="36"/>
      <c r="J7900" s="36"/>
      <c r="K7900" s="36"/>
      <c r="AA7900" s="36"/>
    </row>
    <row r="7901" spans="2:27">
      <c r="B7901" s="37" t="str">
        <f t="shared" si="126"/>
        <v/>
      </c>
      <c r="D7901" s="36"/>
      <c r="G7901" s="36"/>
      <c r="H7901" s="36"/>
      <c r="I7901" s="36"/>
      <c r="J7901" s="36"/>
      <c r="K7901" s="36"/>
      <c r="AA7901" s="36"/>
    </row>
    <row r="7902" spans="2:27">
      <c r="B7902" s="37" t="str">
        <f t="shared" si="126"/>
        <v/>
      </c>
      <c r="E7902" s="69"/>
      <c r="F7902" s="69"/>
      <c r="G7902" s="69"/>
      <c r="I7902" s="36"/>
      <c r="J7902" s="36"/>
      <c r="K7902" s="36"/>
      <c r="AA7902" s="36"/>
    </row>
    <row r="7903" spans="2:27">
      <c r="B7903" s="37" t="str">
        <f t="shared" si="126"/>
        <v/>
      </c>
      <c r="G7903" s="36"/>
      <c r="H7903" s="36"/>
      <c r="I7903" s="36"/>
      <c r="J7903" s="36"/>
      <c r="K7903" s="36"/>
      <c r="AA7903" s="36"/>
    </row>
    <row r="7904" spans="2:27">
      <c r="B7904" s="37" t="str">
        <f t="shared" si="126"/>
        <v/>
      </c>
      <c r="F7904" s="36"/>
      <c r="H7904" s="36"/>
      <c r="I7904" s="36"/>
      <c r="J7904" s="36"/>
      <c r="K7904" s="36"/>
      <c r="AA7904" s="36"/>
    </row>
    <row r="7905" spans="2:27">
      <c r="B7905" s="37" t="str">
        <f t="shared" si="126"/>
        <v/>
      </c>
      <c r="F7905" s="36"/>
      <c r="H7905" s="36"/>
      <c r="I7905" s="36"/>
      <c r="J7905" s="36"/>
      <c r="K7905" s="36"/>
      <c r="AA7905" s="36"/>
    </row>
    <row r="7906" spans="2:27">
      <c r="B7906" s="37" t="str">
        <f t="shared" si="126"/>
        <v/>
      </c>
      <c r="G7906" s="36"/>
      <c r="H7906" s="36"/>
      <c r="I7906" s="36"/>
      <c r="J7906" s="36"/>
      <c r="K7906" s="36"/>
      <c r="AA7906" s="36"/>
    </row>
    <row r="7907" spans="2:27">
      <c r="B7907" s="37" t="str">
        <f t="shared" si="126"/>
        <v/>
      </c>
      <c r="H7907" s="36"/>
      <c r="I7907" s="36"/>
      <c r="J7907" s="36"/>
      <c r="K7907" s="36"/>
      <c r="AA7907" s="36"/>
    </row>
    <row r="7908" spans="2:27">
      <c r="B7908" s="37" t="str">
        <f t="shared" si="126"/>
        <v/>
      </c>
      <c r="F7908" s="36"/>
      <c r="H7908" s="36"/>
      <c r="I7908" s="36"/>
      <c r="J7908" s="36"/>
      <c r="K7908" s="36"/>
      <c r="AA7908" s="36"/>
    </row>
    <row r="7909" spans="2:27">
      <c r="B7909" s="37" t="str">
        <f t="shared" si="126"/>
        <v/>
      </c>
      <c r="G7909" s="36"/>
      <c r="H7909" s="36"/>
      <c r="I7909" s="36"/>
      <c r="J7909" s="36"/>
      <c r="K7909" s="36"/>
      <c r="AA7909" s="36"/>
    </row>
    <row r="7910" spans="2:27">
      <c r="B7910" s="37" t="str">
        <f t="shared" si="126"/>
        <v/>
      </c>
      <c r="G7910" s="36"/>
      <c r="H7910" s="36"/>
      <c r="I7910" s="36"/>
      <c r="J7910" s="36"/>
      <c r="K7910" s="36"/>
      <c r="AA7910" s="36"/>
    </row>
    <row r="7911" spans="2:27">
      <c r="B7911" s="37" t="str">
        <f t="shared" si="126"/>
        <v/>
      </c>
      <c r="G7911" s="36"/>
      <c r="H7911" s="36"/>
      <c r="I7911" s="36"/>
      <c r="J7911" s="36"/>
      <c r="K7911" s="36"/>
      <c r="AA7911" s="36"/>
    </row>
    <row r="7912" spans="2:27">
      <c r="B7912" s="37" t="str">
        <f t="shared" si="126"/>
        <v/>
      </c>
      <c r="H7912" s="36"/>
      <c r="I7912" s="36"/>
      <c r="J7912" s="36"/>
      <c r="K7912" s="36"/>
      <c r="AA7912" s="36"/>
    </row>
    <row r="7913" spans="2:27">
      <c r="B7913" s="37" t="str">
        <f t="shared" si="126"/>
        <v/>
      </c>
      <c r="G7913" s="36"/>
      <c r="H7913" s="36"/>
      <c r="I7913" s="36"/>
      <c r="J7913" s="36"/>
      <c r="K7913" s="36"/>
      <c r="AA7913" s="36"/>
    </row>
    <row r="7914" spans="2:27">
      <c r="B7914" s="37" t="str">
        <f t="shared" si="126"/>
        <v/>
      </c>
      <c r="H7914" s="36"/>
      <c r="I7914" s="36"/>
      <c r="J7914" s="36"/>
      <c r="K7914" s="36"/>
      <c r="AA7914" s="36"/>
    </row>
    <row r="7915" spans="2:27">
      <c r="B7915" s="37" t="str">
        <f t="shared" si="126"/>
        <v/>
      </c>
      <c r="G7915" s="36"/>
      <c r="H7915" s="36"/>
      <c r="I7915" s="36"/>
      <c r="J7915" s="36"/>
      <c r="K7915" s="36"/>
      <c r="AA7915" s="36"/>
    </row>
    <row r="7916" spans="2:27">
      <c r="B7916" s="37" t="str">
        <f t="shared" si="126"/>
        <v/>
      </c>
      <c r="G7916" s="36"/>
      <c r="H7916" s="36"/>
      <c r="I7916" s="36"/>
      <c r="J7916" s="36"/>
      <c r="K7916" s="36"/>
      <c r="AA7916" s="36"/>
    </row>
    <row r="7917" spans="2:27">
      <c r="B7917" s="37" t="str">
        <f t="shared" si="126"/>
        <v/>
      </c>
      <c r="G7917" s="36"/>
      <c r="H7917" s="36"/>
      <c r="I7917" s="36"/>
      <c r="J7917" s="36"/>
      <c r="K7917" s="36"/>
      <c r="AA7917" s="36"/>
    </row>
    <row r="7918" spans="2:27">
      <c r="B7918" s="37" t="str">
        <f t="shared" si="126"/>
        <v/>
      </c>
      <c r="G7918" s="36"/>
      <c r="H7918" s="36"/>
      <c r="I7918" s="36"/>
      <c r="J7918" s="36"/>
      <c r="K7918" s="36"/>
      <c r="AA7918" s="36"/>
    </row>
    <row r="7919" spans="2:27">
      <c r="B7919" s="37" t="str">
        <f t="shared" si="126"/>
        <v/>
      </c>
      <c r="G7919" s="36"/>
      <c r="H7919" s="36"/>
      <c r="I7919" s="36"/>
      <c r="J7919" s="36"/>
      <c r="K7919" s="36"/>
      <c r="AA7919" s="36"/>
    </row>
    <row r="7920" spans="2:27">
      <c r="B7920" s="37" t="str">
        <f t="shared" si="126"/>
        <v/>
      </c>
      <c r="G7920" s="36"/>
      <c r="H7920" s="36"/>
      <c r="I7920" s="36"/>
      <c r="J7920" s="36"/>
      <c r="K7920" s="36"/>
      <c r="AA7920" s="36"/>
    </row>
    <row r="7921" spans="2:27">
      <c r="B7921" s="37" t="str">
        <f t="shared" si="126"/>
        <v/>
      </c>
      <c r="H7921" s="36"/>
      <c r="I7921" s="36"/>
      <c r="J7921" s="36"/>
      <c r="K7921" s="36"/>
      <c r="AA7921" s="36"/>
    </row>
    <row r="7922" spans="2:27">
      <c r="B7922" s="37" t="str">
        <f t="shared" si="126"/>
        <v/>
      </c>
      <c r="F7922" s="36"/>
      <c r="H7922" s="36"/>
      <c r="I7922" s="36"/>
      <c r="J7922" s="36"/>
      <c r="K7922" s="36"/>
      <c r="AA7922" s="36"/>
    </row>
    <row r="7923" spans="2:27">
      <c r="B7923" s="37" t="str">
        <f t="shared" si="126"/>
        <v/>
      </c>
      <c r="G7923" s="36"/>
      <c r="H7923" s="36"/>
      <c r="I7923" s="36"/>
      <c r="J7923" s="36"/>
      <c r="K7923" s="36"/>
      <c r="AA7923" s="36"/>
    </row>
    <row r="7924" spans="2:27">
      <c r="B7924" s="37" t="str">
        <f t="shared" si="126"/>
        <v/>
      </c>
      <c r="G7924" s="36"/>
      <c r="H7924" s="36"/>
      <c r="I7924" s="36"/>
      <c r="J7924" s="36"/>
      <c r="K7924" s="36"/>
      <c r="AA7924" s="36"/>
    </row>
    <row r="7925" spans="2:27">
      <c r="B7925" s="37" t="str">
        <f t="shared" si="126"/>
        <v/>
      </c>
      <c r="H7925" s="36"/>
      <c r="I7925" s="36"/>
      <c r="J7925" s="36"/>
      <c r="K7925" s="36"/>
      <c r="AA7925" s="36"/>
    </row>
    <row r="7926" spans="2:27">
      <c r="B7926" s="37" t="str">
        <f t="shared" si="126"/>
        <v/>
      </c>
      <c r="H7926" s="36"/>
      <c r="I7926" s="36"/>
      <c r="J7926" s="36"/>
      <c r="K7926" s="36"/>
      <c r="AA7926" s="36"/>
    </row>
    <row r="7927" spans="2:27">
      <c r="B7927" s="37" t="str">
        <f t="shared" si="126"/>
        <v/>
      </c>
      <c r="I7927" s="36"/>
      <c r="J7927" s="36"/>
      <c r="K7927" s="36"/>
      <c r="AA7927" s="36"/>
    </row>
    <row r="7928" spans="2:27">
      <c r="B7928" s="37" t="str">
        <f t="shared" si="126"/>
        <v/>
      </c>
      <c r="H7928" s="36"/>
      <c r="I7928" s="36"/>
      <c r="J7928" s="36"/>
      <c r="K7928" s="36"/>
      <c r="AA7928" s="36"/>
    </row>
    <row r="7929" spans="2:27">
      <c r="B7929" s="37" t="str">
        <f t="shared" si="126"/>
        <v/>
      </c>
      <c r="D7929" s="36"/>
      <c r="E7929" s="69"/>
      <c r="F7929" s="69"/>
      <c r="G7929" s="69"/>
      <c r="I7929" s="36"/>
      <c r="J7929" s="36"/>
      <c r="K7929" s="36"/>
      <c r="AA7929" s="36"/>
    </row>
    <row r="7930" spans="2:27">
      <c r="B7930" s="37" t="str">
        <f t="shared" si="126"/>
        <v/>
      </c>
      <c r="D7930" s="36"/>
      <c r="H7930" s="36"/>
      <c r="I7930" s="36"/>
      <c r="J7930" s="36"/>
      <c r="K7930" s="36"/>
      <c r="AA7930" s="36"/>
    </row>
    <row r="7931" spans="2:27">
      <c r="B7931" s="37" t="str">
        <f t="shared" si="126"/>
        <v/>
      </c>
      <c r="E7931" s="69"/>
      <c r="F7931" s="69"/>
      <c r="G7931" s="69"/>
      <c r="I7931" s="36"/>
      <c r="J7931" s="36"/>
      <c r="K7931" s="36"/>
      <c r="AA7931" s="36"/>
    </row>
    <row r="7932" spans="2:27">
      <c r="B7932" s="37" t="str">
        <f t="shared" si="126"/>
        <v/>
      </c>
      <c r="F7932" s="36"/>
      <c r="H7932" s="36"/>
      <c r="I7932" s="36"/>
      <c r="J7932" s="36"/>
      <c r="K7932" s="36"/>
      <c r="AA7932" s="36"/>
    </row>
    <row r="7933" spans="2:27">
      <c r="B7933" s="37" t="str">
        <f t="shared" si="126"/>
        <v/>
      </c>
      <c r="G7933" s="36"/>
      <c r="H7933" s="36"/>
      <c r="I7933" s="36"/>
      <c r="J7933" s="36"/>
      <c r="K7933" s="36"/>
      <c r="AA7933" s="36"/>
    </row>
    <row r="7934" spans="2:27">
      <c r="B7934" s="37" t="str">
        <f t="shared" si="126"/>
        <v/>
      </c>
      <c r="G7934" s="36"/>
      <c r="H7934" s="36"/>
      <c r="I7934" s="36"/>
      <c r="J7934" s="36"/>
      <c r="K7934" s="36"/>
      <c r="AA7934" s="36"/>
    </row>
    <row r="7935" spans="2:27">
      <c r="B7935" s="37" t="str">
        <f t="shared" si="126"/>
        <v/>
      </c>
      <c r="F7935" s="36"/>
      <c r="H7935" s="36"/>
      <c r="I7935" s="36"/>
      <c r="J7935" s="36"/>
      <c r="K7935" s="36"/>
      <c r="AA7935" s="36"/>
    </row>
    <row r="7936" spans="2:27">
      <c r="B7936" s="37" t="str">
        <f t="shared" si="126"/>
        <v/>
      </c>
      <c r="F7936" s="36"/>
      <c r="H7936" s="36"/>
      <c r="I7936" s="36"/>
      <c r="J7936" s="36"/>
      <c r="K7936" s="36"/>
      <c r="AA7936" s="36"/>
    </row>
    <row r="7937" spans="2:27">
      <c r="B7937" s="37" t="str">
        <f t="shared" si="126"/>
        <v/>
      </c>
      <c r="G7937" s="36"/>
      <c r="H7937" s="36"/>
      <c r="I7937" s="36"/>
      <c r="J7937" s="36"/>
      <c r="K7937" s="36"/>
      <c r="AA7937" s="36"/>
    </row>
    <row r="7938" spans="2:27">
      <c r="B7938" s="37" t="str">
        <f t="shared" si="126"/>
        <v/>
      </c>
      <c r="G7938" s="36"/>
      <c r="H7938" s="36"/>
      <c r="I7938" s="36"/>
      <c r="J7938" s="36"/>
      <c r="K7938" s="36"/>
      <c r="AA7938" s="36"/>
    </row>
    <row r="7939" spans="2:27">
      <c r="B7939" s="37" t="str">
        <f t="shared" si="126"/>
        <v/>
      </c>
      <c r="G7939" s="36"/>
      <c r="H7939" s="36"/>
      <c r="I7939" s="36"/>
      <c r="J7939" s="36"/>
      <c r="K7939" s="36"/>
      <c r="AA7939" s="36"/>
    </row>
    <row r="7940" spans="2:27">
      <c r="B7940" s="37" t="str">
        <f t="shared" si="126"/>
        <v/>
      </c>
      <c r="G7940" s="36"/>
      <c r="H7940" s="36"/>
      <c r="I7940" s="36"/>
      <c r="J7940" s="36"/>
      <c r="K7940" s="36"/>
      <c r="AA7940" s="36"/>
    </row>
    <row r="7941" spans="2:27">
      <c r="B7941" s="37" t="str">
        <f t="shared" si="126"/>
        <v/>
      </c>
      <c r="H7941" s="36"/>
      <c r="I7941" s="36"/>
      <c r="J7941" s="36"/>
      <c r="K7941" s="36"/>
      <c r="AA7941" s="36"/>
    </row>
    <row r="7942" spans="2:27">
      <c r="B7942" s="37" t="str">
        <f t="shared" si="126"/>
        <v/>
      </c>
      <c r="G7942" s="36"/>
      <c r="H7942" s="36"/>
      <c r="I7942" s="36"/>
      <c r="J7942" s="36"/>
      <c r="K7942" s="36"/>
      <c r="AA7942" s="36"/>
    </row>
    <row r="7943" spans="2:27">
      <c r="B7943" s="37" t="str">
        <f t="shared" ref="B7943:B8006" si="127">IF(A7943="Menores de 1 año",0,LEFT(A7943,2))</f>
        <v/>
      </c>
      <c r="H7943" s="36"/>
      <c r="I7943" s="36"/>
      <c r="J7943" s="36"/>
      <c r="K7943" s="36"/>
      <c r="AA7943" s="36"/>
    </row>
    <row r="7944" spans="2:27">
      <c r="B7944" s="37" t="str">
        <f t="shared" si="127"/>
        <v/>
      </c>
      <c r="G7944" s="36"/>
      <c r="H7944" s="36"/>
      <c r="I7944" s="36"/>
      <c r="J7944" s="36"/>
      <c r="K7944" s="36"/>
      <c r="AA7944" s="36"/>
    </row>
    <row r="7945" spans="2:27">
      <c r="B7945" s="37" t="str">
        <f t="shared" si="127"/>
        <v/>
      </c>
      <c r="F7945" s="36"/>
      <c r="H7945" s="36"/>
      <c r="I7945" s="36"/>
      <c r="J7945" s="36"/>
      <c r="K7945" s="36"/>
      <c r="AA7945" s="36"/>
    </row>
    <row r="7946" spans="2:27">
      <c r="B7946" s="37" t="str">
        <f t="shared" si="127"/>
        <v/>
      </c>
      <c r="G7946" s="36"/>
      <c r="H7946" s="36"/>
      <c r="I7946" s="36"/>
      <c r="J7946" s="36"/>
      <c r="K7946" s="36"/>
      <c r="AA7946" s="36"/>
    </row>
    <row r="7947" spans="2:27">
      <c r="B7947" s="37" t="str">
        <f t="shared" si="127"/>
        <v/>
      </c>
      <c r="G7947" s="36"/>
      <c r="H7947" s="36"/>
      <c r="I7947" s="36"/>
      <c r="J7947" s="36"/>
      <c r="K7947" s="36"/>
      <c r="AA7947" s="36"/>
    </row>
    <row r="7948" spans="2:27">
      <c r="B7948" s="37" t="str">
        <f t="shared" si="127"/>
        <v/>
      </c>
      <c r="G7948" s="36"/>
      <c r="H7948" s="36"/>
      <c r="I7948" s="36"/>
      <c r="J7948" s="36"/>
      <c r="K7948" s="36"/>
      <c r="AA7948" s="36"/>
    </row>
    <row r="7949" spans="2:27">
      <c r="B7949" s="37" t="str">
        <f t="shared" si="127"/>
        <v/>
      </c>
      <c r="H7949" s="36"/>
      <c r="I7949" s="36"/>
      <c r="J7949" s="36"/>
      <c r="K7949" s="36"/>
      <c r="AA7949" s="36"/>
    </row>
    <row r="7950" spans="2:27">
      <c r="B7950" s="37" t="str">
        <f t="shared" si="127"/>
        <v/>
      </c>
      <c r="H7950" s="36"/>
      <c r="I7950" s="36"/>
      <c r="J7950" s="36"/>
      <c r="K7950" s="36"/>
      <c r="AA7950" s="36"/>
    </row>
    <row r="7951" spans="2:27">
      <c r="B7951" s="37" t="str">
        <f t="shared" si="127"/>
        <v/>
      </c>
      <c r="H7951" s="36"/>
      <c r="I7951" s="36"/>
      <c r="J7951" s="36"/>
      <c r="K7951" s="36"/>
      <c r="AA7951" s="36"/>
    </row>
    <row r="7952" spans="2:27">
      <c r="B7952" s="37" t="str">
        <f t="shared" si="127"/>
        <v/>
      </c>
      <c r="H7952" s="36"/>
      <c r="I7952" s="36"/>
      <c r="J7952" s="36"/>
      <c r="K7952" s="36"/>
      <c r="AA7952" s="36"/>
    </row>
    <row r="7953" spans="2:27">
      <c r="B7953" s="37" t="str">
        <f t="shared" si="127"/>
        <v/>
      </c>
      <c r="H7953" s="36"/>
      <c r="I7953" s="36"/>
      <c r="J7953" s="36"/>
      <c r="K7953" s="36"/>
      <c r="AA7953" s="36"/>
    </row>
    <row r="7954" spans="2:27">
      <c r="B7954" s="37" t="str">
        <f t="shared" si="127"/>
        <v/>
      </c>
      <c r="H7954" s="36"/>
      <c r="I7954" s="36"/>
      <c r="J7954" s="36"/>
      <c r="K7954" s="36"/>
      <c r="AA7954" s="36"/>
    </row>
    <row r="7955" spans="2:27">
      <c r="B7955" s="37" t="str">
        <f t="shared" si="127"/>
        <v/>
      </c>
      <c r="I7955" s="36"/>
      <c r="J7955" s="36"/>
      <c r="K7955" s="36"/>
      <c r="AA7955" s="36"/>
    </row>
    <row r="7956" spans="2:27">
      <c r="B7956" s="37" t="str">
        <f t="shared" si="127"/>
        <v/>
      </c>
      <c r="D7956" s="36"/>
      <c r="E7956" s="69"/>
      <c r="F7956" s="69"/>
      <c r="G7956" s="69"/>
      <c r="I7956" s="36"/>
      <c r="J7956" s="36"/>
      <c r="K7956" s="36"/>
      <c r="AA7956" s="36"/>
    </row>
    <row r="7957" spans="2:27">
      <c r="B7957" s="37" t="str">
        <f t="shared" si="127"/>
        <v/>
      </c>
      <c r="D7957" s="36"/>
      <c r="G7957" s="36"/>
      <c r="H7957" s="36"/>
      <c r="I7957" s="36"/>
      <c r="J7957" s="36"/>
      <c r="K7957" s="36"/>
      <c r="AA7957" s="36"/>
    </row>
    <row r="7958" spans="2:27">
      <c r="B7958" s="37" t="str">
        <f t="shared" si="127"/>
        <v/>
      </c>
      <c r="E7958" s="69"/>
      <c r="F7958" s="69"/>
      <c r="G7958" s="69"/>
      <c r="I7958" s="36"/>
      <c r="J7958" s="36"/>
      <c r="K7958" s="36"/>
      <c r="AA7958" s="36"/>
    </row>
    <row r="7959" spans="2:27">
      <c r="B7959" s="37" t="str">
        <f t="shared" si="127"/>
        <v/>
      </c>
      <c r="G7959" s="36"/>
      <c r="H7959" s="36"/>
      <c r="I7959" s="36"/>
      <c r="J7959" s="36"/>
      <c r="K7959" s="36"/>
      <c r="AA7959" s="36"/>
    </row>
    <row r="7960" spans="2:27">
      <c r="B7960" s="37" t="str">
        <f t="shared" si="127"/>
        <v/>
      </c>
      <c r="G7960" s="36"/>
      <c r="H7960" s="36"/>
      <c r="I7960" s="36"/>
      <c r="J7960" s="36"/>
      <c r="K7960" s="36"/>
      <c r="AA7960" s="36"/>
    </row>
    <row r="7961" spans="2:27">
      <c r="B7961" s="37" t="str">
        <f t="shared" si="127"/>
        <v/>
      </c>
      <c r="F7961" s="36"/>
      <c r="H7961" s="36"/>
      <c r="I7961" s="36"/>
      <c r="J7961" s="36"/>
      <c r="K7961" s="36"/>
      <c r="AA7961" s="36"/>
    </row>
    <row r="7962" spans="2:27">
      <c r="B7962" s="37" t="str">
        <f t="shared" si="127"/>
        <v/>
      </c>
      <c r="F7962" s="36"/>
      <c r="H7962" s="36"/>
      <c r="I7962" s="36"/>
      <c r="J7962" s="36"/>
      <c r="K7962" s="36"/>
      <c r="AA7962" s="36"/>
    </row>
    <row r="7963" spans="2:27">
      <c r="B7963" s="37" t="str">
        <f t="shared" si="127"/>
        <v/>
      </c>
      <c r="G7963" s="36"/>
      <c r="H7963" s="36"/>
      <c r="I7963" s="36"/>
      <c r="J7963" s="36"/>
      <c r="K7963" s="36"/>
      <c r="AA7963" s="36"/>
    </row>
    <row r="7964" spans="2:27">
      <c r="B7964" s="37" t="str">
        <f t="shared" si="127"/>
        <v/>
      </c>
      <c r="G7964" s="36"/>
      <c r="H7964" s="36"/>
      <c r="I7964" s="36"/>
      <c r="J7964" s="36"/>
      <c r="K7964" s="36"/>
      <c r="AA7964" s="36"/>
    </row>
    <row r="7965" spans="2:27">
      <c r="B7965" s="37" t="str">
        <f t="shared" si="127"/>
        <v/>
      </c>
      <c r="F7965" s="36"/>
      <c r="H7965" s="36"/>
      <c r="I7965" s="36"/>
      <c r="J7965" s="36"/>
      <c r="K7965" s="36"/>
      <c r="AA7965" s="36"/>
    </row>
    <row r="7966" spans="2:27">
      <c r="B7966" s="37" t="str">
        <f t="shared" si="127"/>
        <v/>
      </c>
      <c r="G7966" s="36"/>
      <c r="H7966" s="36"/>
      <c r="I7966" s="36"/>
      <c r="J7966" s="36"/>
      <c r="K7966" s="36"/>
      <c r="AA7966" s="36"/>
    </row>
    <row r="7967" spans="2:27">
      <c r="B7967" s="37" t="str">
        <f t="shared" si="127"/>
        <v/>
      </c>
      <c r="G7967" s="36"/>
      <c r="H7967" s="36"/>
      <c r="I7967" s="36"/>
      <c r="J7967" s="36"/>
      <c r="K7967" s="36"/>
      <c r="AA7967" s="36"/>
    </row>
    <row r="7968" spans="2:27">
      <c r="B7968" s="37" t="str">
        <f t="shared" si="127"/>
        <v/>
      </c>
      <c r="F7968" s="36"/>
      <c r="H7968" s="36"/>
      <c r="I7968" s="36"/>
      <c r="J7968" s="36"/>
      <c r="K7968" s="36"/>
      <c r="AA7968" s="36"/>
    </row>
    <row r="7969" spans="2:27">
      <c r="B7969" s="37" t="str">
        <f t="shared" si="127"/>
        <v/>
      </c>
      <c r="G7969" s="36"/>
      <c r="H7969" s="36"/>
      <c r="I7969" s="36"/>
      <c r="J7969" s="36"/>
      <c r="K7969" s="36"/>
      <c r="AA7969" s="36"/>
    </row>
    <row r="7970" spans="2:27">
      <c r="B7970" s="37" t="str">
        <f t="shared" si="127"/>
        <v/>
      </c>
      <c r="G7970" s="36"/>
      <c r="H7970" s="36"/>
      <c r="I7970" s="36"/>
      <c r="J7970" s="36"/>
      <c r="K7970" s="36"/>
      <c r="AA7970" s="36"/>
    </row>
    <row r="7971" spans="2:27">
      <c r="B7971" s="37" t="str">
        <f t="shared" si="127"/>
        <v/>
      </c>
      <c r="G7971" s="36"/>
      <c r="H7971" s="36"/>
      <c r="I7971" s="36"/>
      <c r="J7971" s="36"/>
      <c r="K7971" s="36"/>
      <c r="AA7971" s="36"/>
    </row>
    <row r="7972" spans="2:27">
      <c r="B7972" s="37" t="str">
        <f t="shared" si="127"/>
        <v/>
      </c>
      <c r="F7972" s="36"/>
      <c r="H7972" s="36"/>
      <c r="I7972" s="36"/>
      <c r="J7972" s="36"/>
      <c r="K7972" s="36"/>
      <c r="AA7972" s="36"/>
    </row>
    <row r="7973" spans="2:27">
      <c r="B7973" s="37" t="str">
        <f t="shared" si="127"/>
        <v/>
      </c>
      <c r="G7973" s="36"/>
      <c r="H7973" s="36"/>
      <c r="I7973" s="36"/>
      <c r="J7973" s="36"/>
      <c r="K7973" s="36"/>
      <c r="AA7973" s="36"/>
    </row>
    <row r="7974" spans="2:27">
      <c r="B7974" s="37" t="str">
        <f t="shared" si="127"/>
        <v/>
      </c>
      <c r="G7974" s="36"/>
      <c r="H7974" s="36"/>
      <c r="I7974" s="36"/>
      <c r="J7974" s="36"/>
      <c r="K7974" s="36"/>
      <c r="AA7974" s="36"/>
    </row>
    <row r="7975" spans="2:27">
      <c r="B7975" s="37" t="str">
        <f t="shared" si="127"/>
        <v/>
      </c>
      <c r="G7975" s="36"/>
      <c r="H7975" s="36"/>
      <c r="I7975" s="36"/>
      <c r="J7975" s="36"/>
      <c r="K7975" s="36"/>
      <c r="AA7975" s="36"/>
    </row>
    <row r="7976" spans="2:27">
      <c r="B7976" s="37" t="str">
        <f t="shared" si="127"/>
        <v/>
      </c>
      <c r="H7976" s="36"/>
      <c r="I7976" s="36"/>
      <c r="J7976" s="36"/>
      <c r="K7976" s="36"/>
      <c r="AA7976" s="36"/>
    </row>
    <row r="7977" spans="2:27">
      <c r="B7977" s="37" t="str">
        <f t="shared" si="127"/>
        <v/>
      </c>
      <c r="G7977" s="36"/>
      <c r="H7977" s="36"/>
      <c r="I7977" s="36"/>
      <c r="J7977" s="36"/>
      <c r="K7977" s="36"/>
      <c r="AA7977" s="36"/>
    </row>
    <row r="7978" spans="2:27">
      <c r="B7978" s="37" t="str">
        <f t="shared" si="127"/>
        <v/>
      </c>
      <c r="F7978" s="36"/>
      <c r="H7978" s="36"/>
      <c r="I7978" s="36"/>
      <c r="J7978" s="36"/>
      <c r="K7978" s="36"/>
      <c r="AA7978" s="36"/>
    </row>
    <row r="7979" spans="2:27">
      <c r="B7979" s="37" t="str">
        <f t="shared" si="127"/>
        <v/>
      </c>
      <c r="H7979" s="36"/>
      <c r="I7979" s="36"/>
      <c r="J7979" s="36"/>
      <c r="K7979" s="36"/>
      <c r="AA7979" s="36"/>
    </row>
    <row r="7980" spans="2:27">
      <c r="B7980" s="37" t="str">
        <f t="shared" si="127"/>
        <v/>
      </c>
      <c r="G7980" s="36"/>
      <c r="H7980" s="36"/>
      <c r="I7980" s="36"/>
      <c r="J7980" s="36"/>
      <c r="K7980" s="36"/>
      <c r="AA7980" s="36"/>
    </row>
    <row r="7981" spans="2:27">
      <c r="B7981" s="37" t="str">
        <f t="shared" si="127"/>
        <v/>
      </c>
      <c r="H7981" s="36"/>
      <c r="I7981" s="36"/>
      <c r="J7981" s="36"/>
      <c r="K7981" s="36"/>
      <c r="AA7981" s="36"/>
    </row>
    <row r="7982" spans="2:27">
      <c r="B7982" s="37" t="str">
        <f t="shared" si="127"/>
        <v/>
      </c>
      <c r="H7982" s="36"/>
      <c r="I7982" s="36"/>
      <c r="J7982" s="36"/>
      <c r="K7982" s="36"/>
      <c r="AA7982" s="36"/>
    </row>
    <row r="7983" spans="2:27">
      <c r="B7983" s="37" t="str">
        <f t="shared" si="127"/>
        <v/>
      </c>
      <c r="H7983" s="36"/>
      <c r="I7983" s="36"/>
      <c r="J7983" s="36"/>
      <c r="K7983" s="36"/>
      <c r="AA7983" s="36"/>
    </row>
    <row r="7984" spans="2:27">
      <c r="B7984" s="37" t="str">
        <f t="shared" si="127"/>
        <v/>
      </c>
      <c r="H7984" s="36"/>
      <c r="I7984" s="36"/>
      <c r="J7984" s="36"/>
      <c r="K7984" s="36"/>
      <c r="AA7984" s="36"/>
    </row>
    <row r="7985" spans="2:27">
      <c r="B7985" s="37" t="str">
        <f t="shared" si="127"/>
        <v/>
      </c>
      <c r="H7985" s="36"/>
      <c r="I7985" s="36"/>
      <c r="J7985" s="36"/>
      <c r="K7985" s="36"/>
      <c r="AA7985" s="36"/>
    </row>
    <row r="7986" spans="2:27">
      <c r="B7986" s="37" t="str">
        <f t="shared" si="127"/>
        <v/>
      </c>
      <c r="I7986" s="36"/>
      <c r="J7986" s="36"/>
      <c r="K7986" s="36"/>
      <c r="AA7986" s="36"/>
    </row>
    <row r="7987" spans="2:27">
      <c r="B7987" s="37" t="str">
        <f t="shared" si="127"/>
        <v/>
      </c>
      <c r="D7987" s="36"/>
      <c r="E7987" s="69"/>
      <c r="F7987" s="69"/>
      <c r="G7987" s="69"/>
      <c r="I7987" s="36"/>
      <c r="J7987" s="36"/>
      <c r="K7987" s="36"/>
      <c r="AA7987" s="36"/>
    </row>
    <row r="7988" spans="2:27">
      <c r="B7988" s="37" t="str">
        <f t="shared" si="127"/>
        <v/>
      </c>
      <c r="D7988" s="36"/>
      <c r="G7988" s="36"/>
      <c r="H7988" s="36"/>
      <c r="I7988" s="36"/>
      <c r="J7988" s="36"/>
      <c r="K7988" s="36"/>
      <c r="AA7988" s="36"/>
    </row>
    <row r="7989" spans="2:27">
      <c r="B7989" s="37" t="str">
        <f t="shared" si="127"/>
        <v/>
      </c>
      <c r="E7989" s="69"/>
      <c r="F7989" s="69"/>
      <c r="G7989" s="69"/>
      <c r="I7989" s="36"/>
      <c r="J7989" s="36"/>
      <c r="K7989" s="36"/>
      <c r="AA7989" s="36"/>
    </row>
    <row r="7990" spans="2:27">
      <c r="B7990" s="37" t="str">
        <f t="shared" si="127"/>
        <v/>
      </c>
      <c r="D7990" s="36"/>
      <c r="E7990" s="69"/>
      <c r="F7990" s="69"/>
      <c r="G7990" s="69"/>
      <c r="I7990" s="36"/>
      <c r="J7990" s="36"/>
      <c r="K7990" s="36"/>
      <c r="AA7990" s="36"/>
    </row>
    <row r="7991" spans="2:27">
      <c r="B7991" s="37" t="str">
        <f t="shared" si="127"/>
        <v/>
      </c>
      <c r="D7991" s="36"/>
      <c r="I7991" s="36"/>
      <c r="J7991" s="36"/>
      <c r="K7991" s="36"/>
      <c r="AA7991" s="36"/>
    </row>
    <row r="7992" spans="2:27">
      <c r="B7992" s="37" t="str">
        <f t="shared" si="127"/>
        <v/>
      </c>
      <c r="E7992" s="69"/>
      <c r="F7992" s="69"/>
      <c r="G7992" s="69"/>
      <c r="I7992" s="36"/>
      <c r="J7992" s="36"/>
      <c r="K7992" s="36"/>
      <c r="AA7992" s="36"/>
    </row>
    <row r="7993" spans="2:27">
      <c r="B7993" s="37" t="str">
        <f t="shared" si="127"/>
        <v/>
      </c>
      <c r="D7993" s="36"/>
      <c r="E7993" s="69"/>
      <c r="F7993" s="69"/>
      <c r="G7993" s="69"/>
      <c r="I7993" s="36"/>
      <c r="J7993" s="36"/>
      <c r="K7993" s="36"/>
      <c r="AA7993" s="36"/>
    </row>
    <row r="7994" spans="2:27">
      <c r="B7994" s="37" t="str">
        <f t="shared" si="127"/>
        <v/>
      </c>
      <c r="D7994" s="36"/>
      <c r="I7994" s="36"/>
      <c r="J7994" s="36"/>
      <c r="K7994" s="36"/>
      <c r="AA7994" s="36"/>
    </row>
    <row r="7995" spans="2:27">
      <c r="B7995" s="37" t="str">
        <f t="shared" si="127"/>
        <v/>
      </c>
      <c r="E7995" s="69"/>
      <c r="F7995" s="69"/>
      <c r="G7995" s="69"/>
      <c r="I7995" s="36"/>
      <c r="J7995" s="36"/>
      <c r="K7995" s="36"/>
      <c r="AA7995" s="36"/>
    </row>
    <row r="7996" spans="2:27">
      <c r="B7996" s="37" t="str">
        <f t="shared" si="127"/>
        <v/>
      </c>
      <c r="F7996" s="36"/>
      <c r="H7996" s="36"/>
      <c r="I7996" s="36"/>
      <c r="J7996" s="36"/>
      <c r="K7996" s="36"/>
      <c r="AA7996" s="36"/>
    </row>
    <row r="7997" spans="2:27">
      <c r="B7997" s="37" t="str">
        <f t="shared" si="127"/>
        <v/>
      </c>
      <c r="G7997" s="36"/>
      <c r="H7997" s="36"/>
      <c r="I7997" s="36"/>
      <c r="J7997" s="36"/>
      <c r="K7997" s="36"/>
      <c r="AA7997" s="36"/>
    </row>
    <row r="7998" spans="2:27">
      <c r="B7998" s="37" t="str">
        <f t="shared" si="127"/>
        <v/>
      </c>
      <c r="G7998" s="36"/>
      <c r="H7998" s="36"/>
      <c r="I7998" s="36"/>
      <c r="J7998" s="36"/>
      <c r="K7998" s="36"/>
      <c r="AA7998" s="36"/>
    </row>
    <row r="7999" spans="2:27">
      <c r="B7999" s="37" t="str">
        <f t="shared" si="127"/>
        <v/>
      </c>
      <c r="G7999" s="36"/>
      <c r="H7999" s="36"/>
      <c r="I7999" s="36"/>
      <c r="J7999" s="36"/>
      <c r="K7999" s="36"/>
      <c r="AA7999" s="36"/>
    </row>
    <row r="8000" spans="2:27">
      <c r="B8000" s="37" t="str">
        <f t="shared" si="127"/>
        <v/>
      </c>
      <c r="G8000" s="36"/>
      <c r="H8000" s="36"/>
      <c r="I8000" s="36"/>
      <c r="J8000" s="36"/>
      <c r="K8000" s="36"/>
      <c r="AA8000" s="36"/>
    </row>
    <row r="8001" spans="2:27">
      <c r="B8001" s="37" t="str">
        <f t="shared" si="127"/>
        <v/>
      </c>
      <c r="G8001" s="36"/>
      <c r="H8001" s="36"/>
      <c r="I8001" s="36"/>
      <c r="J8001" s="36"/>
      <c r="K8001" s="36"/>
      <c r="AA8001" s="36"/>
    </row>
    <row r="8002" spans="2:27">
      <c r="B8002" s="37" t="str">
        <f t="shared" si="127"/>
        <v/>
      </c>
      <c r="F8002" s="36"/>
      <c r="H8002" s="36"/>
      <c r="I8002" s="36"/>
      <c r="J8002" s="36"/>
      <c r="K8002" s="36"/>
      <c r="AA8002" s="36"/>
    </row>
    <row r="8003" spans="2:27">
      <c r="B8003" s="37" t="str">
        <f t="shared" si="127"/>
        <v/>
      </c>
      <c r="G8003" s="36"/>
      <c r="H8003" s="36"/>
      <c r="I8003" s="36"/>
      <c r="J8003" s="36"/>
      <c r="K8003" s="36"/>
      <c r="AA8003" s="36"/>
    </row>
    <row r="8004" spans="2:27">
      <c r="B8004" s="37" t="str">
        <f t="shared" si="127"/>
        <v/>
      </c>
      <c r="G8004" s="36"/>
      <c r="H8004" s="36"/>
      <c r="I8004" s="36"/>
      <c r="J8004" s="36"/>
      <c r="K8004" s="36"/>
      <c r="AA8004" s="36"/>
    </row>
    <row r="8005" spans="2:27">
      <c r="B8005" s="37" t="str">
        <f t="shared" si="127"/>
        <v/>
      </c>
      <c r="G8005" s="36"/>
      <c r="H8005" s="36"/>
      <c r="I8005" s="36"/>
      <c r="J8005" s="36"/>
      <c r="K8005" s="36"/>
      <c r="AA8005" s="36"/>
    </row>
    <row r="8006" spans="2:27">
      <c r="B8006" s="37" t="str">
        <f t="shared" si="127"/>
        <v/>
      </c>
      <c r="F8006" s="36"/>
      <c r="H8006" s="36"/>
      <c r="I8006" s="36"/>
      <c r="J8006" s="36"/>
      <c r="K8006" s="36"/>
      <c r="AA8006" s="36"/>
    </row>
    <row r="8007" spans="2:27">
      <c r="B8007" s="37" t="str">
        <f t="shared" ref="B8007:B8070" si="128">IF(A8007="Menores de 1 año",0,LEFT(A8007,2))</f>
        <v/>
      </c>
      <c r="G8007" s="36"/>
      <c r="H8007" s="36"/>
      <c r="I8007" s="36"/>
      <c r="J8007" s="36"/>
      <c r="K8007" s="36"/>
      <c r="AA8007" s="36"/>
    </row>
    <row r="8008" spans="2:27">
      <c r="B8008" s="37" t="str">
        <f t="shared" si="128"/>
        <v/>
      </c>
      <c r="F8008" s="36"/>
      <c r="H8008" s="36"/>
      <c r="I8008" s="36"/>
      <c r="J8008" s="36"/>
      <c r="K8008" s="36"/>
      <c r="AA8008" s="36"/>
    </row>
    <row r="8009" spans="2:27">
      <c r="B8009" s="37" t="str">
        <f t="shared" si="128"/>
        <v/>
      </c>
      <c r="H8009" s="36"/>
      <c r="I8009" s="36"/>
      <c r="J8009" s="36"/>
      <c r="K8009" s="36"/>
      <c r="AA8009" s="36"/>
    </row>
    <row r="8010" spans="2:27">
      <c r="B8010" s="37" t="str">
        <f t="shared" si="128"/>
        <v/>
      </c>
      <c r="D8010" s="36"/>
      <c r="E8010" s="69"/>
      <c r="F8010" s="69"/>
      <c r="G8010" s="69"/>
      <c r="I8010" s="36"/>
      <c r="J8010" s="36"/>
      <c r="K8010" s="36"/>
      <c r="AA8010" s="36"/>
    </row>
    <row r="8011" spans="2:27">
      <c r="B8011" s="37" t="str">
        <f t="shared" si="128"/>
        <v/>
      </c>
      <c r="D8011" s="36"/>
      <c r="I8011" s="36"/>
      <c r="J8011" s="36"/>
      <c r="K8011" s="36"/>
      <c r="AA8011" s="36"/>
    </row>
    <row r="8012" spans="2:27">
      <c r="B8012" s="37" t="str">
        <f t="shared" si="128"/>
        <v/>
      </c>
      <c r="E8012" s="69"/>
      <c r="F8012" s="69"/>
      <c r="G8012" s="69"/>
      <c r="I8012" s="36"/>
      <c r="J8012" s="36"/>
      <c r="K8012" s="36"/>
      <c r="AA8012" s="36"/>
    </row>
    <row r="8013" spans="2:27">
      <c r="B8013" s="37" t="str">
        <f t="shared" si="128"/>
        <v/>
      </c>
      <c r="G8013" s="36"/>
      <c r="H8013" s="36"/>
      <c r="I8013" s="36"/>
      <c r="J8013" s="36"/>
      <c r="K8013" s="36"/>
      <c r="AA8013" s="36"/>
    </row>
    <row r="8014" spans="2:27">
      <c r="B8014" s="37" t="str">
        <f t="shared" si="128"/>
        <v/>
      </c>
      <c r="F8014" s="36"/>
      <c r="H8014" s="36"/>
      <c r="I8014" s="36"/>
      <c r="J8014" s="36"/>
      <c r="K8014" s="36"/>
      <c r="AA8014" s="36"/>
    </row>
    <row r="8015" spans="2:27">
      <c r="B8015" s="37" t="str">
        <f t="shared" si="128"/>
        <v/>
      </c>
      <c r="G8015" s="36"/>
      <c r="H8015" s="36"/>
      <c r="I8015" s="36"/>
      <c r="J8015" s="36"/>
      <c r="K8015" s="36"/>
      <c r="AA8015" s="36"/>
    </row>
    <row r="8016" spans="2:27">
      <c r="B8016" s="37" t="str">
        <f t="shared" si="128"/>
        <v/>
      </c>
      <c r="G8016" s="36"/>
      <c r="H8016" s="36"/>
      <c r="I8016" s="36"/>
      <c r="J8016" s="36"/>
      <c r="K8016" s="36"/>
      <c r="AA8016" s="36"/>
    </row>
    <row r="8017" spans="2:27">
      <c r="B8017" s="37" t="str">
        <f t="shared" si="128"/>
        <v/>
      </c>
      <c r="G8017" s="36"/>
      <c r="H8017" s="36"/>
      <c r="I8017" s="36"/>
      <c r="J8017" s="36"/>
      <c r="K8017" s="36"/>
      <c r="AA8017" s="36"/>
    </row>
    <row r="8018" spans="2:27">
      <c r="B8018" s="37" t="str">
        <f t="shared" si="128"/>
        <v/>
      </c>
      <c r="G8018" s="36"/>
      <c r="H8018" s="36"/>
      <c r="I8018" s="36"/>
      <c r="J8018" s="36"/>
      <c r="K8018" s="36"/>
      <c r="AA8018" s="36"/>
    </row>
    <row r="8019" spans="2:27">
      <c r="B8019" s="37" t="str">
        <f t="shared" si="128"/>
        <v/>
      </c>
      <c r="H8019" s="36"/>
      <c r="I8019" s="36"/>
      <c r="J8019" s="36"/>
      <c r="K8019" s="36"/>
      <c r="AA8019" s="36"/>
    </row>
    <row r="8020" spans="2:27">
      <c r="B8020" s="37" t="str">
        <f t="shared" si="128"/>
        <v/>
      </c>
      <c r="G8020" s="36"/>
      <c r="H8020" s="36"/>
      <c r="I8020" s="36"/>
      <c r="J8020" s="36"/>
      <c r="K8020" s="36"/>
      <c r="AA8020" s="36"/>
    </row>
    <row r="8021" spans="2:27">
      <c r="B8021" s="37" t="str">
        <f t="shared" si="128"/>
        <v/>
      </c>
      <c r="F8021" s="36"/>
      <c r="H8021" s="36"/>
      <c r="I8021" s="36"/>
      <c r="J8021" s="36"/>
      <c r="K8021" s="36"/>
      <c r="AA8021" s="36"/>
    </row>
    <row r="8022" spans="2:27">
      <c r="B8022" s="37" t="str">
        <f t="shared" si="128"/>
        <v/>
      </c>
      <c r="F8022" s="36"/>
      <c r="H8022" s="36"/>
      <c r="I8022" s="36"/>
      <c r="J8022" s="36"/>
      <c r="K8022" s="36"/>
      <c r="AA8022" s="36"/>
    </row>
    <row r="8023" spans="2:27">
      <c r="B8023" s="37" t="str">
        <f t="shared" si="128"/>
        <v/>
      </c>
      <c r="G8023" s="36"/>
      <c r="H8023" s="36"/>
      <c r="I8023" s="36"/>
      <c r="J8023" s="36"/>
      <c r="K8023" s="36"/>
      <c r="AA8023" s="36"/>
    </row>
    <row r="8024" spans="2:27">
      <c r="B8024" s="37" t="str">
        <f t="shared" si="128"/>
        <v/>
      </c>
      <c r="H8024" s="36"/>
      <c r="I8024" s="36"/>
      <c r="J8024" s="36"/>
      <c r="K8024" s="36"/>
      <c r="AA8024" s="36"/>
    </row>
    <row r="8025" spans="2:27">
      <c r="B8025" s="37" t="str">
        <f t="shared" si="128"/>
        <v/>
      </c>
      <c r="F8025" s="36"/>
      <c r="H8025" s="36"/>
      <c r="I8025" s="36"/>
      <c r="J8025" s="36"/>
      <c r="K8025" s="36"/>
      <c r="AA8025" s="36"/>
    </row>
    <row r="8026" spans="2:27">
      <c r="B8026" s="37" t="str">
        <f t="shared" si="128"/>
        <v/>
      </c>
      <c r="G8026" s="36"/>
      <c r="H8026" s="36"/>
      <c r="I8026" s="36"/>
      <c r="J8026" s="36"/>
      <c r="K8026" s="36"/>
      <c r="AA8026" s="36"/>
    </row>
    <row r="8027" spans="2:27">
      <c r="B8027" s="37" t="str">
        <f t="shared" si="128"/>
        <v/>
      </c>
      <c r="F8027" s="36"/>
      <c r="H8027" s="36"/>
      <c r="I8027" s="36"/>
      <c r="J8027" s="36"/>
      <c r="K8027" s="36"/>
      <c r="AA8027" s="36"/>
    </row>
    <row r="8028" spans="2:27">
      <c r="B8028" s="37" t="str">
        <f t="shared" si="128"/>
        <v/>
      </c>
      <c r="F8028" s="36"/>
      <c r="H8028" s="36"/>
      <c r="I8028" s="36"/>
      <c r="J8028" s="36"/>
      <c r="K8028" s="36"/>
      <c r="AA8028" s="36"/>
    </row>
    <row r="8029" spans="2:27">
      <c r="B8029" s="37" t="str">
        <f t="shared" si="128"/>
        <v/>
      </c>
      <c r="F8029" s="36"/>
      <c r="H8029" s="36"/>
      <c r="I8029" s="36"/>
      <c r="J8029" s="36"/>
      <c r="K8029" s="36"/>
      <c r="AA8029" s="36"/>
    </row>
    <row r="8030" spans="2:27">
      <c r="B8030" s="37" t="str">
        <f t="shared" si="128"/>
        <v/>
      </c>
      <c r="H8030" s="36"/>
      <c r="I8030" s="36"/>
      <c r="J8030" s="36"/>
      <c r="K8030" s="36"/>
      <c r="AA8030" s="36"/>
    </row>
    <row r="8031" spans="2:27">
      <c r="B8031" s="37" t="str">
        <f t="shared" si="128"/>
        <v/>
      </c>
      <c r="F8031" s="36"/>
      <c r="H8031" s="36"/>
      <c r="I8031" s="36"/>
      <c r="J8031" s="36"/>
      <c r="K8031" s="36"/>
      <c r="AA8031" s="36"/>
    </row>
    <row r="8032" spans="2:27">
      <c r="B8032" s="37" t="str">
        <f t="shared" si="128"/>
        <v/>
      </c>
      <c r="G8032" s="36"/>
      <c r="H8032" s="36"/>
      <c r="I8032" s="36"/>
      <c r="J8032" s="36"/>
      <c r="K8032" s="36"/>
      <c r="AA8032" s="36"/>
    </row>
    <row r="8033" spans="2:27">
      <c r="B8033" s="37" t="str">
        <f t="shared" si="128"/>
        <v/>
      </c>
      <c r="F8033" s="36"/>
      <c r="H8033" s="36"/>
      <c r="I8033" s="36"/>
      <c r="J8033" s="36"/>
      <c r="K8033" s="36"/>
      <c r="AA8033" s="36"/>
    </row>
    <row r="8034" spans="2:27">
      <c r="B8034" s="37" t="str">
        <f t="shared" si="128"/>
        <v/>
      </c>
      <c r="F8034" s="36"/>
      <c r="H8034" s="36"/>
      <c r="I8034" s="36"/>
      <c r="J8034" s="36"/>
      <c r="K8034" s="36"/>
      <c r="AA8034" s="36"/>
    </row>
    <row r="8035" spans="2:27">
      <c r="B8035" s="37" t="str">
        <f t="shared" si="128"/>
        <v/>
      </c>
      <c r="H8035" s="36"/>
      <c r="I8035" s="36"/>
      <c r="J8035" s="36"/>
      <c r="K8035" s="36"/>
      <c r="AA8035" s="36"/>
    </row>
    <row r="8036" spans="2:27">
      <c r="B8036" s="37" t="str">
        <f t="shared" si="128"/>
        <v/>
      </c>
      <c r="F8036" s="36"/>
      <c r="H8036" s="36"/>
      <c r="I8036" s="36"/>
      <c r="J8036" s="36"/>
      <c r="K8036" s="36"/>
      <c r="AA8036" s="36"/>
    </row>
    <row r="8037" spans="2:27">
      <c r="B8037" s="37" t="str">
        <f t="shared" si="128"/>
        <v/>
      </c>
      <c r="G8037" s="36"/>
      <c r="H8037" s="36"/>
      <c r="I8037" s="36"/>
      <c r="J8037" s="36"/>
      <c r="K8037" s="36"/>
      <c r="AA8037" s="36"/>
    </row>
    <row r="8038" spans="2:27">
      <c r="B8038" s="37" t="str">
        <f t="shared" si="128"/>
        <v/>
      </c>
      <c r="F8038" s="36"/>
      <c r="H8038" s="36"/>
      <c r="I8038" s="36"/>
      <c r="J8038" s="36"/>
      <c r="K8038" s="36"/>
      <c r="AA8038" s="36"/>
    </row>
    <row r="8039" spans="2:27">
      <c r="B8039" s="37" t="str">
        <f t="shared" si="128"/>
        <v/>
      </c>
      <c r="H8039" s="36"/>
      <c r="I8039" s="36"/>
      <c r="J8039" s="36"/>
      <c r="K8039" s="36"/>
      <c r="AA8039" s="36"/>
    </row>
    <row r="8040" spans="2:27">
      <c r="B8040" s="37" t="str">
        <f t="shared" si="128"/>
        <v/>
      </c>
      <c r="G8040" s="36"/>
      <c r="H8040" s="36"/>
      <c r="I8040" s="36"/>
      <c r="J8040" s="36"/>
      <c r="K8040" s="36"/>
      <c r="AA8040" s="36"/>
    </row>
    <row r="8041" spans="2:27">
      <c r="B8041" s="37" t="str">
        <f t="shared" si="128"/>
        <v/>
      </c>
      <c r="F8041" s="36"/>
      <c r="H8041" s="36"/>
      <c r="I8041" s="36"/>
      <c r="J8041" s="36"/>
      <c r="K8041" s="36"/>
      <c r="AA8041" s="36"/>
    </row>
    <row r="8042" spans="2:27">
      <c r="B8042" s="37" t="str">
        <f t="shared" si="128"/>
        <v/>
      </c>
      <c r="H8042" s="36"/>
      <c r="I8042" s="36"/>
      <c r="J8042" s="36"/>
      <c r="K8042" s="36"/>
      <c r="AA8042" s="36"/>
    </row>
    <row r="8043" spans="2:27">
      <c r="B8043" s="37" t="str">
        <f t="shared" si="128"/>
        <v/>
      </c>
      <c r="G8043" s="36"/>
      <c r="H8043" s="36"/>
      <c r="I8043" s="36"/>
      <c r="J8043" s="36"/>
      <c r="K8043" s="36"/>
      <c r="AA8043" s="36"/>
    </row>
    <row r="8044" spans="2:27">
      <c r="B8044" s="37" t="str">
        <f t="shared" si="128"/>
        <v/>
      </c>
      <c r="H8044" s="36"/>
      <c r="I8044" s="36"/>
      <c r="J8044" s="36"/>
      <c r="K8044" s="36"/>
      <c r="AA8044" s="36"/>
    </row>
    <row r="8045" spans="2:27">
      <c r="B8045" s="37" t="str">
        <f t="shared" si="128"/>
        <v/>
      </c>
      <c r="H8045" s="36"/>
      <c r="I8045" s="36"/>
      <c r="J8045" s="36"/>
      <c r="K8045" s="36"/>
      <c r="AA8045" s="36"/>
    </row>
    <row r="8046" spans="2:27">
      <c r="B8046" s="37" t="str">
        <f t="shared" si="128"/>
        <v/>
      </c>
      <c r="H8046" s="36"/>
      <c r="I8046" s="36"/>
      <c r="J8046" s="36"/>
      <c r="K8046" s="36"/>
      <c r="AA8046" s="36"/>
    </row>
    <row r="8047" spans="2:27">
      <c r="B8047" s="37" t="str">
        <f t="shared" si="128"/>
        <v/>
      </c>
      <c r="D8047" s="36"/>
      <c r="E8047" s="69"/>
      <c r="F8047" s="69"/>
      <c r="G8047" s="69"/>
      <c r="I8047" s="36"/>
      <c r="J8047" s="36"/>
      <c r="K8047" s="36"/>
      <c r="AA8047" s="36"/>
    </row>
    <row r="8048" spans="2:27">
      <c r="B8048" s="37" t="str">
        <f t="shared" si="128"/>
        <v/>
      </c>
      <c r="D8048" s="36"/>
      <c r="H8048" s="36"/>
      <c r="I8048" s="36"/>
      <c r="J8048" s="36"/>
      <c r="K8048" s="36"/>
      <c r="AA8048" s="36"/>
    </row>
    <row r="8049" spans="2:27">
      <c r="B8049" s="37" t="str">
        <f t="shared" si="128"/>
        <v/>
      </c>
      <c r="E8049" s="69"/>
      <c r="F8049" s="69"/>
      <c r="G8049" s="69"/>
      <c r="I8049" s="36"/>
      <c r="J8049" s="36"/>
      <c r="K8049" s="36"/>
      <c r="AA8049" s="36"/>
    </row>
    <row r="8050" spans="2:27">
      <c r="B8050" s="37" t="str">
        <f t="shared" si="128"/>
        <v/>
      </c>
      <c r="G8050" s="36"/>
      <c r="H8050" s="36"/>
      <c r="I8050" s="36"/>
      <c r="J8050" s="36"/>
      <c r="K8050" s="36"/>
      <c r="AA8050" s="36"/>
    </row>
    <row r="8051" spans="2:27">
      <c r="B8051" s="37" t="str">
        <f t="shared" si="128"/>
        <v/>
      </c>
      <c r="G8051" s="36"/>
      <c r="H8051" s="36"/>
      <c r="I8051" s="36"/>
      <c r="J8051" s="36"/>
      <c r="K8051" s="36"/>
      <c r="AA8051" s="36"/>
    </row>
    <row r="8052" spans="2:27">
      <c r="B8052" s="37" t="str">
        <f t="shared" si="128"/>
        <v/>
      </c>
      <c r="F8052" s="36"/>
      <c r="H8052" s="36"/>
      <c r="I8052" s="36"/>
      <c r="J8052" s="36"/>
      <c r="K8052" s="36"/>
      <c r="AA8052" s="36"/>
    </row>
    <row r="8053" spans="2:27">
      <c r="B8053" s="37" t="str">
        <f t="shared" si="128"/>
        <v/>
      </c>
      <c r="F8053" s="36"/>
      <c r="H8053" s="36"/>
      <c r="I8053" s="36"/>
      <c r="J8053" s="36"/>
      <c r="K8053" s="36"/>
      <c r="AA8053" s="36"/>
    </row>
    <row r="8054" spans="2:27">
      <c r="B8054" s="37" t="str">
        <f t="shared" si="128"/>
        <v/>
      </c>
      <c r="G8054" s="36"/>
      <c r="H8054" s="36"/>
      <c r="I8054" s="36"/>
      <c r="J8054" s="36"/>
      <c r="K8054" s="36"/>
      <c r="AA8054" s="36"/>
    </row>
    <row r="8055" spans="2:27">
      <c r="B8055" s="37" t="str">
        <f t="shared" si="128"/>
        <v/>
      </c>
      <c r="G8055" s="36"/>
      <c r="H8055" s="36"/>
      <c r="I8055" s="36"/>
      <c r="J8055" s="36"/>
      <c r="K8055" s="36"/>
      <c r="AA8055" s="36"/>
    </row>
    <row r="8056" spans="2:27">
      <c r="B8056" s="37" t="str">
        <f t="shared" si="128"/>
        <v/>
      </c>
      <c r="G8056" s="36"/>
      <c r="H8056" s="36"/>
      <c r="I8056" s="36"/>
      <c r="J8056" s="36"/>
      <c r="K8056" s="36"/>
      <c r="AA8056" s="36"/>
    </row>
    <row r="8057" spans="2:27">
      <c r="B8057" s="37" t="str">
        <f t="shared" si="128"/>
        <v/>
      </c>
      <c r="G8057" s="36"/>
      <c r="H8057" s="36"/>
      <c r="I8057" s="36"/>
      <c r="J8057" s="36"/>
      <c r="K8057" s="36"/>
      <c r="AA8057" s="36"/>
    </row>
    <row r="8058" spans="2:27">
      <c r="B8058" s="37" t="str">
        <f t="shared" si="128"/>
        <v/>
      </c>
      <c r="F8058" s="36"/>
      <c r="H8058" s="36"/>
      <c r="I8058" s="36"/>
      <c r="J8058" s="36"/>
      <c r="K8058" s="36"/>
      <c r="AA8058" s="36"/>
    </row>
    <row r="8059" spans="2:27">
      <c r="B8059" s="37" t="str">
        <f t="shared" si="128"/>
        <v/>
      </c>
      <c r="G8059" s="36"/>
      <c r="H8059" s="36"/>
      <c r="I8059" s="36"/>
      <c r="J8059" s="36"/>
      <c r="K8059" s="36"/>
      <c r="AA8059" s="36"/>
    </row>
    <row r="8060" spans="2:27">
      <c r="B8060" s="37" t="str">
        <f t="shared" si="128"/>
        <v/>
      </c>
      <c r="G8060" s="36"/>
      <c r="H8060" s="36"/>
      <c r="I8060" s="36"/>
      <c r="J8060" s="36"/>
      <c r="K8060" s="36"/>
      <c r="AA8060" s="36"/>
    </row>
    <row r="8061" spans="2:27">
      <c r="B8061" s="37" t="str">
        <f t="shared" si="128"/>
        <v/>
      </c>
      <c r="G8061" s="36"/>
      <c r="H8061" s="36"/>
      <c r="I8061" s="36"/>
      <c r="J8061" s="36"/>
      <c r="K8061" s="36"/>
      <c r="AA8061" s="36"/>
    </row>
    <row r="8062" spans="2:27">
      <c r="B8062" s="37" t="str">
        <f t="shared" si="128"/>
        <v/>
      </c>
      <c r="F8062" s="36"/>
      <c r="H8062" s="36"/>
      <c r="I8062" s="36"/>
      <c r="J8062" s="36"/>
      <c r="K8062" s="36"/>
      <c r="AA8062" s="36"/>
    </row>
    <row r="8063" spans="2:27">
      <c r="B8063" s="37" t="str">
        <f t="shared" si="128"/>
        <v/>
      </c>
      <c r="G8063" s="36"/>
      <c r="H8063" s="36"/>
      <c r="I8063" s="36"/>
      <c r="J8063" s="36"/>
      <c r="K8063" s="36"/>
      <c r="AA8063" s="36"/>
    </row>
    <row r="8064" spans="2:27">
      <c r="B8064" s="37" t="str">
        <f t="shared" si="128"/>
        <v/>
      </c>
      <c r="F8064" s="36"/>
      <c r="H8064" s="36"/>
      <c r="I8064" s="36"/>
      <c r="J8064" s="36"/>
      <c r="K8064" s="36"/>
      <c r="AA8064" s="36"/>
    </row>
    <row r="8065" spans="2:27">
      <c r="B8065" s="37" t="str">
        <f t="shared" si="128"/>
        <v/>
      </c>
      <c r="G8065" s="36"/>
      <c r="H8065" s="36"/>
      <c r="I8065" s="36"/>
      <c r="J8065" s="36"/>
      <c r="K8065" s="36"/>
      <c r="AA8065" s="36"/>
    </row>
    <row r="8066" spans="2:27">
      <c r="B8066" s="37" t="str">
        <f t="shared" si="128"/>
        <v/>
      </c>
      <c r="F8066" s="36"/>
      <c r="H8066" s="36"/>
      <c r="I8066" s="36"/>
      <c r="J8066" s="36"/>
      <c r="K8066" s="36"/>
      <c r="AA8066" s="36"/>
    </row>
    <row r="8067" spans="2:27">
      <c r="B8067" s="37" t="str">
        <f t="shared" si="128"/>
        <v/>
      </c>
      <c r="H8067" s="36"/>
      <c r="I8067" s="36"/>
      <c r="J8067" s="36"/>
      <c r="K8067" s="36"/>
      <c r="AA8067" s="36"/>
    </row>
    <row r="8068" spans="2:27">
      <c r="B8068" s="37" t="str">
        <f t="shared" si="128"/>
        <v/>
      </c>
      <c r="H8068" s="36"/>
      <c r="I8068" s="36"/>
      <c r="J8068" s="36"/>
      <c r="K8068" s="36"/>
      <c r="AA8068" s="36"/>
    </row>
    <row r="8069" spans="2:27">
      <c r="B8069" s="37" t="str">
        <f t="shared" si="128"/>
        <v/>
      </c>
      <c r="H8069" s="36"/>
      <c r="I8069" s="36"/>
      <c r="J8069" s="36"/>
      <c r="K8069" s="36"/>
      <c r="AA8069" s="36"/>
    </row>
    <row r="8070" spans="2:27">
      <c r="B8070" s="37" t="str">
        <f t="shared" si="128"/>
        <v/>
      </c>
      <c r="G8070" s="36"/>
      <c r="H8070" s="36"/>
      <c r="I8070" s="36"/>
      <c r="J8070" s="36"/>
      <c r="K8070" s="36"/>
      <c r="AA8070" s="36"/>
    </row>
    <row r="8071" spans="2:27">
      <c r="B8071" s="37" t="str">
        <f t="shared" ref="B8071:B8134" si="129">IF(A8071="Menores de 1 año",0,LEFT(A8071,2))</f>
        <v/>
      </c>
      <c r="H8071" s="36"/>
      <c r="I8071" s="36"/>
      <c r="J8071" s="36"/>
      <c r="K8071" s="36"/>
      <c r="AA8071" s="36"/>
    </row>
    <row r="8072" spans="2:27">
      <c r="B8072" s="37" t="str">
        <f t="shared" si="129"/>
        <v/>
      </c>
      <c r="G8072" s="36"/>
      <c r="H8072" s="36"/>
      <c r="I8072" s="36"/>
      <c r="J8072" s="36"/>
      <c r="K8072" s="36"/>
      <c r="AA8072" s="36"/>
    </row>
    <row r="8073" spans="2:27">
      <c r="B8073" s="37" t="str">
        <f t="shared" si="129"/>
        <v/>
      </c>
      <c r="H8073" s="36"/>
      <c r="I8073" s="36"/>
      <c r="J8073" s="36"/>
      <c r="K8073" s="36"/>
      <c r="AA8073" s="36"/>
    </row>
    <row r="8074" spans="2:27">
      <c r="B8074" s="37" t="str">
        <f t="shared" si="129"/>
        <v/>
      </c>
      <c r="H8074" s="36"/>
      <c r="I8074" s="36"/>
      <c r="J8074" s="36"/>
      <c r="K8074" s="36"/>
      <c r="AA8074" s="36"/>
    </row>
    <row r="8075" spans="2:27">
      <c r="B8075" s="37" t="str">
        <f t="shared" si="129"/>
        <v/>
      </c>
      <c r="H8075" s="36"/>
      <c r="I8075" s="36"/>
      <c r="J8075" s="36"/>
      <c r="K8075" s="36"/>
      <c r="AA8075" s="36"/>
    </row>
    <row r="8076" spans="2:27">
      <c r="B8076" s="37" t="str">
        <f t="shared" si="129"/>
        <v/>
      </c>
      <c r="H8076" s="36"/>
      <c r="I8076" s="36"/>
      <c r="J8076" s="36"/>
      <c r="K8076" s="36"/>
      <c r="AA8076" s="36"/>
    </row>
    <row r="8077" spans="2:27">
      <c r="B8077" s="37" t="str">
        <f t="shared" si="129"/>
        <v/>
      </c>
      <c r="H8077" s="36"/>
      <c r="I8077" s="36"/>
      <c r="J8077" s="36"/>
      <c r="K8077" s="36"/>
      <c r="AA8077" s="36"/>
    </row>
    <row r="8078" spans="2:27">
      <c r="B8078" s="37" t="str">
        <f t="shared" si="129"/>
        <v/>
      </c>
      <c r="H8078" s="36"/>
      <c r="I8078" s="36"/>
      <c r="J8078" s="36"/>
      <c r="K8078" s="36"/>
      <c r="AA8078" s="36"/>
    </row>
    <row r="8079" spans="2:27">
      <c r="B8079" s="37" t="str">
        <f t="shared" si="129"/>
        <v/>
      </c>
      <c r="D8079" s="36"/>
      <c r="E8079" s="69"/>
      <c r="F8079" s="69"/>
      <c r="G8079" s="69"/>
      <c r="I8079" s="36"/>
      <c r="J8079" s="36"/>
      <c r="K8079" s="36"/>
      <c r="AA8079" s="36"/>
    </row>
    <row r="8080" spans="2:27">
      <c r="B8080" s="37" t="str">
        <f t="shared" si="129"/>
        <v/>
      </c>
      <c r="D8080" s="36"/>
      <c r="H8080" s="36"/>
      <c r="I8080" s="36"/>
      <c r="J8080" s="36"/>
      <c r="K8080" s="36"/>
      <c r="AA8080" s="36"/>
    </row>
    <row r="8081" spans="2:27">
      <c r="B8081" s="37" t="str">
        <f t="shared" si="129"/>
        <v/>
      </c>
      <c r="E8081" s="69"/>
      <c r="F8081" s="69"/>
      <c r="G8081" s="69"/>
      <c r="I8081" s="36"/>
      <c r="J8081" s="36"/>
      <c r="K8081" s="36"/>
      <c r="AA8081" s="36"/>
    </row>
    <row r="8082" spans="2:27">
      <c r="B8082" s="37" t="str">
        <f t="shared" si="129"/>
        <v/>
      </c>
      <c r="G8082" s="36"/>
      <c r="H8082" s="36"/>
      <c r="I8082" s="36"/>
      <c r="J8082" s="36"/>
      <c r="K8082" s="36"/>
      <c r="AA8082" s="36"/>
    </row>
    <row r="8083" spans="2:27">
      <c r="B8083" s="37" t="str">
        <f t="shared" si="129"/>
        <v/>
      </c>
      <c r="G8083" s="36"/>
      <c r="H8083" s="36"/>
      <c r="I8083" s="36"/>
      <c r="J8083" s="36"/>
      <c r="K8083" s="36"/>
      <c r="AA8083" s="36"/>
    </row>
    <row r="8084" spans="2:27">
      <c r="B8084" s="37" t="str">
        <f t="shared" si="129"/>
        <v/>
      </c>
      <c r="G8084" s="36"/>
      <c r="H8084" s="36"/>
      <c r="I8084" s="36"/>
      <c r="J8084" s="36"/>
      <c r="K8084" s="36"/>
      <c r="AA8084" s="36"/>
    </row>
    <row r="8085" spans="2:27">
      <c r="B8085" s="37" t="str">
        <f t="shared" si="129"/>
        <v/>
      </c>
      <c r="G8085" s="36"/>
      <c r="H8085" s="36"/>
      <c r="I8085" s="36"/>
      <c r="J8085" s="36"/>
      <c r="K8085" s="36"/>
      <c r="AA8085" s="36"/>
    </row>
    <row r="8086" spans="2:27">
      <c r="B8086" s="37" t="str">
        <f t="shared" si="129"/>
        <v/>
      </c>
      <c r="G8086" s="36"/>
      <c r="H8086" s="36"/>
      <c r="I8086" s="36"/>
      <c r="J8086" s="36"/>
      <c r="K8086" s="36"/>
      <c r="AA8086" s="36"/>
    </row>
    <row r="8087" spans="2:27">
      <c r="B8087" s="37" t="str">
        <f t="shared" si="129"/>
        <v/>
      </c>
      <c r="F8087" s="36"/>
      <c r="H8087" s="36"/>
      <c r="I8087" s="36"/>
      <c r="J8087" s="36"/>
      <c r="K8087" s="36"/>
      <c r="AA8087" s="36"/>
    </row>
    <row r="8088" spans="2:27">
      <c r="B8088" s="37" t="str">
        <f t="shared" si="129"/>
        <v/>
      </c>
      <c r="G8088" s="36"/>
      <c r="H8088" s="36"/>
      <c r="I8088" s="36"/>
      <c r="J8088" s="36"/>
      <c r="K8088" s="36"/>
      <c r="AA8088" s="36"/>
    </row>
    <row r="8089" spans="2:27">
      <c r="B8089" s="37" t="str">
        <f t="shared" si="129"/>
        <v/>
      </c>
      <c r="G8089" s="36"/>
      <c r="H8089" s="36"/>
      <c r="I8089" s="36"/>
      <c r="J8089" s="36"/>
      <c r="K8089" s="36"/>
      <c r="AA8089" s="36"/>
    </row>
    <row r="8090" spans="2:27">
      <c r="B8090" s="37" t="str">
        <f t="shared" si="129"/>
        <v/>
      </c>
      <c r="G8090" s="36"/>
      <c r="H8090" s="36"/>
      <c r="I8090" s="36"/>
      <c r="J8090" s="36"/>
      <c r="K8090" s="36"/>
      <c r="AA8090" s="36"/>
    </row>
    <row r="8091" spans="2:27">
      <c r="B8091" s="37" t="str">
        <f t="shared" si="129"/>
        <v/>
      </c>
      <c r="G8091" s="36"/>
      <c r="H8091" s="36"/>
      <c r="I8091" s="36"/>
      <c r="J8091" s="36"/>
      <c r="K8091" s="36"/>
      <c r="AA8091" s="36"/>
    </row>
    <row r="8092" spans="2:27">
      <c r="B8092" s="37" t="str">
        <f t="shared" si="129"/>
        <v/>
      </c>
      <c r="G8092" s="36"/>
      <c r="H8092" s="36"/>
      <c r="I8092" s="36"/>
      <c r="J8092" s="36"/>
      <c r="K8092" s="36"/>
      <c r="AA8092" s="36"/>
    </row>
    <row r="8093" spans="2:27">
      <c r="B8093" s="37" t="str">
        <f t="shared" si="129"/>
        <v/>
      </c>
      <c r="F8093" s="36"/>
      <c r="H8093" s="36"/>
      <c r="I8093" s="36"/>
      <c r="J8093" s="36"/>
      <c r="K8093" s="36"/>
      <c r="AA8093" s="36"/>
    </row>
    <row r="8094" spans="2:27">
      <c r="B8094" s="37" t="str">
        <f t="shared" si="129"/>
        <v/>
      </c>
      <c r="G8094" s="36"/>
      <c r="H8094" s="36"/>
      <c r="I8094" s="36"/>
      <c r="J8094" s="36"/>
      <c r="K8094" s="36"/>
      <c r="AA8094" s="36"/>
    </row>
    <row r="8095" spans="2:27">
      <c r="B8095" s="37" t="str">
        <f t="shared" si="129"/>
        <v/>
      </c>
      <c r="G8095" s="36"/>
      <c r="H8095" s="36"/>
      <c r="I8095" s="36"/>
      <c r="J8095" s="36"/>
      <c r="K8095" s="36"/>
      <c r="AA8095" s="36"/>
    </row>
    <row r="8096" spans="2:27">
      <c r="B8096" s="37" t="str">
        <f t="shared" si="129"/>
        <v/>
      </c>
      <c r="G8096" s="36"/>
      <c r="H8096" s="36"/>
      <c r="I8096" s="36"/>
      <c r="J8096" s="36"/>
      <c r="K8096" s="36"/>
      <c r="AA8096" s="36"/>
    </row>
    <row r="8097" spans="2:27">
      <c r="B8097" s="37" t="str">
        <f t="shared" si="129"/>
        <v/>
      </c>
      <c r="F8097" s="36"/>
      <c r="H8097" s="36"/>
      <c r="I8097" s="36"/>
      <c r="J8097" s="36"/>
      <c r="K8097" s="36"/>
      <c r="AA8097" s="36"/>
    </row>
    <row r="8098" spans="2:27">
      <c r="B8098" s="37" t="str">
        <f t="shared" si="129"/>
        <v/>
      </c>
      <c r="F8098" s="36"/>
      <c r="H8098" s="36"/>
      <c r="I8098" s="36"/>
      <c r="J8098" s="36"/>
      <c r="K8098" s="36"/>
      <c r="AA8098" s="36"/>
    </row>
    <row r="8099" spans="2:27">
      <c r="B8099" s="37" t="str">
        <f t="shared" si="129"/>
        <v/>
      </c>
      <c r="G8099" s="36"/>
      <c r="H8099" s="36"/>
      <c r="I8099" s="36"/>
      <c r="J8099" s="36"/>
      <c r="K8099" s="36"/>
      <c r="AA8099" s="36"/>
    </row>
    <row r="8100" spans="2:27">
      <c r="B8100" s="37" t="str">
        <f t="shared" si="129"/>
        <v/>
      </c>
      <c r="G8100" s="36"/>
      <c r="H8100" s="36"/>
      <c r="I8100" s="36"/>
      <c r="J8100" s="36"/>
      <c r="K8100" s="36"/>
      <c r="AA8100" s="36"/>
    </row>
    <row r="8101" spans="2:27">
      <c r="B8101" s="37" t="str">
        <f t="shared" si="129"/>
        <v/>
      </c>
      <c r="F8101" s="36"/>
      <c r="H8101" s="36"/>
      <c r="I8101" s="36"/>
      <c r="J8101" s="36"/>
      <c r="K8101" s="36"/>
      <c r="AA8101" s="36"/>
    </row>
    <row r="8102" spans="2:27">
      <c r="B8102" s="37" t="str">
        <f t="shared" si="129"/>
        <v/>
      </c>
      <c r="F8102" s="36"/>
      <c r="H8102" s="36"/>
      <c r="I8102" s="36"/>
      <c r="J8102" s="36"/>
      <c r="K8102" s="36"/>
      <c r="AA8102" s="36"/>
    </row>
    <row r="8103" spans="2:27">
      <c r="B8103" s="37" t="str">
        <f t="shared" si="129"/>
        <v/>
      </c>
      <c r="G8103" s="36"/>
      <c r="H8103" s="36"/>
      <c r="I8103" s="36"/>
      <c r="J8103" s="36"/>
      <c r="K8103" s="36"/>
      <c r="AA8103" s="36"/>
    </row>
    <row r="8104" spans="2:27">
      <c r="B8104" s="37" t="str">
        <f t="shared" si="129"/>
        <v/>
      </c>
      <c r="G8104" s="36"/>
      <c r="H8104" s="36"/>
      <c r="I8104" s="36"/>
      <c r="J8104" s="36"/>
      <c r="K8104" s="36"/>
      <c r="AA8104" s="36"/>
    </row>
    <row r="8105" spans="2:27">
      <c r="B8105" s="37" t="str">
        <f t="shared" si="129"/>
        <v/>
      </c>
      <c r="G8105" s="36"/>
      <c r="H8105" s="36"/>
      <c r="I8105" s="36"/>
      <c r="J8105" s="36"/>
      <c r="K8105" s="36"/>
      <c r="AA8105" s="36"/>
    </row>
    <row r="8106" spans="2:27">
      <c r="B8106" s="37" t="str">
        <f t="shared" si="129"/>
        <v/>
      </c>
      <c r="G8106" s="36"/>
      <c r="H8106" s="36"/>
      <c r="I8106" s="36"/>
      <c r="J8106" s="36"/>
      <c r="K8106" s="36"/>
      <c r="AA8106" s="36"/>
    </row>
    <row r="8107" spans="2:27">
      <c r="B8107" s="37" t="str">
        <f t="shared" si="129"/>
        <v/>
      </c>
      <c r="H8107" s="36"/>
      <c r="I8107" s="36"/>
      <c r="J8107" s="36"/>
      <c r="K8107" s="36"/>
      <c r="AA8107" s="36"/>
    </row>
    <row r="8108" spans="2:27">
      <c r="B8108" s="37" t="str">
        <f t="shared" si="129"/>
        <v/>
      </c>
      <c r="H8108" s="36"/>
      <c r="I8108" s="36"/>
      <c r="J8108" s="36"/>
      <c r="K8108" s="36"/>
      <c r="AA8108" s="36"/>
    </row>
    <row r="8109" spans="2:27">
      <c r="B8109" s="37" t="str">
        <f t="shared" si="129"/>
        <v/>
      </c>
      <c r="H8109" s="36"/>
      <c r="I8109" s="36"/>
      <c r="J8109" s="36"/>
      <c r="K8109" s="36"/>
      <c r="AA8109" s="36"/>
    </row>
    <row r="8110" spans="2:27">
      <c r="B8110" s="37" t="str">
        <f t="shared" si="129"/>
        <v/>
      </c>
      <c r="H8110" s="36"/>
      <c r="I8110" s="36"/>
      <c r="J8110" s="36"/>
      <c r="K8110" s="36"/>
      <c r="AA8110" s="36"/>
    </row>
    <row r="8111" spans="2:27">
      <c r="B8111" s="37" t="str">
        <f t="shared" si="129"/>
        <v/>
      </c>
      <c r="H8111" s="36"/>
      <c r="I8111" s="36"/>
      <c r="J8111" s="36"/>
      <c r="K8111" s="36"/>
      <c r="AA8111" s="36"/>
    </row>
    <row r="8112" spans="2:27">
      <c r="B8112" s="37" t="str">
        <f t="shared" si="129"/>
        <v/>
      </c>
      <c r="H8112" s="36"/>
      <c r="I8112" s="36"/>
      <c r="J8112" s="36"/>
      <c r="K8112" s="36"/>
      <c r="AA8112" s="36"/>
    </row>
    <row r="8113" spans="2:27">
      <c r="B8113" s="37" t="str">
        <f t="shared" si="129"/>
        <v/>
      </c>
      <c r="H8113" s="36"/>
      <c r="I8113" s="36"/>
      <c r="J8113" s="36"/>
      <c r="K8113" s="36"/>
      <c r="AA8113" s="36"/>
    </row>
    <row r="8114" spans="2:27">
      <c r="B8114" s="37" t="str">
        <f t="shared" si="129"/>
        <v/>
      </c>
      <c r="D8114" s="36"/>
      <c r="E8114" s="69"/>
      <c r="F8114" s="69"/>
      <c r="G8114" s="69"/>
      <c r="I8114" s="36"/>
      <c r="J8114" s="36"/>
      <c r="K8114" s="36"/>
      <c r="AA8114" s="36"/>
    </row>
    <row r="8115" spans="2:27">
      <c r="B8115" s="37" t="str">
        <f t="shared" si="129"/>
        <v/>
      </c>
      <c r="D8115" s="36"/>
      <c r="H8115" s="36"/>
      <c r="I8115" s="36"/>
      <c r="J8115" s="36"/>
      <c r="K8115" s="36"/>
      <c r="AA8115" s="36"/>
    </row>
    <row r="8116" spans="2:27">
      <c r="B8116" s="37" t="str">
        <f t="shared" si="129"/>
        <v/>
      </c>
      <c r="E8116" s="69"/>
      <c r="F8116" s="69"/>
      <c r="G8116" s="69"/>
      <c r="I8116" s="36"/>
      <c r="J8116" s="36"/>
      <c r="K8116" s="36"/>
      <c r="AA8116" s="36"/>
    </row>
    <row r="8117" spans="2:27">
      <c r="B8117" s="37" t="str">
        <f t="shared" si="129"/>
        <v/>
      </c>
      <c r="G8117" s="36"/>
      <c r="H8117" s="36"/>
      <c r="I8117" s="36"/>
      <c r="J8117" s="36"/>
      <c r="K8117" s="36"/>
      <c r="AA8117" s="36"/>
    </row>
    <row r="8118" spans="2:27">
      <c r="B8118" s="37" t="str">
        <f t="shared" si="129"/>
        <v/>
      </c>
      <c r="G8118" s="36"/>
      <c r="H8118" s="36"/>
      <c r="I8118" s="36"/>
      <c r="J8118" s="36"/>
      <c r="K8118" s="36"/>
      <c r="AA8118" s="36"/>
    </row>
    <row r="8119" spans="2:27">
      <c r="B8119" s="37" t="str">
        <f t="shared" si="129"/>
        <v/>
      </c>
      <c r="F8119" s="36"/>
      <c r="H8119" s="36"/>
      <c r="I8119" s="36"/>
      <c r="J8119" s="36"/>
      <c r="K8119" s="36"/>
      <c r="AA8119" s="36"/>
    </row>
    <row r="8120" spans="2:27">
      <c r="B8120" s="37" t="str">
        <f t="shared" si="129"/>
        <v/>
      </c>
      <c r="G8120" s="36"/>
      <c r="H8120" s="36"/>
      <c r="I8120" s="36"/>
      <c r="J8120" s="36"/>
      <c r="K8120" s="36"/>
      <c r="AA8120" s="36"/>
    </row>
    <row r="8121" spans="2:27">
      <c r="B8121" s="37" t="str">
        <f t="shared" si="129"/>
        <v/>
      </c>
      <c r="F8121" s="36"/>
      <c r="H8121" s="36"/>
      <c r="I8121" s="36"/>
      <c r="J8121" s="36"/>
      <c r="K8121" s="36"/>
      <c r="AA8121" s="36"/>
    </row>
    <row r="8122" spans="2:27">
      <c r="B8122" s="37" t="str">
        <f t="shared" si="129"/>
        <v/>
      </c>
      <c r="F8122" s="36"/>
      <c r="H8122" s="36"/>
      <c r="I8122" s="36"/>
      <c r="J8122" s="36"/>
      <c r="K8122" s="36"/>
      <c r="AA8122" s="36"/>
    </row>
    <row r="8123" spans="2:27">
      <c r="B8123" s="37" t="str">
        <f t="shared" si="129"/>
        <v/>
      </c>
      <c r="G8123" s="36"/>
      <c r="H8123" s="36"/>
      <c r="I8123" s="36"/>
      <c r="J8123" s="36"/>
      <c r="K8123" s="36"/>
      <c r="AA8123" s="36"/>
    </row>
    <row r="8124" spans="2:27">
      <c r="B8124" s="37" t="str">
        <f t="shared" si="129"/>
        <v/>
      </c>
      <c r="H8124" s="36"/>
      <c r="I8124" s="36"/>
      <c r="J8124" s="36"/>
      <c r="K8124" s="36"/>
      <c r="AA8124" s="36"/>
    </row>
    <row r="8125" spans="2:27">
      <c r="B8125" s="37" t="str">
        <f t="shared" si="129"/>
        <v/>
      </c>
      <c r="G8125" s="36"/>
      <c r="H8125" s="36"/>
      <c r="I8125" s="36"/>
      <c r="J8125" s="36"/>
      <c r="K8125" s="36"/>
      <c r="AA8125" s="36"/>
    </row>
    <row r="8126" spans="2:27">
      <c r="B8126" s="37" t="str">
        <f t="shared" si="129"/>
        <v/>
      </c>
      <c r="F8126" s="36"/>
      <c r="H8126" s="36"/>
      <c r="I8126" s="36"/>
      <c r="J8126" s="36"/>
      <c r="K8126" s="36"/>
      <c r="AA8126" s="36"/>
    </row>
    <row r="8127" spans="2:27">
      <c r="B8127" s="37" t="str">
        <f t="shared" si="129"/>
        <v/>
      </c>
      <c r="F8127" s="36"/>
      <c r="H8127" s="36"/>
      <c r="I8127" s="36"/>
      <c r="J8127" s="36"/>
      <c r="K8127" s="36"/>
      <c r="AA8127" s="36"/>
    </row>
    <row r="8128" spans="2:27">
      <c r="B8128" s="37" t="str">
        <f t="shared" si="129"/>
        <v/>
      </c>
      <c r="G8128" s="36"/>
      <c r="H8128" s="36"/>
      <c r="I8128" s="36"/>
      <c r="J8128" s="36"/>
      <c r="K8128" s="36"/>
      <c r="AA8128" s="36"/>
    </row>
    <row r="8129" spans="2:27">
      <c r="B8129" s="37" t="str">
        <f t="shared" si="129"/>
        <v/>
      </c>
      <c r="H8129" s="36"/>
      <c r="I8129" s="36"/>
      <c r="J8129" s="36"/>
      <c r="K8129" s="36"/>
      <c r="AA8129" s="36"/>
    </row>
    <row r="8130" spans="2:27">
      <c r="B8130" s="37" t="str">
        <f t="shared" si="129"/>
        <v/>
      </c>
      <c r="H8130" s="36"/>
      <c r="I8130" s="36"/>
      <c r="J8130" s="36"/>
      <c r="K8130" s="36"/>
      <c r="AA8130" s="36"/>
    </row>
    <row r="8131" spans="2:27">
      <c r="B8131" s="37" t="str">
        <f t="shared" si="129"/>
        <v/>
      </c>
      <c r="H8131" s="36"/>
      <c r="I8131" s="36"/>
      <c r="J8131" s="36"/>
      <c r="K8131" s="36"/>
      <c r="AA8131" s="36"/>
    </row>
    <row r="8132" spans="2:27">
      <c r="B8132" s="37" t="str">
        <f t="shared" si="129"/>
        <v/>
      </c>
      <c r="H8132" s="36"/>
      <c r="I8132" s="36"/>
      <c r="J8132" s="36"/>
      <c r="K8132" s="36"/>
      <c r="AA8132" s="36"/>
    </row>
    <row r="8133" spans="2:27">
      <c r="B8133" s="37" t="str">
        <f t="shared" si="129"/>
        <v/>
      </c>
      <c r="H8133" s="36"/>
      <c r="I8133" s="36"/>
      <c r="J8133" s="36"/>
      <c r="K8133" s="36"/>
      <c r="AA8133" s="36"/>
    </row>
    <row r="8134" spans="2:27">
      <c r="B8134" s="37" t="str">
        <f t="shared" si="129"/>
        <v/>
      </c>
      <c r="H8134" s="36"/>
      <c r="I8134" s="36"/>
      <c r="J8134" s="36"/>
      <c r="K8134" s="36"/>
      <c r="AA8134" s="36"/>
    </row>
    <row r="8135" spans="2:27">
      <c r="B8135" s="37" t="str">
        <f t="shared" ref="B8135:B8198" si="130">IF(A8135="Menores de 1 año",0,LEFT(A8135,2))</f>
        <v/>
      </c>
      <c r="H8135" s="36"/>
      <c r="I8135" s="36"/>
      <c r="J8135" s="36"/>
      <c r="K8135" s="36"/>
      <c r="AA8135" s="36"/>
    </row>
    <row r="8136" spans="2:27">
      <c r="B8136" s="37" t="str">
        <f t="shared" si="130"/>
        <v/>
      </c>
      <c r="H8136" s="36"/>
      <c r="I8136" s="36"/>
      <c r="J8136" s="36"/>
      <c r="K8136" s="36"/>
      <c r="AA8136" s="36"/>
    </row>
    <row r="8137" spans="2:27">
      <c r="B8137" s="37" t="str">
        <f t="shared" si="130"/>
        <v/>
      </c>
      <c r="H8137" s="36"/>
      <c r="I8137" s="36"/>
      <c r="J8137" s="36"/>
      <c r="K8137" s="36"/>
      <c r="AA8137" s="36"/>
    </row>
    <row r="8138" spans="2:27">
      <c r="B8138" s="37" t="str">
        <f t="shared" si="130"/>
        <v/>
      </c>
      <c r="H8138" s="36"/>
      <c r="I8138" s="36"/>
      <c r="J8138" s="36"/>
      <c r="K8138" s="36"/>
      <c r="AA8138" s="36"/>
    </row>
    <row r="8139" spans="2:27">
      <c r="B8139" s="37" t="str">
        <f t="shared" si="130"/>
        <v/>
      </c>
      <c r="H8139" s="36"/>
      <c r="I8139" s="36"/>
      <c r="J8139" s="36"/>
      <c r="K8139" s="36"/>
      <c r="AA8139" s="36"/>
    </row>
    <row r="8140" spans="2:27">
      <c r="B8140" s="37" t="str">
        <f t="shared" si="130"/>
        <v/>
      </c>
      <c r="D8140" s="36"/>
      <c r="E8140" s="69"/>
      <c r="F8140" s="69"/>
      <c r="G8140" s="69"/>
      <c r="I8140" s="36"/>
      <c r="J8140" s="36"/>
      <c r="K8140" s="36"/>
      <c r="AA8140" s="36"/>
    </row>
    <row r="8141" spans="2:27">
      <c r="B8141" s="37" t="str">
        <f t="shared" si="130"/>
        <v/>
      </c>
      <c r="D8141" s="36"/>
      <c r="G8141" s="36"/>
      <c r="H8141" s="36"/>
      <c r="I8141" s="36"/>
      <c r="J8141" s="36"/>
      <c r="K8141" s="36"/>
      <c r="AA8141" s="36"/>
    </row>
    <row r="8142" spans="2:27">
      <c r="B8142" s="37" t="str">
        <f t="shared" si="130"/>
        <v/>
      </c>
      <c r="E8142" s="69"/>
      <c r="F8142" s="69"/>
      <c r="G8142" s="69"/>
      <c r="I8142" s="36"/>
      <c r="J8142" s="36"/>
      <c r="K8142" s="36"/>
      <c r="AA8142" s="36"/>
    </row>
    <row r="8143" spans="2:27">
      <c r="B8143" s="37" t="str">
        <f t="shared" si="130"/>
        <v/>
      </c>
      <c r="G8143" s="36"/>
      <c r="H8143" s="36"/>
      <c r="I8143" s="36"/>
      <c r="J8143" s="36"/>
      <c r="K8143" s="36"/>
      <c r="AA8143" s="36"/>
    </row>
    <row r="8144" spans="2:27">
      <c r="B8144" s="37" t="str">
        <f t="shared" si="130"/>
        <v/>
      </c>
      <c r="G8144" s="36"/>
      <c r="H8144" s="36"/>
      <c r="I8144" s="36"/>
      <c r="J8144" s="36"/>
      <c r="K8144" s="36"/>
      <c r="AA8144" s="36"/>
    </row>
    <row r="8145" spans="2:27">
      <c r="B8145" s="37" t="str">
        <f t="shared" si="130"/>
        <v/>
      </c>
      <c r="G8145" s="36"/>
      <c r="H8145" s="36"/>
      <c r="I8145" s="36"/>
      <c r="J8145" s="36"/>
      <c r="K8145" s="36"/>
      <c r="AA8145" s="36"/>
    </row>
    <row r="8146" spans="2:27">
      <c r="B8146" s="37" t="str">
        <f t="shared" si="130"/>
        <v/>
      </c>
      <c r="G8146" s="36"/>
      <c r="H8146" s="36"/>
      <c r="I8146" s="36"/>
      <c r="J8146" s="36"/>
      <c r="K8146" s="36"/>
      <c r="AA8146" s="36"/>
    </row>
    <row r="8147" spans="2:27">
      <c r="B8147" s="37" t="str">
        <f t="shared" si="130"/>
        <v/>
      </c>
      <c r="G8147" s="36"/>
      <c r="H8147" s="36"/>
      <c r="I8147" s="36"/>
      <c r="J8147" s="36"/>
      <c r="K8147" s="36"/>
      <c r="AA8147" s="36"/>
    </row>
    <row r="8148" spans="2:27">
      <c r="B8148" s="37" t="str">
        <f t="shared" si="130"/>
        <v/>
      </c>
      <c r="G8148" s="36"/>
      <c r="H8148" s="36"/>
      <c r="I8148" s="36"/>
      <c r="J8148" s="36"/>
      <c r="K8148" s="36"/>
      <c r="AA8148" s="36"/>
    </row>
    <row r="8149" spans="2:27">
      <c r="B8149" s="37" t="str">
        <f t="shared" si="130"/>
        <v/>
      </c>
      <c r="F8149" s="36"/>
      <c r="H8149" s="36"/>
      <c r="I8149" s="36"/>
      <c r="J8149" s="36"/>
      <c r="K8149" s="36"/>
      <c r="AA8149" s="36"/>
    </row>
    <row r="8150" spans="2:27">
      <c r="B8150" s="37" t="str">
        <f t="shared" si="130"/>
        <v/>
      </c>
      <c r="F8150" s="36"/>
      <c r="H8150" s="36"/>
      <c r="I8150" s="36"/>
      <c r="J8150" s="36"/>
      <c r="K8150" s="36"/>
      <c r="AA8150" s="36"/>
    </row>
    <row r="8151" spans="2:27">
      <c r="B8151" s="37" t="str">
        <f t="shared" si="130"/>
        <v/>
      </c>
      <c r="F8151" s="36"/>
      <c r="H8151" s="36"/>
      <c r="I8151" s="36"/>
      <c r="J8151" s="36"/>
      <c r="K8151" s="36"/>
      <c r="AA8151" s="36"/>
    </row>
    <row r="8152" spans="2:27">
      <c r="B8152" s="37" t="str">
        <f t="shared" si="130"/>
        <v/>
      </c>
      <c r="H8152" s="36"/>
      <c r="I8152" s="36"/>
      <c r="J8152" s="36"/>
      <c r="K8152" s="36"/>
      <c r="AA8152" s="36"/>
    </row>
    <row r="8153" spans="2:27">
      <c r="B8153" s="37" t="str">
        <f t="shared" si="130"/>
        <v/>
      </c>
      <c r="F8153" s="36"/>
      <c r="H8153" s="36"/>
      <c r="I8153" s="36"/>
      <c r="J8153" s="36"/>
      <c r="K8153" s="36"/>
      <c r="AA8153" s="36"/>
    </row>
    <row r="8154" spans="2:27">
      <c r="B8154" s="37" t="str">
        <f t="shared" si="130"/>
        <v/>
      </c>
      <c r="G8154" s="36"/>
      <c r="H8154" s="36"/>
      <c r="I8154" s="36"/>
      <c r="J8154" s="36"/>
      <c r="K8154" s="36"/>
      <c r="AA8154" s="36"/>
    </row>
    <row r="8155" spans="2:27">
      <c r="B8155" s="37" t="str">
        <f t="shared" si="130"/>
        <v/>
      </c>
      <c r="F8155" s="36"/>
      <c r="H8155" s="36"/>
      <c r="I8155" s="36"/>
      <c r="J8155" s="36"/>
      <c r="K8155" s="36"/>
      <c r="AA8155" s="36"/>
    </row>
    <row r="8156" spans="2:27">
      <c r="B8156" s="37" t="str">
        <f t="shared" si="130"/>
        <v/>
      </c>
      <c r="G8156" s="36"/>
      <c r="H8156" s="36"/>
      <c r="I8156" s="36"/>
      <c r="J8156" s="36"/>
      <c r="K8156" s="36"/>
      <c r="AA8156" s="36"/>
    </row>
    <row r="8157" spans="2:27">
      <c r="B8157" s="37" t="str">
        <f t="shared" si="130"/>
        <v/>
      </c>
      <c r="F8157" s="36"/>
      <c r="H8157" s="36"/>
      <c r="I8157" s="36"/>
      <c r="J8157" s="36"/>
      <c r="K8157" s="36"/>
      <c r="AA8157" s="36"/>
    </row>
    <row r="8158" spans="2:27">
      <c r="B8158" s="37" t="str">
        <f t="shared" si="130"/>
        <v/>
      </c>
      <c r="F8158" s="36"/>
      <c r="H8158" s="36"/>
      <c r="I8158" s="36"/>
      <c r="J8158" s="36"/>
      <c r="K8158" s="36"/>
      <c r="AA8158" s="36"/>
    </row>
    <row r="8159" spans="2:27">
      <c r="B8159" s="37" t="str">
        <f t="shared" si="130"/>
        <v/>
      </c>
      <c r="F8159" s="36"/>
      <c r="H8159" s="36"/>
      <c r="I8159" s="36"/>
      <c r="J8159" s="36"/>
      <c r="K8159" s="36"/>
      <c r="AA8159" s="36"/>
    </row>
    <row r="8160" spans="2:27">
      <c r="B8160" s="37" t="str">
        <f t="shared" si="130"/>
        <v/>
      </c>
      <c r="G8160" s="36"/>
      <c r="H8160" s="36"/>
      <c r="I8160" s="36"/>
      <c r="J8160" s="36"/>
      <c r="K8160" s="36"/>
      <c r="AA8160" s="36"/>
    </row>
    <row r="8161" spans="2:27">
      <c r="B8161" s="37" t="str">
        <f t="shared" si="130"/>
        <v/>
      </c>
      <c r="H8161" s="36"/>
      <c r="I8161" s="36"/>
      <c r="J8161" s="36"/>
      <c r="K8161" s="36"/>
      <c r="AA8161" s="36"/>
    </row>
    <row r="8162" spans="2:27">
      <c r="B8162" s="37" t="str">
        <f t="shared" si="130"/>
        <v/>
      </c>
      <c r="G8162" s="36"/>
      <c r="H8162" s="36"/>
      <c r="I8162" s="36"/>
      <c r="J8162" s="36"/>
      <c r="K8162" s="36"/>
      <c r="AA8162" s="36"/>
    </row>
    <row r="8163" spans="2:27">
      <c r="B8163" s="37" t="str">
        <f t="shared" si="130"/>
        <v/>
      </c>
      <c r="H8163" s="36"/>
      <c r="I8163" s="36"/>
      <c r="J8163" s="36"/>
      <c r="K8163" s="36"/>
      <c r="AA8163" s="36"/>
    </row>
    <row r="8164" spans="2:27">
      <c r="B8164" s="37" t="str">
        <f t="shared" si="130"/>
        <v/>
      </c>
      <c r="G8164" s="36"/>
      <c r="H8164" s="36"/>
      <c r="I8164" s="36"/>
      <c r="J8164" s="36"/>
      <c r="K8164" s="36"/>
      <c r="AA8164" s="36"/>
    </row>
    <row r="8165" spans="2:27">
      <c r="B8165" s="37" t="str">
        <f t="shared" si="130"/>
        <v/>
      </c>
      <c r="F8165" s="36"/>
      <c r="H8165" s="36"/>
      <c r="I8165" s="36"/>
      <c r="J8165" s="36"/>
      <c r="K8165" s="36"/>
      <c r="AA8165" s="36"/>
    </row>
    <row r="8166" spans="2:27">
      <c r="B8166" s="37" t="str">
        <f t="shared" si="130"/>
        <v/>
      </c>
      <c r="F8166" s="36"/>
      <c r="H8166" s="36"/>
      <c r="I8166" s="36"/>
      <c r="J8166" s="36"/>
      <c r="K8166" s="36"/>
      <c r="AA8166" s="36"/>
    </row>
    <row r="8167" spans="2:27">
      <c r="B8167" s="37" t="str">
        <f t="shared" si="130"/>
        <v/>
      </c>
      <c r="H8167" s="36"/>
      <c r="I8167" s="36"/>
      <c r="J8167" s="36"/>
      <c r="K8167" s="36"/>
      <c r="AA8167" s="36"/>
    </row>
    <row r="8168" spans="2:27">
      <c r="B8168" s="37" t="str">
        <f t="shared" si="130"/>
        <v/>
      </c>
      <c r="G8168" s="36"/>
      <c r="H8168" s="36"/>
      <c r="I8168" s="36"/>
      <c r="J8168" s="36"/>
      <c r="K8168" s="36"/>
      <c r="AA8168" s="36"/>
    </row>
    <row r="8169" spans="2:27">
      <c r="B8169" s="37" t="str">
        <f t="shared" si="130"/>
        <v/>
      </c>
      <c r="G8169" s="36"/>
      <c r="H8169" s="36"/>
      <c r="I8169" s="36"/>
      <c r="J8169" s="36"/>
      <c r="K8169" s="36"/>
      <c r="AA8169" s="36"/>
    </row>
    <row r="8170" spans="2:27">
      <c r="B8170" s="37" t="str">
        <f t="shared" si="130"/>
        <v/>
      </c>
      <c r="H8170" s="36"/>
      <c r="I8170" s="36"/>
      <c r="J8170" s="36"/>
      <c r="K8170" s="36"/>
      <c r="AA8170" s="36"/>
    </row>
    <row r="8171" spans="2:27">
      <c r="B8171" s="37" t="str">
        <f t="shared" si="130"/>
        <v/>
      </c>
      <c r="H8171" s="36"/>
      <c r="I8171" s="36"/>
      <c r="J8171" s="36"/>
      <c r="K8171" s="36"/>
      <c r="AA8171" s="36"/>
    </row>
    <row r="8172" spans="2:27">
      <c r="B8172" s="37" t="str">
        <f t="shared" si="130"/>
        <v/>
      </c>
      <c r="H8172" s="36"/>
      <c r="I8172" s="36"/>
      <c r="J8172" s="36"/>
      <c r="K8172" s="36"/>
      <c r="AA8172" s="36"/>
    </row>
    <row r="8173" spans="2:27">
      <c r="B8173" s="37" t="str">
        <f t="shared" si="130"/>
        <v/>
      </c>
      <c r="H8173" s="36"/>
      <c r="I8173" s="36"/>
      <c r="J8173" s="36"/>
      <c r="K8173" s="36"/>
      <c r="AA8173" s="36"/>
    </row>
    <row r="8174" spans="2:27">
      <c r="B8174" s="37" t="str">
        <f t="shared" si="130"/>
        <v/>
      </c>
      <c r="H8174" s="36"/>
      <c r="I8174" s="36"/>
      <c r="J8174" s="36"/>
      <c r="K8174" s="36"/>
      <c r="AA8174" s="36"/>
    </row>
    <row r="8175" spans="2:27">
      <c r="B8175" s="37" t="str">
        <f t="shared" si="130"/>
        <v/>
      </c>
      <c r="H8175" s="36"/>
      <c r="I8175" s="36"/>
      <c r="J8175" s="36"/>
      <c r="K8175" s="36"/>
      <c r="AA8175" s="36"/>
    </row>
    <row r="8176" spans="2:27">
      <c r="B8176" s="37" t="str">
        <f t="shared" si="130"/>
        <v/>
      </c>
      <c r="H8176" s="36"/>
      <c r="I8176" s="36"/>
      <c r="J8176" s="36"/>
      <c r="K8176" s="36"/>
      <c r="AA8176" s="36"/>
    </row>
    <row r="8177" spans="2:27">
      <c r="B8177" s="37" t="str">
        <f t="shared" si="130"/>
        <v/>
      </c>
      <c r="D8177" s="36"/>
      <c r="E8177" s="69"/>
      <c r="F8177" s="69"/>
      <c r="G8177" s="69"/>
      <c r="I8177" s="36"/>
      <c r="J8177" s="36"/>
      <c r="K8177" s="36"/>
      <c r="AA8177" s="36"/>
    </row>
    <row r="8178" spans="2:27">
      <c r="B8178" s="37" t="str">
        <f t="shared" si="130"/>
        <v/>
      </c>
      <c r="D8178" s="36"/>
      <c r="H8178" s="36"/>
      <c r="I8178" s="36"/>
      <c r="J8178" s="36"/>
      <c r="K8178" s="36"/>
      <c r="AA8178" s="36"/>
    </row>
    <row r="8179" spans="2:27">
      <c r="B8179" s="37" t="str">
        <f t="shared" si="130"/>
        <v/>
      </c>
      <c r="E8179" s="69"/>
      <c r="F8179" s="69"/>
      <c r="G8179" s="69"/>
      <c r="I8179" s="36"/>
      <c r="J8179" s="36"/>
      <c r="K8179" s="36"/>
      <c r="AA8179" s="36"/>
    </row>
    <row r="8180" spans="2:27">
      <c r="B8180" s="37" t="str">
        <f t="shared" si="130"/>
        <v/>
      </c>
      <c r="H8180" s="36"/>
      <c r="I8180" s="36"/>
      <c r="J8180" s="36"/>
      <c r="K8180" s="36"/>
      <c r="AA8180" s="36"/>
    </row>
    <row r="8181" spans="2:27">
      <c r="B8181" s="37" t="str">
        <f t="shared" si="130"/>
        <v/>
      </c>
      <c r="G8181" s="36"/>
      <c r="H8181" s="36"/>
      <c r="I8181" s="36"/>
      <c r="J8181" s="36"/>
      <c r="K8181" s="36"/>
      <c r="AA8181" s="36"/>
    </row>
    <row r="8182" spans="2:27">
      <c r="B8182" s="37" t="str">
        <f t="shared" si="130"/>
        <v/>
      </c>
      <c r="G8182" s="36"/>
      <c r="H8182" s="36"/>
      <c r="I8182" s="36"/>
      <c r="J8182" s="36"/>
      <c r="K8182" s="36"/>
      <c r="AA8182" s="36"/>
    </row>
    <row r="8183" spans="2:27">
      <c r="B8183" s="37" t="str">
        <f t="shared" si="130"/>
        <v/>
      </c>
      <c r="G8183" s="36"/>
      <c r="H8183" s="36"/>
      <c r="I8183" s="36"/>
      <c r="J8183" s="36"/>
      <c r="K8183" s="36"/>
      <c r="AA8183" s="36"/>
    </row>
    <row r="8184" spans="2:27">
      <c r="B8184" s="37" t="str">
        <f t="shared" si="130"/>
        <v/>
      </c>
      <c r="H8184" s="36"/>
      <c r="I8184" s="36"/>
      <c r="J8184" s="36"/>
      <c r="K8184" s="36"/>
      <c r="AA8184" s="36"/>
    </row>
    <row r="8185" spans="2:27">
      <c r="B8185" s="37" t="str">
        <f t="shared" si="130"/>
        <v/>
      </c>
      <c r="F8185" s="36"/>
      <c r="H8185" s="36"/>
      <c r="I8185" s="36"/>
      <c r="J8185" s="36"/>
      <c r="K8185" s="36"/>
      <c r="AA8185" s="36"/>
    </row>
    <row r="8186" spans="2:27">
      <c r="B8186" s="37" t="str">
        <f t="shared" si="130"/>
        <v/>
      </c>
      <c r="G8186" s="36"/>
      <c r="H8186" s="36"/>
      <c r="I8186" s="36"/>
      <c r="J8186" s="36"/>
      <c r="K8186" s="36"/>
      <c r="AA8186" s="36"/>
    </row>
    <row r="8187" spans="2:27">
      <c r="B8187" s="37" t="str">
        <f t="shared" si="130"/>
        <v/>
      </c>
      <c r="H8187" s="36"/>
      <c r="I8187" s="36"/>
      <c r="J8187" s="36"/>
      <c r="K8187" s="36"/>
      <c r="AA8187" s="36"/>
    </row>
    <row r="8188" spans="2:27">
      <c r="B8188" s="37" t="str">
        <f t="shared" si="130"/>
        <v/>
      </c>
      <c r="G8188" s="36"/>
      <c r="H8188" s="36"/>
      <c r="I8188" s="36"/>
      <c r="J8188" s="36"/>
      <c r="K8188" s="36"/>
      <c r="AA8188" s="36"/>
    </row>
    <row r="8189" spans="2:27">
      <c r="B8189" s="37" t="str">
        <f t="shared" si="130"/>
        <v/>
      </c>
      <c r="F8189" s="36"/>
      <c r="H8189" s="36"/>
      <c r="I8189" s="36"/>
      <c r="J8189" s="36"/>
      <c r="K8189" s="36"/>
      <c r="AA8189" s="36"/>
    </row>
    <row r="8190" spans="2:27">
      <c r="B8190" s="37" t="str">
        <f t="shared" si="130"/>
        <v/>
      </c>
      <c r="F8190" s="36"/>
      <c r="H8190" s="36"/>
      <c r="I8190" s="36"/>
      <c r="J8190" s="36"/>
      <c r="K8190" s="36"/>
      <c r="AA8190" s="36"/>
    </row>
    <row r="8191" spans="2:27">
      <c r="B8191" s="37" t="str">
        <f t="shared" si="130"/>
        <v/>
      </c>
      <c r="G8191" s="36"/>
      <c r="H8191" s="36"/>
      <c r="I8191" s="36"/>
      <c r="J8191" s="36"/>
      <c r="K8191" s="36"/>
      <c r="AA8191" s="36"/>
    </row>
    <row r="8192" spans="2:27">
      <c r="B8192" s="37" t="str">
        <f t="shared" si="130"/>
        <v/>
      </c>
      <c r="G8192" s="36"/>
      <c r="H8192" s="36"/>
      <c r="I8192" s="36"/>
      <c r="J8192" s="36"/>
      <c r="K8192" s="36"/>
      <c r="AA8192" s="36"/>
    </row>
    <row r="8193" spans="2:27">
      <c r="B8193" s="37" t="str">
        <f t="shared" si="130"/>
        <v/>
      </c>
      <c r="H8193" s="36"/>
      <c r="I8193" s="36"/>
      <c r="J8193" s="36"/>
      <c r="K8193" s="36"/>
      <c r="AA8193" s="36"/>
    </row>
    <row r="8194" spans="2:27">
      <c r="B8194" s="37" t="str">
        <f t="shared" si="130"/>
        <v/>
      </c>
      <c r="G8194" s="36"/>
      <c r="H8194" s="36"/>
      <c r="I8194" s="36"/>
      <c r="J8194" s="36"/>
      <c r="K8194" s="36"/>
      <c r="AA8194" s="36"/>
    </row>
    <row r="8195" spans="2:27">
      <c r="B8195" s="37" t="str">
        <f t="shared" si="130"/>
        <v/>
      </c>
      <c r="G8195" s="36"/>
      <c r="H8195" s="36"/>
      <c r="I8195" s="36"/>
      <c r="J8195" s="36"/>
      <c r="K8195" s="36"/>
      <c r="AA8195" s="36"/>
    </row>
    <row r="8196" spans="2:27">
      <c r="B8196" s="37" t="str">
        <f t="shared" si="130"/>
        <v/>
      </c>
      <c r="H8196" s="36"/>
      <c r="I8196" s="36"/>
      <c r="J8196" s="36"/>
      <c r="K8196" s="36"/>
      <c r="AA8196" s="36"/>
    </row>
    <row r="8197" spans="2:27">
      <c r="B8197" s="37" t="str">
        <f t="shared" si="130"/>
        <v/>
      </c>
      <c r="G8197" s="36"/>
      <c r="H8197" s="36"/>
      <c r="I8197" s="36"/>
      <c r="J8197" s="36"/>
      <c r="K8197" s="36"/>
      <c r="AA8197" s="36"/>
    </row>
    <row r="8198" spans="2:27">
      <c r="B8198" s="37" t="str">
        <f t="shared" si="130"/>
        <v/>
      </c>
      <c r="G8198" s="36"/>
      <c r="H8198" s="36"/>
      <c r="I8198" s="36"/>
      <c r="J8198" s="36"/>
      <c r="K8198" s="36"/>
      <c r="AA8198" s="36"/>
    </row>
    <row r="8199" spans="2:27">
      <c r="B8199" s="37" t="str">
        <f t="shared" ref="B8199:B8262" si="131">IF(A8199="Menores de 1 año",0,LEFT(A8199,2))</f>
        <v/>
      </c>
      <c r="F8199" s="36"/>
      <c r="H8199" s="36"/>
      <c r="I8199" s="36"/>
      <c r="J8199" s="36"/>
      <c r="K8199" s="36"/>
      <c r="AA8199" s="36"/>
    </row>
    <row r="8200" spans="2:27">
      <c r="B8200" s="37" t="str">
        <f t="shared" si="131"/>
        <v/>
      </c>
      <c r="H8200" s="36"/>
      <c r="I8200" s="36"/>
      <c r="J8200" s="36"/>
      <c r="K8200" s="36"/>
      <c r="AA8200" s="36"/>
    </row>
    <row r="8201" spans="2:27">
      <c r="B8201" s="37" t="str">
        <f t="shared" si="131"/>
        <v/>
      </c>
      <c r="H8201" s="36"/>
      <c r="I8201" s="36"/>
      <c r="J8201" s="36"/>
      <c r="K8201" s="36"/>
      <c r="AA8201" s="36"/>
    </row>
    <row r="8202" spans="2:27">
      <c r="B8202" s="37" t="str">
        <f t="shared" si="131"/>
        <v/>
      </c>
      <c r="H8202" s="36"/>
      <c r="I8202" s="36"/>
      <c r="J8202" s="36"/>
      <c r="K8202" s="36"/>
      <c r="AA8202" s="36"/>
    </row>
    <row r="8203" spans="2:27">
      <c r="B8203" s="37" t="str">
        <f t="shared" si="131"/>
        <v/>
      </c>
      <c r="H8203" s="36"/>
      <c r="I8203" s="36"/>
      <c r="J8203" s="36"/>
      <c r="K8203" s="36"/>
      <c r="AA8203" s="36"/>
    </row>
    <row r="8204" spans="2:27">
      <c r="B8204" s="37" t="str">
        <f t="shared" si="131"/>
        <v/>
      </c>
      <c r="H8204" s="36"/>
      <c r="I8204" s="36"/>
      <c r="J8204" s="36"/>
      <c r="K8204" s="36"/>
      <c r="AA8204" s="36"/>
    </row>
    <row r="8205" spans="2:27">
      <c r="B8205" s="37" t="str">
        <f t="shared" si="131"/>
        <v/>
      </c>
      <c r="D8205" s="36"/>
      <c r="E8205" s="69"/>
      <c r="F8205" s="69"/>
      <c r="G8205" s="69"/>
      <c r="I8205" s="36"/>
      <c r="J8205" s="36"/>
      <c r="K8205" s="36"/>
      <c r="AA8205" s="36"/>
    </row>
    <row r="8206" spans="2:27">
      <c r="B8206" s="37" t="str">
        <f t="shared" si="131"/>
        <v/>
      </c>
      <c r="E8206" s="69"/>
      <c r="F8206" s="69"/>
      <c r="G8206" s="69"/>
      <c r="H8206" s="36"/>
      <c r="I8206" s="36"/>
      <c r="J8206" s="36"/>
      <c r="K8206" s="36"/>
      <c r="AA8206" s="36"/>
    </row>
    <row r="8207" spans="2:27">
      <c r="B8207" s="37" t="str">
        <f t="shared" si="131"/>
        <v/>
      </c>
      <c r="G8207" s="36"/>
      <c r="H8207" s="36"/>
      <c r="I8207" s="36"/>
      <c r="J8207" s="36"/>
      <c r="K8207" s="36"/>
      <c r="AA8207" s="36"/>
    </row>
    <row r="8208" spans="2:27">
      <c r="B8208" s="37" t="str">
        <f t="shared" si="131"/>
        <v/>
      </c>
      <c r="G8208" s="36"/>
      <c r="H8208" s="36"/>
      <c r="I8208" s="36"/>
      <c r="J8208" s="36"/>
      <c r="K8208" s="36"/>
      <c r="AA8208" s="36"/>
    </row>
    <row r="8209" spans="2:27">
      <c r="B8209" s="37" t="str">
        <f t="shared" si="131"/>
        <v/>
      </c>
      <c r="G8209" s="36"/>
      <c r="H8209" s="36"/>
      <c r="I8209" s="36"/>
      <c r="J8209" s="36"/>
      <c r="K8209" s="36"/>
      <c r="AA8209" s="36"/>
    </row>
    <row r="8210" spans="2:27">
      <c r="B8210" s="37" t="str">
        <f t="shared" si="131"/>
        <v/>
      </c>
      <c r="G8210" s="36"/>
      <c r="H8210" s="36"/>
      <c r="I8210" s="36"/>
      <c r="J8210" s="36"/>
      <c r="K8210" s="36"/>
      <c r="AA8210" s="36"/>
    </row>
    <row r="8211" spans="2:27">
      <c r="B8211" s="37" t="str">
        <f t="shared" si="131"/>
        <v/>
      </c>
      <c r="G8211" s="36"/>
      <c r="H8211" s="36"/>
      <c r="I8211" s="36"/>
      <c r="J8211" s="36"/>
      <c r="K8211" s="36"/>
      <c r="AA8211" s="36"/>
    </row>
    <row r="8212" spans="2:27">
      <c r="B8212" s="37" t="str">
        <f t="shared" si="131"/>
        <v/>
      </c>
      <c r="H8212" s="36"/>
      <c r="I8212" s="36"/>
      <c r="J8212" s="36"/>
      <c r="K8212" s="36"/>
      <c r="AA8212" s="36"/>
    </row>
    <row r="8213" spans="2:27">
      <c r="B8213" s="37" t="str">
        <f t="shared" si="131"/>
        <v/>
      </c>
      <c r="G8213" s="36"/>
      <c r="H8213" s="36"/>
      <c r="I8213" s="36"/>
      <c r="J8213" s="36"/>
      <c r="K8213" s="36"/>
      <c r="AA8213" s="36"/>
    </row>
    <row r="8214" spans="2:27">
      <c r="B8214" s="37" t="str">
        <f t="shared" si="131"/>
        <v/>
      </c>
      <c r="G8214" s="36"/>
      <c r="H8214" s="36"/>
      <c r="I8214" s="36"/>
      <c r="J8214" s="36"/>
      <c r="K8214" s="36"/>
      <c r="AA8214" s="36"/>
    </row>
    <row r="8215" spans="2:27">
      <c r="B8215" s="37" t="str">
        <f t="shared" si="131"/>
        <v/>
      </c>
      <c r="F8215" s="36"/>
      <c r="H8215" s="36"/>
      <c r="I8215" s="36"/>
      <c r="J8215" s="36"/>
      <c r="K8215" s="36"/>
      <c r="AA8215" s="36"/>
    </row>
    <row r="8216" spans="2:27">
      <c r="B8216" s="37" t="str">
        <f t="shared" si="131"/>
        <v/>
      </c>
      <c r="G8216" s="36"/>
      <c r="H8216" s="36"/>
      <c r="I8216" s="36"/>
      <c r="J8216" s="36"/>
      <c r="K8216" s="36"/>
      <c r="AA8216" s="36"/>
    </row>
    <row r="8217" spans="2:27">
      <c r="B8217" s="37" t="str">
        <f t="shared" si="131"/>
        <v/>
      </c>
      <c r="G8217" s="36"/>
      <c r="H8217" s="36"/>
      <c r="I8217" s="36"/>
      <c r="J8217" s="36"/>
      <c r="K8217" s="36"/>
      <c r="AA8217" s="36"/>
    </row>
    <row r="8218" spans="2:27">
      <c r="B8218" s="37" t="str">
        <f t="shared" si="131"/>
        <v/>
      </c>
      <c r="G8218" s="36"/>
      <c r="H8218" s="36"/>
      <c r="I8218" s="36"/>
      <c r="J8218" s="36"/>
      <c r="K8218" s="36"/>
      <c r="AA8218" s="36"/>
    </row>
    <row r="8219" spans="2:27">
      <c r="B8219" s="37" t="str">
        <f t="shared" si="131"/>
        <v/>
      </c>
      <c r="G8219" s="36"/>
      <c r="H8219" s="36"/>
      <c r="I8219" s="36"/>
      <c r="J8219" s="36"/>
      <c r="K8219" s="36"/>
      <c r="AA8219" s="36"/>
    </row>
    <row r="8220" spans="2:27">
      <c r="B8220" s="37" t="str">
        <f t="shared" si="131"/>
        <v/>
      </c>
      <c r="G8220" s="36"/>
      <c r="H8220" s="36"/>
      <c r="I8220" s="36"/>
      <c r="J8220" s="36"/>
      <c r="K8220" s="36"/>
      <c r="AA8220" s="36"/>
    </row>
    <row r="8221" spans="2:27">
      <c r="B8221" s="37" t="str">
        <f t="shared" si="131"/>
        <v/>
      </c>
      <c r="G8221" s="36"/>
      <c r="H8221" s="36"/>
      <c r="I8221" s="36"/>
      <c r="J8221" s="36"/>
      <c r="K8221" s="36"/>
      <c r="AA8221" s="36"/>
    </row>
    <row r="8222" spans="2:27">
      <c r="B8222" s="37" t="str">
        <f t="shared" si="131"/>
        <v/>
      </c>
      <c r="F8222" s="36"/>
      <c r="H8222" s="36"/>
      <c r="I8222" s="36"/>
      <c r="J8222" s="36"/>
      <c r="K8222" s="36"/>
      <c r="AA8222" s="36"/>
    </row>
    <row r="8223" spans="2:27">
      <c r="B8223" s="37" t="str">
        <f t="shared" si="131"/>
        <v/>
      </c>
      <c r="F8223" s="36"/>
      <c r="H8223" s="36"/>
      <c r="I8223" s="36"/>
      <c r="J8223" s="36"/>
      <c r="K8223" s="36"/>
      <c r="AA8223" s="36"/>
    </row>
    <row r="8224" spans="2:27">
      <c r="B8224" s="37" t="str">
        <f t="shared" si="131"/>
        <v/>
      </c>
      <c r="H8224" s="36"/>
      <c r="I8224" s="36"/>
      <c r="J8224" s="36"/>
      <c r="K8224" s="36"/>
      <c r="AA8224" s="36"/>
    </row>
    <row r="8225" spans="2:27">
      <c r="B8225" s="37" t="str">
        <f t="shared" si="131"/>
        <v/>
      </c>
      <c r="G8225" s="36"/>
      <c r="H8225" s="36"/>
      <c r="I8225" s="36"/>
      <c r="J8225" s="36"/>
      <c r="K8225" s="36"/>
      <c r="AA8225" s="36"/>
    </row>
    <row r="8226" spans="2:27">
      <c r="B8226" s="37" t="str">
        <f t="shared" si="131"/>
        <v/>
      </c>
      <c r="G8226" s="36"/>
      <c r="H8226" s="36"/>
      <c r="I8226" s="36"/>
      <c r="J8226" s="36"/>
      <c r="K8226" s="36"/>
      <c r="AA8226" s="36"/>
    </row>
    <row r="8227" spans="2:27">
      <c r="B8227" s="37" t="str">
        <f t="shared" si="131"/>
        <v/>
      </c>
      <c r="H8227" s="36"/>
      <c r="I8227" s="36"/>
      <c r="J8227" s="36"/>
      <c r="K8227" s="36"/>
      <c r="AA8227" s="36"/>
    </row>
    <row r="8228" spans="2:27">
      <c r="B8228" s="37" t="str">
        <f t="shared" si="131"/>
        <v/>
      </c>
      <c r="H8228" s="36"/>
      <c r="I8228" s="36"/>
      <c r="J8228" s="36"/>
      <c r="K8228" s="36"/>
      <c r="AA8228" s="36"/>
    </row>
    <row r="8229" spans="2:27">
      <c r="B8229" s="37" t="str">
        <f t="shared" si="131"/>
        <v/>
      </c>
      <c r="H8229" s="36"/>
      <c r="I8229" s="36"/>
      <c r="J8229" s="36"/>
      <c r="K8229" s="36"/>
      <c r="AA8229" s="36"/>
    </row>
    <row r="8230" spans="2:27">
      <c r="B8230" s="37" t="str">
        <f t="shared" si="131"/>
        <v/>
      </c>
      <c r="H8230" s="36"/>
      <c r="I8230" s="36"/>
      <c r="J8230" s="36"/>
      <c r="K8230" s="36"/>
      <c r="AA8230" s="36"/>
    </row>
    <row r="8231" spans="2:27">
      <c r="B8231" s="37" t="str">
        <f t="shared" si="131"/>
        <v/>
      </c>
      <c r="G8231" s="36"/>
      <c r="H8231" s="36"/>
      <c r="I8231" s="36"/>
      <c r="J8231" s="36"/>
      <c r="K8231" s="36"/>
      <c r="AA8231" s="36"/>
    </row>
    <row r="8232" spans="2:27">
      <c r="B8232" s="37" t="str">
        <f t="shared" si="131"/>
        <v/>
      </c>
      <c r="H8232" s="36"/>
      <c r="I8232" s="36"/>
      <c r="J8232" s="36"/>
      <c r="K8232" s="36"/>
      <c r="AA8232" s="36"/>
    </row>
    <row r="8233" spans="2:27">
      <c r="B8233" s="37" t="str">
        <f t="shared" si="131"/>
        <v/>
      </c>
      <c r="H8233" s="36"/>
      <c r="I8233" s="36"/>
      <c r="J8233" s="36"/>
      <c r="K8233" s="36"/>
      <c r="AA8233" s="36"/>
    </row>
    <row r="8234" spans="2:27">
      <c r="B8234" s="37" t="str">
        <f t="shared" si="131"/>
        <v/>
      </c>
      <c r="G8234" s="36"/>
      <c r="H8234" s="36"/>
      <c r="I8234" s="36"/>
      <c r="J8234" s="36"/>
      <c r="K8234" s="36"/>
      <c r="AA8234" s="36"/>
    </row>
    <row r="8235" spans="2:27">
      <c r="B8235" s="37" t="str">
        <f t="shared" si="131"/>
        <v/>
      </c>
      <c r="H8235" s="36"/>
      <c r="I8235" s="36"/>
      <c r="J8235" s="36"/>
      <c r="K8235" s="36"/>
      <c r="AA8235" s="36"/>
    </row>
    <row r="8236" spans="2:27">
      <c r="B8236" s="37" t="str">
        <f t="shared" si="131"/>
        <v/>
      </c>
      <c r="H8236" s="36"/>
      <c r="I8236" s="36"/>
      <c r="J8236" s="36"/>
      <c r="K8236" s="36"/>
      <c r="AA8236" s="36"/>
    </row>
    <row r="8237" spans="2:27">
      <c r="B8237" s="37" t="str">
        <f t="shared" si="131"/>
        <v/>
      </c>
      <c r="H8237" s="36"/>
      <c r="I8237" s="36"/>
      <c r="J8237" s="36"/>
      <c r="K8237" s="36"/>
      <c r="AA8237" s="36"/>
    </row>
    <row r="8238" spans="2:27">
      <c r="B8238" s="37" t="str">
        <f t="shared" si="131"/>
        <v/>
      </c>
      <c r="D8238" s="36"/>
      <c r="E8238" s="69"/>
      <c r="F8238" s="69"/>
      <c r="G8238" s="69"/>
      <c r="H8238" s="36"/>
      <c r="I8238" s="36"/>
      <c r="J8238" s="36"/>
      <c r="K8238" s="36"/>
      <c r="AA8238" s="36"/>
    </row>
    <row r="8239" spans="2:27">
      <c r="B8239" s="37" t="str">
        <f t="shared" si="131"/>
        <v/>
      </c>
      <c r="D8239" s="36"/>
      <c r="H8239" s="36"/>
      <c r="I8239" s="36"/>
      <c r="J8239" s="36"/>
      <c r="K8239" s="36"/>
      <c r="AA8239" s="36"/>
    </row>
    <row r="8240" spans="2:27">
      <c r="B8240" s="37" t="str">
        <f t="shared" si="131"/>
        <v/>
      </c>
      <c r="E8240" s="69"/>
      <c r="F8240" s="69"/>
      <c r="G8240" s="69"/>
      <c r="H8240" s="36"/>
      <c r="I8240" s="36"/>
      <c r="J8240" s="36"/>
      <c r="K8240" s="36"/>
      <c r="AA8240" s="36"/>
    </row>
    <row r="8241" spans="2:27">
      <c r="B8241" s="37" t="str">
        <f t="shared" si="131"/>
        <v/>
      </c>
      <c r="F8241" s="36"/>
      <c r="H8241" s="36"/>
      <c r="I8241" s="36"/>
      <c r="J8241" s="36"/>
      <c r="K8241" s="36"/>
      <c r="AA8241" s="36"/>
    </row>
    <row r="8242" spans="2:27">
      <c r="B8242" s="37" t="str">
        <f t="shared" si="131"/>
        <v/>
      </c>
      <c r="H8242" s="36"/>
      <c r="I8242" s="36"/>
      <c r="J8242" s="36"/>
      <c r="K8242" s="36"/>
      <c r="AA8242" s="36"/>
    </row>
    <row r="8243" spans="2:27">
      <c r="B8243" s="37" t="str">
        <f t="shared" si="131"/>
        <v/>
      </c>
      <c r="G8243" s="36"/>
      <c r="H8243" s="36"/>
      <c r="I8243" s="36"/>
      <c r="J8243" s="36"/>
      <c r="K8243" s="36"/>
      <c r="AA8243" s="36"/>
    </row>
    <row r="8244" spans="2:27">
      <c r="B8244" s="37" t="str">
        <f t="shared" si="131"/>
        <v/>
      </c>
      <c r="F8244" s="36"/>
      <c r="H8244" s="36"/>
      <c r="I8244" s="36"/>
      <c r="J8244" s="36"/>
      <c r="K8244" s="36"/>
      <c r="AA8244" s="36"/>
    </row>
    <row r="8245" spans="2:27">
      <c r="B8245" s="37" t="str">
        <f t="shared" si="131"/>
        <v/>
      </c>
      <c r="F8245" s="36"/>
      <c r="H8245" s="36"/>
      <c r="I8245" s="36"/>
      <c r="J8245" s="36"/>
      <c r="K8245" s="36"/>
      <c r="AA8245" s="36"/>
    </row>
    <row r="8246" spans="2:27">
      <c r="B8246" s="37" t="str">
        <f t="shared" si="131"/>
        <v/>
      </c>
      <c r="G8246" s="36"/>
      <c r="H8246" s="36"/>
      <c r="I8246" s="36"/>
      <c r="J8246" s="36"/>
      <c r="K8246" s="36"/>
      <c r="AA8246" s="36"/>
    </row>
    <row r="8247" spans="2:27">
      <c r="B8247" s="37" t="str">
        <f t="shared" si="131"/>
        <v/>
      </c>
      <c r="G8247" s="36"/>
      <c r="H8247" s="36"/>
      <c r="I8247" s="36"/>
      <c r="J8247" s="36"/>
      <c r="K8247" s="36"/>
      <c r="AA8247" s="36"/>
    </row>
    <row r="8248" spans="2:27">
      <c r="B8248" s="37" t="str">
        <f t="shared" si="131"/>
        <v/>
      </c>
      <c r="G8248" s="36"/>
      <c r="H8248" s="36"/>
      <c r="I8248" s="36"/>
      <c r="J8248" s="36"/>
      <c r="K8248" s="36"/>
      <c r="AA8248" s="36"/>
    </row>
    <row r="8249" spans="2:27">
      <c r="B8249" s="37" t="str">
        <f t="shared" si="131"/>
        <v/>
      </c>
      <c r="G8249" s="36"/>
      <c r="H8249" s="36"/>
      <c r="I8249" s="36"/>
      <c r="J8249" s="36"/>
      <c r="K8249" s="36"/>
      <c r="AA8249" s="36"/>
    </row>
    <row r="8250" spans="2:27">
      <c r="B8250" s="37" t="str">
        <f t="shared" si="131"/>
        <v/>
      </c>
      <c r="F8250" s="36"/>
      <c r="H8250" s="36"/>
      <c r="I8250" s="36"/>
      <c r="J8250" s="36"/>
      <c r="K8250" s="36"/>
      <c r="AA8250" s="36"/>
    </row>
    <row r="8251" spans="2:27">
      <c r="B8251" s="37" t="str">
        <f t="shared" si="131"/>
        <v/>
      </c>
      <c r="F8251" s="36"/>
      <c r="H8251" s="36"/>
      <c r="I8251" s="36"/>
      <c r="J8251" s="36"/>
      <c r="K8251" s="36"/>
      <c r="AA8251" s="36"/>
    </row>
    <row r="8252" spans="2:27">
      <c r="B8252" s="37" t="str">
        <f t="shared" si="131"/>
        <v/>
      </c>
      <c r="F8252" s="36"/>
      <c r="H8252" s="36"/>
      <c r="I8252" s="36"/>
      <c r="J8252" s="36"/>
      <c r="K8252" s="36"/>
      <c r="AA8252" s="36"/>
    </row>
    <row r="8253" spans="2:27">
      <c r="B8253" s="37" t="str">
        <f t="shared" si="131"/>
        <v/>
      </c>
      <c r="F8253" s="36"/>
      <c r="H8253" s="36"/>
      <c r="I8253" s="36"/>
      <c r="J8253" s="36"/>
      <c r="K8253" s="36"/>
      <c r="AA8253" s="36"/>
    </row>
    <row r="8254" spans="2:27">
      <c r="B8254" s="37" t="str">
        <f t="shared" si="131"/>
        <v/>
      </c>
      <c r="F8254" s="36"/>
      <c r="H8254" s="36"/>
      <c r="I8254" s="36"/>
      <c r="J8254" s="36"/>
      <c r="K8254" s="36"/>
      <c r="AA8254" s="36"/>
    </row>
    <row r="8255" spans="2:27">
      <c r="B8255" s="37" t="str">
        <f t="shared" si="131"/>
        <v/>
      </c>
      <c r="F8255" s="36"/>
      <c r="H8255" s="36"/>
      <c r="I8255" s="36"/>
      <c r="J8255" s="36"/>
      <c r="K8255" s="36"/>
      <c r="AA8255" s="36"/>
    </row>
    <row r="8256" spans="2:27">
      <c r="B8256" s="37" t="str">
        <f t="shared" si="131"/>
        <v/>
      </c>
      <c r="H8256" s="36"/>
      <c r="I8256" s="36"/>
      <c r="J8256" s="36"/>
      <c r="K8256" s="36"/>
      <c r="AA8256" s="36"/>
    </row>
    <row r="8257" spans="2:27">
      <c r="B8257" s="37" t="str">
        <f t="shared" si="131"/>
        <v/>
      </c>
      <c r="G8257" s="36"/>
      <c r="H8257" s="36"/>
      <c r="I8257" s="36"/>
      <c r="J8257" s="36"/>
      <c r="K8257" s="36"/>
      <c r="AA8257" s="36"/>
    </row>
    <row r="8258" spans="2:27">
      <c r="B8258" s="37" t="str">
        <f t="shared" si="131"/>
        <v/>
      </c>
      <c r="G8258" s="36"/>
      <c r="H8258" s="36"/>
      <c r="I8258" s="36"/>
      <c r="J8258" s="36"/>
      <c r="K8258" s="36"/>
      <c r="AA8258" s="36"/>
    </row>
    <row r="8259" spans="2:27">
      <c r="B8259" s="37" t="str">
        <f t="shared" si="131"/>
        <v/>
      </c>
      <c r="G8259" s="36"/>
      <c r="H8259" s="36"/>
      <c r="I8259" s="36"/>
      <c r="J8259" s="36"/>
      <c r="K8259" s="36"/>
      <c r="AA8259" s="36"/>
    </row>
    <row r="8260" spans="2:27">
      <c r="B8260" s="37" t="str">
        <f t="shared" si="131"/>
        <v/>
      </c>
      <c r="H8260" s="36"/>
      <c r="I8260" s="36"/>
      <c r="J8260" s="36"/>
      <c r="K8260" s="36"/>
      <c r="AA8260" s="36"/>
    </row>
    <row r="8261" spans="2:27">
      <c r="B8261" s="37" t="str">
        <f t="shared" si="131"/>
        <v/>
      </c>
      <c r="F8261" s="36"/>
      <c r="H8261" s="36"/>
      <c r="I8261" s="36"/>
      <c r="J8261" s="36"/>
      <c r="K8261" s="36"/>
      <c r="AA8261" s="36"/>
    </row>
    <row r="8262" spans="2:27">
      <c r="B8262" s="37" t="str">
        <f t="shared" si="131"/>
        <v/>
      </c>
      <c r="H8262" s="36"/>
      <c r="I8262" s="36"/>
      <c r="J8262" s="36"/>
      <c r="K8262" s="36"/>
      <c r="AA8262" s="36"/>
    </row>
    <row r="8263" spans="2:27">
      <c r="B8263" s="37" t="str">
        <f t="shared" ref="B8263:B8326" si="132">IF(A8263="Menores de 1 año",0,LEFT(A8263,2))</f>
        <v/>
      </c>
      <c r="H8263" s="36"/>
      <c r="I8263" s="36"/>
      <c r="J8263" s="36"/>
      <c r="K8263" s="36"/>
      <c r="AA8263" s="36"/>
    </row>
    <row r="8264" spans="2:27">
      <c r="B8264" s="37" t="str">
        <f t="shared" si="132"/>
        <v/>
      </c>
      <c r="H8264" s="36"/>
      <c r="I8264" s="36"/>
      <c r="J8264" s="36"/>
      <c r="K8264" s="36"/>
      <c r="AA8264" s="36"/>
    </row>
    <row r="8265" spans="2:27">
      <c r="B8265" s="37" t="str">
        <f t="shared" si="132"/>
        <v/>
      </c>
      <c r="G8265" s="36"/>
      <c r="H8265" s="36"/>
      <c r="I8265" s="36"/>
      <c r="J8265" s="36"/>
      <c r="K8265" s="36"/>
      <c r="AA8265" s="36"/>
    </row>
    <row r="8266" spans="2:27">
      <c r="B8266" s="37" t="str">
        <f t="shared" si="132"/>
        <v/>
      </c>
      <c r="H8266" s="36"/>
      <c r="I8266" s="36"/>
      <c r="J8266" s="36"/>
      <c r="K8266" s="36"/>
      <c r="AA8266" s="36"/>
    </row>
    <row r="8267" spans="2:27">
      <c r="B8267" s="37" t="str">
        <f t="shared" si="132"/>
        <v/>
      </c>
      <c r="H8267" s="36"/>
      <c r="I8267" s="36"/>
      <c r="J8267" s="36"/>
      <c r="K8267" s="36"/>
      <c r="AA8267" s="36"/>
    </row>
    <row r="8268" spans="2:27">
      <c r="B8268" s="37" t="str">
        <f t="shared" si="132"/>
        <v/>
      </c>
      <c r="H8268" s="36"/>
      <c r="I8268" s="36"/>
      <c r="J8268" s="36"/>
      <c r="K8268" s="36"/>
      <c r="AA8268" s="36"/>
    </row>
    <row r="8269" spans="2:27">
      <c r="B8269" s="37" t="str">
        <f t="shared" si="132"/>
        <v/>
      </c>
      <c r="D8269" s="36"/>
      <c r="E8269" s="69"/>
      <c r="F8269" s="69"/>
      <c r="G8269" s="69"/>
      <c r="H8269" s="36"/>
      <c r="I8269" s="36"/>
      <c r="J8269" s="36"/>
      <c r="K8269" s="36"/>
      <c r="AA8269" s="36"/>
    </row>
    <row r="8270" spans="2:27">
      <c r="B8270" s="37" t="str">
        <f t="shared" si="132"/>
        <v/>
      </c>
      <c r="E8270" s="69"/>
      <c r="F8270" s="69"/>
      <c r="G8270" s="69"/>
      <c r="I8270" s="36"/>
      <c r="J8270" s="36"/>
      <c r="K8270" s="36"/>
      <c r="AA8270" s="36"/>
    </row>
    <row r="8271" spans="2:27">
      <c r="B8271" s="37" t="str">
        <f t="shared" si="132"/>
        <v/>
      </c>
      <c r="F8271" s="36"/>
      <c r="H8271" s="36"/>
      <c r="I8271" s="36"/>
      <c r="J8271" s="36"/>
      <c r="K8271" s="36"/>
      <c r="AA8271" s="36"/>
    </row>
    <row r="8272" spans="2:27">
      <c r="B8272" s="37" t="str">
        <f t="shared" si="132"/>
        <v/>
      </c>
      <c r="G8272" s="36"/>
      <c r="H8272" s="36"/>
      <c r="I8272" s="36"/>
      <c r="J8272" s="36"/>
      <c r="K8272" s="36"/>
      <c r="AA8272" s="36"/>
    </row>
    <row r="8273" spans="2:27">
      <c r="B8273" s="37" t="str">
        <f t="shared" si="132"/>
        <v/>
      </c>
      <c r="F8273" s="36"/>
      <c r="H8273" s="36"/>
      <c r="I8273" s="36"/>
      <c r="J8273" s="36"/>
      <c r="K8273" s="36"/>
      <c r="AA8273" s="36"/>
    </row>
    <row r="8274" spans="2:27">
      <c r="B8274" s="37" t="str">
        <f t="shared" si="132"/>
        <v/>
      </c>
      <c r="F8274" s="36"/>
      <c r="H8274" s="36"/>
      <c r="I8274" s="36"/>
      <c r="J8274" s="36"/>
      <c r="K8274" s="36"/>
      <c r="AA8274" s="36"/>
    </row>
    <row r="8275" spans="2:27">
      <c r="B8275" s="37" t="str">
        <f t="shared" si="132"/>
        <v/>
      </c>
      <c r="F8275" s="36"/>
      <c r="H8275" s="36"/>
      <c r="I8275" s="36"/>
      <c r="J8275" s="36"/>
      <c r="K8275" s="36"/>
      <c r="AA8275" s="36"/>
    </row>
    <row r="8276" spans="2:27">
      <c r="B8276" s="37" t="str">
        <f t="shared" si="132"/>
        <v/>
      </c>
      <c r="F8276" s="36"/>
      <c r="H8276" s="36"/>
      <c r="I8276" s="36"/>
      <c r="J8276" s="36"/>
      <c r="K8276" s="36"/>
      <c r="AA8276" s="36"/>
    </row>
    <row r="8277" spans="2:27">
      <c r="B8277" s="37" t="str">
        <f t="shared" si="132"/>
        <v/>
      </c>
      <c r="H8277" s="36"/>
      <c r="I8277" s="36"/>
      <c r="J8277" s="36"/>
      <c r="K8277" s="36"/>
      <c r="AA8277" s="36"/>
    </row>
    <row r="8278" spans="2:27">
      <c r="B8278" s="37" t="str">
        <f t="shared" si="132"/>
        <v/>
      </c>
      <c r="G8278" s="36"/>
      <c r="H8278" s="36"/>
      <c r="I8278" s="36"/>
      <c r="J8278" s="36"/>
      <c r="K8278" s="36"/>
      <c r="AA8278" s="36"/>
    </row>
    <row r="8279" spans="2:27">
      <c r="B8279" s="37" t="str">
        <f t="shared" si="132"/>
        <v/>
      </c>
      <c r="F8279" s="36"/>
      <c r="H8279" s="36"/>
      <c r="I8279" s="36"/>
      <c r="J8279" s="36"/>
      <c r="K8279" s="36"/>
      <c r="AA8279" s="36"/>
    </row>
    <row r="8280" spans="2:27">
      <c r="B8280" s="37" t="str">
        <f t="shared" si="132"/>
        <v/>
      </c>
      <c r="G8280" s="36"/>
      <c r="H8280" s="36"/>
      <c r="I8280" s="36"/>
      <c r="J8280" s="36"/>
      <c r="K8280" s="36"/>
      <c r="AA8280" s="36"/>
    </row>
    <row r="8281" spans="2:27">
      <c r="B8281" s="37" t="str">
        <f t="shared" si="132"/>
        <v/>
      </c>
      <c r="G8281" s="36"/>
      <c r="H8281" s="36"/>
      <c r="I8281" s="36"/>
      <c r="J8281" s="36"/>
      <c r="K8281" s="36"/>
      <c r="AA8281" s="36"/>
    </row>
    <row r="8282" spans="2:27">
      <c r="B8282" s="37" t="str">
        <f t="shared" si="132"/>
        <v/>
      </c>
      <c r="H8282" s="36"/>
      <c r="I8282" s="36"/>
      <c r="J8282" s="36"/>
      <c r="K8282" s="36"/>
      <c r="AA8282" s="36"/>
    </row>
    <row r="8283" spans="2:27">
      <c r="B8283" s="37" t="str">
        <f t="shared" si="132"/>
        <v/>
      </c>
      <c r="H8283" s="36"/>
      <c r="I8283" s="36"/>
      <c r="J8283" s="36"/>
      <c r="K8283" s="36"/>
      <c r="AA8283" s="36"/>
    </row>
    <row r="8284" spans="2:27">
      <c r="B8284" s="37" t="str">
        <f t="shared" si="132"/>
        <v/>
      </c>
      <c r="G8284" s="36"/>
      <c r="H8284" s="36"/>
      <c r="I8284" s="36"/>
      <c r="J8284" s="36"/>
      <c r="K8284" s="36"/>
      <c r="AA8284" s="36"/>
    </row>
    <row r="8285" spans="2:27">
      <c r="B8285" s="37" t="str">
        <f t="shared" si="132"/>
        <v/>
      </c>
      <c r="G8285" s="36"/>
      <c r="H8285" s="36"/>
      <c r="I8285" s="36"/>
      <c r="J8285" s="36"/>
      <c r="K8285" s="36"/>
      <c r="AA8285" s="36"/>
    </row>
    <row r="8286" spans="2:27">
      <c r="B8286" s="37" t="str">
        <f t="shared" si="132"/>
        <v/>
      </c>
      <c r="F8286" s="36"/>
      <c r="H8286" s="36"/>
      <c r="I8286" s="36"/>
      <c r="J8286" s="36"/>
      <c r="K8286" s="36"/>
      <c r="AA8286" s="36"/>
    </row>
    <row r="8287" spans="2:27">
      <c r="B8287" s="37" t="str">
        <f t="shared" si="132"/>
        <v/>
      </c>
      <c r="G8287" s="36"/>
      <c r="H8287" s="36"/>
      <c r="I8287" s="36"/>
      <c r="J8287" s="36"/>
      <c r="K8287" s="36"/>
      <c r="AA8287" s="36"/>
    </row>
    <row r="8288" spans="2:27">
      <c r="B8288" s="37" t="str">
        <f t="shared" si="132"/>
        <v/>
      </c>
      <c r="G8288" s="36"/>
      <c r="H8288" s="36"/>
      <c r="I8288" s="36"/>
      <c r="J8288" s="36"/>
      <c r="K8288" s="36"/>
      <c r="AA8288" s="36"/>
    </row>
    <row r="8289" spans="2:27">
      <c r="B8289" s="37" t="str">
        <f t="shared" si="132"/>
        <v/>
      </c>
      <c r="H8289" s="36"/>
      <c r="I8289" s="36"/>
      <c r="J8289" s="36"/>
      <c r="K8289" s="36"/>
      <c r="AA8289" s="36"/>
    </row>
    <row r="8290" spans="2:27">
      <c r="B8290" s="37" t="str">
        <f t="shared" si="132"/>
        <v/>
      </c>
      <c r="H8290" s="36"/>
      <c r="I8290" s="36"/>
      <c r="J8290" s="36"/>
      <c r="K8290" s="36"/>
      <c r="AA8290" s="36"/>
    </row>
    <row r="8291" spans="2:27">
      <c r="B8291" s="37" t="str">
        <f t="shared" si="132"/>
        <v/>
      </c>
      <c r="G8291" s="36"/>
      <c r="H8291" s="36"/>
      <c r="I8291" s="36"/>
      <c r="J8291" s="36"/>
      <c r="K8291" s="36"/>
      <c r="AA8291" s="36"/>
    </row>
    <row r="8292" spans="2:27">
      <c r="B8292" s="37" t="str">
        <f t="shared" si="132"/>
        <v/>
      </c>
      <c r="G8292" s="36"/>
      <c r="H8292" s="36"/>
      <c r="I8292" s="36"/>
      <c r="J8292" s="36"/>
      <c r="K8292" s="36"/>
      <c r="AA8292" s="36"/>
    </row>
    <row r="8293" spans="2:27">
      <c r="B8293" s="37" t="str">
        <f t="shared" si="132"/>
        <v/>
      </c>
      <c r="G8293" s="36"/>
      <c r="H8293" s="36"/>
      <c r="I8293" s="36"/>
      <c r="J8293" s="36"/>
      <c r="K8293" s="36"/>
      <c r="AA8293" s="36"/>
    </row>
    <row r="8294" spans="2:27">
      <c r="B8294" s="37" t="str">
        <f t="shared" si="132"/>
        <v/>
      </c>
      <c r="G8294" s="36"/>
      <c r="H8294" s="36"/>
      <c r="I8294" s="36"/>
      <c r="J8294" s="36"/>
      <c r="K8294" s="36"/>
      <c r="AA8294" s="36"/>
    </row>
    <row r="8295" spans="2:27">
      <c r="B8295" s="37" t="str">
        <f t="shared" si="132"/>
        <v/>
      </c>
      <c r="G8295" s="36"/>
      <c r="H8295" s="36"/>
      <c r="I8295" s="36"/>
      <c r="J8295" s="36"/>
      <c r="K8295" s="36"/>
      <c r="AA8295" s="36"/>
    </row>
    <row r="8296" spans="2:27">
      <c r="B8296" s="37" t="str">
        <f t="shared" si="132"/>
        <v/>
      </c>
      <c r="H8296" s="36"/>
      <c r="I8296" s="36"/>
      <c r="J8296" s="36"/>
      <c r="K8296" s="36"/>
      <c r="AA8296" s="36"/>
    </row>
    <row r="8297" spans="2:27">
      <c r="B8297" s="37" t="str">
        <f t="shared" si="132"/>
        <v/>
      </c>
      <c r="H8297" s="36"/>
      <c r="I8297" s="36"/>
      <c r="J8297" s="36"/>
      <c r="K8297" s="36"/>
      <c r="AA8297" s="36"/>
    </row>
    <row r="8298" spans="2:27">
      <c r="B8298" s="37" t="str">
        <f t="shared" si="132"/>
        <v/>
      </c>
      <c r="H8298" s="36"/>
      <c r="I8298" s="36"/>
      <c r="J8298" s="36"/>
      <c r="K8298" s="36"/>
      <c r="AA8298" s="36"/>
    </row>
    <row r="8299" spans="2:27">
      <c r="B8299" s="37" t="str">
        <f t="shared" si="132"/>
        <v/>
      </c>
      <c r="H8299" s="36"/>
      <c r="I8299" s="36"/>
      <c r="J8299" s="36"/>
      <c r="K8299" s="36"/>
      <c r="AA8299" s="36"/>
    </row>
    <row r="8300" spans="2:27">
      <c r="B8300" s="37" t="str">
        <f t="shared" si="132"/>
        <v/>
      </c>
      <c r="H8300" s="36"/>
      <c r="I8300" s="36"/>
      <c r="J8300" s="36"/>
      <c r="K8300" s="36"/>
      <c r="AA8300" s="36"/>
    </row>
    <row r="8301" spans="2:27">
      <c r="B8301" s="37" t="str">
        <f t="shared" si="132"/>
        <v/>
      </c>
      <c r="H8301" s="36"/>
      <c r="I8301" s="36"/>
      <c r="J8301" s="36"/>
      <c r="K8301" s="36"/>
      <c r="AA8301" s="36"/>
    </row>
    <row r="8302" spans="2:27">
      <c r="B8302" s="37" t="str">
        <f t="shared" si="132"/>
        <v/>
      </c>
      <c r="D8302" s="36"/>
      <c r="E8302" s="69"/>
      <c r="F8302" s="69"/>
      <c r="G8302" s="69"/>
      <c r="I8302" s="36"/>
      <c r="J8302" s="36"/>
      <c r="K8302" s="36"/>
      <c r="AA8302" s="36"/>
    </row>
    <row r="8303" spans="2:27">
      <c r="B8303" s="37" t="str">
        <f t="shared" si="132"/>
        <v/>
      </c>
      <c r="E8303" s="69"/>
      <c r="F8303" s="69"/>
      <c r="G8303" s="69"/>
      <c r="I8303" s="36"/>
      <c r="J8303" s="36"/>
      <c r="K8303" s="36"/>
      <c r="AA8303" s="36"/>
    </row>
    <row r="8304" spans="2:27">
      <c r="B8304" s="37" t="str">
        <f t="shared" si="132"/>
        <v/>
      </c>
      <c r="G8304" s="36"/>
      <c r="H8304" s="36"/>
      <c r="I8304" s="36"/>
      <c r="J8304" s="36"/>
      <c r="K8304" s="36"/>
      <c r="AA8304" s="36"/>
    </row>
    <row r="8305" spans="2:27">
      <c r="B8305" s="37" t="str">
        <f t="shared" si="132"/>
        <v/>
      </c>
      <c r="G8305" s="36"/>
      <c r="H8305" s="36"/>
      <c r="I8305" s="36"/>
      <c r="J8305" s="36"/>
      <c r="K8305" s="36"/>
      <c r="AA8305" s="36"/>
    </row>
    <row r="8306" spans="2:27">
      <c r="B8306" s="37" t="str">
        <f t="shared" si="132"/>
        <v/>
      </c>
      <c r="G8306" s="36"/>
      <c r="H8306" s="36"/>
      <c r="I8306" s="36"/>
      <c r="J8306" s="36"/>
      <c r="K8306" s="36"/>
      <c r="AA8306" s="36"/>
    </row>
    <row r="8307" spans="2:27">
      <c r="B8307" s="37" t="str">
        <f t="shared" si="132"/>
        <v/>
      </c>
      <c r="G8307" s="36"/>
      <c r="H8307" s="36"/>
      <c r="I8307" s="36"/>
      <c r="J8307" s="36"/>
      <c r="K8307" s="36"/>
      <c r="AA8307" s="36"/>
    </row>
    <row r="8308" spans="2:27">
      <c r="B8308" s="37" t="str">
        <f t="shared" si="132"/>
        <v/>
      </c>
      <c r="G8308" s="36"/>
      <c r="H8308" s="36"/>
      <c r="I8308" s="36"/>
      <c r="J8308" s="36"/>
      <c r="K8308" s="36"/>
      <c r="AA8308" s="36"/>
    </row>
    <row r="8309" spans="2:27">
      <c r="B8309" s="37" t="str">
        <f t="shared" si="132"/>
        <v/>
      </c>
      <c r="F8309" s="36"/>
      <c r="H8309" s="36"/>
      <c r="I8309" s="36"/>
      <c r="J8309" s="36"/>
      <c r="K8309" s="36"/>
      <c r="AA8309" s="36"/>
    </row>
    <row r="8310" spans="2:27">
      <c r="B8310" s="37" t="str">
        <f t="shared" si="132"/>
        <v/>
      </c>
      <c r="F8310" s="36"/>
      <c r="H8310" s="36"/>
      <c r="I8310" s="36"/>
      <c r="J8310" s="36"/>
      <c r="K8310" s="36"/>
      <c r="AA8310" s="36"/>
    </row>
    <row r="8311" spans="2:27">
      <c r="B8311" s="37" t="str">
        <f t="shared" si="132"/>
        <v/>
      </c>
      <c r="G8311" s="36"/>
      <c r="H8311" s="36"/>
      <c r="I8311" s="36"/>
      <c r="J8311" s="36"/>
      <c r="K8311" s="36"/>
      <c r="AA8311" s="36"/>
    </row>
    <row r="8312" spans="2:27">
      <c r="B8312" s="37" t="str">
        <f t="shared" si="132"/>
        <v/>
      </c>
      <c r="G8312" s="36"/>
      <c r="H8312" s="36"/>
      <c r="I8312" s="36"/>
      <c r="J8312" s="36"/>
      <c r="K8312" s="36"/>
      <c r="AA8312" s="36"/>
    </row>
    <row r="8313" spans="2:27">
      <c r="B8313" s="37" t="str">
        <f t="shared" si="132"/>
        <v/>
      </c>
      <c r="G8313" s="36"/>
      <c r="H8313" s="36"/>
      <c r="I8313" s="36"/>
      <c r="J8313" s="36"/>
      <c r="K8313" s="36"/>
      <c r="AA8313" s="36"/>
    </row>
    <row r="8314" spans="2:27">
      <c r="B8314" s="37" t="str">
        <f t="shared" si="132"/>
        <v/>
      </c>
      <c r="H8314" s="36"/>
      <c r="I8314" s="36"/>
      <c r="J8314" s="36"/>
      <c r="K8314" s="36"/>
      <c r="AA8314" s="36"/>
    </row>
    <row r="8315" spans="2:27">
      <c r="B8315" s="37" t="str">
        <f t="shared" si="132"/>
        <v/>
      </c>
      <c r="G8315" s="36"/>
      <c r="H8315" s="36"/>
      <c r="I8315" s="36"/>
      <c r="J8315" s="36"/>
      <c r="K8315" s="36"/>
      <c r="AA8315" s="36"/>
    </row>
    <row r="8316" spans="2:27">
      <c r="B8316" s="37" t="str">
        <f t="shared" si="132"/>
        <v/>
      </c>
      <c r="H8316" s="36"/>
      <c r="I8316" s="36"/>
      <c r="J8316" s="36"/>
      <c r="K8316" s="36"/>
      <c r="AA8316" s="36"/>
    </row>
    <row r="8317" spans="2:27">
      <c r="B8317" s="37" t="str">
        <f t="shared" si="132"/>
        <v/>
      </c>
      <c r="F8317" s="36"/>
      <c r="H8317" s="36"/>
      <c r="I8317" s="36"/>
      <c r="J8317" s="36"/>
      <c r="K8317" s="36"/>
      <c r="AA8317" s="36"/>
    </row>
    <row r="8318" spans="2:27">
      <c r="B8318" s="37" t="str">
        <f t="shared" si="132"/>
        <v/>
      </c>
      <c r="F8318" s="36"/>
      <c r="H8318" s="36"/>
      <c r="I8318" s="36"/>
      <c r="J8318" s="36"/>
      <c r="K8318" s="36"/>
      <c r="AA8318" s="36"/>
    </row>
    <row r="8319" spans="2:27">
      <c r="B8319" s="37" t="str">
        <f t="shared" si="132"/>
        <v/>
      </c>
      <c r="G8319" s="36"/>
      <c r="H8319" s="36"/>
      <c r="I8319" s="36"/>
      <c r="J8319" s="36"/>
      <c r="K8319" s="36"/>
      <c r="AA8319" s="36"/>
    </row>
    <row r="8320" spans="2:27">
      <c r="B8320" s="37" t="str">
        <f t="shared" si="132"/>
        <v/>
      </c>
      <c r="G8320" s="36"/>
      <c r="H8320" s="36"/>
      <c r="I8320" s="36"/>
      <c r="J8320" s="36"/>
      <c r="K8320" s="36"/>
      <c r="AA8320" s="36"/>
    </row>
    <row r="8321" spans="2:27">
      <c r="B8321" s="37" t="str">
        <f t="shared" si="132"/>
        <v/>
      </c>
      <c r="F8321" s="36"/>
      <c r="H8321" s="36"/>
      <c r="I8321" s="36"/>
      <c r="J8321" s="36"/>
      <c r="K8321" s="36"/>
      <c r="AA8321" s="36"/>
    </row>
    <row r="8322" spans="2:27">
      <c r="B8322" s="37" t="str">
        <f t="shared" si="132"/>
        <v/>
      </c>
      <c r="G8322" s="36"/>
      <c r="H8322" s="36"/>
      <c r="I8322" s="36"/>
      <c r="J8322" s="36"/>
      <c r="K8322" s="36"/>
      <c r="AA8322" s="36"/>
    </row>
    <row r="8323" spans="2:27">
      <c r="B8323" s="37" t="str">
        <f t="shared" si="132"/>
        <v/>
      </c>
      <c r="G8323" s="36"/>
      <c r="H8323" s="36"/>
      <c r="I8323" s="36"/>
      <c r="J8323" s="36"/>
      <c r="K8323" s="36"/>
      <c r="AA8323" s="36"/>
    </row>
    <row r="8324" spans="2:27">
      <c r="B8324" s="37" t="str">
        <f t="shared" si="132"/>
        <v/>
      </c>
      <c r="G8324" s="36"/>
      <c r="H8324" s="36"/>
      <c r="I8324" s="36"/>
      <c r="J8324" s="36"/>
      <c r="K8324" s="36"/>
      <c r="AA8324" s="36"/>
    </row>
    <row r="8325" spans="2:27">
      <c r="B8325" s="37" t="str">
        <f t="shared" si="132"/>
        <v/>
      </c>
      <c r="G8325" s="36"/>
      <c r="H8325" s="36"/>
      <c r="I8325" s="36"/>
      <c r="J8325" s="36"/>
      <c r="K8325" s="36"/>
      <c r="AA8325" s="36"/>
    </row>
    <row r="8326" spans="2:27">
      <c r="B8326" s="37" t="str">
        <f t="shared" si="132"/>
        <v/>
      </c>
      <c r="G8326" s="36"/>
      <c r="H8326" s="36"/>
      <c r="I8326" s="36"/>
      <c r="J8326" s="36"/>
      <c r="K8326" s="36"/>
      <c r="AA8326" s="36"/>
    </row>
    <row r="8327" spans="2:27">
      <c r="B8327" s="37" t="str">
        <f t="shared" ref="B8327:B8390" si="133">IF(A8327="Menores de 1 año",0,LEFT(A8327,2))</f>
        <v/>
      </c>
      <c r="H8327" s="36"/>
      <c r="I8327" s="36"/>
      <c r="J8327" s="36"/>
      <c r="K8327" s="36"/>
      <c r="AA8327" s="36"/>
    </row>
    <row r="8328" spans="2:27">
      <c r="B8328" s="37" t="str">
        <f t="shared" si="133"/>
        <v/>
      </c>
      <c r="G8328" s="36"/>
      <c r="H8328" s="36"/>
      <c r="I8328" s="36"/>
      <c r="J8328" s="36"/>
      <c r="K8328" s="36"/>
      <c r="AA8328" s="36"/>
    </row>
    <row r="8329" spans="2:27">
      <c r="B8329" s="37" t="str">
        <f t="shared" si="133"/>
        <v/>
      </c>
      <c r="H8329" s="36"/>
      <c r="I8329" s="36"/>
      <c r="J8329" s="36"/>
      <c r="K8329" s="36"/>
      <c r="AA8329" s="36"/>
    </row>
    <row r="8330" spans="2:27">
      <c r="B8330" s="37" t="str">
        <f t="shared" si="133"/>
        <v/>
      </c>
      <c r="G8330" s="36"/>
      <c r="H8330" s="36"/>
      <c r="I8330" s="36"/>
      <c r="J8330" s="36"/>
      <c r="K8330" s="36"/>
      <c r="AA8330" s="36"/>
    </row>
    <row r="8331" spans="2:27">
      <c r="B8331" s="37" t="str">
        <f t="shared" si="133"/>
        <v/>
      </c>
      <c r="H8331" s="36"/>
      <c r="I8331" s="36"/>
      <c r="J8331" s="36"/>
      <c r="K8331" s="36"/>
      <c r="AA8331" s="36"/>
    </row>
    <row r="8332" spans="2:27">
      <c r="B8332" s="37" t="str">
        <f t="shared" si="133"/>
        <v/>
      </c>
      <c r="H8332" s="36"/>
      <c r="I8332" s="36"/>
      <c r="J8332" s="36"/>
      <c r="K8332" s="36"/>
      <c r="AA8332" s="36"/>
    </row>
    <row r="8333" spans="2:27">
      <c r="B8333" s="37" t="str">
        <f t="shared" si="133"/>
        <v/>
      </c>
      <c r="H8333" s="36"/>
      <c r="I8333" s="36"/>
      <c r="J8333" s="36"/>
      <c r="K8333" s="36"/>
      <c r="AA8333" s="36"/>
    </row>
    <row r="8334" spans="2:27">
      <c r="B8334" s="37" t="str">
        <f t="shared" si="133"/>
        <v/>
      </c>
      <c r="H8334" s="36"/>
      <c r="I8334" s="36"/>
      <c r="J8334" s="36"/>
      <c r="K8334" s="36"/>
      <c r="AA8334" s="36"/>
    </row>
    <row r="8335" spans="2:27">
      <c r="B8335" s="37" t="str">
        <f t="shared" si="133"/>
        <v/>
      </c>
      <c r="H8335" s="36"/>
      <c r="I8335" s="36"/>
      <c r="J8335" s="36"/>
      <c r="K8335" s="36"/>
      <c r="AA8335" s="36"/>
    </row>
    <row r="8336" spans="2:27">
      <c r="B8336" s="37" t="str">
        <f t="shared" si="133"/>
        <v/>
      </c>
      <c r="H8336" s="36"/>
      <c r="I8336" s="36"/>
      <c r="J8336" s="36"/>
      <c r="K8336" s="36"/>
      <c r="AA8336" s="36"/>
    </row>
    <row r="8337" spans="2:27">
      <c r="B8337" s="37" t="str">
        <f t="shared" si="133"/>
        <v/>
      </c>
      <c r="D8337" s="36"/>
      <c r="E8337" s="69"/>
      <c r="F8337" s="69"/>
      <c r="G8337" s="69"/>
      <c r="I8337" s="36"/>
      <c r="J8337" s="36"/>
      <c r="K8337" s="36"/>
      <c r="AA8337" s="36"/>
    </row>
    <row r="8338" spans="2:27">
      <c r="B8338" s="37" t="str">
        <f t="shared" si="133"/>
        <v/>
      </c>
      <c r="E8338" s="69"/>
      <c r="F8338" s="69"/>
      <c r="G8338" s="69"/>
      <c r="I8338" s="36"/>
      <c r="J8338" s="36"/>
      <c r="K8338" s="36"/>
      <c r="AA8338" s="36"/>
    </row>
    <row r="8339" spans="2:27">
      <c r="B8339" s="37" t="str">
        <f t="shared" si="133"/>
        <v/>
      </c>
      <c r="F8339" s="36"/>
      <c r="H8339" s="36"/>
      <c r="I8339" s="36"/>
      <c r="J8339" s="36"/>
      <c r="K8339" s="36"/>
      <c r="AA8339" s="36"/>
    </row>
    <row r="8340" spans="2:27">
      <c r="B8340" s="37" t="str">
        <f t="shared" si="133"/>
        <v/>
      </c>
      <c r="G8340" s="36"/>
      <c r="H8340" s="36"/>
      <c r="I8340" s="36"/>
      <c r="J8340" s="36"/>
      <c r="K8340" s="36"/>
      <c r="AA8340" s="36"/>
    </row>
    <row r="8341" spans="2:27">
      <c r="B8341" s="37" t="str">
        <f t="shared" si="133"/>
        <v/>
      </c>
      <c r="G8341" s="36"/>
      <c r="H8341" s="36"/>
      <c r="I8341" s="36"/>
      <c r="J8341" s="36"/>
      <c r="K8341" s="36"/>
      <c r="AA8341" s="36"/>
    </row>
    <row r="8342" spans="2:27">
      <c r="B8342" s="37" t="str">
        <f t="shared" si="133"/>
        <v/>
      </c>
      <c r="G8342" s="36"/>
      <c r="H8342" s="36"/>
      <c r="I8342" s="36"/>
      <c r="J8342" s="36"/>
      <c r="K8342" s="36"/>
      <c r="AA8342" s="36"/>
    </row>
    <row r="8343" spans="2:27">
      <c r="B8343" s="37" t="str">
        <f t="shared" si="133"/>
        <v/>
      </c>
      <c r="H8343" s="36"/>
      <c r="I8343" s="36"/>
      <c r="J8343" s="36"/>
      <c r="K8343" s="36"/>
      <c r="AA8343" s="36"/>
    </row>
    <row r="8344" spans="2:27">
      <c r="B8344" s="37" t="str">
        <f t="shared" si="133"/>
        <v/>
      </c>
      <c r="F8344" s="36"/>
      <c r="H8344" s="36"/>
      <c r="I8344" s="36"/>
      <c r="J8344" s="36"/>
      <c r="K8344" s="36"/>
      <c r="AA8344" s="36"/>
    </row>
    <row r="8345" spans="2:27">
      <c r="B8345" s="37" t="str">
        <f t="shared" si="133"/>
        <v/>
      </c>
      <c r="F8345" s="36"/>
      <c r="H8345" s="36"/>
      <c r="I8345" s="36"/>
      <c r="J8345" s="36"/>
      <c r="K8345" s="36"/>
      <c r="AA8345" s="36"/>
    </row>
    <row r="8346" spans="2:27">
      <c r="B8346" s="37" t="str">
        <f t="shared" si="133"/>
        <v/>
      </c>
      <c r="F8346" s="36"/>
      <c r="H8346" s="36"/>
      <c r="I8346" s="36"/>
      <c r="J8346" s="36"/>
      <c r="K8346" s="36"/>
      <c r="AA8346" s="36"/>
    </row>
    <row r="8347" spans="2:27">
      <c r="B8347" s="37" t="str">
        <f t="shared" si="133"/>
        <v/>
      </c>
      <c r="F8347" s="36"/>
      <c r="H8347" s="36"/>
      <c r="I8347" s="36"/>
      <c r="J8347" s="36"/>
      <c r="K8347" s="36"/>
      <c r="AA8347" s="36"/>
    </row>
    <row r="8348" spans="2:27">
      <c r="B8348" s="37" t="str">
        <f t="shared" si="133"/>
        <v/>
      </c>
      <c r="G8348" s="36"/>
      <c r="H8348" s="36"/>
      <c r="I8348" s="36"/>
      <c r="J8348" s="36"/>
      <c r="K8348" s="36"/>
      <c r="AA8348" s="36"/>
    </row>
    <row r="8349" spans="2:27">
      <c r="B8349" s="37" t="str">
        <f t="shared" si="133"/>
        <v/>
      </c>
      <c r="F8349" s="36"/>
      <c r="H8349" s="36"/>
      <c r="I8349" s="36"/>
      <c r="J8349" s="36"/>
      <c r="K8349" s="36"/>
      <c r="AA8349" s="36"/>
    </row>
    <row r="8350" spans="2:27">
      <c r="B8350" s="37" t="str">
        <f t="shared" si="133"/>
        <v/>
      </c>
      <c r="G8350" s="36"/>
      <c r="H8350" s="36"/>
      <c r="I8350" s="36"/>
      <c r="J8350" s="36"/>
      <c r="K8350" s="36"/>
      <c r="AA8350" s="36"/>
    </row>
    <row r="8351" spans="2:27">
      <c r="B8351" s="37" t="str">
        <f t="shared" si="133"/>
        <v/>
      </c>
      <c r="F8351" s="36"/>
      <c r="H8351" s="36"/>
      <c r="I8351" s="36"/>
      <c r="J8351" s="36"/>
      <c r="K8351" s="36"/>
      <c r="AA8351" s="36"/>
    </row>
    <row r="8352" spans="2:27">
      <c r="B8352" s="37" t="str">
        <f t="shared" si="133"/>
        <v/>
      </c>
      <c r="G8352" s="36"/>
      <c r="H8352" s="36"/>
      <c r="I8352" s="36"/>
      <c r="J8352" s="36"/>
      <c r="K8352" s="36"/>
      <c r="AA8352" s="36"/>
    </row>
    <row r="8353" spans="2:27">
      <c r="B8353" s="37" t="str">
        <f t="shared" si="133"/>
        <v/>
      </c>
      <c r="G8353" s="36"/>
      <c r="H8353" s="36"/>
      <c r="I8353" s="36"/>
      <c r="J8353" s="36"/>
      <c r="K8353" s="36"/>
      <c r="AA8353" s="36"/>
    </row>
    <row r="8354" spans="2:27">
      <c r="B8354" s="37" t="str">
        <f t="shared" si="133"/>
        <v/>
      </c>
      <c r="F8354" s="36"/>
      <c r="H8354" s="36"/>
      <c r="I8354" s="36"/>
      <c r="J8354" s="36"/>
      <c r="K8354" s="36"/>
      <c r="AA8354" s="36"/>
    </row>
    <row r="8355" spans="2:27">
      <c r="B8355" s="37" t="str">
        <f t="shared" si="133"/>
        <v/>
      </c>
      <c r="F8355" s="36"/>
      <c r="H8355" s="36"/>
      <c r="I8355" s="36"/>
      <c r="J8355" s="36"/>
      <c r="K8355" s="36"/>
      <c r="AA8355" s="36"/>
    </row>
    <row r="8356" spans="2:27">
      <c r="B8356" s="37" t="str">
        <f t="shared" si="133"/>
        <v/>
      </c>
      <c r="G8356" s="36"/>
      <c r="H8356" s="36"/>
      <c r="I8356" s="36"/>
      <c r="J8356" s="36"/>
      <c r="K8356" s="36"/>
      <c r="AA8356" s="36"/>
    </row>
    <row r="8357" spans="2:27">
      <c r="B8357" s="37" t="str">
        <f t="shared" si="133"/>
        <v/>
      </c>
      <c r="F8357" s="36"/>
      <c r="H8357" s="36"/>
      <c r="I8357" s="36"/>
      <c r="J8357" s="36"/>
      <c r="K8357" s="36"/>
      <c r="AA8357" s="36"/>
    </row>
    <row r="8358" spans="2:27">
      <c r="B8358" s="37" t="str">
        <f t="shared" si="133"/>
        <v/>
      </c>
      <c r="G8358" s="36"/>
      <c r="H8358" s="36"/>
      <c r="I8358" s="36"/>
      <c r="J8358" s="36"/>
      <c r="K8358" s="36"/>
      <c r="AA8358" s="36"/>
    </row>
    <row r="8359" spans="2:27">
      <c r="B8359" s="37" t="str">
        <f t="shared" si="133"/>
        <v/>
      </c>
      <c r="F8359" s="36"/>
      <c r="H8359" s="36"/>
      <c r="I8359" s="36"/>
      <c r="J8359" s="36"/>
      <c r="K8359" s="36"/>
      <c r="AA8359" s="36"/>
    </row>
    <row r="8360" spans="2:27">
      <c r="B8360" s="37" t="str">
        <f t="shared" si="133"/>
        <v/>
      </c>
      <c r="F8360" s="36"/>
      <c r="H8360" s="36"/>
      <c r="I8360" s="36"/>
      <c r="J8360" s="36"/>
      <c r="K8360" s="36"/>
      <c r="AA8360" s="36"/>
    </row>
    <row r="8361" spans="2:27">
      <c r="B8361" s="37" t="str">
        <f t="shared" si="133"/>
        <v/>
      </c>
      <c r="G8361" s="36"/>
      <c r="H8361" s="36"/>
      <c r="I8361" s="36"/>
      <c r="J8361" s="36"/>
      <c r="K8361" s="36"/>
      <c r="AA8361" s="36"/>
    </row>
    <row r="8362" spans="2:27">
      <c r="B8362" s="37" t="str">
        <f t="shared" si="133"/>
        <v/>
      </c>
      <c r="H8362" s="36"/>
      <c r="I8362" s="36"/>
      <c r="J8362" s="36"/>
      <c r="K8362" s="36"/>
      <c r="AA8362" s="36"/>
    </row>
    <row r="8363" spans="2:27">
      <c r="B8363" s="37" t="str">
        <f t="shared" si="133"/>
        <v/>
      </c>
      <c r="G8363" s="36"/>
      <c r="H8363" s="36"/>
      <c r="I8363" s="36"/>
      <c r="J8363" s="36"/>
      <c r="K8363" s="36"/>
      <c r="AA8363" s="36"/>
    </row>
    <row r="8364" spans="2:27">
      <c r="B8364" s="37" t="str">
        <f t="shared" si="133"/>
        <v/>
      </c>
      <c r="G8364" s="36"/>
      <c r="H8364" s="36"/>
      <c r="I8364" s="36"/>
      <c r="J8364" s="36"/>
      <c r="K8364" s="36"/>
      <c r="AA8364" s="36"/>
    </row>
    <row r="8365" spans="2:27">
      <c r="B8365" s="37" t="str">
        <f t="shared" si="133"/>
        <v/>
      </c>
      <c r="H8365" s="36"/>
      <c r="I8365" s="36"/>
      <c r="J8365" s="36"/>
      <c r="K8365" s="36"/>
      <c r="AA8365" s="36"/>
    </row>
    <row r="8366" spans="2:27">
      <c r="B8366" s="37" t="str">
        <f t="shared" si="133"/>
        <v/>
      </c>
      <c r="H8366" s="36"/>
      <c r="I8366" s="36"/>
      <c r="J8366" s="36"/>
      <c r="K8366" s="36"/>
      <c r="AA8366" s="36"/>
    </row>
    <row r="8367" spans="2:27">
      <c r="B8367" s="37" t="str">
        <f t="shared" si="133"/>
        <v/>
      </c>
      <c r="G8367" s="36"/>
      <c r="H8367" s="36"/>
      <c r="I8367" s="36"/>
      <c r="J8367" s="36"/>
      <c r="K8367" s="36"/>
      <c r="AA8367" s="36"/>
    </row>
    <row r="8368" spans="2:27">
      <c r="B8368" s="37" t="str">
        <f t="shared" si="133"/>
        <v/>
      </c>
      <c r="H8368" s="36"/>
      <c r="I8368" s="36"/>
      <c r="J8368" s="36"/>
      <c r="K8368" s="36"/>
      <c r="AA8368" s="36"/>
    </row>
    <row r="8369" spans="2:27">
      <c r="B8369" s="37" t="str">
        <f t="shared" si="133"/>
        <v/>
      </c>
      <c r="G8369" s="36"/>
      <c r="H8369" s="36"/>
      <c r="I8369" s="36"/>
      <c r="J8369" s="36"/>
      <c r="K8369" s="36"/>
      <c r="AA8369" s="36"/>
    </row>
    <row r="8370" spans="2:27">
      <c r="B8370" s="37" t="str">
        <f t="shared" si="133"/>
        <v/>
      </c>
      <c r="H8370" s="36"/>
      <c r="I8370" s="36"/>
      <c r="J8370" s="36"/>
      <c r="K8370" s="36"/>
      <c r="AA8370" s="36"/>
    </row>
    <row r="8371" spans="2:27">
      <c r="B8371" s="37" t="str">
        <f t="shared" si="133"/>
        <v/>
      </c>
      <c r="H8371" s="36"/>
      <c r="I8371" s="36"/>
      <c r="J8371" s="36"/>
      <c r="K8371" s="36"/>
      <c r="AA8371" s="36"/>
    </row>
    <row r="8372" spans="2:27">
      <c r="B8372" s="37" t="str">
        <f t="shared" si="133"/>
        <v/>
      </c>
      <c r="H8372" s="36"/>
      <c r="I8372" s="36"/>
      <c r="J8372" s="36"/>
      <c r="K8372" s="36"/>
      <c r="AA8372" s="36"/>
    </row>
    <row r="8373" spans="2:27">
      <c r="B8373" s="37" t="str">
        <f t="shared" si="133"/>
        <v/>
      </c>
      <c r="I8373" s="36"/>
      <c r="J8373" s="36"/>
      <c r="K8373" s="36"/>
      <c r="AA8373" s="36"/>
    </row>
    <row r="8374" spans="2:27">
      <c r="B8374" s="37" t="str">
        <f t="shared" si="133"/>
        <v/>
      </c>
      <c r="D8374" s="36"/>
      <c r="E8374" s="69"/>
      <c r="F8374" s="69"/>
      <c r="G8374" s="69"/>
      <c r="I8374" s="36"/>
      <c r="J8374" s="36"/>
      <c r="K8374" s="36"/>
      <c r="AA8374" s="36"/>
    </row>
    <row r="8375" spans="2:27">
      <c r="B8375" s="37" t="str">
        <f t="shared" si="133"/>
        <v/>
      </c>
      <c r="E8375" s="69"/>
      <c r="F8375" s="69"/>
      <c r="G8375" s="69"/>
      <c r="I8375" s="36"/>
      <c r="J8375" s="36"/>
      <c r="K8375" s="36"/>
      <c r="AA8375" s="36"/>
    </row>
    <row r="8376" spans="2:27">
      <c r="B8376" s="37" t="str">
        <f t="shared" si="133"/>
        <v/>
      </c>
      <c r="F8376" s="36"/>
      <c r="H8376" s="36"/>
      <c r="I8376" s="36"/>
      <c r="J8376" s="36"/>
      <c r="K8376" s="36"/>
      <c r="AA8376" s="36"/>
    </row>
    <row r="8377" spans="2:27">
      <c r="B8377" s="37" t="str">
        <f t="shared" si="133"/>
        <v/>
      </c>
      <c r="G8377" s="36"/>
      <c r="H8377" s="36"/>
      <c r="I8377" s="36"/>
      <c r="J8377" s="36"/>
      <c r="K8377" s="36"/>
      <c r="AA8377" s="36"/>
    </row>
    <row r="8378" spans="2:27">
      <c r="B8378" s="37" t="str">
        <f t="shared" si="133"/>
        <v/>
      </c>
      <c r="G8378" s="36"/>
      <c r="H8378" s="36"/>
      <c r="I8378" s="36"/>
      <c r="J8378" s="36"/>
      <c r="K8378" s="36"/>
      <c r="AA8378" s="36"/>
    </row>
    <row r="8379" spans="2:27">
      <c r="B8379" s="37" t="str">
        <f t="shared" si="133"/>
        <v/>
      </c>
      <c r="G8379" s="36"/>
      <c r="H8379" s="36"/>
      <c r="I8379" s="36"/>
      <c r="J8379" s="36"/>
      <c r="K8379" s="36"/>
      <c r="AA8379" s="36"/>
    </row>
    <row r="8380" spans="2:27">
      <c r="B8380" s="37" t="str">
        <f t="shared" si="133"/>
        <v/>
      </c>
      <c r="G8380" s="36"/>
      <c r="H8380" s="36"/>
      <c r="I8380" s="36"/>
      <c r="J8380" s="36"/>
      <c r="K8380" s="36"/>
      <c r="AA8380" s="36"/>
    </row>
    <row r="8381" spans="2:27">
      <c r="B8381" s="37" t="str">
        <f t="shared" si="133"/>
        <v/>
      </c>
      <c r="G8381" s="36"/>
      <c r="H8381" s="36"/>
      <c r="I8381" s="36"/>
      <c r="J8381" s="36"/>
      <c r="K8381" s="36"/>
      <c r="AA8381" s="36"/>
    </row>
    <row r="8382" spans="2:27">
      <c r="B8382" s="37" t="str">
        <f t="shared" si="133"/>
        <v/>
      </c>
      <c r="F8382" s="36"/>
      <c r="H8382" s="36"/>
      <c r="I8382" s="36"/>
      <c r="J8382" s="36"/>
      <c r="K8382" s="36"/>
      <c r="AA8382" s="36"/>
    </row>
    <row r="8383" spans="2:27">
      <c r="B8383" s="37" t="str">
        <f t="shared" si="133"/>
        <v/>
      </c>
      <c r="G8383" s="36"/>
      <c r="H8383" s="36"/>
      <c r="I8383" s="36"/>
      <c r="J8383" s="36"/>
      <c r="K8383" s="36"/>
      <c r="AA8383" s="36"/>
    </row>
    <row r="8384" spans="2:27">
      <c r="B8384" s="37" t="str">
        <f t="shared" si="133"/>
        <v/>
      </c>
      <c r="G8384" s="36"/>
      <c r="H8384" s="36"/>
      <c r="I8384" s="36"/>
      <c r="J8384" s="36"/>
      <c r="K8384" s="36"/>
      <c r="AA8384" s="36"/>
    </row>
    <row r="8385" spans="2:27">
      <c r="B8385" s="37" t="str">
        <f t="shared" si="133"/>
        <v/>
      </c>
      <c r="G8385" s="36"/>
      <c r="H8385" s="36"/>
      <c r="I8385" s="36"/>
      <c r="J8385" s="36"/>
      <c r="K8385" s="36"/>
      <c r="AA8385" s="36"/>
    </row>
    <row r="8386" spans="2:27">
      <c r="B8386" s="37" t="str">
        <f t="shared" si="133"/>
        <v/>
      </c>
      <c r="G8386" s="36"/>
      <c r="H8386" s="36"/>
      <c r="I8386" s="36"/>
      <c r="J8386" s="36"/>
      <c r="K8386" s="36"/>
      <c r="AA8386" s="36"/>
    </row>
    <row r="8387" spans="2:27">
      <c r="B8387" s="37" t="str">
        <f t="shared" si="133"/>
        <v/>
      </c>
      <c r="H8387" s="36"/>
      <c r="I8387" s="36"/>
      <c r="J8387" s="36"/>
      <c r="K8387" s="36"/>
      <c r="AA8387" s="36"/>
    </row>
    <row r="8388" spans="2:27">
      <c r="B8388" s="37" t="str">
        <f t="shared" si="133"/>
        <v/>
      </c>
      <c r="H8388" s="36"/>
      <c r="I8388" s="36"/>
      <c r="J8388" s="36"/>
      <c r="K8388" s="36"/>
      <c r="AA8388" s="36"/>
    </row>
    <row r="8389" spans="2:27">
      <c r="B8389" s="37" t="str">
        <f t="shared" si="133"/>
        <v/>
      </c>
      <c r="G8389" s="36"/>
      <c r="H8389" s="36"/>
      <c r="I8389" s="36"/>
      <c r="J8389" s="36"/>
      <c r="K8389" s="36"/>
      <c r="AA8389" s="36"/>
    </row>
    <row r="8390" spans="2:27">
      <c r="B8390" s="37" t="str">
        <f t="shared" si="133"/>
        <v/>
      </c>
      <c r="G8390" s="36"/>
      <c r="H8390" s="36"/>
      <c r="I8390" s="36"/>
      <c r="J8390" s="36"/>
      <c r="K8390" s="36"/>
      <c r="AA8390" s="36"/>
    </row>
    <row r="8391" spans="2:27">
      <c r="B8391" s="37" t="str">
        <f t="shared" ref="B8391:B8454" si="134">IF(A8391="Menores de 1 año",0,LEFT(A8391,2))</f>
        <v/>
      </c>
      <c r="G8391" s="36"/>
      <c r="H8391" s="36"/>
      <c r="I8391" s="36"/>
      <c r="J8391" s="36"/>
      <c r="K8391" s="36"/>
      <c r="AA8391" s="36"/>
    </row>
    <row r="8392" spans="2:27">
      <c r="B8392" s="37" t="str">
        <f t="shared" si="134"/>
        <v/>
      </c>
      <c r="G8392" s="36"/>
      <c r="H8392" s="36"/>
      <c r="I8392" s="36"/>
      <c r="J8392" s="36"/>
      <c r="K8392" s="36"/>
      <c r="AA8392" s="36"/>
    </row>
    <row r="8393" spans="2:27">
      <c r="B8393" s="37" t="str">
        <f t="shared" si="134"/>
        <v/>
      </c>
      <c r="G8393" s="36"/>
      <c r="H8393" s="36"/>
      <c r="I8393" s="36"/>
      <c r="J8393" s="36"/>
      <c r="K8393" s="36"/>
      <c r="AA8393" s="36"/>
    </row>
    <row r="8394" spans="2:27">
      <c r="B8394" s="37" t="str">
        <f t="shared" si="134"/>
        <v/>
      </c>
      <c r="G8394" s="36"/>
      <c r="H8394" s="36"/>
      <c r="I8394" s="36"/>
      <c r="J8394" s="36"/>
      <c r="K8394" s="36"/>
      <c r="AA8394" s="36"/>
    </row>
    <row r="8395" spans="2:27">
      <c r="B8395" s="37" t="str">
        <f t="shared" si="134"/>
        <v/>
      </c>
      <c r="G8395" s="36"/>
      <c r="H8395" s="36"/>
      <c r="I8395" s="36"/>
      <c r="J8395" s="36"/>
      <c r="K8395" s="36"/>
      <c r="AA8395" s="36"/>
    </row>
    <row r="8396" spans="2:27">
      <c r="B8396" s="37" t="str">
        <f t="shared" si="134"/>
        <v/>
      </c>
      <c r="G8396" s="36"/>
      <c r="H8396" s="36"/>
      <c r="I8396" s="36"/>
      <c r="J8396" s="36"/>
      <c r="K8396" s="36"/>
      <c r="AA8396" s="36"/>
    </row>
    <row r="8397" spans="2:27">
      <c r="B8397" s="37" t="str">
        <f t="shared" si="134"/>
        <v/>
      </c>
      <c r="H8397" s="36"/>
      <c r="I8397" s="36"/>
      <c r="J8397" s="36"/>
      <c r="K8397" s="36"/>
      <c r="AA8397" s="36"/>
    </row>
    <row r="8398" spans="2:27">
      <c r="B8398" s="37" t="str">
        <f t="shared" si="134"/>
        <v/>
      </c>
      <c r="G8398" s="36"/>
      <c r="H8398" s="36"/>
      <c r="I8398" s="36"/>
      <c r="J8398" s="36"/>
      <c r="K8398" s="36"/>
      <c r="AA8398" s="36"/>
    </row>
    <row r="8399" spans="2:27">
      <c r="B8399" s="37" t="str">
        <f t="shared" si="134"/>
        <v/>
      </c>
      <c r="H8399" s="36"/>
      <c r="I8399" s="36"/>
      <c r="J8399" s="36"/>
      <c r="K8399" s="36"/>
      <c r="AA8399" s="36"/>
    </row>
    <row r="8400" spans="2:27">
      <c r="B8400" s="37" t="str">
        <f t="shared" si="134"/>
        <v/>
      </c>
      <c r="H8400" s="36"/>
      <c r="I8400" s="36"/>
      <c r="J8400" s="36"/>
      <c r="K8400" s="36"/>
      <c r="AA8400" s="36"/>
    </row>
    <row r="8401" spans="2:27">
      <c r="B8401" s="37" t="str">
        <f t="shared" si="134"/>
        <v/>
      </c>
      <c r="H8401" s="36"/>
      <c r="I8401" s="36"/>
      <c r="J8401" s="36"/>
      <c r="K8401" s="36"/>
      <c r="AA8401" s="36"/>
    </row>
    <row r="8402" spans="2:27">
      <c r="B8402" s="37" t="str">
        <f t="shared" si="134"/>
        <v/>
      </c>
      <c r="G8402" s="36"/>
      <c r="H8402" s="36"/>
      <c r="I8402" s="36"/>
      <c r="J8402" s="36"/>
      <c r="K8402" s="36"/>
      <c r="AA8402" s="36"/>
    </row>
    <row r="8403" spans="2:27">
      <c r="B8403" s="37" t="str">
        <f t="shared" si="134"/>
        <v/>
      </c>
      <c r="H8403" s="36"/>
      <c r="I8403" s="36"/>
      <c r="J8403" s="36"/>
      <c r="K8403" s="36"/>
      <c r="AA8403" s="36"/>
    </row>
    <row r="8404" spans="2:27">
      <c r="B8404" s="37" t="str">
        <f t="shared" si="134"/>
        <v/>
      </c>
      <c r="H8404" s="36"/>
      <c r="I8404" s="36"/>
      <c r="J8404" s="36"/>
      <c r="K8404" s="36"/>
      <c r="AA8404" s="36"/>
    </row>
    <row r="8405" spans="2:27">
      <c r="B8405" s="37" t="str">
        <f t="shared" si="134"/>
        <v/>
      </c>
      <c r="H8405" s="36"/>
      <c r="I8405" s="36"/>
      <c r="J8405" s="36"/>
      <c r="K8405" s="36"/>
      <c r="AA8405" s="36"/>
    </row>
    <row r="8406" spans="2:27">
      <c r="B8406" s="37" t="str">
        <f t="shared" si="134"/>
        <v/>
      </c>
      <c r="H8406" s="36"/>
      <c r="I8406" s="36"/>
      <c r="J8406" s="36"/>
      <c r="K8406" s="36"/>
      <c r="AA8406" s="36"/>
    </row>
    <row r="8407" spans="2:27">
      <c r="B8407" s="37" t="str">
        <f t="shared" si="134"/>
        <v/>
      </c>
      <c r="H8407" s="36"/>
      <c r="I8407" s="36"/>
      <c r="J8407" s="36"/>
      <c r="K8407" s="36"/>
      <c r="AA8407" s="36"/>
    </row>
    <row r="8408" spans="2:27">
      <c r="B8408" s="37" t="str">
        <f t="shared" si="134"/>
        <v/>
      </c>
      <c r="D8408" s="36"/>
      <c r="E8408" s="69"/>
      <c r="F8408" s="69"/>
      <c r="G8408" s="69"/>
      <c r="I8408" s="36"/>
      <c r="J8408" s="36"/>
      <c r="K8408" s="36"/>
      <c r="AA8408" s="36"/>
    </row>
    <row r="8409" spans="2:27">
      <c r="B8409" s="37" t="str">
        <f t="shared" si="134"/>
        <v/>
      </c>
      <c r="E8409" s="69"/>
      <c r="F8409" s="69"/>
      <c r="G8409" s="69"/>
      <c r="I8409" s="36"/>
      <c r="J8409" s="36"/>
      <c r="K8409" s="36"/>
      <c r="AA8409" s="36"/>
    </row>
    <row r="8410" spans="2:27">
      <c r="B8410" s="37" t="str">
        <f t="shared" si="134"/>
        <v/>
      </c>
      <c r="G8410" s="36"/>
      <c r="H8410" s="36"/>
      <c r="I8410" s="36"/>
      <c r="J8410" s="36"/>
      <c r="K8410" s="36"/>
      <c r="AA8410" s="36"/>
    </row>
    <row r="8411" spans="2:27">
      <c r="B8411" s="37" t="str">
        <f t="shared" si="134"/>
        <v/>
      </c>
      <c r="G8411" s="36"/>
      <c r="H8411" s="36"/>
      <c r="I8411" s="36"/>
      <c r="J8411" s="36"/>
      <c r="K8411" s="36"/>
      <c r="AA8411" s="36"/>
    </row>
    <row r="8412" spans="2:27">
      <c r="B8412" s="37" t="str">
        <f t="shared" si="134"/>
        <v/>
      </c>
      <c r="G8412" s="36"/>
      <c r="H8412" s="36"/>
      <c r="I8412" s="36"/>
      <c r="J8412" s="36"/>
      <c r="K8412" s="36"/>
      <c r="AA8412" s="36"/>
    </row>
    <row r="8413" spans="2:27">
      <c r="B8413" s="37" t="str">
        <f t="shared" si="134"/>
        <v/>
      </c>
      <c r="G8413" s="36"/>
      <c r="H8413" s="36"/>
      <c r="I8413" s="36"/>
      <c r="J8413" s="36"/>
      <c r="K8413" s="36"/>
      <c r="AA8413" s="36"/>
    </row>
    <row r="8414" spans="2:27">
      <c r="B8414" s="37" t="str">
        <f t="shared" si="134"/>
        <v/>
      </c>
      <c r="G8414" s="36"/>
      <c r="H8414" s="36"/>
      <c r="I8414" s="36"/>
      <c r="J8414" s="36"/>
      <c r="K8414" s="36"/>
      <c r="AA8414" s="36"/>
    </row>
    <row r="8415" spans="2:27">
      <c r="B8415" s="37" t="str">
        <f t="shared" si="134"/>
        <v/>
      </c>
      <c r="H8415" s="36"/>
      <c r="I8415" s="36"/>
      <c r="J8415" s="36"/>
      <c r="K8415" s="36"/>
      <c r="AA8415" s="36"/>
    </row>
    <row r="8416" spans="2:27">
      <c r="B8416" s="37" t="str">
        <f t="shared" si="134"/>
        <v/>
      </c>
      <c r="G8416" s="36"/>
      <c r="H8416" s="36"/>
      <c r="I8416" s="36"/>
      <c r="J8416" s="36"/>
      <c r="K8416" s="36"/>
      <c r="AA8416" s="36"/>
    </row>
    <row r="8417" spans="2:27">
      <c r="B8417" s="37" t="str">
        <f t="shared" si="134"/>
        <v/>
      </c>
      <c r="F8417" s="36"/>
      <c r="H8417" s="36"/>
      <c r="I8417" s="36"/>
      <c r="J8417" s="36"/>
      <c r="K8417" s="36"/>
      <c r="AA8417" s="36"/>
    </row>
    <row r="8418" spans="2:27">
      <c r="B8418" s="37" t="str">
        <f t="shared" si="134"/>
        <v/>
      </c>
      <c r="G8418" s="36"/>
      <c r="H8418" s="36"/>
      <c r="I8418" s="36"/>
      <c r="J8418" s="36"/>
      <c r="K8418" s="36"/>
      <c r="AA8418" s="36"/>
    </row>
    <row r="8419" spans="2:27">
      <c r="B8419" s="37" t="str">
        <f t="shared" si="134"/>
        <v/>
      </c>
      <c r="G8419" s="36"/>
      <c r="H8419" s="36"/>
      <c r="I8419" s="36"/>
      <c r="J8419" s="36"/>
      <c r="K8419" s="36"/>
      <c r="AA8419" s="36"/>
    </row>
    <row r="8420" spans="2:27">
      <c r="B8420" s="37" t="str">
        <f t="shared" si="134"/>
        <v/>
      </c>
      <c r="H8420" s="36"/>
      <c r="I8420" s="36"/>
      <c r="J8420" s="36"/>
      <c r="K8420" s="36"/>
      <c r="AA8420" s="36"/>
    </row>
    <row r="8421" spans="2:27">
      <c r="B8421" s="37" t="str">
        <f t="shared" si="134"/>
        <v/>
      </c>
      <c r="F8421" s="36"/>
      <c r="H8421" s="36"/>
      <c r="I8421" s="36"/>
      <c r="J8421" s="36"/>
      <c r="K8421" s="36"/>
      <c r="AA8421" s="36"/>
    </row>
    <row r="8422" spans="2:27">
      <c r="B8422" s="37" t="str">
        <f t="shared" si="134"/>
        <v/>
      </c>
      <c r="G8422" s="36"/>
      <c r="H8422" s="36"/>
      <c r="I8422" s="36"/>
      <c r="J8422" s="36"/>
      <c r="K8422" s="36"/>
      <c r="AA8422" s="36"/>
    </row>
    <row r="8423" spans="2:27">
      <c r="B8423" s="37" t="str">
        <f t="shared" si="134"/>
        <v/>
      </c>
      <c r="G8423" s="36"/>
      <c r="H8423" s="36"/>
      <c r="I8423" s="36"/>
      <c r="J8423" s="36"/>
      <c r="K8423" s="36"/>
      <c r="AA8423" s="36"/>
    </row>
    <row r="8424" spans="2:27">
      <c r="B8424" s="37" t="str">
        <f t="shared" si="134"/>
        <v/>
      </c>
      <c r="G8424" s="36"/>
      <c r="H8424" s="36"/>
      <c r="I8424" s="36"/>
      <c r="J8424" s="36"/>
      <c r="K8424" s="36"/>
      <c r="AA8424" s="36"/>
    </row>
    <row r="8425" spans="2:27">
      <c r="B8425" s="37" t="str">
        <f t="shared" si="134"/>
        <v/>
      </c>
      <c r="G8425" s="36"/>
      <c r="H8425" s="36"/>
      <c r="I8425" s="36"/>
      <c r="J8425" s="36"/>
      <c r="K8425" s="36"/>
      <c r="AA8425" s="36"/>
    </row>
    <row r="8426" spans="2:27">
      <c r="B8426" s="37" t="str">
        <f t="shared" si="134"/>
        <v/>
      </c>
      <c r="H8426" s="36"/>
      <c r="I8426" s="36"/>
      <c r="J8426" s="36"/>
      <c r="K8426" s="36"/>
      <c r="AA8426" s="36"/>
    </row>
    <row r="8427" spans="2:27">
      <c r="B8427" s="37" t="str">
        <f t="shared" si="134"/>
        <v/>
      </c>
      <c r="F8427" s="36"/>
      <c r="H8427" s="36"/>
      <c r="I8427" s="36"/>
      <c r="J8427" s="36"/>
      <c r="K8427" s="36"/>
      <c r="AA8427" s="36"/>
    </row>
    <row r="8428" spans="2:27">
      <c r="B8428" s="37" t="str">
        <f t="shared" si="134"/>
        <v/>
      </c>
      <c r="F8428" s="36"/>
      <c r="H8428" s="36"/>
      <c r="I8428" s="36"/>
      <c r="J8428" s="36"/>
      <c r="K8428" s="36"/>
      <c r="AA8428" s="36"/>
    </row>
    <row r="8429" spans="2:27">
      <c r="B8429" s="37" t="str">
        <f t="shared" si="134"/>
        <v/>
      </c>
      <c r="F8429" s="36"/>
      <c r="H8429" s="36"/>
      <c r="I8429" s="36"/>
      <c r="J8429" s="36"/>
      <c r="K8429" s="36"/>
      <c r="AA8429" s="36"/>
    </row>
    <row r="8430" spans="2:27">
      <c r="B8430" s="37" t="str">
        <f t="shared" si="134"/>
        <v/>
      </c>
      <c r="H8430" s="36"/>
      <c r="I8430" s="36"/>
      <c r="J8430" s="36"/>
      <c r="K8430" s="36"/>
      <c r="AA8430" s="36"/>
    </row>
    <row r="8431" spans="2:27">
      <c r="B8431" s="37" t="str">
        <f t="shared" si="134"/>
        <v/>
      </c>
      <c r="G8431" s="36"/>
      <c r="H8431" s="36"/>
      <c r="I8431" s="36"/>
      <c r="J8431" s="36"/>
      <c r="K8431" s="36"/>
      <c r="AA8431" s="36"/>
    </row>
    <row r="8432" spans="2:27">
      <c r="B8432" s="37" t="str">
        <f t="shared" si="134"/>
        <v/>
      </c>
      <c r="H8432" s="36"/>
      <c r="I8432" s="36"/>
      <c r="J8432" s="36"/>
      <c r="K8432" s="36"/>
      <c r="AA8432" s="36"/>
    </row>
    <row r="8433" spans="2:27">
      <c r="B8433" s="37" t="str">
        <f t="shared" si="134"/>
        <v/>
      </c>
      <c r="H8433" s="36"/>
      <c r="I8433" s="36"/>
      <c r="J8433" s="36"/>
      <c r="K8433" s="36"/>
      <c r="AA8433" s="36"/>
    </row>
    <row r="8434" spans="2:27">
      <c r="B8434" s="37" t="str">
        <f t="shared" si="134"/>
        <v/>
      </c>
      <c r="H8434" s="36"/>
      <c r="I8434" s="36"/>
      <c r="J8434" s="36"/>
      <c r="K8434" s="36"/>
      <c r="AA8434" s="36"/>
    </row>
    <row r="8435" spans="2:27">
      <c r="B8435" s="37" t="str">
        <f t="shared" si="134"/>
        <v/>
      </c>
      <c r="G8435" s="36"/>
      <c r="H8435" s="36"/>
      <c r="I8435" s="36"/>
      <c r="J8435" s="36"/>
      <c r="K8435" s="36"/>
      <c r="AA8435" s="36"/>
    </row>
    <row r="8436" spans="2:27">
      <c r="B8436" s="37" t="str">
        <f t="shared" si="134"/>
        <v/>
      </c>
      <c r="H8436" s="36"/>
      <c r="I8436" s="36"/>
      <c r="J8436" s="36"/>
      <c r="K8436" s="36"/>
      <c r="AA8436" s="36"/>
    </row>
    <row r="8437" spans="2:27">
      <c r="B8437" s="37" t="str">
        <f t="shared" si="134"/>
        <v/>
      </c>
      <c r="H8437" s="36"/>
      <c r="I8437" s="36"/>
      <c r="J8437" s="36"/>
      <c r="K8437" s="36"/>
      <c r="AA8437" s="36"/>
    </row>
    <row r="8438" spans="2:27">
      <c r="B8438" s="37" t="str">
        <f t="shared" si="134"/>
        <v/>
      </c>
      <c r="H8438" s="36"/>
      <c r="I8438" s="36"/>
      <c r="J8438" s="36"/>
      <c r="K8438" s="36"/>
      <c r="AA8438" s="36"/>
    </row>
    <row r="8439" spans="2:27">
      <c r="B8439" s="37" t="str">
        <f t="shared" si="134"/>
        <v/>
      </c>
      <c r="H8439" s="36"/>
      <c r="I8439" s="36"/>
      <c r="J8439" s="36"/>
      <c r="K8439" s="36"/>
      <c r="AA8439" s="36"/>
    </row>
    <row r="8440" spans="2:27">
      <c r="B8440" s="37" t="str">
        <f t="shared" si="134"/>
        <v/>
      </c>
      <c r="H8440" s="36"/>
      <c r="I8440" s="36"/>
      <c r="J8440" s="36"/>
      <c r="K8440" s="36"/>
      <c r="AA8440" s="36"/>
    </row>
    <row r="8441" spans="2:27">
      <c r="B8441" s="37" t="str">
        <f t="shared" si="134"/>
        <v/>
      </c>
      <c r="H8441" s="36"/>
      <c r="I8441" s="36"/>
      <c r="J8441" s="36"/>
      <c r="K8441" s="36"/>
      <c r="AA8441" s="36"/>
    </row>
    <row r="8442" spans="2:27">
      <c r="B8442" s="37" t="str">
        <f t="shared" si="134"/>
        <v/>
      </c>
      <c r="H8442" s="36"/>
      <c r="I8442" s="36"/>
      <c r="J8442" s="36"/>
      <c r="K8442" s="36"/>
      <c r="AA8442" s="36"/>
    </row>
    <row r="8443" spans="2:27">
      <c r="B8443" s="37" t="str">
        <f t="shared" si="134"/>
        <v/>
      </c>
      <c r="D8443" s="36"/>
      <c r="E8443" s="69"/>
      <c r="F8443" s="69"/>
      <c r="G8443" s="69"/>
      <c r="I8443" s="36"/>
      <c r="J8443" s="36"/>
      <c r="K8443" s="36"/>
      <c r="AA8443" s="36"/>
    </row>
    <row r="8444" spans="2:27">
      <c r="B8444" s="37" t="str">
        <f t="shared" si="134"/>
        <v/>
      </c>
      <c r="E8444" s="69"/>
      <c r="F8444" s="69"/>
      <c r="G8444" s="69"/>
      <c r="I8444" s="36"/>
      <c r="J8444" s="36"/>
      <c r="K8444" s="36"/>
      <c r="AA8444" s="36"/>
    </row>
    <row r="8445" spans="2:27">
      <c r="B8445" s="37" t="str">
        <f t="shared" si="134"/>
        <v/>
      </c>
      <c r="G8445" s="36"/>
      <c r="H8445" s="36"/>
      <c r="I8445" s="36"/>
      <c r="J8445" s="36"/>
      <c r="K8445" s="36"/>
      <c r="AA8445" s="36"/>
    </row>
    <row r="8446" spans="2:27">
      <c r="B8446" s="37" t="str">
        <f t="shared" si="134"/>
        <v/>
      </c>
      <c r="F8446" s="36"/>
      <c r="H8446" s="36"/>
      <c r="I8446" s="36"/>
      <c r="J8446" s="36"/>
      <c r="K8446" s="36"/>
      <c r="AA8446" s="36"/>
    </row>
    <row r="8447" spans="2:27">
      <c r="B8447" s="37" t="str">
        <f t="shared" si="134"/>
        <v/>
      </c>
      <c r="G8447" s="36"/>
      <c r="H8447" s="36"/>
      <c r="I8447" s="36"/>
      <c r="J8447" s="36"/>
      <c r="K8447" s="36"/>
      <c r="AA8447" s="36"/>
    </row>
    <row r="8448" spans="2:27">
      <c r="B8448" s="37" t="str">
        <f t="shared" si="134"/>
        <v/>
      </c>
      <c r="F8448" s="36"/>
      <c r="H8448" s="36"/>
      <c r="I8448" s="36"/>
      <c r="J8448" s="36"/>
      <c r="K8448" s="36"/>
      <c r="AA8448" s="36"/>
    </row>
    <row r="8449" spans="2:27">
      <c r="B8449" s="37" t="str">
        <f t="shared" si="134"/>
        <v/>
      </c>
      <c r="H8449" s="36"/>
      <c r="I8449" s="36"/>
      <c r="J8449" s="36"/>
      <c r="K8449" s="36"/>
      <c r="AA8449" s="36"/>
    </row>
    <row r="8450" spans="2:27">
      <c r="B8450" s="37" t="str">
        <f t="shared" si="134"/>
        <v/>
      </c>
      <c r="G8450" s="36"/>
      <c r="H8450" s="36"/>
      <c r="I8450" s="36"/>
      <c r="J8450" s="36"/>
      <c r="K8450" s="36"/>
      <c r="AA8450" s="36"/>
    </row>
    <row r="8451" spans="2:27">
      <c r="B8451" s="37" t="str">
        <f t="shared" si="134"/>
        <v/>
      </c>
      <c r="H8451" s="36"/>
      <c r="I8451" s="36"/>
      <c r="J8451" s="36"/>
      <c r="K8451" s="36"/>
      <c r="AA8451" s="36"/>
    </row>
    <row r="8452" spans="2:27">
      <c r="B8452" s="37" t="str">
        <f t="shared" si="134"/>
        <v/>
      </c>
      <c r="G8452" s="36"/>
      <c r="H8452" s="36"/>
      <c r="I8452" s="36"/>
      <c r="J8452" s="36"/>
      <c r="K8452" s="36"/>
      <c r="AA8452" s="36"/>
    </row>
    <row r="8453" spans="2:27">
      <c r="B8453" s="37" t="str">
        <f t="shared" si="134"/>
        <v/>
      </c>
      <c r="H8453" s="36"/>
      <c r="I8453" s="36"/>
      <c r="J8453" s="36"/>
      <c r="K8453" s="36"/>
      <c r="AA8453" s="36"/>
    </row>
    <row r="8454" spans="2:27">
      <c r="B8454" s="37" t="str">
        <f t="shared" si="134"/>
        <v/>
      </c>
      <c r="F8454" s="36"/>
      <c r="H8454" s="36"/>
      <c r="I8454" s="36"/>
      <c r="J8454" s="36"/>
      <c r="K8454" s="36"/>
      <c r="AA8454" s="36"/>
    </row>
    <row r="8455" spans="2:27">
      <c r="B8455" s="37" t="str">
        <f t="shared" ref="B8455:B8518" si="135">IF(A8455="Menores de 1 año",0,LEFT(A8455,2))</f>
        <v/>
      </c>
      <c r="H8455" s="36"/>
      <c r="I8455" s="36"/>
      <c r="J8455" s="36"/>
      <c r="K8455" s="36"/>
      <c r="AA8455" s="36"/>
    </row>
    <row r="8456" spans="2:27">
      <c r="B8456" s="37" t="str">
        <f t="shared" si="135"/>
        <v/>
      </c>
      <c r="H8456" s="36"/>
      <c r="I8456" s="36"/>
      <c r="J8456" s="36"/>
      <c r="K8456" s="36"/>
      <c r="AA8456" s="36"/>
    </row>
    <row r="8457" spans="2:27">
      <c r="B8457" s="37" t="str">
        <f t="shared" si="135"/>
        <v/>
      </c>
      <c r="G8457" s="36"/>
      <c r="H8457" s="36"/>
      <c r="I8457" s="36"/>
      <c r="J8457" s="36"/>
      <c r="K8457" s="36"/>
      <c r="AA8457" s="36"/>
    </row>
    <row r="8458" spans="2:27">
      <c r="B8458" s="37" t="str">
        <f t="shared" si="135"/>
        <v/>
      </c>
      <c r="H8458" s="36"/>
      <c r="I8458" s="36"/>
      <c r="J8458" s="36"/>
      <c r="K8458" s="36"/>
      <c r="AA8458" s="36"/>
    </row>
    <row r="8459" spans="2:27">
      <c r="B8459" s="37" t="str">
        <f t="shared" si="135"/>
        <v/>
      </c>
      <c r="F8459" s="36"/>
      <c r="H8459" s="36"/>
      <c r="I8459" s="36"/>
      <c r="J8459" s="36"/>
      <c r="K8459" s="36"/>
      <c r="AA8459" s="36"/>
    </row>
    <row r="8460" spans="2:27">
      <c r="B8460" s="37" t="str">
        <f t="shared" si="135"/>
        <v/>
      </c>
      <c r="F8460" s="36"/>
      <c r="H8460" s="36"/>
      <c r="I8460" s="36"/>
      <c r="J8460" s="36"/>
      <c r="K8460" s="36"/>
      <c r="AA8460" s="36"/>
    </row>
    <row r="8461" spans="2:27">
      <c r="B8461" s="37" t="str">
        <f t="shared" si="135"/>
        <v/>
      </c>
      <c r="H8461" s="36"/>
      <c r="I8461" s="36"/>
      <c r="J8461" s="36"/>
      <c r="K8461" s="36"/>
      <c r="AA8461" s="36"/>
    </row>
    <row r="8462" spans="2:27">
      <c r="B8462" s="37" t="str">
        <f t="shared" si="135"/>
        <v/>
      </c>
      <c r="G8462" s="36"/>
      <c r="H8462" s="36"/>
      <c r="I8462" s="36"/>
      <c r="J8462" s="36"/>
      <c r="K8462" s="36"/>
      <c r="AA8462" s="36"/>
    </row>
    <row r="8463" spans="2:27">
      <c r="B8463" s="37" t="str">
        <f t="shared" si="135"/>
        <v/>
      </c>
      <c r="H8463" s="36"/>
      <c r="I8463" s="36"/>
      <c r="J8463" s="36"/>
      <c r="K8463" s="36"/>
      <c r="AA8463" s="36"/>
    </row>
    <row r="8464" spans="2:27">
      <c r="B8464" s="37" t="str">
        <f t="shared" si="135"/>
        <v/>
      </c>
      <c r="G8464" s="36"/>
      <c r="H8464" s="36"/>
      <c r="I8464" s="36"/>
      <c r="J8464" s="36"/>
      <c r="K8464" s="36"/>
      <c r="AA8464" s="36"/>
    </row>
    <row r="8465" spans="2:27">
      <c r="B8465" s="37" t="str">
        <f t="shared" si="135"/>
        <v/>
      </c>
      <c r="H8465" s="36"/>
      <c r="I8465" s="36"/>
      <c r="J8465" s="36"/>
      <c r="K8465" s="36"/>
      <c r="AA8465" s="36"/>
    </row>
    <row r="8466" spans="2:27">
      <c r="B8466" s="37" t="str">
        <f t="shared" si="135"/>
        <v/>
      </c>
      <c r="H8466" s="36"/>
      <c r="I8466" s="36"/>
      <c r="J8466" s="36"/>
      <c r="K8466" s="36"/>
      <c r="AA8466" s="36"/>
    </row>
    <row r="8467" spans="2:27">
      <c r="B8467" s="37" t="str">
        <f t="shared" si="135"/>
        <v/>
      </c>
      <c r="G8467" s="36"/>
      <c r="H8467" s="36"/>
      <c r="I8467" s="36"/>
      <c r="J8467" s="36"/>
      <c r="K8467" s="36"/>
      <c r="AA8467" s="36"/>
    </row>
    <row r="8468" spans="2:27">
      <c r="B8468" s="37" t="str">
        <f t="shared" si="135"/>
        <v/>
      </c>
      <c r="G8468" s="36"/>
      <c r="H8468" s="36"/>
      <c r="I8468" s="36"/>
      <c r="J8468" s="36"/>
      <c r="K8468" s="36"/>
      <c r="AA8468" s="36"/>
    </row>
    <row r="8469" spans="2:27">
      <c r="B8469" s="37" t="str">
        <f t="shared" si="135"/>
        <v/>
      </c>
      <c r="H8469" s="36"/>
      <c r="I8469" s="36"/>
      <c r="J8469" s="36"/>
      <c r="K8469" s="36"/>
      <c r="AA8469" s="36"/>
    </row>
    <row r="8470" spans="2:27">
      <c r="B8470" s="37" t="str">
        <f t="shared" si="135"/>
        <v/>
      </c>
      <c r="F8470" s="36"/>
      <c r="H8470" s="36"/>
      <c r="I8470" s="36"/>
      <c r="J8470" s="36"/>
      <c r="K8470" s="36"/>
      <c r="AA8470" s="36"/>
    </row>
    <row r="8471" spans="2:27">
      <c r="B8471" s="37" t="str">
        <f t="shared" si="135"/>
        <v/>
      </c>
      <c r="F8471" s="36"/>
      <c r="H8471" s="36"/>
      <c r="I8471" s="36"/>
      <c r="J8471" s="36"/>
      <c r="K8471" s="36"/>
      <c r="AA8471" s="36"/>
    </row>
    <row r="8472" spans="2:27">
      <c r="B8472" s="37" t="str">
        <f t="shared" si="135"/>
        <v/>
      </c>
      <c r="H8472" s="36"/>
      <c r="I8472" s="36"/>
      <c r="J8472" s="36"/>
      <c r="K8472" s="36"/>
      <c r="AA8472" s="36"/>
    </row>
    <row r="8473" spans="2:27">
      <c r="B8473" s="37" t="str">
        <f t="shared" si="135"/>
        <v/>
      </c>
      <c r="F8473" s="36"/>
      <c r="H8473" s="36"/>
      <c r="I8473" s="36"/>
      <c r="J8473" s="36"/>
      <c r="K8473" s="36"/>
      <c r="AA8473" s="36"/>
    </row>
    <row r="8474" spans="2:27">
      <c r="B8474" s="37" t="str">
        <f t="shared" si="135"/>
        <v/>
      </c>
      <c r="H8474" s="36"/>
      <c r="I8474" s="36"/>
      <c r="J8474" s="36"/>
      <c r="K8474" s="36"/>
      <c r="AA8474" s="36"/>
    </row>
    <row r="8475" spans="2:27">
      <c r="B8475" s="37" t="str">
        <f t="shared" si="135"/>
        <v/>
      </c>
      <c r="H8475" s="36"/>
      <c r="I8475" s="36"/>
      <c r="J8475" s="36"/>
      <c r="K8475" s="36"/>
      <c r="AA8475" s="36"/>
    </row>
    <row r="8476" spans="2:27">
      <c r="B8476" s="37" t="str">
        <f t="shared" si="135"/>
        <v/>
      </c>
      <c r="G8476" s="36"/>
      <c r="H8476" s="36"/>
      <c r="I8476" s="36"/>
      <c r="J8476" s="36"/>
      <c r="K8476" s="36"/>
      <c r="AA8476" s="36"/>
    </row>
    <row r="8477" spans="2:27">
      <c r="B8477" s="37" t="str">
        <f t="shared" si="135"/>
        <v/>
      </c>
      <c r="H8477" s="36"/>
      <c r="I8477" s="36"/>
      <c r="J8477" s="36"/>
      <c r="K8477" s="36"/>
      <c r="AA8477" s="36"/>
    </row>
    <row r="8478" spans="2:27">
      <c r="B8478" s="37" t="str">
        <f t="shared" si="135"/>
        <v/>
      </c>
      <c r="H8478" s="36"/>
      <c r="I8478" s="36"/>
      <c r="J8478" s="36"/>
      <c r="K8478" s="36"/>
      <c r="AA8478" s="36"/>
    </row>
    <row r="8479" spans="2:27">
      <c r="B8479" s="37" t="str">
        <f t="shared" si="135"/>
        <v/>
      </c>
      <c r="H8479" s="36"/>
      <c r="I8479" s="36"/>
      <c r="J8479" s="36"/>
      <c r="K8479" s="36"/>
      <c r="AA8479" s="36"/>
    </row>
    <row r="8480" spans="2:27">
      <c r="B8480" s="37" t="str">
        <f t="shared" si="135"/>
        <v/>
      </c>
      <c r="H8480" s="36"/>
      <c r="I8480" s="36"/>
      <c r="J8480" s="36"/>
      <c r="K8480" s="36"/>
      <c r="AA8480" s="36"/>
    </row>
    <row r="8481" spans="2:27">
      <c r="B8481" s="37" t="str">
        <f t="shared" si="135"/>
        <v/>
      </c>
      <c r="D8481" s="36"/>
      <c r="E8481" s="69"/>
      <c r="F8481" s="69"/>
      <c r="G8481" s="69"/>
      <c r="I8481" s="36"/>
      <c r="J8481" s="36"/>
      <c r="K8481" s="36"/>
      <c r="AA8481" s="36"/>
    </row>
    <row r="8482" spans="2:27">
      <c r="B8482" s="37" t="str">
        <f t="shared" si="135"/>
        <v/>
      </c>
      <c r="E8482" s="69"/>
      <c r="F8482" s="69"/>
      <c r="G8482" s="69"/>
      <c r="I8482" s="36"/>
      <c r="J8482" s="36"/>
      <c r="K8482" s="36"/>
      <c r="AA8482" s="36"/>
    </row>
    <row r="8483" spans="2:27">
      <c r="B8483" s="37" t="str">
        <f t="shared" si="135"/>
        <v/>
      </c>
      <c r="G8483" s="36"/>
      <c r="H8483" s="36"/>
      <c r="I8483" s="36"/>
      <c r="J8483" s="36"/>
      <c r="K8483" s="36"/>
      <c r="AA8483" s="36"/>
    </row>
    <row r="8484" spans="2:27">
      <c r="B8484" s="37" t="str">
        <f t="shared" si="135"/>
        <v/>
      </c>
      <c r="G8484" s="36"/>
      <c r="H8484" s="36"/>
      <c r="I8484" s="36"/>
      <c r="J8484" s="36"/>
      <c r="K8484" s="36"/>
      <c r="AA8484" s="36"/>
    </row>
    <row r="8485" spans="2:27">
      <c r="B8485" s="37" t="str">
        <f t="shared" si="135"/>
        <v/>
      </c>
      <c r="F8485" s="36"/>
      <c r="H8485" s="36"/>
      <c r="I8485" s="36"/>
      <c r="J8485" s="36"/>
      <c r="K8485" s="36"/>
      <c r="AA8485" s="36"/>
    </row>
    <row r="8486" spans="2:27">
      <c r="B8486" s="37" t="str">
        <f t="shared" si="135"/>
        <v/>
      </c>
      <c r="G8486" s="36"/>
      <c r="H8486" s="36"/>
      <c r="I8486" s="36"/>
      <c r="J8486" s="36"/>
      <c r="K8486" s="36"/>
      <c r="AA8486" s="36"/>
    </row>
    <row r="8487" spans="2:27">
      <c r="B8487" s="37" t="str">
        <f t="shared" si="135"/>
        <v/>
      </c>
      <c r="G8487" s="36"/>
      <c r="H8487" s="36"/>
      <c r="I8487" s="36"/>
      <c r="J8487" s="36"/>
      <c r="K8487" s="36"/>
      <c r="AA8487" s="36"/>
    </row>
    <row r="8488" spans="2:27">
      <c r="B8488" s="37" t="str">
        <f t="shared" si="135"/>
        <v/>
      </c>
      <c r="F8488" s="36"/>
      <c r="H8488" s="36"/>
      <c r="I8488" s="36"/>
      <c r="J8488" s="36"/>
      <c r="K8488" s="36"/>
      <c r="AA8488" s="36"/>
    </row>
    <row r="8489" spans="2:27">
      <c r="B8489" s="37" t="str">
        <f t="shared" si="135"/>
        <v/>
      </c>
      <c r="G8489" s="36"/>
      <c r="H8489" s="36"/>
      <c r="I8489" s="36"/>
      <c r="J8489" s="36"/>
      <c r="K8489" s="36"/>
      <c r="AA8489" s="36"/>
    </row>
    <row r="8490" spans="2:27">
      <c r="B8490" s="37" t="str">
        <f t="shared" si="135"/>
        <v/>
      </c>
      <c r="G8490" s="36"/>
      <c r="H8490" s="36"/>
      <c r="I8490" s="36"/>
      <c r="J8490" s="36"/>
      <c r="K8490" s="36"/>
      <c r="AA8490" s="36"/>
    </row>
    <row r="8491" spans="2:27">
      <c r="B8491" s="37" t="str">
        <f t="shared" si="135"/>
        <v/>
      </c>
      <c r="G8491" s="36"/>
      <c r="H8491" s="36"/>
      <c r="I8491" s="36"/>
      <c r="J8491" s="36"/>
      <c r="K8491" s="36"/>
      <c r="AA8491" s="36"/>
    </row>
    <row r="8492" spans="2:27">
      <c r="B8492" s="37" t="str">
        <f t="shared" si="135"/>
        <v/>
      </c>
      <c r="G8492" s="36"/>
      <c r="H8492" s="36"/>
      <c r="I8492" s="36"/>
      <c r="J8492" s="36"/>
      <c r="K8492" s="36"/>
      <c r="AA8492" s="36"/>
    </row>
    <row r="8493" spans="2:27">
      <c r="B8493" s="37" t="str">
        <f t="shared" si="135"/>
        <v/>
      </c>
      <c r="F8493" s="36"/>
      <c r="H8493" s="36"/>
      <c r="I8493" s="36"/>
      <c r="J8493" s="36"/>
      <c r="K8493" s="36"/>
      <c r="AA8493" s="36"/>
    </row>
    <row r="8494" spans="2:27">
      <c r="B8494" s="37" t="str">
        <f t="shared" si="135"/>
        <v/>
      </c>
      <c r="G8494" s="36"/>
      <c r="H8494" s="36"/>
      <c r="I8494" s="36"/>
      <c r="J8494" s="36"/>
      <c r="K8494" s="36"/>
      <c r="AA8494" s="36"/>
    </row>
    <row r="8495" spans="2:27">
      <c r="B8495" s="37" t="str">
        <f t="shared" si="135"/>
        <v/>
      </c>
      <c r="F8495" s="36"/>
      <c r="H8495" s="36"/>
      <c r="I8495" s="36"/>
      <c r="J8495" s="36"/>
      <c r="K8495" s="36"/>
      <c r="AA8495" s="36"/>
    </row>
    <row r="8496" spans="2:27">
      <c r="B8496" s="37" t="str">
        <f t="shared" si="135"/>
        <v/>
      </c>
      <c r="G8496" s="36"/>
      <c r="H8496" s="36"/>
      <c r="I8496" s="36"/>
      <c r="J8496" s="36"/>
      <c r="K8496" s="36"/>
      <c r="AA8496" s="36"/>
    </row>
    <row r="8497" spans="2:27">
      <c r="B8497" s="37" t="str">
        <f t="shared" si="135"/>
        <v/>
      </c>
      <c r="H8497" s="36"/>
      <c r="I8497" s="36"/>
      <c r="J8497" s="36"/>
      <c r="K8497" s="36"/>
      <c r="AA8497" s="36"/>
    </row>
    <row r="8498" spans="2:27">
      <c r="B8498" s="37" t="str">
        <f t="shared" si="135"/>
        <v/>
      </c>
      <c r="G8498" s="36"/>
      <c r="H8498" s="36"/>
      <c r="I8498" s="36"/>
      <c r="J8498" s="36"/>
      <c r="K8498" s="36"/>
      <c r="AA8498" s="36"/>
    </row>
    <row r="8499" spans="2:27">
      <c r="B8499" s="37" t="str">
        <f t="shared" si="135"/>
        <v/>
      </c>
      <c r="F8499" s="36"/>
      <c r="H8499" s="36"/>
      <c r="I8499" s="36"/>
      <c r="J8499" s="36"/>
      <c r="K8499" s="36"/>
      <c r="AA8499" s="36"/>
    </row>
    <row r="8500" spans="2:27">
      <c r="B8500" s="37" t="str">
        <f t="shared" si="135"/>
        <v/>
      </c>
      <c r="H8500" s="36"/>
      <c r="I8500" s="36"/>
      <c r="J8500" s="36"/>
      <c r="K8500" s="36"/>
      <c r="AA8500" s="36"/>
    </row>
    <row r="8501" spans="2:27">
      <c r="B8501" s="37" t="str">
        <f t="shared" si="135"/>
        <v/>
      </c>
      <c r="H8501" s="36"/>
      <c r="I8501" s="36"/>
      <c r="J8501" s="36"/>
      <c r="K8501" s="36"/>
      <c r="AA8501" s="36"/>
    </row>
    <row r="8502" spans="2:27">
      <c r="B8502" s="37" t="str">
        <f t="shared" si="135"/>
        <v/>
      </c>
      <c r="H8502" s="36"/>
      <c r="I8502" s="36"/>
      <c r="J8502" s="36"/>
      <c r="K8502" s="36"/>
      <c r="AA8502" s="36"/>
    </row>
    <row r="8503" spans="2:27">
      <c r="B8503" s="37" t="str">
        <f t="shared" si="135"/>
        <v/>
      </c>
      <c r="G8503" s="36"/>
      <c r="H8503" s="36"/>
      <c r="I8503" s="36"/>
      <c r="J8503" s="36"/>
      <c r="K8503" s="36"/>
      <c r="AA8503" s="36"/>
    </row>
    <row r="8504" spans="2:27">
      <c r="B8504" s="37" t="str">
        <f t="shared" si="135"/>
        <v/>
      </c>
      <c r="H8504" s="36"/>
      <c r="I8504" s="36"/>
      <c r="J8504" s="36"/>
      <c r="K8504" s="36"/>
      <c r="AA8504" s="36"/>
    </row>
    <row r="8505" spans="2:27">
      <c r="B8505" s="37" t="str">
        <f t="shared" si="135"/>
        <v/>
      </c>
      <c r="H8505" s="36"/>
      <c r="I8505" s="36"/>
      <c r="J8505" s="36"/>
      <c r="K8505" s="36"/>
      <c r="AA8505" s="36"/>
    </row>
    <row r="8506" spans="2:27">
      <c r="B8506" s="37" t="str">
        <f t="shared" si="135"/>
        <v/>
      </c>
      <c r="H8506" s="36"/>
      <c r="I8506" s="36"/>
      <c r="J8506" s="36"/>
      <c r="K8506" s="36"/>
      <c r="AA8506" s="36"/>
    </row>
    <row r="8507" spans="2:27">
      <c r="B8507" s="37" t="str">
        <f t="shared" si="135"/>
        <v/>
      </c>
      <c r="H8507" s="36"/>
      <c r="I8507" s="36"/>
      <c r="J8507" s="36"/>
      <c r="K8507" s="36"/>
      <c r="AA8507" s="36"/>
    </row>
    <row r="8508" spans="2:27">
      <c r="B8508" s="37" t="str">
        <f t="shared" si="135"/>
        <v/>
      </c>
      <c r="H8508" s="36"/>
      <c r="I8508" s="36"/>
      <c r="J8508" s="36"/>
      <c r="K8508" s="36"/>
      <c r="AA8508" s="36"/>
    </row>
    <row r="8509" spans="2:27">
      <c r="B8509" s="37" t="str">
        <f t="shared" si="135"/>
        <v/>
      </c>
      <c r="H8509" s="36"/>
      <c r="I8509" s="36"/>
      <c r="J8509" s="36"/>
      <c r="K8509" s="36"/>
      <c r="AA8509" s="36"/>
    </row>
    <row r="8510" spans="2:27">
      <c r="B8510" s="37" t="str">
        <f t="shared" si="135"/>
        <v/>
      </c>
      <c r="H8510" s="36"/>
      <c r="I8510" s="36"/>
      <c r="J8510" s="36"/>
      <c r="K8510" s="36"/>
      <c r="AA8510" s="36"/>
    </row>
    <row r="8511" spans="2:27">
      <c r="B8511" s="37" t="str">
        <f t="shared" si="135"/>
        <v/>
      </c>
      <c r="H8511" s="36"/>
      <c r="I8511" s="36"/>
      <c r="J8511" s="36"/>
      <c r="K8511" s="36"/>
      <c r="AA8511" s="36"/>
    </row>
    <row r="8512" spans="2:27">
      <c r="B8512" s="37" t="str">
        <f t="shared" si="135"/>
        <v/>
      </c>
      <c r="D8512" s="36"/>
      <c r="E8512" s="69"/>
      <c r="F8512" s="69"/>
      <c r="G8512" s="69"/>
      <c r="I8512" s="36"/>
      <c r="J8512" s="36"/>
      <c r="K8512" s="36"/>
      <c r="AA8512" s="36"/>
    </row>
    <row r="8513" spans="2:27">
      <c r="B8513" s="37" t="str">
        <f t="shared" si="135"/>
        <v/>
      </c>
      <c r="E8513" s="69"/>
      <c r="F8513" s="69"/>
      <c r="G8513" s="69"/>
      <c r="I8513" s="36"/>
      <c r="J8513" s="36"/>
      <c r="K8513" s="36"/>
      <c r="AA8513" s="36"/>
    </row>
    <row r="8514" spans="2:27">
      <c r="B8514" s="37" t="str">
        <f t="shared" si="135"/>
        <v/>
      </c>
      <c r="G8514" s="36"/>
      <c r="H8514" s="36"/>
      <c r="I8514" s="36"/>
      <c r="J8514" s="36"/>
      <c r="K8514" s="36"/>
      <c r="AA8514" s="36"/>
    </row>
    <row r="8515" spans="2:27">
      <c r="B8515" s="37" t="str">
        <f t="shared" si="135"/>
        <v/>
      </c>
      <c r="G8515" s="36"/>
      <c r="H8515" s="36"/>
      <c r="I8515" s="36"/>
      <c r="J8515" s="36"/>
      <c r="K8515" s="36"/>
      <c r="AA8515" s="36"/>
    </row>
    <row r="8516" spans="2:27">
      <c r="B8516" s="37" t="str">
        <f t="shared" si="135"/>
        <v/>
      </c>
      <c r="G8516" s="36"/>
      <c r="H8516" s="36"/>
      <c r="I8516" s="36"/>
      <c r="J8516" s="36"/>
      <c r="K8516" s="36"/>
      <c r="AA8516" s="36"/>
    </row>
    <row r="8517" spans="2:27">
      <c r="B8517" s="37" t="str">
        <f t="shared" si="135"/>
        <v/>
      </c>
      <c r="F8517" s="36"/>
      <c r="H8517" s="36"/>
      <c r="I8517" s="36"/>
      <c r="J8517" s="36"/>
      <c r="K8517" s="36"/>
      <c r="AA8517" s="36"/>
    </row>
    <row r="8518" spans="2:27">
      <c r="B8518" s="37" t="str">
        <f t="shared" si="135"/>
        <v/>
      </c>
      <c r="G8518" s="36"/>
      <c r="H8518" s="36"/>
      <c r="I8518" s="36"/>
      <c r="J8518" s="36"/>
      <c r="K8518" s="36"/>
      <c r="AA8518" s="36"/>
    </row>
    <row r="8519" spans="2:27">
      <c r="B8519" s="37" t="str">
        <f t="shared" ref="B8519:B8582" si="136">IF(A8519="Menores de 1 año",0,LEFT(A8519,2))</f>
        <v/>
      </c>
      <c r="F8519" s="36"/>
      <c r="H8519" s="36"/>
      <c r="I8519" s="36"/>
      <c r="J8519" s="36"/>
      <c r="K8519" s="36"/>
      <c r="AA8519" s="36"/>
    </row>
    <row r="8520" spans="2:27">
      <c r="B8520" s="37" t="str">
        <f t="shared" si="136"/>
        <v/>
      </c>
      <c r="F8520" s="36"/>
      <c r="H8520" s="36"/>
      <c r="I8520" s="36"/>
      <c r="J8520" s="36"/>
      <c r="K8520" s="36"/>
      <c r="AA8520" s="36"/>
    </row>
    <row r="8521" spans="2:27">
      <c r="B8521" s="37" t="str">
        <f t="shared" si="136"/>
        <v/>
      </c>
      <c r="G8521" s="36"/>
      <c r="H8521" s="36"/>
      <c r="I8521" s="36"/>
      <c r="J8521" s="36"/>
      <c r="K8521" s="36"/>
      <c r="AA8521" s="36"/>
    </row>
    <row r="8522" spans="2:27">
      <c r="B8522" s="37" t="str">
        <f t="shared" si="136"/>
        <v/>
      </c>
      <c r="G8522" s="36"/>
      <c r="H8522" s="36"/>
      <c r="I8522" s="36"/>
      <c r="J8522" s="36"/>
      <c r="K8522" s="36"/>
      <c r="AA8522" s="36"/>
    </row>
    <row r="8523" spans="2:27">
      <c r="B8523" s="37" t="str">
        <f t="shared" si="136"/>
        <v/>
      </c>
      <c r="F8523" s="36"/>
      <c r="H8523" s="36"/>
      <c r="I8523" s="36"/>
      <c r="J8523" s="36"/>
      <c r="K8523" s="36"/>
      <c r="AA8523" s="36"/>
    </row>
    <row r="8524" spans="2:27">
      <c r="B8524" s="37" t="str">
        <f t="shared" si="136"/>
        <v/>
      </c>
      <c r="G8524" s="36"/>
      <c r="H8524" s="36"/>
      <c r="I8524" s="36"/>
      <c r="J8524" s="36"/>
      <c r="K8524" s="36"/>
      <c r="AA8524" s="36"/>
    </row>
    <row r="8525" spans="2:27">
      <c r="B8525" s="37" t="str">
        <f t="shared" si="136"/>
        <v/>
      </c>
      <c r="H8525" s="36"/>
      <c r="I8525" s="36"/>
      <c r="J8525" s="36"/>
      <c r="K8525" s="36"/>
      <c r="AA8525" s="36"/>
    </row>
    <row r="8526" spans="2:27">
      <c r="B8526" s="37" t="str">
        <f t="shared" si="136"/>
        <v/>
      </c>
      <c r="F8526" s="36"/>
      <c r="H8526" s="36"/>
      <c r="I8526" s="36"/>
      <c r="J8526" s="36"/>
      <c r="K8526" s="36"/>
      <c r="AA8526" s="36"/>
    </row>
    <row r="8527" spans="2:27">
      <c r="B8527" s="37" t="str">
        <f t="shared" si="136"/>
        <v/>
      </c>
      <c r="F8527" s="36"/>
      <c r="H8527" s="36"/>
      <c r="I8527" s="36"/>
      <c r="J8527" s="36"/>
      <c r="K8527" s="36"/>
      <c r="AA8527" s="36"/>
    </row>
    <row r="8528" spans="2:27">
      <c r="B8528" s="37" t="str">
        <f t="shared" si="136"/>
        <v/>
      </c>
      <c r="F8528" s="36"/>
      <c r="H8528" s="36"/>
      <c r="I8528" s="36"/>
      <c r="J8528" s="36"/>
      <c r="K8528" s="36"/>
      <c r="AA8528" s="36"/>
    </row>
    <row r="8529" spans="2:27">
      <c r="B8529" s="37" t="str">
        <f t="shared" si="136"/>
        <v/>
      </c>
      <c r="G8529" s="36"/>
      <c r="H8529" s="36"/>
      <c r="I8529" s="36"/>
      <c r="J8529" s="36"/>
      <c r="K8529" s="36"/>
      <c r="AA8529" s="36"/>
    </row>
    <row r="8530" spans="2:27">
      <c r="B8530" s="37" t="str">
        <f t="shared" si="136"/>
        <v/>
      </c>
      <c r="F8530" s="36"/>
      <c r="H8530" s="36"/>
      <c r="I8530" s="36"/>
      <c r="J8530" s="36"/>
      <c r="K8530" s="36"/>
      <c r="AA8530" s="36"/>
    </row>
    <row r="8531" spans="2:27">
      <c r="B8531" s="37" t="str">
        <f t="shared" si="136"/>
        <v/>
      </c>
      <c r="H8531" s="36"/>
      <c r="I8531" s="36"/>
      <c r="J8531" s="36"/>
      <c r="K8531" s="36"/>
      <c r="AA8531" s="36"/>
    </row>
    <row r="8532" spans="2:27">
      <c r="B8532" s="37" t="str">
        <f t="shared" si="136"/>
        <v/>
      </c>
      <c r="H8532" s="36"/>
      <c r="I8532" s="36"/>
      <c r="J8532" s="36"/>
      <c r="K8532" s="36"/>
      <c r="AA8532" s="36"/>
    </row>
    <row r="8533" spans="2:27">
      <c r="B8533" s="37" t="str">
        <f t="shared" si="136"/>
        <v/>
      </c>
      <c r="F8533" s="36"/>
      <c r="H8533" s="36"/>
      <c r="I8533" s="36"/>
      <c r="J8533" s="36"/>
      <c r="K8533" s="36"/>
      <c r="AA8533" s="36"/>
    </row>
    <row r="8534" spans="2:27">
      <c r="B8534" s="37" t="str">
        <f t="shared" si="136"/>
        <v/>
      </c>
      <c r="G8534" s="36"/>
      <c r="H8534" s="36"/>
      <c r="I8534" s="36"/>
      <c r="J8534" s="36"/>
      <c r="K8534" s="36"/>
      <c r="AA8534" s="36"/>
    </row>
    <row r="8535" spans="2:27">
      <c r="B8535" s="37" t="str">
        <f t="shared" si="136"/>
        <v/>
      </c>
      <c r="H8535" s="36"/>
      <c r="I8535" s="36"/>
      <c r="J8535" s="36"/>
      <c r="K8535" s="36"/>
      <c r="AA8535" s="36"/>
    </row>
    <row r="8536" spans="2:27">
      <c r="B8536" s="37" t="str">
        <f t="shared" si="136"/>
        <v/>
      </c>
      <c r="F8536" s="36"/>
      <c r="H8536" s="36"/>
      <c r="I8536" s="36"/>
      <c r="J8536" s="36"/>
      <c r="K8536" s="36"/>
      <c r="AA8536" s="36"/>
    </row>
    <row r="8537" spans="2:27">
      <c r="B8537" s="37" t="str">
        <f t="shared" si="136"/>
        <v/>
      </c>
      <c r="G8537" s="36"/>
      <c r="H8537" s="36"/>
      <c r="I8537" s="36"/>
      <c r="J8537" s="36"/>
      <c r="K8537" s="36"/>
      <c r="AA8537" s="36"/>
    </row>
    <row r="8538" spans="2:27">
      <c r="B8538" s="37" t="str">
        <f t="shared" si="136"/>
        <v/>
      </c>
      <c r="H8538" s="36"/>
      <c r="I8538" s="36"/>
      <c r="J8538" s="36"/>
      <c r="K8538" s="36"/>
      <c r="AA8538" s="36"/>
    </row>
    <row r="8539" spans="2:27">
      <c r="B8539" s="37" t="str">
        <f t="shared" si="136"/>
        <v/>
      </c>
      <c r="H8539" s="36"/>
      <c r="I8539" s="36"/>
      <c r="J8539" s="36"/>
      <c r="K8539" s="36"/>
      <c r="AA8539" s="36"/>
    </row>
    <row r="8540" spans="2:27">
      <c r="B8540" s="37" t="str">
        <f t="shared" si="136"/>
        <v/>
      </c>
      <c r="F8540" s="36"/>
      <c r="H8540" s="36"/>
      <c r="I8540" s="36"/>
      <c r="J8540" s="36"/>
      <c r="K8540" s="36"/>
      <c r="AA8540" s="36"/>
    </row>
    <row r="8541" spans="2:27">
      <c r="B8541" s="37" t="str">
        <f t="shared" si="136"/>
        <v/>
      </c>
      <c r="G8541" s="36"/>
      <c r="H8541" s="36"/>
      <c r="I8541" s="36"/>
      <c r="J8541" s="36"/>
      <c r="K8541" s="36"/>
      <c r="AA8541" s="36"/>
    </row>
    <row r="8542" spans="2:27">
      <c r="B8542" s="37" t="str">
        <f t="shared" si="136"/>
        <v/>
      </c>
      <c r="H8542" s="36"/>
      <c r="I8542" s="36"/>
      <c r="J8542" s="36"/>
      <c r="K8542" s="36"/>
      <c r="AA8542" s="36"/>
    </row>
    <row r="8543" spans="2:27">
      <c r="B8543" s="37" t="str">
        <f t="shared" si="136"/>
        <v/>
      </c>
      <c r="H8543" s="36"/>
      <c r="I8543" s="36"/>
      <c r="J8543" s="36"/>
      <c r="K8543" s="36"/>
      <c r="AA8543" s="36"/>
    </row>
    <row r="8544" spans="2:27">
      <c r="B8544" s="37" t="str">
        <f t="shared" si="136"/>
        <v/>
      </c>
      <c r="H8544" s="36"/>
      <c r="I8544" s="36"/>
      <c r="J8544" s="36"/>
      <c r="K8544" s="36"/>
      <c r="AA8544" s="36"/>
    </row>
    <row r="8545" spans="2:27">
      <c r="B8545" s="37" t="str">
        <f t="shared" si="136"/>
        <v/>
      </c>
      <c r="H8545" s="36"/>
      <c r="I8545" s="36"/>
      <c r="J8545" s="36"/>
      <c r="K8545" s="36"/>
      <c r="AA8545" s="36"/>
    </row>
    <row r="8546" spans="2:27">
      <c r="B8546" s="37" t="str">
        <f t="shared" si="136"/>
        <v/>
      </c>
      <c r="D8546" s="36"/>
      <c r="E8546" s="69"/>
      <c r="F8546" s="69"/>
      <c r="G8546" s="69"/>
      <c r="I8546" s="36"/>
      <c r="J8546" s="36"/>
      <c r="K8546" s="36"/>
      <c r="AA8546" s="36"/>
    </row>
    <row r="8547" spans="2:27">
      <c r="B8547" s="37" t="str">
        <f t="shared" si="136"/>
        <v/>
      </c>
      <c r="E8547" s="69"/>
      <c r="F8547" s="69"/>
      <c r="G8547" s="69"/>
      <c r="I8547" s="36"/>
      <c r="J8547" s="36"/>
      <c r="K8547" s="36"/>
      <c r="AA8547" s="36"/>
    </row>
    <row r="8548" spans="2:27">
      <c r="B8548" s="37" t="str">
        <f t="shared" si="136"/>
        <v/>
      </c>
      <c r="G8548" s="36"/>
      <c r="H8548" s="36"/>
      <c r="I8548" s="36"/>
      <c r="J8548" s="36"/>
      <c r="K8548" s="36"/>
      <c r="AA8548" s="36"/>
    </row>
    <row r="8549" spans="2:27">
      <c r="B8549" s="37" t="str">
        <f t="shared" si="136"/>
        <v/>
      </c>
      <c r="F8549" s="36"/>
      <c r="H8549" s="36"/>
      <c r="I8549" s="36"/>
      <c r="J8549" s="36"/>
      <c r="K8549" s="36"/>
      <c r="AA8549" s="36"/>
    </row>
    <row r="8550" spans="2:27">
      <c r="B8550" s="37" t="str">
        <f t="shared" si="136"/>
        <v/>
      </c>
      <c r="F8550" s="36"/>
      <c r="H8550" s="36"/>
      <c r="I8550" s="36"/>
      <c r="J8550" s="36"/>
      <c r="K8550" s="36"/>
      <c r="AA8550" s="36"/>
    </row>
    <row r="8551" spans="2:27">
      <c r="B8551" s="37" t="str">
        <f t="shared" si="136"/>
        <v/>
      </c>
      <c r="H8551" s="36"/>
      <c r="I8551" s="36"/>
      <c r="J8551" s="36"/>
      <c r="K8551" s="36"/>
      <c r="AA8551" s="36"/>
    </row>
    <row r="8552" spans="2:27">
      <c r="B8552" s="37" t="str">
        <f t="shared" si="136"/>
        <v/>
      </c>
      <c r="G8552" s="36"/>
      <c r="H8552" s="36"/>
      <c r="I8552" s="36"/>
      <c r="J8552" s="36"/>
      <c r="K8552" s="36"/>
      <c r="AA8552" s="36"/>
    </row>
    <row r="8553" spans="2:27">
      <c r="B8553" s="37" t="str">
        <f t="shared" si="136"/>
        <v/>
      </c>
      <c r="F8553" s="36"/>
      <c r="H8553" s="36"/>
      <c r="I8553" s="36"/>
      <c r="J8553" s="36"/>
      <c r="K8553" s="36"/>
      <c r="AA8553" s="36"/>
    </row>
    <row r="8554" spans="2:27">
      <c r="B8554" s="37" t="str">
        <f t="shared" si="136"/>
        <v/>
      </c>
      <c r="F8554" s="36"/>
      <c r="H8554" s="36"/>
      <c r="I8554" s="36"/>
      <c r="J8554" s="36"/>
      <c r="K8554" s="36"/>
      <c r="AA8554" s="36"/>
    </row>
    <row r="8555" spans="2:27">
      <c r="B8555" s="37" t="str">
        <f t="shared" si="136"/>
        <v/>
      </c>
      <c r="G8555" s="36"/>
      <c r="H8555" s="36"/>
      <c r="I8555" s="36"/>
      <c r="J8555" s="36"/>
      <c r="K8555" s="36"/>
      <c r="AA8555" s="36"/>
    </row>
    <row r="8556" spans="2:27">
      <c r="B8556" s="37" t="str">
        <f t="shared" si="136"/>
        <v/>
      </c>
      <c r="G8556" s="36"/>
      <c r="H8556" s="36"/>
      <c r="I8556" s="36"/>
      <c r="J8556" s="36"/>
      <c r="K8556" s="36"/>
      <c r="AA8556" s="36"/>
    </row>
    <row r="8557" spans="2:27">
      <c r="B8557" s="37" t="str">
        <f t="shared" si="136"/>
        <v/>
      </c>
      <c r="F8557" s="36"/>
      <c r="H8557" s="36"/>
      <c r="I8557" s="36"/>
      <c r="J8557" s="36"/>
      <c r="K8557" s="36"/>
      <c r="AA8557" s="36"/>
    </row>
    <row r="8558" spans="2:27">
      <c r="B8558" s="37" t="str">
        <f t="shared" si="136"/>
        <v/>
      </c>
      <c r="F8558" s="36"/>
      <c r="H8558" s="36"/>
      <c r="I8558" s="36"/>
      <c r="J8558" s="36"/>
      <c r="K8558" s="36"/>
      <c r="AA8558" s="36"/>
    </row>
    <row r="8559" spans="2:27">
      <c r="B8559" s="37" t="str">
        <f t="shared" si="136"/>
        <v/>
      </c>
      <c r="F8559" s="36"/>
      <c r="H8559" s="36"/>
      <c r="I8559" s="36"/>
      <c r="J8559" s="36"/>
      <c r="K8559" s="36"/>
      <c r="AA8559" s="36"/>
    </row>
    <row r="8560" spans="2:27">
      <c r="B8560" s="37" t="str">
        <f t="shared" si="136"/>
        <v/>
      </c>
      <c r="F8560" s="36"/>
      <c r="H8560" s="36"/>
      <c r="I8560" s="36"/>
      <c r="J8560" s="36"/>
      <c r="K8560" s="36"/>
      <c r="AA8560" s="36"/>
    </row>
    <row r="8561" spans="2:27">
      <c r="B8561" s="37" t="str">
        <f t="shared" si="136"/>
        <v/>
      </c>
      <c r="F8561" s="36"/>
      <c r="H8561" s="36"/>
      <c r="I8561" s="36"/>
      <c r="J8561" s="36"/>
      <c r="K8561" s="36"/>
      <c r="AA8561" s="36"/>
    </row>
    <row r="8562" spans="2:27">
      <c r="B8562" s="37" t="str">
        <f t="shared" si="136"/>
        <v/>
      </c>
      <c r="F8562" s="36"/>
      <c r="H8562" s="36"/>
      <c r="I8562" s="36"/>
      <c r="J8562" s="36"/>
      <c r="K8562" s="36"/>
      <c r="AA8562" s="36"/>
    </row>
    <row r="8563" spans="2:27">
      <c r="B8563" s="37" t="str">
        <f t="shared" si="136"/>
        <v/>
      </c>
      <c r="H8563" s="36"/>
      <c r="I8563" s="36"/>
      <c r="J8563" s="36"/>
      <c r="K8563" s="36"/>
      <c r="AA8563" s="36"/>
    </row>
    <row r="8564" spans="2:27">
      <c r="B8564" s="37" t="str">
        <f t="shared" si="136"/>
        <v/>
      </c>
      <c r="G8564" s="36"/>
      <c r="H8564" s="36"/>
      <c r="I8564" s="36"/>
      <c r="J8564" s="36"/>
      <c r="K8564" s="36"/>
      <c r="AA8564" s="36"/>
    </row>
    <row r="8565" spans="2:27">
      <c r="B8565" s="37" t="str">
        <f t="shared" si="136"/>
        <v/>
      </c>
      <c r="F8565" s="36"/>
      <c r="H8565" s="36"/>
      <c r="I8565" s="36"/>
      <c r="J8565" s="36"/>
      <c r="K8565" s="36"/>
      <c r="AA8565" s="36"/>
    </row>
    <row r="8566" spans="2:27">
      <c r="B8566" s="37" t="str">
        <f t="shared" si="136"/>
        <v/>
      </c>
      <c r="F8566" s="36"/>
      <c r="H8566" s="36"/>
      <c r="I8566" s="36"/>
      <c r="J8566" s="36"/>
      <c r="K8566" s="36"/>
      <c r="AA8566" s="36"/>
    </row>
    <row r="8567" spans="2:27">
      <c r="B8567" s="37" t="str">
        <f t="shared" si="136"/>
        <v/>
      </c>
      <c r="F8567" s="36"/>
      <c r="H8567" s="36"/>
      <c r="I8567" s="36"/>
      <c r="J8567" s="36"/>
      <c r="K8567" s="36"/>
      <c r="AA8567" s="36"/>
    </row>
    <row r="8568" spans="2:27">
      <c r="B8568" s="37" t="str">
        <f t="shared" si="136"/>
        <v/>
      </c>
      <c r="F8568" s="36"/>
      <c r="H8568" s="36"/>
      <c r="I8568" s="36"/>
      <c r="J8568" s="36"/>
      <c r="K8568" s="36"/>
      <c r="AA8568" s="36"/>
    </row>
    <row r="8569" spans="2:27">
      <c r="B8569" s="37" t="str">
        <f t="shared" si="136"/>
        <v/>
      </c>
      <c r="G8569" s="36"/>
      <c r="H8569" s="36"/>
      <c r="I8569" s="36"/>
      <c r="J8569" s="36"/>
      <c r="K8569" s="36"/>
      <c r="AA8569" s="36"/>
    </row>
    <row r="8570" spans="2:27">
      <c r="B8570" s="37" t="str">
        <f t="shared" si="136"/>
        <v/>
      </c>
      <c r="H8570" s="36"/>
      <c r="I8570" s="36"/>
      <c r="J8570" s="36"/>
      <c r="K8570" s="36"/>
      <c r="AA8570" s="36"/>
    </row>
    <row r="8571" spans="2:27">
      <c r="B8571" s="37" t="str">
        <f t="shared" si="136"/>
        <v/>
      </c>
      <c r="G8571" s="36"/>
      <c r="H8571" s="36"/>
      <c r="I8571" s="36"/>
      <c r="J8571" s="36"/>
      <c r="K8571" s="36"/>
      <c r="AA8571" s="36"/>
    </row>
    <row r="8572" spans="2:27">
      <c r="B8572" s="37" t="str">
        <f t="shared" si="136"/>
        <v/>
      </c>
      <c r="F8572" s="36"/>
      <c r="H8572" s="36"/>
      <c r="I8572" s="36"/>
      <c r="J8572" s="36"/>
      <c r="K8572" s="36"/>
      <c r="AA8572" s="36"/>
    </row>
    <row r="8573" spans="2:27">
      <c r="B8573" s="37" t="str">
        <f t="shared" si="136"/>
        <v/>
      </c>
      <c r="H8573" s="36"/>
      <c r="I8573" s="36"/>
      <c r="J8573" s="36"/>
      <c r="K8573" s="36"/>
      <c r="AA8573" s="36"/>
    </row>
    <row r="8574" spans="2:27">
      <c r="B8574" s="37" t="str">
        <f t="shared" si="136"/>
        <v/>
      </c>
      <c r="H8574" s="36"/>
      <c r="I8574" s="36"/>
      <c r="J8574" s="36"/>
      <c r="K8574" s="36"/>
      <c r="AA8574" s="36"/>
    </row>
    <row r="8575" spans="2:27">
      <c r="B8575" s="37" t="str">
        <f t="shared" si="136"/>
        <v/>
      </c>
      <c r="H8575" s="36"/>
      <c r="I8575" s="36"/>
      <c r="J8575" s="36"/>
      <c r="K8575" s="36"/>
      <c r="AA8575" s="36"/>
    </row>
    <row r="8576" spans="2:27">
      <c r="B8576" s="37" t="str">
        <f t="shared" si="136"/>
        <v/>
      </c>
      <c r="H8576" s="36"/>
      <c r="I8576" s="36"/>
      <c r="J8576" s="36"/>
      <c r="K8576" s="36"/>
      <c r="AA8576" s="36"/>
    </row>
    <row r="8577" spans="2:27">
      <c r="B8577" s="37" t="str">
        <f t="shared" si="136"/>
        <v/>
      </c>
      <c r="H8577" s="36"/>
      <c r="I8577" s="36"/>
      <c r="J8577" s="36"/>
      <c r="K8577" s="36"/>
      <c r="AA8577" s="36"/>
    </row>
    <row r="8578" spans="2:27">
      <c r="B8578" s="37" t="str">
        <f t="shared" si="136"/>
        <v/>
      </c>
      <c r="G8578" s="36"/>
      <c r="H8578" s="36"/>
      <c r="I8578" s="36"/>
      <c r="J8578" s="36"/>
      <c r="K8578" s="36"/>
      <c r="AA8578" s="36"/>
    </row>
    <row r="8579" spans="2:27">
      <c r="B8579" s="37" t="str">
        <f t="shared" si="136"/>
        <v/>
      </c>
      <c r="G8579" s="36"/>
      <c r="H8579" s="36"/>
      <c r="I8579" s="36"/>
      <c r="J8579" s="36"/>
      <c r="K8579" s="36"/>
      <c r="AA8579" s="36"/>
    </row>
    <row r="8580" spans="2:27">
      <c r="B8580" s="37" t="str">
        <f t="shared" si="136"/>
        <v/>
      </c>
      <c r="H8580" s="36"/>
      <c r="I8580" s="36"/>
      <c r="J8580" s="36"/>
      <c r="K8580" s="36"/>
      <c r="AA8580" s="36"/>
    </row>
    <row r="8581" spans="2:27">
      <c r="B8581" s="37" t="str">
        <f t="shared" si="136"/>
        <v/>
      </c>
      <c r="H8581" s="36"/>
      <c r="I8581" s="36"/>
      <c r="J8581" s="36"/>
      <c r="K8581" s="36"/>
      <c r="AA8581" s="36"/>
    </row>
    <row r="8582" spans="2:27">
      <c r="B8582" s="37" t="str">
        <f t="shared" si="136"/>
        <v/>
      </c>
      <c r="H8582" s="36"/>
      <c r="I8582" s="36"/>
      <c r="J8582" s="36"/>
      <c r="K8582" s="36"/>
      <c r="AA8582" s="36"/>
    </row>
    <row r="8583" spans="2:27">
      <c r="B8583" s="37" t="str">
        <f t="shared" ref="B8583:B8646" si="137">IF(A8583="Menores de 1 año",0,LEFT(A8583,2))</f>
        <v/>
      </c>
      <c r="H8583" s="36"/>
      <c r="I8583" s="36"/>
      <c r="J8583" s="36"/>
      <c r="K8583" s="36"/>
      <c r="AA8583" s="36"/>
    </row>
    <row r="8584" spans="2:27">
      <c r="B8584" s="37" t="str">
        <f t="shared" si="137"/>
        <v/>
      </c>
      <c r="H8584" s="36"/>
      <c r="I8584" s="36"/>
      <c r="J8584" s="36"/>
      <c r="K8584" s="36"/>
      <c r="AA8584" s="36"/>
    </row>
    <row r="8585" spans="2:27">
      <c r="B8585" s="37" t="str">
        <f t="shared" si="137"/>
        <v/>
      </c>
      <c r="D8585" s="36"/>
      <c r="E8585" s="69"/>
      <c r="F8585" s="69"/>
      <c r="G8585" s="69"/>
      <c r="I8585" s="36"/>
      <c r="J8585" s="36"/>
      <c r="K8585" s="36"/>
      <c r="AA8585" s="36"/>
    </row>
    <row r="8586" spans="2:27">
      <c r="B8586" s="37" t="str">
        <f t="shared" si="137"/>
        <v/>
      </c>
      <c r="D8586" s="36"/>
      <c r="I8586" s="36"/>
      <c r="J8586" s="36"/>
      <c r="K8586" s="36"/>
      <c r="AA8586" s="36"/>
    </row>
    <row r="8587" spans="2:27">
      <c r="B8587" s="37" t="str">
        <f t="shared" si="137"/>
        <v/>
      </c>
      <c r="E8587" s="69"/>
      <c r="F8587" s="69"/>
      <c r="G8587" s="69"/>
      <c r="I8587" s="36"/>
      <c r="J8587" s="36"/>
      <c r="K8587" s="36"/>
      <c r="AA8587" s="36"/>
    </row>
    <row r="8588" spans="2:27">
      <c r="B8588" s="37" t="str">
        <f t="shared" si="137"/>
        <v/>
      </c>
      <c r="G8588" s="36"/>
      <c r="H8588" s="36"/>
      <c r="I8588" s="36"/>
      <c r="J8588" s="36"/>
      <c r="K8588" s="36"/>
      <c r="AA8588" s="36"/>
    </row>
    <row r="8589" spans="2:27">
      <c r="B8589" s="37" t="str">
        <f t="shared" si="137"/>
        <v/>
      </c>
      <c r="G8589" s="36"/>
      <c r="H8589" s="36"/>
      <c r="I8589" s="36"/>
      <c r="J8589" s="36"/>
      <c r="K8589" s="36"/>
      <c r="AA8589" s="36"/>
    </row>
    <row r="8590" spans="2:27">
      <c r="B8590" s="37" t="str">
        <f t="shared" si="137"/>
        <v/>
      </c>
      <c r="G8590" s="36"/>
      <c r="H8590" s="36"/>
      <c r="I8590" s="36"/>
      <c r="J8590" s="36"/>
      <c r="K8590" s="36"/>
      <c r="AA8590" s="36"/>
    </row>
    <row r="8591" spans="2:27">
      <c r="B8591" s="37" t="str">
        <f t="shared" si="137"/>
        <v/>
      </c>
      <c r="G8591" s="36"/>
      <c r="H8591" s="36"/>
      <c r="I8591" s="36"/>
      <c r="J8591" s="36"/>
      <c r="K8591" s="36"/>
      <c r="AA8591" s="36"/>
    </row>
    <row r="8592" spans="2:27">
      <c r="B8592" s="37" t="str">
        <f t="shared" si="137"/>
        <v/>
      </c>
      <c r="F8592" s="36"/>
      <c r="H8592" s="36"/>
      <c r="I8592" s="36"/>
      <c r="J8592" s="36"/>
      <c r="K8592" s="36"/>
      <c r="AA8592" s="36"/>
    </row>
    <row r="8593" spans="2:27">
      <c r="B8593" s="37" t="str">
        <f t="shared" si="137"/>
        <v/>
      </c>
      <c r="G8593" s="36"/>
      <c r="H8593" s="36"/>
      <c r="I8593" s="36"/>
      <c r="J8593" s="36"/>
      <c r="K8593" s="36"/>
      <c r="AA8593" s="36"/>
    </row>
    <row r="8594" spans="2:27">
      <c r="B8594" s="37" t="str">
        <f t="shared" si="137"/>
        <v/>
      </c>
      <c r="F8594" s="36"/>
      <c r="H8594" s="36"/>
      <c r="I8594" s="36"/>
      <c r="J8594" s="36"/>
      <c r="K8594" s="36"/>
      <c r="AA8594" s="36"/>
    </row>
    <row r="8595" spans="2:27">
      <c r="B8595" s="37" t="str">
        <f t="shared" si="137"/>
        <v/>
      </c>
      <c r="G8595" s="36"/>
      <c r="H8595" s="36"/>
      <c r="I8595" s="36"/>
      <c r="J8595" s="36"/>
      <c r="K8595" s="36"/>
      <c r="AA8595" s="36"/>
    </row>
    <row r="8596" spans="2:27">
      <c r="B8596" s="37" t="str">
        <f t="shared" si="137"/>
        <v/>
      </c>
      <c r="G8596" s="36"/>
      <c r="H8596" s="36"/>
      <c r="I8596" s="36"/>
      <c r="J8596" s="36"/>
      <c r="K8596" s="36"/>
      <c r="AA8596" s="36"/>
    </row>
    <row r="8597" spans="2:27">
      <c r="B8597" s="37" t="str">
        <f t="shared" si="137"/>
        <v/>
      </c>
      <c r="H8597" s="36"/>
      <c r="I8597" s="36"/>
      <c r="J8597" s="36"/>
      <c r="K8597" s="36"/>
      <c r="AA8597" s="36"/>
    </row>
    <row r="8598" spans="2:27">
      <c r="B8598" s="37" t="str">
        <f t="shared" si="137"/>
        <v/>
      </c>
      <c r="H8598" s="36"/>
      <c r="I8598" s="36"/>
      <c r="J8598" s="36"/>
      <c r="K8598" s="36"/>
      <c r="AA8598" s="36"/>
    </row>
    <row r="8599" spans="2:27">
      <c r="B8599" s="37" t="str">
        <f t="shared" si="137"/>
        <v/>
      </c>
      <c r="H8599" s="36"/>
      <c r="I8599" s="36"/>
      <c r="J8599" s="36"/>
      <c r="K8599" s="36"/>
      <c r="AA8599" s="36"/>
    </row>
    <row r="8600" spans="2:27">
      <c r="B8600" s="37" t="str">
        <f t="shared" si="137"/>
        <v/>
      </c>
      <c r="F8600" s="36"/>
      <c r="H8600" s="36"/>
      <c r="I8600" s="36"/>
      <c r="J8600" s="36"/>
      <c r="K8600" s="36"/>
      <c r="AA8600" s="36"/>
    </row>
    <row r="8601" spans="2:27">
      <c r="B8601" s="37" t="str">
        <f t="shared" si="137"/>
        <v/>
      </c>
      <c r="H8601" s="36"/>
      <c r="I8601" s="36"/>
      <c r="J8601" s="36"/>
      <c r="K8601" s="36"/>
      <c r="AA8601" s="36"/>
    </row>
    <row r="8602" spans="2:27">
      <c r="B8602" s="37" t="str">
        <f t="shared" si="137"/>
        <v/>
      </c>
      <c r="F8602" s="36"/>
      <c r="H8602" s="36"/>
      <c r="I8602" s="36"/>
      <c r="J8602" s="36"/>
      <c r="K8602" s="36"/>
      <c r="AA8602" s="36"/>
    </row>
    <row r="8603" spans="2:27">
      <c r="B8603" s="37" t="str">
        <f t="shared" si="137"/>
        <v/>
      </c>
      <c r="H8603" s="36"/>
      <c r="I8603" s="36"/>
      <c r="J8603" s="36"/>
      <c r="K8603" s="36"/>
      <c r="AA8603" s="36"/>
    </row>
    <row r="8604" spans="2:27">
      <c r="B8604" s="37" t="str">
        <f t="shared" si="137"/>
        <v/>
      </c>
      <c r="G8604" s="36"/>
      <c r="H8604" s="36"/>
      <c r="I8604" s="36"/>
      <c r="J8604" s="36"/>
      <c r="K8604" s="36"/>
      <c r="AA8604" s="36"/>
    </row>
    <row r="8605" spans="2:27">
      <c r="B8605" s="37" t="str">
        <f t="shared" si="137"/>
        <v/>
      </c>
      <c r="G8605" s="36"/>
      <c r="H8605" s="36"/>
      <c r="I8605" s="36"/>
      <c r="J8605" s="36"/>
      <c r="K8605" s="36"/>
      <c r="AA8605" s="36"/>
    </row>
    <row r="8606" spans="2:27">
      <c r="B8606" s="37" t="str">
        <f t="shared" si="137"/>
        <v/>
      </c>
      <c r="H8606" s="36"/>
      <c r="I8606" s="36"/>
      <c r="J8606" s="36"/>
      <c r="K8606" s="36"/>
      <c r="AA8606" s="36"/>
    </row>
    <row r="8607" spans="2:27">
      <c r="B8607" s="37" t="str">
        <f t="shared" si="137"/>
        <v/>
      </c>
      <c r="H8607" s="36"/>
      <c r="I8607" s="36"/>
      <c r="J8607" s="36"/>
      <c r="K8607" s="36"/>
      <c r="AA8607" s="36"/>
    </row>
    <row r="8608" spans="2:27">
      <c r="B8608" s="37" t="str">
        <f t="shared" si="137"/>
        <v/>
      </c>
      <c r="H8608" s="36"/>
      <c r="I8608" s="36"/>
      <c r="J8608" s="36"/>
      <c r="K8608" s="36"/>
      <c r="AA8608" s="36"/>
    </row>
    <row r="8609" spans="2:27">
      <c r="B8609" s="37" t="str">
        <f t="shared" si="137"/>
        <v/>
      </c>
      <c r="H8609" s="36"/>
      <c r="I8609" s="36"/>
      <c r="J8609" s="36"/>
      <c r="K8609" s="36"/>
      <c r="AA8609" s="36"/>
    </row>
    <row r="8610" spans="2:27">
      <c r="B8610" s="37" t="str">
        <f t="shared" si="137"/>
        <v/>
      </c>
      <c r="H8610" s="36"/>
      <c r="I8610" s="36"/>
      <c r="J8610" s="36"/>
      <c r="K8610" s="36"/>
      <c r="AA8610" s="36"/>
    </row>
    <row r="8611" spans="2:27">
      <c r="B8611" s="37" t="str">
        <f t="shared" si="137"/>
        <v/>
      </c>
      <c r="H8611" s="36"/>
      <c r="I8611" s="36"/>
      <c r="J8611" s="36"/>
      <c r="K8611" s="36"/>
      <c r="AA8611" s="36"/>
    </row>
    <row r="8612" spans="2:27">
      <c r="B8612" s="37" t="str">
        <f t="shared" si="137"/>
        <v/>
      </c>
      <c r="D8612" s="36"/>
      <c r="E8612" s="69"/>
      <c r="F8612" s="69"/>
      <c r="G8612" s="69"/>
      <c r="I8612" s="36"/>
      <c r="J8612" s="36"/>
      <c r="K8612" s="36"/>
      <c r="AA8612" s="36"/>
    </row>
    <row r="8613" spans="2:27">
      <c r="B8613" s="37" t="str">
        <f t="shared" si="137"/>
        <v/>
      </c>
      <c r="E8613" s="69"/>
      <c r="F8613" s="69"/>
      <c r="G8613" s="69"/>
      <c r="I8613" s="36"/>
      <c r="J8613" s="36"/>
      <c r="K8613" s="36"/>
      <c r="AA8613" s="36"/>
    </row>
    <row r="8614" spans="2:27">
      <c r="B8614" s="37" t="str">
        <f t="shared" si="137"/>
        <v/>
      </c>
      <c r="F8614" s="36"/>
      <c r="H8614" s="36"/>
      <c r="I8614" s="36"/>
      <c r="J8614" s="36"/>
      <c r="K8614" s="36"/>
      <c r="AA8614" s="36"/>
    </row>
    <row r="8615" spans="2:27">
      <c r="B8615" s="37" t="str">
        <f t="shared" si="137"/>
        <v/>
      </c>
      <c r="G8615" s="36"/>
      <c r="H8615" s="36"/>
      <c r="I8615" s="36"/>
      <c r="J8615" s="36"/>
      <c r="K8615" s="36"/>
      <c r="AA8615" s="36"/>
    </row>
    <row r="8616" spans="2:27">
      <c r="B8616" s="37" t="str">
        <f t="shared" si="137"/>
        <v/>
      </c>
      <c r="F8616" s="36"/>
      <c r="H8616" s="36"/>
      <c r="I8616" s="36"/>
      <c r="J8616" s="36"/>
      <c r="K8616" s="36"/>
      <c r="AA8616" s="36"/>
    </row>
    <row r="8617" spans="2:27">
      <c r="B8617" s="37" t="str">
        <f t="shared" si="137"/>
        <v/>
      </c>
      <c r="F8617" s="36"/>
      <c r="H8617" s="36"/>
      <c r="I8617" s="36"/>
      <c r="J8617" s="36"/>
      <c r="K8617" s="36"/>
      <c r="AA8617" s="36"/>
    </row>
    <row r="8618" spans="2:27">
      <c r="B8618" s="37" t="str">
        <f t="shared" si="137"/>
        <v/>
      </c>
      <c r="G8618" s="36"/>
      <c r="H8618" s="36"/>
      <c r="I8618" s="36"/>
      <c r="J8618" s="36"/>
      <c r="K8618" s="36"/>
      <c r="AA8618" s="36"/>
    </row>
    <row r="8619" spans="2:27">
      <c r="B8619" s="37" t="str">
        <f t="shared" si="137"/>
        <v/>
      </c>
      <c r="G8619" s="36"/>
      <c r="H8619" s="36"/>
      <c r="I8619" s="36"/>
      <c r="J8619" s="36"/>
      <c r="K8619" s="36"/>
      <c r="AA8619" s="36"/>
    </row>
    <row r="8620" spans="2:27">
      <c r="B8620" s="37" t="str">
        <f t="shared" si="137"/>
        <v/>
      </c>
      <c r="F8620" s="36"/>
      <c r="H8620" s="36"/>
      <c r="I8620" s="36"/>
      <c r="J8620" s="36"/>
      <c r="K8620" s="36"/>
      <c r="AA8620" s="36"/>
    </row>
    <row r="8621" spans="2:27">
      <c r="B8621" s="37" t="str">
        <f t="shared" si="137"/>
        <v/>
      </c>
      <c r="G8621" s="36"/>
      <c r="H8621" s="36"/>
      <c r="I8621" s="36"/>
      <c r="J8621" s="36"/>
      <c r="K8621" s="36"/>
      <c r="AA8621" s="36"/>
    </row>
    <row r="8622" spans="2:27">
      <c r="B8622" s="37" t="str">
        <f t="shared" si="137"/>
        <v/>
      </c>
      <c r="F8622" s="36"/>
      <c r="H8622" s="36"/>
      <c r="I8622" s="36"/>
      <c r="J8622" s="36"/>
      <c r="K8622" s="36"/>
      <c r="AA8622" s="36"/>
    </row>
    <row r="8623" spans="2:27">
      <c r="B8623" s="37" t="str">
        <f t="shared" si="137"/>
        <v/>
      </c>
      <c r="G8623" s="36"/>
      <c r="H8623" s="36"/>
      <c r="I8623" s="36"/>
      <c r="J8623" s="36"/>
      <c r="K8623" s="36"/>
      <c r="AA8623" s="36"/>
    </row>
    <row r="8624" spans="2:27">
      <c r="B8624" s="37" t="str">
        <f t="shared" si="137"/>
        <v/>
      </c>
      <c r="F8624" s="36"/>
      <c r="H8624" s="36"/>
      <c r="I8624" s="36"/>
      <c r="J8624" s="36"/>
      <c r="K8624" s="36"/>
      <c r="AA8624" s="36"/>
    </row>
    <row r="8625" spans="2:27">
      <c r="B8625" s="37" t="str">
        <f t="shared" si="137"/>
        <v/>
      </c>
      <c r="G8625" s="36"/>
      <c r="H8625" s="36"/>
      <c r="I8625" s="36"/>
      <c r="J8625" s="36"/>
      <c r="K8625" s="36"/>
      <c r="AA8625" s="36"/>
    </row>
    <row r="8626" spans="2:27">
      <c r="B8626" s="37" t="str">
        <f t="shared" si="137"/>
        <v/>
      </c>
      <c r="F8626" s="36"/>
      <c r="H8626" s="36"/>
      <c r="I8626" s="36"/>
      <c r="J8626" s="36"/>
      <c r="K8626" s="36"/>
      <c r="AA8626" s="36"/>
    </row>
    <row r="8627" spans="2:27">
      <c r="B8627" s="37" t="str">
        <f t="shared" si="137"/>
        <v/>
      </c>
      <c r="G8627" s="36"/>
      <c r="H8627" s="36"/>
      <c r="I8627" s="36"/>
      <c r="J8627" s="36"/>
      <c r="K8627" s="36"/>
      <c r="AA8627" s="36"/>
    </row>
    <row r="8628" spans="2:27">
      <c r="B8628" s="37" t="str">
        <f t="shared" si="137"/>
        <v/>
      </c>
      <c r="H8628" s="36"/>
      <c r="I8628" s="36"/>
      <c r="J8628" s="36"/>
      <c r="K8628" s="36"/>
      <c r="AA8628" s="36"/>
    </row>
    <row r="8629" spans="2:27">
      <c r="B8629" s="37" t="str">
        <f t="shared" si="137"/>
        <v/>
      </c>
      <c r="F8629" s="36"/>
      <c r="H8629" s="36"/>
      <c r="I8629" s="36"/>
      <c r="J8629" s="36"/>
      <c r="K8629" s="36"/>
      <c r="AA8629" s="36"/>
    </row>
    <row r="8630" spans="2:27">
      <c r="B8630" s="37" t="str">
        <f t="shared" si="137"/>
        <v/>
      </c>
      <c r="G8630" s="36"/>
      <c r="H8630" s="36"/>
      <c r="I8630" s="36"/>
      <c r="J8630" s="36"/>
      <c r="K8630" s="36"/>
      <c r="AA8630" s="36"/>
    </row>
    <row r="8631" spans="2:27">
      <c r="B8631" s="37" t="str">
        <f t="shared" si="137"/>
        <v/>
      </c>
      <c r="F8631" s="36"/>
      <c r="H8631" s="36"/>
      <c r="I8631" s="36"/>
      <c r="J8631" s="36"/>
      <c r="K8631" s="36"/>
      <c r="AA8631" s="36"/>
    </row>
    <row r="8632" spans="2:27">
      <c r="B8632" s="37" t="str">
        <f t="shared" si="137"/>
        <v/>
      </c>
      <c r="G8632" s="36"/>
      <c r="H8632" s="36"/>
      <c r="I8632" s="36"/>
      <c r="J8632" s="36"/>
      <c r="K8632" s="36"/>
      <c r="AA8632" s="36"/>
    </row>
    <row r="8633" spans="2:27">
      <c r="B8633" s="37" t="str">
        <f t="shared" si="137"/>
        <v/>
      </c>
      <c r="F8633" s="36"/>
      <c r="H8633" s="36"/>
      <c r="I8633" s="36"/>
      <c r="J8633" s="36"/>
      <c r="K8633" s="36"/>
      <c r="AA8633" s="36"/>
    </row>
    <row r="8634" spans="2:27">
      <c r="B8634" s="37" t="str">
        <f t="shared" si="137"/>
        <v/>
      </c>
      <c r="G8634" s="36"/>
      <c r="H8634" s="36"/>
      <c r="I8634" s="36"/>
      <c r="J8634" s="36"/>
      <c r="K8634" s="36"/>
      <c r="AA8634" s="36"/>
    </row>
    <row r="8635" spans="2:27">
      <c r="B8635" s="37" t="str">
        <f t="shared" si="137"/>
        <v/>
      </c>
      <c r="H8635" s="36"/>
      <c r="I8635" s="36"/>
      <c r="J8635" s="36"/>
      <c r="K8635" s="36"/>
      <c r="AA8635" s="36"/>
    </row>
    <row r="8636" spans="2:27">
      <c r="B8636" s="37" t="str">
        <f t="shared" si="137"/>
        <v/>
      </c>
      <c r="G8636" s="36"/>
      <c r="H8636" s="36"/>
      <c r="I8636" s="36"/>
      <c r="J8636" s="36"/>
      <c r="K8636" s="36"/>
      <c r="AA8636" s="36"/>
    </row>
    <row r="8637" spans="2:27">
      <c r="B8637" s="37" t="str">
        <f t="shared" si="137"/>
        <v/>
      </c>
      <c r="H8637" s="36"/>
      <c r="I8637" s="36"/>
      <c r="J8637" s="36"/>
      <c r="K8637" s="36"/>
      <c r="AA8637" s="36"/>
    </row>
    <row r="8638" spans="2:27">
      <c r="B8638" s="37" t="str">
        <f t="shared" si="137"/>
        <v/>
      </c>
      <c r="H8638" s="36"/>
      <c r="I8638" s="36"/>
      <c r="J8638" s="36"/>
      <c r="K8638" s="36"/>
      <c r="AA8638" s="36"/>
    </row>
    <row r="8639" spans="2:27">
      <c r="B8639" s="37" t="str">
        <f t="shared" si="137"/>
        <v/>
      </c>
      <c r="I8639" s="36"/>
      <c r="J8639" s="36"/>
      <c r="K8639" s="36"/>
      <c r="AA8639" s="36"/>
    </row>
    <row r="8640" spans="2:27">
      <c r="B8640" s="37" t="str">
        <f t="shared" si="137"/>
        <v/>
      </c>
      <c r="D8640" s="36"/>
      <c r="E8640" s="69"/>
      <c r="F8640" s="69"/>
      <c r="G8640" s="69"/>
      <c r="I8640" s="36"/>
      <c r="J8640" s="36"/>
      <c r="K8640" s="36"/>
      <c r="AA8640" s="36"/>
    </row>
    <row r="8641" spans="2:27">
      <c r="B8641" s="37" t="str">
        <f t="shared" si="137"/>
        <v/>
      </c>
      <c r="E8641" s="69"/>
      <c r="F8641" s="69"/>
      <c r="G8641" s="69"/>
      <c r="I8641" s="36"/>
      <c r="J8641" s="36"/>
      <c r="K8641" s="36"/>
      <c r="AA8641" s="36"/>
    </row>
    <row r="8642" spans="2:27">
      <c r="B8642" s="37" t="str">
        <f t="shared" si="137"/>
        <v/>
      </c>
      <c r="F8642" s="36"/>
      <c r="H8642" s="36"/>
      <c r="I8642" s="36"/>
      <c r="J8642" s="36"/>
      <c r="K8642" s="36"/>
      <c r="AA8642" s="36"/>
    </row>
    <row r="8643" spans="2:27">
      <c r="B8643" s="37" t="str">
        <f t="shared" si="137"/>
        <v/>
      </c>
      <c r="F8643" s="36"/>
      <c r="H8643" s="36"/>
      <c r="I8643" s="36"/>
      <c r="J8643" s="36"/>
      <c r="K8643" s="36"/>
      <c r="AA8643" s="36"/>
    </row>
    <row r="8644" spans="2:27">
      <c r="B8644" s="37" t="str">
        <f t="shared" si="137"/>
        <v/>
      </c>
      <c r="G8644" s="36"/>
      <c r="H8644" s="36"/>
      <c r="I8644" s="36"/>
      <c r="J8644" s="36"/>
      <c r="K8644" s="36"/>
      <c r="AA8644" s="36"/>
    </row>
    <row r="8645" spans="2:27">
      <c r="B8645" s="37" t="str">
        <f t="shared" si="137"/>
        <v/>
      </c>
      <c r="G8645" s="36"/>
      <c r="H8645" s="36"/>
      <c r="I8645" s="36"/>
      <c r="J8645" s="36"/>
      <c r="K8645" s="36"/>
      <c r="AA8645" s="36"/>
    </row>
    <row r="8646" spans="2:27">
      <c r="B8646" s="37" t="str">
        <f t="shared" si="137"/>
        <v/>
      </c>
      <c r="F8646" s="36"/>
      <c r="H8646" s="36"/>
      <c r="I8646" s="36"/>
      <c r="J8646" s="36"/>
      <c r="K8646" s="36"/>
      <c r="AA8646" s="36"/>
    </row>
    <row r="8647" spans="2:27">
      <c r="B8647" s="37" t="str">
        <f t="shared" ref="B8647:B8710" si="138">IF(A8647="Menores de 1 año",0,LEFT(A8647,2))</f>
        <v/>
      </c>
      <c r="F8647" s="36"/>
      <c r="H8647" s="36"/>
      <c r="I8647" s="36"/>
      <c r="J8647" s="36"/>
      <c r="K8647" s="36"/>
      <c r="AA8647" s="36"/>
    </row>
    <row r="8648" spans="2:27">
      <c r="B8648" s="37" t="str">
        <f t="shared" si="138"/>
        <v/>
      </c>
      <c r="F8648" s="36"/>
      <c r="H8648" s="36"/>
      <c r="I8648" s="36"/>
      <c r="J8648" s="36"/>
      <c r="K8648" s="36"/>
      <c r="AA8648" s="36"/>
    </row>
    <row r="8649" spans="2:27">
      <c r="B8649" s="37" t="str">
        <f t="shared" si="138"/>
        <v/>
      </c>
      <c r="F8649" s="36"/>
      <c r="H8649" s="36"/>
      <c r="I8649" s="36"/>
      <c r="J8649" s="36"/>
      <c r="K8649" s="36"/>
      <c r="AA8649" s="36"/>
    </row>
    <row r="8650" spans="2:27">
      <c r="B8650" s="37" t="str">
        <f t="shared" si="138"/>
        <v/>
      </c>
      <c r="F8650" s="36"/>
      <c r="H8650" s="36"/>
      <c r="I8650" s="36"/>
      <c r="J8650" s="36"/>
      <c r="K8650" s="36"/>
      <c r="AA8650" s="36"/>
    </row>
    <row r="8651" spans="2:27">
      <c r="B8651" s="37" t="str">
        <f t="shared" si="138"/>
        <v/>
      </c>
      <c r="G8651" s="36"/>
      <c r="H8651" s="36"/>
      <c r="I8651" s="36"/>
      <c r="J8651" s="36"/>
      <c r="K8651" s="36"/>
      <c r="AA8651" s="36"/>
    </row>
    <row r="8652" spans="2:27">
      <c r="B8652" s="37" t="str">
        <f t="shared" si="138"/>
        <v/>
      </c>
      <c r="G8652" s="36"/>
      <c r="H8652" s="36"/>
      <c r="I8652" s="36"/>
      <c r="J8652" s="36"/>
      <c r="K8652" s="36"/>
      <c r="AA8652" s="36"/>
    </row>
    <row r="8653" spans="2:27">
      <c r="B8653" s="37" t="str">
        <f t="shared" si="138"/>
        <v/>
      </c>
      <c r="H8653" s="36"/>
      <c r="I8653" s="36"/>
      <c r="J8653" s="36"/>
      <c r="K8653" s="36"/>
      <c r="AA8653" s="36"/>
    </row>
    <row r="8654" spans="2:27">
      <c r="B8654" s="37" t="str">
        <f t="shared" si="138"/>
        <v/>
      </c>
      <c r="F8654" s="36"/>
      <c r="H8654" s="36"/>
      <c r="I8654" s="36"/>
      <c r="J8654" s="36"/>
      <c r="K8654" s="36"/>
      <c r="AA8654" s="36"/>
    </row>
    <row r="8655" spans="2:27">
      <c r="B8655" s="37" t="str">
        <f t="shared" si="138"/>
        <v/>
      </c>
      <c r="G8655" s="36"/>
      <c r="H8655" s="36"/>
      <c r="I8655" s="36"/>
      <c r="J8655" s="36"/>
      <c r="K8655" s="36"/>
      <c r="AA8655" s="36"/>
    </row>
    <row r="8656" spans="2:27">
      <c r="B8656" s="37" t="str">
        <f t="shared" si="138"/>
        <v/>
      </c>
      <c r="F8656" s="36"/>
      <c r="H8656" s="36"/>
      <c r="I8656" s="36"/>
      <c r="J8656" s="36"/>
      <c r="K8656" s="36"/>
      <c r="AA8656" s="36"/>
    </row>
    <row r="8657" spans="2:27">
      <c r="B8657" s="37" t="str">
        <f t="shared" si="138"/>
        <v/>
      </c>
      <c r="F8657" s="36"/>
      <c r="H8657" s="36"/>
      <c r="I8657" s="36"/>
      <c r="J8657" s="36"/>
      <c r="K8657" s="36"/>
      <c r="AA8657" s="36"/>
    </row>
    <row r="8658" spans="2:27">
      <c r="B8658" s="37" t="str">
        <f t="shared" si="138"/>
        <v/>
      </c>
      <c r="G8658" s="36"/>
      <c r="H8658" s="36"/>
      <c r="I8658" s="36"/>
      <c r="J8658" s="36"/>
      <c r="K8658" s="36"/>
      <c r="AA8658" s="36"/>
    </row>
    <row r="8659" spans="2:27">
      <c r="B8659" s="37" t="str">
        <f t="shared" si="138"/>
        <v/>
      </c>
      <c r="H8659" s="36"/>
      <c r="I8659" s="36"/>
      <c r="J8659" s="36"/>
      <c r="K8659" s="36"/>
      <c r="AA8659" s="36"/>
    </row>
    <row r="8660" spans="2:27">
      <c r="B8660" s="37" t="str">
        <f t="shared" si="138"/>
        <v/>
      </c>
      <c r="H8660" s="36"/>
      <c r="I8660" s="36"/>
      <c r="J8660" s="36"/>
      <c r="K8660" s="36"/>
      <c r="AA8660" s="36"/>
    </row>
    <row r="8661" spans="2:27">
      <c r="B8661" s="37" t="str">
        <f t="shared" si="138"/>
        <v/>
      </c>
      <c r="H8661" s="36"/>
      <c r="I8661" s="36"/>
      <c r="J8661" s="36"/>
      <c r="K8661" s="36"/>
      <c r="AA8661" s="36"/>
    </row>
    <row r="8662" spans="2:27">
      <c r="B8662" s="37" t="str">
        <f t="shared" si="138"/>
        <v/>
      </c>
      <c r="G8662" s="36"/>
      <c r="H8662" s="36"/>
      <c r="I8662" s="36"/>
      <c r="J8662" s="36"/>
      <c r="K8662" s="36"/>
      <c r="AA8662" s="36"/>
    </row>
    <row r="8663" spans="2:27">
      <c r="B8663" s="37" t="str">
        <f t="shared" si="138"/>
        <v/>
      </c>
      <c r="G8663" s="36"/>
      <c r="H8663" s="36"/>
      <c r="I8663" s="36"/>
      <c r="J8663" s="36"/>
      <c r="K8663" s="36"/>
      <c r="AA8663" s="36"/>
    </row>
    <row r="8664" spans="2:27">
      <c r="B8664" s="37" t="str">
        <f t="shared" si="138"/>
        <v/>
      </c>
      <c r="H8664" s="36"/>
      <c r="I8664" s="36"/>
      <c r="J8664" s="36"/>
      <c r="K8664" s="36"/>
      <c r="AA8664" s="36"/>
    </row>
    <row r="8665" spans="2:27">
      <c r="B8665" s="37" t="str">
        <f t="shared" si="138"/>
        <v/>
      </c>
      <c r="G8665" s="36"/>
      <c r="H8665" s="36"/>
      <c r="I8665" s="36"/>
      <c r="J8665" s="36"/>
      <c r="K8665" s="36"/>
      <c r="AA8665" s="36"/>
    </row>
    <row r="8666" spans="2:27">
      <c r="B8666" s="37" t="str">
        <f t="shared" si="138"/>
        <v/>
      </c>
      <c r="H8666" s="36"/>
      <c r="I8666" s="36"/>
      <c r="J8666" s="36"/>
      <c r="K8666" s="36"/>
      <c r="AA8666" s="36"/>
    </row>
    <row r="8667" spans="2:27">
      <c r="B8667" s="37" t="str">
        <f t="shared" si="138"/>
        <v/>
      </c>
      <c r="H8667" s="36"/>
      <c r="I8667" s="36"/>
      <c r="J8667" s="36"/>
      <c r="K8667" s="36"/>
      <c r="AA8667" s="36"/>
    </row>
    <row r="8668" spans="2:27">
      <c r="B8668" s="37" t="str">
        <f t="shared" si="138"/>
        <v/>
      </c>
      <c r="G8668" s="36"/>
      <c r="H8668" s="36"/>
      <c r="I8668" s="36"/>
      <c r="J8668" s="36"/>
      <c r="K8668" s="36"/>
      <c r="AA8668" s="36"/>
    </row>
    <row r="8669" spans="2:27">
      <c r="B8669" s="37" t="str">
        <f t="shared" si="138"/>
        <v/>
      </c>
      <c r="H8669" s="36"/>
      <c r="I8669" s="36"/>
      <c r="J8669" s="36"/>
      <c r="K8669" s="36"/>
      <c r="AA8669" s="36"/>
    </row>
    <row r="8670" spans="2:27">
      <c r="B8670" s="37" t="str">
        <f t="shared" si="138"/>
        <v/>
      </c>
      <c r="H8670" s="36"/>
      <c r="I8670" s="36"/>
      <c r="J8670" s="36"/>
      <c r="K8670" s="36"/>
      <c r="AA8670" s="36"/>
    </row>
    <row r="8671" spans="2:27">
      <c r="B8671" s="37" t="str">
        <f t="shared" si="138"/>
        <v/>
      </c>
      <c r="H8671" s="36"/>
      <c r="I8671" s="36"/>
      <c r="J8671" s="36"/>
      <c r="K8671" s="36"/>
      <c r="AA8671" s="36"/>
    </row>
    <row r="8672" spans="2:27">
      <c r="B8672" s="37" t="str">
        <f t="shared" si="138"/>
        <v/>
      </c>
      <c r="H8672" s="36"/>
      <c r="I8672" s="36"/>
      <c r="J8672" s="36"/>
      <c r="K8672" s="36"/>
      <c r="AA8672" s="36"/>
    </row>
    <row r="8673" spans="2:27">
      <c r="B8673" s="37" t="str">
        <f t="shared" si="138"/>
        <v/>
      </c>
      <c r="D8673" s="36"/>
      <c r="E8673" s="69"/>
      <c r="F8673" s="69"/>
      <c r="G8673" s="69"/>
      <c r="I8673" s="36"/>
      <c r="J8673" s="36"/>
      <c r="K8673" s="36"/>
      <c r="AA8673" s="36"/>
    </row>
    <row r="8674" spans="2:27">
      <c r="B8674" s="37" t="str">
        <f t="shared" si="138"/>
        <v/>
      </c>
      <c r="E8674" s="69"/>
      <c r="F8674" s="69"/>
      <c r="G8674" s="69"/>
      <c r="I8674" s="36"/>
      <c r="J8674" s="36"/>
      <c r="K8674" s="36"/>
      <c r="AA8674" s="36"/>
    </row>
    <row r="8675" spans="2:27">
      <c r="B8675" s="37" t="str">
        <f t="shared" si="138"/>
        <v/>
      </c>
      <c r="G8675" s="36"/>
      <c r="H8675" s="36"/>
      <c r="I8675" s="36"/>
      <c r="J8675" s="36"/>
      <c r="K8675" s="36"/>
      <c r="AA8675" s="36"/>
    </row>
    <row r="8676" spans="2:27">
      <c r="B8676" s="37" t="str">
        <f t="shared" si="138"/>
        <v/>
      </c>
      <c r="F8676" s="36"/>
      <c r="H8676" s="36"/>
      <c r="I8676" s="36"/>
      <c r="J8676" s="36"/>
      <c r="K8676" s="36"/>
      <c r="AA8676" s="36"/>
    </row>
    <row r="8677" spans="2:27">
      <c r="B8677" s="37" t="str">
        <f t="shared" si="138"/>
        <v/>
      </c>
      <c r="G8677" s="36"/>
      <c r="H8677" s="36"/>
      <c r="I8677" s="36"/>
      <c r="J8677" s="36"/>
      <c r="K8677" s="36"/>
      <c r="AA8677" s="36"/>
    </row>
    <row r="8678" spans="2:27">
      <c r="B8678" s="37" t="str">
        <f t="shared" si="138"/>
        <v/>
      </c>
      <c r="F8678" s="36"/>
      <c r="H8678" s="36"/>
      <c r="I8678" s="36"/>
      <c r="J8678" s="36"/>
      <c r="K8678" s="36"/>
      <c r="AA8678" s="36"/>
    </row>
    <row r="8679" spans="2:27">
      <c r="B8679" s="37" t="str">
        <f t="shared" si="138"/>
        <v/>
      </c>
      <c r="G8679" s="36"/>
      <c r="H8679" s="36"/>
      <c r="I8679" s="36"/>
      <c r="J8679" s="36"/>
      <c r="K8679" s="36"/>
      <c r="AA8679" s="36"/>
    </row>
    <row r="8680" spans="2:27">
      <c r="B8680" s="37" t="str">
        <f t="shared" si="138"/>
        <v/>
      </c>
      <c r="G8680" s="36"/>
      <c r="H8680" s="36"/>
      <c r="I8680" s="36"/>
      <c r="J8680" s="36"/>
      <c r="K8680" s="36"/>
      <c r="AA8680" s="36"/>
    </row>
    <row r="8681" spans="2:27">
      <c r="B8681" s="37" t="str">
        <f t="shared" si="138"/>
        <v/>
      </c>
      <c r="G8681" s="36"/>
      <c r="H8681" s="36"/>
      <c r="I8681" s="36"/>
      <c r="J8681" s="36"/>
      <c r="K8681" s="36"/>
      <c r="AA8681" s="36"/>
    </row>
    <row r="8682" spans="2:27">
      <c r="B8682" s="37" t="str">
        <f t="shared" si="138"/>
        <v/>
      </c>
      <c r="F8682" s="36"/>
      <c r="H8682" s="36"/>
      <c r="I8682" s="36"/>
      <c r="J8682" s="36"/>
      <c r="K8682" s="36"/>
      <c r="AA8682" s="36"/>
    </row>
    <row r="8683" spans="2:27">
      <c r="B8683" s="37" t="str">
        <f t="shared" si="138"/>
        <v/>
      </c>
      <c r="F8683" s="36"/>
      <c r="H8683" s="36"/>
      <c r="I8683" s="36"/>
      <c r="J8683" s="36"/>
      <c r="K8683" s="36"/>
      <c r="AA8683" s="36"/>
    </row>
    <row r="8684" spans="2:27">
      <c r="B8684" s="37" t="str">
        <f t="shared" si="138"/>
        <v/>
      </c>
      <c r="F8684" s="36"/>
      <c r="H8684" s="36"/>
      <c r="I8684" s="36"/>
      <c r="J8684" s="36"/>
      <c r="K8684" s="36"/>
      <c r="AA8684" s="36"/>
    </row>
    <row r="8685" spans="2:27">
      <c r="B8685" s="37" t="str">
        <f t="shared" si="138"/>
        <v/>
      </c>
      <c r="H8685" s="36"/>
      <c r="I8685" s="36"/>
      <c r="J8685" s="36"/>
      <c r="K8685" s="36"/>
      <c r="AA8685" s="36"/>
    </row>
    <row r="8686" spans="2:27">
      <c r="B8686" s="37" t="str">
        <f t="shared" si="138"/>
        <v/>
      </c>
      <c r="G8686" s="36"/>
      <c r="H8686" s="36"/>
      <c r="I8686" s="36"/>
      <c r="J8686" s="36"/>
      <c r="K8686" s="36"/>
      <c r="AA8686" s="36"/>
    </row>
    <row r="8687" spans="2:27">
      <c r="B8687" s="37" t="str">
        <f t="shared" si="138"/>
        <v/>
      </c>
      <c r="H8687" s="36"/>
      <c r="I8687" s="36"/>
      <c r="J8687" s="36"/>
      <c r="K8687" s="36"/>
      <c r="AA8687" s="36"/>
    </row>
    <row r="8688" spans="2:27">
      <c r="B8688" s="37" t="str">
        <f t="shared" si="138"/>
        <v/>
      </c>
      <c r="G8688" s="36"/>
      <c r="H8688" s="36"/>
      <c r="I8688" s="36"/>
      <c r="J8688" s="36"/>
      <c r="K8688" s="36"/>
      <c r="AA8688" s="36"/>
    </row>
    <row r="8689" spans="2:27">
      <c r="B8689" s="37" t="str">
        <f t="shared" si="138"/>
        <v/>
      </c>
      <c r="G8689" s="36"/>
      <c r="H8689" s="36"/>
      <c r="I8689" s="36"/>
      <c r="J8689" s="36"/>
      <c r="K8689" s="36"/>
      <c r="AA8689" s="36"/>
    </row>
    <row r="8690" spans="2:27">
      <c r="B8690" s="37" t="str">
        <f t="shared" si="138"/>
        <v/>
      </c>
      <c r="F8690" s="36"/>
      <c r="H8690" s="36"/>
      <c r="I8690" s="36"/>
      <c r="J8690" s="36"/>
      <c r="K8690" s="36"/>
      <c r="AA8690" s="36"/>
    </row>
    <row r="8691" spans="2:27">
      <c r="B8691" s="37" t="str">
        <f t="shared" si="138"/>
        <v/>
      </c>
      <c r="H8691" s="36"/>
      <c r="I8691" s="36"/>
      <c r="J8691" s="36"/>
      <c r="K8691" s="36"/>
      <c r="AA8691" s="36"/>
    </row>
    <row r="8692" spans="2:27">
      <c r="B8692" s="37" t="str">
        <f t="shared" si="138"/>
        <v/>
      </c>
      <c r="G8692" s="36"/>
      <c r="H8692" s="36"/>
      <c r="I8692" s="36"/>
      <c r="J8692" s="36"/>
      <c r="K8692" s="36"/>
      <c r="AA8692" s="36"/>
    </row>
    <row r="8693" spans="2:27">
      <c r="B8693" s="37" t="str">
        <f t="shared" si="138"/>
        <v/>
      </c>
      <c r="H8693" s="36"/>
      <c r="I8693" s="36"/>
      <c r="J8693" s="36"/>
      <c r="K8693" s="36"/>
      <c r="AA8693" s="36"/>
    </row>
    <row r="8694" spans="2:27">
      <c r="B8694" s="37" t="str">
        <f t="shared" si="138"/>
        <v/>
      </c>
      <c r="H8694" s="36"/>
      <c r="I8694" s="36"/>
      <c r="J8694" s="36"/>
      <c r="K8694" s="36"/>
      <c r="AA8694" s="36"/>
    </row>
    <row r="8695" spans="2:27">
      <c r="B8695" s="37" t="str">
        <f t="shared" si="138"/>
        <v/>
      </c>
      <c r="H8695" s="36"/>
      <c r="I8695" s="36"/>
      <c r="J8695" s="36"/>
      <c r="K8695" s="36"/>
      <c r="AA8695" s="36"/>
    </row>
    <row r="8696" spans="2:27">
      <c r="B8696" s="37" t="str">
        <f t="shared" si="138"/>
        <v/>
      </c>
      <c r="G8696" s="36"/>
      <c r="H8696" s="36"/>
      <c r="I8696" s="36"/>
      <c r="J8696" s="36"/>
      <c r="K8696" s="36"/>
      <c r="AA8696" s="36"/>
    </row>
    <row r="8697" spans="2:27">
      <c r="B8697" s="37" t="str">
        <f t="shared" si="138"/>
        <v/>
      </c>
      <c r="H8697" s="36"/>
      <c r="I8697" s="36"/>
      <c r="J8697" s="36"/>
      <c r="K8697" s="36"/>
      <c r="AA8697" s="36"/>
    </row>
    <row r="8698" spans="2:27">
      <c r="B8698" s="37" t="str">
        <f t="shared" si="138"/>
        <v/>
      </c>
      <c r="G8698" s="36"/>
      <c r="H8698" s="36"/>
      <c r="I8698" s="36"/>
      <c r="J8698" s="36"/>
      <c r="K8698" s="36"/>
      <c r="AA8698" s="36"/>
    </row>
    <row r="8699" spans="2:27">
      <c r="B8699" s="37" t="str">
        <f t="shared" si="138"/>
        <v/>
      </c>
      <c r="H8699" s="36"/>
      <c r="I8699" s="36"/>
      <c r="J8699" s="36"/>
      <c r="K8699" s="36"/>
      <c r="AA8699" s="36"/>
    </row>
    <row r="8700" spans="2:27">
      <c r="B8700" s="37" t="str">
        <f t="shared" si="138"/>
        <v/>
      </c>
      <c r="I8700" s="36"/>
      <c r="J8700" s="36"/>
      <c r="K8700" s="36"/>
      <c r="AA8700" s="36"/>
    </row>
    <row r="8701" spans="2:27">
      <c r="B8701" s="37" t="str">
        <f t="shared" si="138"/>
        <v/>
      </c>
      <c r="D8701" s="36"/>
      <c r="E8701" s="69"/>
      <c r="F8701" s="69"/>
      <c r="G8701" s="69"/>
      <c r="I8701" s="36"/>
      <c r="J8701" s="36"/>
      <c r="K8701" s="36"/>
      <c r="AA8701" s="36"/>
    </row>
    <row r="8702" spans="2:27">
      <c r="B8702" s="37" t="str">
        <f t="shared" si="138"/>
        <v/>
      </c>
      <c r="E8702" s="69"/>
      <c r="F8702" s="69"/>
      <c r="G8702" s="69"/>
      <c r="I8702" s="36"/>
      <c r="J8702" s="36"/>
      <c r="K8702" s="36"/>
      <c r="AA8702" s="36"/>
    </row>
    <row r="8703" spans="2:27">
      <c r="B8703" s="37" t="str">
        <f t="shared" si="138"/>
        <v/>
      </c>
      <c r="F8703" s="36"/>
      <c r="H8703" s="36"/>
      <c r="I8703" s="36"/>
      <c r="J8703" s="36"/>
      <c r="K8703" s="36"/>
      <c r="AA8703" s="36"/>
    </row>
    <row r="8704" spans="2:27">
      <c r="B8704" s="37" t="str">
        <f t="shared" si="138"/>
        <v/>
      </c>
      <c r="F8704" s="36"/>
      <c r="H8704" s="36"/>
      <c r="I8704" s="36"/>
      <c r="J8704" s="36"/>
      <c r="K8704" s="36"/>
      <c r="AA8704" s="36"/>
    </row>
    <row r="8705" spans="2:27">
      <c r="B8705" s="37" t="str">
        <f t="shared" si="138"/>
        <v/>
      </c>
      <c r="F8705" s="36"/>
      <c r="H8705" s="36"/>
      <c r="I8705" s="36"/>
      <c r="J8705" s="36"/>
      <c r="K8705" s="36"/>
      <c r="AA8705" s="36"/>
    </row>
    <row r="8706" spans="2:27">
      <c r="B8706" s="37" t="str">
        <f t="shared" si="138"/>
        <v/>
      </c>
      <c r="G8706" s="36"/>
      <c r="H8706" s="36"/>
      <c r="I8706" s="36"/>
      <c r="J8706" s="36"/>
      <c r="K8706" s="36"/>
      <c r="AA8706" s="36"/>
    </row>
    <row r="8707" spans="2:27">
      <c r="B8707" s="37" t="str">
        <f t="shared" si="138"/>
        <v/>
      </c>
      <c r="F8707" s="36"/>
      <c r="H8707" s="36"/>
      <c r="I8707" s="36"/>
      <c r="J8707" s="36"/>
      <c r="K8707" s="36"/>
      <c r="AA8707" s="36"/>
    </row>
    <row r="8708" spans="2:27">
      <c r="B8708" s="37" t="str">
        <f t="shared" si="138"/>
        <v/>
      </c>
      <c r="G8708" s="36"/>
      <c r="H8708" s="36"/>
      <c r="I8708" s="36"/>
      <c r="J8708" s="36"/>
      <c r="K8708" s="36"/>
      <c r="AA8708" s="36"/>
    </row>
    <row r="8709" spans="2:27">
      <c r="B8709" s="37" t="str">
        <f t="shared" si="138"/>
        <v/>
      </c>
      <c r="G8709" s="36"/>
      <c r="H8709" s="36"/>
      <c r="I8709" s="36"/>
      <c r="J8709" s="36"/>
      <c r="K8709" s="36"/>
      <c r="AA8709" s="36"/>
    </row>
    <row r="8710" spans="2:27">
      <c r="B8710" s="37" t="str">
        <f t="shared" si="138"/>
        <v/>
      </c>
      <c r="G8710" s="36"/>
      <c r="H8710" s="36"/>
      <c r="I8710" s="36"/>
      <c r="J8710" s="36"/>
      <c r="K8710" s="36"/>
      <c r="AA8710" s="36"/>
    </row>
    <row r="8711" spans="2:27">
      <c r="B8711" s="37" t="str">
        <f t="shared" ref="B8711:B8774" si="139">IF(A8711="Menores de 1 año",0,LEFT(A8711,2))</f>
        <v/>
      </c>
      <c r="G8711" s="36"/>
      <c r="H8711" s="36"/>
      <c r="I8711" s="36"/>
      <c r="J8711" s="36"/>
      <c r="K8711" s="36"/>
      <c r="AA8711" s="36"/>
    </row>
    <row r="8712" spans="2:27">
      <c r="B8712" s="37" t="str">
        <f t="shared" si="139"/>
        <v/>
      </c>
      <c r="G8712" s="36"/>
      <c r="H8712" s="36"/>
      <c r="I8712" s="36"/>
      <c r="J8712" s="36"/>
      <c r="K8712" s="36"/>
      <c r="AA8712" s="36"/>
    </row>
    <row r="8713" spans="2:27">
      <c r="B8713" s="37" t="str">
        <f t="shared" si="139"/>
        <v/>
      </c>
      <c r="H8713" s="36"/>
      <c r="I8713" s="36"/>
      <c r="J8713" s="36"/>
      <c r="K8713" s="36"/>
      <c r="AA8713" s="36"/>
    </row>
    <row r="8714" spans="2:27">
      <c r="B8714" s="37" t="str">
        <f t="shared" si="139"/>
        <v/>
      </c>
      <c r="G8714" s="36"/>
      <c r="H8714" s="36"/>
      <c r="I8714" s="36"/>
      <c r="J8714" s="36"/>
      <c r="K8714" s="36"/>
      <c r="AA8714" s="36"/>
    </row>
    <row r="8715" spans="2:27">
      <c r="B8715" s="37" t="str">
        <f t="shared" si="139"/>
        <v/>
      </c>
      <c r="F8715" s="36"/>
      <c r="H8715" s="36"/>
      <c r="I8715" s="36"/>
      <c r="J8715" s="36"/>
      <c r="K8715" s="36"/>
      <c r="AA8715" s="36"/>
    </row>
    <row r="8716" spans="2:27">
      <c r="B8716" s="37" t="str">
        <f t="shared" si="139"/>
        <v/>
      </c>
      <c r="H8716" s="36"/>
      <c r="I8716" s="36"/>
      <c r="J8716" s="36"/>
      <c r="K8716" s="36"/>
      <c r="AA8716" s="36"/>
    </row>
    <row r="8717" spans="2:27">
      <c r="B8717" s="37" t="str">
        <f t="shared" si="139"/>
        <v/>
      </c>
      <c r="H8717" s="36"/>
      <c r="I8717" s="36"/>
      <c r="J8717" s="36"/>
      <c r="K8717" s="36"/>
      <c r="AA8717" s="36"/>
    </row>
    <row r="8718" spans="2:27">
      <c r="B8718" s="37" t="str">
        <f t="shared" si="139"/>
        <v/>
      </c>
      <c r="H8718" s="36"/>
      <c r="I8718" s="36"/>
      <c r="J8718" s="36"/>
      <c r="K8718" s="36"/>
      <c r="AA8718" s="36"/>
    </row>
    <row r="8719" spans="2:27">
      <c r="B8719" s="37" t="str">
        <f t="shared" si="139"/>
        <v/>
      </c>
      <c r="H8719" s="36"/>
      <c r="I8719" s="36"/>
      <c r="J8719" s="36"/>
      <c r="K8719" s="36"/>
      <c r="AA8719" s="36"/>
    </row>
    <row r="8720" spans="2:27">
      <c r="B8720" s="37" t="str">
        <f t="shared" si="139"/>
        <v/>
      </c>
      <c r="H8720" s="36"/>
      <c r="I8720" s="36"/>
      <c r="J8720" s="36"/>
      <c r="K8720" s="36"/>
      <c r="AA8720" s="36"/>
    </row>
    <row r="8721" spans="2:27">
      <c r="B8721" s="37" t="str">
        <f t="shared" si="139"/>
        <v/>
      </c>
      <c r="H8721" s="36"/>
      <c r="I8721" s="36"/>
      <c r="J8721" s="36"/>
      <c r="K8721" s="36"/>
      <c r="AA8721" s="36"/>
    </row>
    <row r="8722" spans="2:27">
      <c r="B8722" s="37" t="str">
        <f t="shared" si="139"/>
        <v/>
      </c>
      <c r="H8722" s="36"/>
      <c r="I8722" s="36"/>
      <c r="J8722" s="36"/>
      <c r="K8722" s="36"/>
      <c r="AA8722" s="36"/>
    </row>
    <row r="8723" spans="2:27">
      <c r="B8723" s="37" t="str">
        <f t="shared" si="139"/>
        <v/>
      </c>
      <c r="H8723" s="36"/>
      <c r="I8723" s="36"/>
      <c r="J8723" s="36"/>
      <c r="K8723" s="36"/>
      <c r="AA8723" s="36"/>
    </row>
    <row r="8724" spans="2:27">
      <c r="B8724" s="37" t="str">
        <f t="shared" si="139"/>
        <v/>
      </c>
      <c r="H8724" s="36"/>
      <c r="I8724" s="36"/>
      <c r="J8724" s="36"/>
      <c r="K8724" s="36"/>
      <c r="AA8724" s="36"/>
    </row>
    <row r="8725" spans="2:27">
      <c r="B8725" s="37" t="str">
        <f t="shared" si="139"/>
        <v/>
      </c>
      <c r="H8725" s="36"/>
      <c r="I8725" s="36"/>
      <c r="J8725" s="36"/>
      <c r="K8725" s="36"/>
      <c r="AA8725" s="36"/>
    </row>
    <row r="8726" spans="2:27">
      <c r="B8726" s="37" t="str">
        <f t="shared" si="139"/>
        <v/>
      </c>
      <c r="H8726" s="36"/>
      <c r="I8726" s="36"/>
      <c r="J8726" s="36"/>
      <c r="K8726" s="36"/>
      <c r="AA8726" s="36"/>
    </row>
    <row r="8727" spans="2:27">
      <c r="B8727" s="37" t="str">
        <f t="shared" si="139"/>
        <v/>
      </c>
      <c r="D8727" s="36"/>
      <c r="E8727" s="69"/>
      <c r="F8727" s="69"/>
      <c r="G8727" s="69"/>
      <c r="I8727" s="36"/>
      <c r="J8727" s="36"/>
      <c r="K8727" s="36"/>
      <c r="AA8727" s="36"/>
    </row>
    <row r="8728" spans="2:27">
      <c r="B8728" s="37" t="str">
        <f t="shared" si="139"/>
        <v/>
      </c>
      <c r="E8728" s="69"/>
      <c r="F8728" s="69"/>
      <c r="G8728" s="69"/>
      <c r="I8728" s="36"/>
      <c r="J8728" s="36"/>
      <c r="K8728" s="36"/>
      <c r="AA8728" s="36"/>
    </row>
    <row r="8729" spans="2:27">
      <c r="B8729" s="37" t="str">
        <f t="shared" si="139"/>
        <v/>
      </c>
      <c r="G8729" s="36"/>
      <c r="H8729" s="36"/>
      <c r="I8729" s="36"/>
      <c r="J8729" s="36"/>
      <c r="K8729" s="36"/>
      <c r="AA8729" s="36"/>
    </row>
    <row r="8730" spans="2:27">
      <c r="B8730" s="37" t="str">
        <f t="shared" si="139"/>
        <v/>
      </c>
      <c r="G8730" s="36"/>
      <c r="H8730" s="36"/>
      <c r="I8730" s="36"/>
      <c r="J8730" s="36"/>
      <c r="K8730" s="36"/>
      <c r="AA8730" s="36"/>
    </row>
    <row r="8731" spans="2:27">
      <c r="B8731" s="37" t="str">
        <f t="shared" si="139"/>
        <v/>
      </c>
      <c r="F8731" s="36"/>
      <c r="H8731" s="36"/>
      <c r="I8731" s="36"/>
      <c r="J8731" s="36"/>
      <c r="K8731" s="36"/>
      <c r="AA8731" s="36"/>
    </row>
    <row r="8732" spans="2:27">
      <c r="B8732" s="37" t="str">
        <f t="shared" si="139"/>
        <v/>
      </c>
      <c r="G8732" s="36"/>
      <c r="H8732" s="36"/>
      <c r="I8732" s="36"/>
      <c r="J8732" s="36"/>
      <c r="K8732" s="36"/>
      <c r="AA8732" s="36"/>
    </row>
    <row r="8733" spans="2:27">
      <c r="B8733" s="37" t="str">
        <f t="shared" si="139"/>
        <v/>
      </c>
      <c r="G8733" s="36"/>
      <c r="H8733" s="36"/>
      <c r="I8733" s="36"/>
      <c r="J8733" s="36"/>
      <c r="K8733" s="36"/>
      <c r="AA8733" s="36"/>
    </row>
    <row r="8734" spans="2:27">
      <c r="B8734" s="37" t="str">
        <f t="shared" si="139"/>
        <v/>
      </c>
      <c r="F8734" s="36"/>
      <c r="H8734" s="36"/>
      <c r="I8734" s="36"/>
      <c r="J8734" s="36"/>
      <c r="K8734" s="36"/>
      <c r="AA8734" s="36"/>
    </row>
    <row r="8735" spans="2:27">
      <c r="B8735" s="37" t="str">
        <f t="shared" si="139"/>
        <v/>
      </c>
      <c r="F8735" s="36"/>
      <c r="H8735" s="36"/>
      <c r="I8735" s="36"/>
      <c r="J8735" s="36"/>
      <c r="K8735" s="36"/>
      <c r="AA8735" s="36"/>
    </row>
    <row r="8736" spans="2:27">
      <c r="B8736" s="37" t="str">
        <f t="shared" si="139"/>
        <v/>
      </c>
      <c r="G8736" s="36"/>
      <c r="H8736" s="36"/>
      <c r="I8736" s="36"/>
      <c r="J8736" s="36"/>
      <c r="K8736" s="36"/>
      <c r="AA8736" s="36"/>
    </row>
    <row r="8737" spans="2:27">
      <c r="B8737" s="37" t="str">
        <f t="shared" si="139"/>
        <v/>
      </c>
      <c r="G8737" s="36"/>
      <c r="H8737" s="36"/>
      <c r="I8737" s="36"/>
      <c r="J8737" s="36"/>
      <c r="K8737" s="36"/>
      <c r="AA8737" s="36"/>
    </row>
    <row r="8738" spans="2:27">
      <c r="B8738" s="37" t="str">
        <f t="shared" si="139"/>
        <v/>
      </c>
      <c r="H8738" s="36"/>
      <c r="I8738" s="36"/>
      <c r="J8738" s="36"/>
      <c r="K8738" s="36"/>
      <c r="AA8738" s="36"/>
    </row>
    <row r="8739" spans="2:27">
      <c r="B8739" s="37" t="str">
        <f t="shared" si="139"/>
        <v/>
      </c>
      <c r="F8739" s="36"/>
      <c r="H8739" s="36"/>
      <c r="I8739" s="36"/>
      <c r="J8739" s="36"/>
      <c r="K8739" s="36"/>
      <c r="AA8739" s="36"/>
    </row>
    <row r="8740" spans="2:27">
      <c r="B8740" s="37" t="str">
        <f t="shared" si="139"/>
        <v/>
      </c>
      <c r="G8740" s="36"/>
      <c r="H8740" s="36"/>
      <c r="I8740" s="36"/>
      <c r="J8740" s="36"/>
      <c r="K8740" s="36"/>
      <c r="AA8740" s="36"/>
    </row>
    <row r="8741" spans="2:27">
      <c r="B8741" s="37" t="str">
        <f t="shared" si="139"/>
        <v/>
      </c>
      <c r="F8741" s="36"/>
      <c r="H8741" s="36"/>
      <c r="I8741" s="36"/>
      <c r="J8741" s="36"/>
      <c r="K8741" s="36"/>
      <c r="AA8741" s="36"/>
    </row>
    <row r="8742" spans="2:27">
      <c r="B8742" s="37" t="str">
        <f t="shared" si="139"/>
        <v/>
      </c>
      <c r="G8742" s="36"/>
      <c r="H8742" s="36"/>
      <c r="I8742" s="36"/>
      <c r="J8742" s="36"/>
      <c r="K8742" s="36"/>
      <c r="AA8742" s="36"/>
    </row>
    <row r="8743" spans="2:27">
      <c r="B8743" s="37" t="str">
        <f t="shared" si="139"/>
        <v/>
      </c>
      <c r="H8743" s="36"/>
      <c r="I8743" s="36"/>
      <c r="J8743" s="36"/>
      <c r="K8743" s="36"/>
      <c r="AA8743" s="36"/>
    </row>
    <row r="8744" spans="2:27">
      <c r="B8744" s="37" t="str">
        <f t="shared" si="139"/>
        <v/>
      </c>
      <c r="H8744" s="36"/>
      <c r="I8744" s="36"/>
      <c r="J8744" s="36"/>
      <c r="K8744" s="36"/>
      <c r="AA8744" s="36"/>
    </row>
    <row r="8745" spans="2:27">
      <c r="B8745" s="37" t="str">
        <f t="shared" si="139"/>
        <v/>
      </c>
      <c r="H8745" s="36"/>
      <c r="I8745" s="36"/>
      <c r="J8745" s="36"/>
      <c r="K8745" s="36"/>
      <c r="AA8745" s="36"/>
    </row>
    <row r="8746" spans="2:27">
      <c r="B8746" s="37" t="str">
        <f t="shared" si="139"/>
        <v/>
      </c>
      <c r="H8746" s="36"/>
      <c r="I8746" s="36"/>
      <c r="J8746" s="36"/>
      <c r="K8746" s="36"/>
      <c r="AA8746" s="36"/>
    </row>
    <row r="8747" spans="2:27">
      <c r="B8747" s="37" t="str">
        <f t="shared" si="139"/>
        <v/>
      </c>
      <c r="H8747" s="36"/>
      <c r="I8747" s="36"/>
      <c r="J8747" s="36"/>
      <c r="K8747" s="36"/>
      <c r="AA8747" s="36"/>
    </row>
    <row r="8748" spans="2:27">
      <c r="B8748" s="37" t="str">
        <f t="shared" si="139"/>
        <v/>
      </c>
      <c r="H8748" s="36"/>
      <c r="I8748" s="36"/>
      <c r="J8748" s="36"/>
      <c r="K8748" s="36"/>
      <c r="AA8748" s="36"/>
    </row>
    <row r="8749" spans="2:27">
      <c r="B8749" s="37" t="str">
        <f t="shared" si="139"/>
        <v/>
      </c>
      <c r="H8749" s="36"/>
      <c r="I8749" s="36"/>
      <c r="J8749" s="36"/>
      <c r="K8749" s="36"/>
      <c r="AA8749" s="36"/>
    </row>
    <row r="8750" spans="2:27">
      <c r="B8750" s="37" t="str">
        <f t="shared" si="139"/>
        <v/>
      </c>
      <c r="H8750" s="36"/>
      <c r="I8750" s="36"/>
      <c r="J8750" s="36"/>
      <c r="K8750" s="36"/>
      <c r="AA8750" s="36"/>
    </row>
    <row r="8751" spans="2:27">
      <c r="B8751" s="37" t="str">
        <f t="shared" si="139"/>
        <v/>
      </c>
      <c r="D8751" s="36"/>
      <c r="E8751" s="69"/>
      <c r="F8751" s="69"/>
      <c r="G8751" s="69"/>
      <c r="I8751" s="36"/>
      <c r="J8751" s="36"/>
      <c r="K8751" s="36"/>
      <c r="AA8751" s="36"/>
    </row>
    <row r="8752" spans="2:27">
      <c r="B8752" s="37" t="str">
        <f t="shared" si="139"/>
        <v/>
      </c>
      <c r="E8752" s="69"/>
      <c r="F8752" s="69"/>
      <c r="G8752" s="69"/>
      <c r="I8752" s="36"/>
      <c r="J8752" s="36"/>
      <c r="K8752" s="36"/>
      <c r="AA8752" s="36"/>
    </row>
    <row r="8753" spans="2:27">
      <c r="B8753" s="37" t="str">
        <f t="shared" si="139"/>
        <v/>
      </c>
      <c r="F8753" s="36"/>
      <c r="H8753" s="36"/>
      <c r="I8753" s="36"/>
      <c r="J8753" s="36"/>
      <c r="K8753" s="36"/>
      <c r="AA8753" s="36"/>
    </row>
    <row r="8754" spans="2:27">
      <c r="B8754" s="37" t="str">
        <f t="shared" si="139"/>
        <v/>
      </c>
      <c r="G8754" s="36"/>
      <c r="H8754" s="36"/>
      <c r="I8754" s="36"/>
      <c r="J8754" s="36"/>
      <c r="K8754" s="36"/>
      <c r="AA8754" s="36"/>
    </row>
    <row r="8755" spans="2:27">
      <c r="B8755" s="37" t="str">
        <f t="shared" si="139"/>
        <v/>
      </c>
      <c r="F8755" s="36"/>
      <c r="H8755" s="36"/>
      <c r="I8755" s="36"/>
      <c r="J8755" s="36"/>
      <c r="K8755" s="36"/>
      <c r="AA8755" s="36"/>
    </row>
    <row r="8756" spans="2:27">
      <c r="B8756" s="37" t="str">
        <f t="shared" si="139"/>
        <v/>
      </c>
      <c r="G8756" s="36"/>
      <c r="H8756" s="36"/>
      <c r="I8756" s="36"/>
      <c r="J8756" s="36"/>
      <c r="K8756" s="36"/>
      <c r="AA8756" s="36"/>
    </row>
    <row r="8757" spans="2:27">
      <c r="B8757" s="37" t="str">
        <f t="shared" si="139"/>
        <v/>
      </c>
      <c r="F8757" s="36"/>
      <c r="H8757" s="36"/>
      <c r="I8757" s="36"/>
      <c r="J8757" s="36"/>
      <c r="K8757" s="36"/>
      <c r="AA8757" s="36"/>
    </row>
    <row r="8758" spans="2:27">
      <c r="B8758" s="37" t="str">
        <f t="shared" si="139"/>
        <v/>
      </c>
      <c r="H8758" s="36"/>
      <c r="I8758" s="36"/>
      <c r="J8758" s="36"/>
      <c r="K8758" s="36"/>
      <c r="AA8758" s="36"/>
    </row>
    <row r="8759" spans="2:27">
      <c r="B8759" s="37" t="str">
        <f t="shared" si="139"/>
        <v/>
      </c>
      <c r="F8759" s="36"/>
      <c r="H8759" s="36"/>
      <c r="I8759" s="36"/>
      <c r="J8759" s="36"/>
      <c r="K8759" s="36"/>
      <c r="AA8759" s="36"/>
    </row>
    <row r="8760" spans="2:27">
      <c r="B8760" s="37" t="str">
        <f t="shared" si="139"/>
        <v/>
      </c>
      <c r="F8760" s="36"/>
      <c r="H8760" s="36"/>
      <c r="I8760" s="36"/>
      <c r="J8760" s="36"/>
      <c r="K8760" s="36"/>
      <c r="AA8760" s="36"/>
    </row>
    <row r="8761" spans="2:27">
      <c r="B8761" s="37" t="str">
        <f t="shared" si="139"/>
        <v/>
      </c>
      <c r="F8761" s="36"/>
      <c r="H8761" s="36"/>
      <c r="I8761" s="36"/>
      <c r="J8761" s="36"/>
      <c r="K8761" s="36"/>
      <c r="AA8761" s="36"/>
    </row>
    <row r="8762" spans="2:27">
      <c r="B8762" s="37" t="str">
        <f t="shared" si="139"/>
        <v/>
      </c>
      <c r="F8762" s="36"/>
      <c r="H8762" s="36"/>
      <c r="I8762" s="36"/>
      <c r="J8762" s="36"/>
      <c r="K8762" s="36"/>
      <c r="AA8762" s="36"/>
    </row>
    <row r="8763" spans="2:27">
      <c r="B8763" s="37" t="str">
        <f t="shared" si="139"/>
        <v/>
      </c>
      <c r="G8763" s="36"/>
      <c r="H8763" s="36"/>
      <c r="I8763" s="36"/>
      <c r="J8763" s="36"/>
      <c r="K8763" s="36"/>
      <c r="AA8763" s="36"/>
    </row>
    <row r="8764" spans="2:27">
      <c r="B8764" s="37" t="str">
        <f t="shared" si="139"/>
        <v/>
      </c>
      <c r="G8764" s="36"/>
      <c r="H8764" s="36"/>
      <c r="I8764" s="36"/>
      <c r="J8764" s="36"/>
      <c r="K8764" s="36"/>
      <c r="AA8764" s="36"/>
    </row>
    <row r="8765" spans="2:27">
      <c r="B8765" s="37" t="str">
        <f t="shared" si="139"/>
        <v/>
      </c>
      <c r="G8765" s="36"/>
      <c r="H8765" s="36"/>
      <c r="I8765" s="36"/>
      <c r="J8765" s="36"/>
      <c r="K8765" s="36"/>
      <c r="AA8765" s="36"/>
    </row>
    <row r="8766" spans="2:27">
      <c r="B8766" s="37" t="str">
        <f t="shared" si="139"/>
        <v/>
      </c>
      <c r="G8766" s="36"/>
      <c r="H8766" s="36"/>
      <c r="I8766" s="36"/>
      <c r="J8766" s="36"/>
      <c r="K8766" s="36"/>
      <c r="AA8766" s="36"/>
    </row>
    <row r="8767" spans="2:27">
      <c r="B8767" s="37" t="str">
        <f t="shared" si="139"/>
        <v/>
      </c>
      <c r="H8767" s="36"/>
      <c r="I8767" s="36"/>
      <c r="J8767" s="36"/>
      <c r="K8767" s="36"/>
      <c r="AA8767" s="36"/>
    </row>
    <row r="8768" spans="2:27">
      <c r="B8768" s="37" t="str">
        <f t="shared" si="139"/>
        <v/>
      </c>
      <c r="H8768" s="36"/>
      <c r="I8768" s="36"/>
      <c r="J8768" s="36"/>
      <c r="K8768" s="36"/>
      <c r="AA8768" s="36"/>
    </row>
    <row r="8769" spans="2:27">
      <c r="B8769" s="37" t="str">
        <f t="shared" si="139"/>
        <v/>
      </c>
      <c r="H8769" s="36"/>
      <c r="I8769" s="36"/>
      <c r="J8769" s="36"/>
      <c r="K8769" s="36"/>
      <c r="AA8769" s="36"/>
    </row>
    <row r="8770" spans="2:27">
      <c r="B8770" s="37" t="str">
        <f t="shared" si="139"/>
        <v/>
      </c>
      <c r="H8770" s="36"/>
      <c r="I8770" s="36"/>
      <c r="J8770" s="36"/>
      <c r="K8770" s="36"/>
      <c r="AA8770" s="36"/>
    </row>
    <row r="8771" spans="2:27">
      <c r="B8771" s="37" t="str">
        <f t="shared" si="139"/>
        <v/>
      </c>
      <c r="G8771" s="36"/>
      <c r="H8771" s="36"/>
      <c r="I8771" s="36"/>
      <c r="J8771" s="36"/>
      <c r="K8771" s="36"/>
      <c r="AA8771" s="36"/>
    </row>
    <row r="8772" spans="2:27">
      <c r="B8772" s="37" t="str">
        <f t="shared" si="139"/>
        <v/>
      </c>
      <c r="F8772" s="36"/>
      <c r="H8772" s="36"/>
      <c r="I8772" s="36"/>
      <c r="J8772" s="36"/>
      <c r="K8772" s="36"/>
      <c r="AA8772" s="36"/>
    </row>
    <row r="8773" spans="2:27">
      <c r="B8773" s="37" t="str">
        <f t="shared" si="139"/>
        <v/>
      </c>
      <c r="F8773" s="36"/>
      <c r="H8773" s="36"/>
      <c r="I8773" s="36"/>
      <c r="J8773" s="36"/>
      <c r="K8773" s="36"/>
      <c r="AA8773" s="36"/>
    </row>
    <row r="8774" spans="2:27">
      <c r="B8774" s="37" t="str">
        <f t="shared" si="139"/>
        <v/>
      </c>
      <c r="H8774" s="36"/>
      <c r="I8774" s="36"/>
      <c r="J8774" s="36"/>
      <c r="K8774" s="36"/>
      <c r="AA8774" s="36"/>
    </row>
    <row r="8775" spans="2:27">
      <c r="B8775" s="37" t="str">
        <f t="shared" ref="B8775:B8838" si="140">IF(A8775="Menores de 1 año",0,LEFT(A8775,2))</f>
        <v/>
      </c>
      <c r="H8775" s="36"/>
      <c r="I8775" s="36"/>
      <c r="J8775" s="36"/>
      <c r="K8775" s="36"/>
      <c r="AA8775" s="36"/>
    </row>
    <row r="8776" spans="2:27">
      <c r="B8776" s="37" t="str">
        <f t="shared" si="140"/>
        <v/>
      </c>
      <c r="G8776" s="36"/>
      <c r="H8776" s="36"/>
      <c r="I8776" s="36"/>
      <c r="J8776" s="36"/>
      <c r="K8776" s="36"/>
      <c r="AA8776" s="36"/>
    </row>
    <row r="8777" spans="2:27">
      <c r="B8777" s="37" t="str">
        <f t="shared" si="140"/>
        <v/>
      </c>
      <c r="H8777" s="36"/>
      <c r="I8777" s="36"/>
      <c r="J8777" s="36"/>
      <c r="K8777" s="36"/>
      <c r="AA8777" s="36"/>
    </row>
    <row r="8778" spans="2:27">
      <c r="B8778" s="37" t="str">
        <f t="shared" si="140"/>
        <v/>
      </c>
      <c r="H8778" s="36"/>
      <c r="I8778" s="36"/>
      <c r="J8778" s="36"/>
      <c r="K8778" s="36"/>
      <c r="AA8778" s="36"/>
    </row>
    <row r="8779" spans="2:27">
      <c r="B8779" s="37" t="str">
        <f t="shared" si="140"/>
        <v/>
      </c>
      <c r="H8779" s="36"/>
      <c r="I8779" s="36"/>
      <c r="J8779" s="36"/>
      <c r="K8779" s="36"/>
      <c r="AA8779" s="36"/>
    </row>
    <row r="8780" spans="2:27">
      <c r="B8780" s="37" t="str">
        <f t="shared" si="140"/>
        <v/>
      </c>
      <c r="I8780" s="36"/>
      <c r="J8780" s="36"/>
      <c r="K8780" s="36"/>
      <c r="AA8780" s="36"/>
    </row>
    <row r="8781" spans="2:27">
      <c r="B8781" s="37" t="str">
        <f t="shared" si="140"/>
        <v/>
      </c>
      <c r="D8781" s="36"/>
      <c r="E8781" s="69"/>
      <c r="F8781" s="69"/>
      <c r="G8781" s="69"/>
      <c r="I8781" s="36"/>
      <c r="J8781" s="36"/>
      <c r="K8781" s="36"/>
      <c r="AA8781" s="36"/>
    </row>
    <row r="8782" spans="2:27">
      <c r="B8782" s="37" t="str">
        <f t="shared" si="140"/>
        <v/>
      </c>
      <c r="E8782" s="69"/>
      <c r="F8782" s="69"/>
      <c r="G8782" s="69"/>
      <c r="I8782" s="36"/>
      <c r="J8782" s="36"/>
      <c r="K8782" s="36"/>
      <c r="AA8782" s="36"/>
    </row>
    <row r="8783" spans="2:27">
      <c r="B8783" s="37" t="str">
        <f t="shared" si="140"/>
        <v/>
      </c>
      <c r="F8783" s="36"/>
      <c r="H8783" s="36"/>
      <c r="I8783" s="36"/>
      <c r="J8783" s="36"/>
      <c r="K8783" s="36"/>
      <c r="AA8783" s="36"/>
    </row>
    <row r="8784" spans="2:27">
      <c r="B8784" s="37" t="str">
        <f t="shared" si="140"/>
        <v/>
      </c>
      <c r="G8784" s="36"/>
      <c r="H8784" s="36"/>
      <c r="I8784" s="36"/>
      <c r="J8784" s="36"/>
      <c r="K8784" s="36"/>
      <c r="AA8784" s="36"/>
    </row>
    <row r="8785" spans="2:27">
      <c r="B8785" s="37" t="str">
        <f t="shared" si="140"/>
        <v/>
      </c>
      <c r="G8785" s="36"/>
      <c r="H8785" s="36"/>
      <c r="I8785" s="36"/>
      <c r="J8785" s="36"/>
      <c r="K8785" s="36"/>
      <c r="AA8785" s="36"/>
    </row>
    <row r="8786" spans="2:27">
      <c r="B8786" s="37" t="str">
        <f t="shared" si="140"/>
        <v/>
      </c>
      <c r="F8786" s="36"/>
      <c r="H8786" s="36"/>
      <c r="I8786" s="36"/>
      <c r="J8786" s="36"/>
      <c r="K8786" s="36"/>
      <c r="AA8786" s="36"/>
    </row>
    <row r="8787" spans="2:27">
      <c r="B8787" s="37" t="str">
        <f t="shared" si="140"/>
        <v/>
      </c>
      <c r="G8787" s="36"/>
      <c r="H8787" s="36"/>
      <c r="I8787" s="36"/>
      <c r="J8787" s="36"/>
      <c r="K8787" s="36"/>
      <c r="AA8787" s="36"/>
    </row>
    <row r="8788" spans="2:27">
      <c r="B8788" s="37" t="str">
        <f t="shared" si="140"/>
        <v/>
      </c>
      <c r="G8788" s="36"/>
      <c r="H8788" s="36"/>
      <c r="I8788" s="36"/>
      <c r="J8788" s="36"/>
      <c r="K8788" s="36"/>
      <c r="AA8788" s="36"/>
    </row>
    <row r="8789" spans="2:27">
      <c r="B8789" s="37" t="str">
        <f t="shared" si="140"/>
        <v/>
      </c>
      <c r="G8789" s="36"/>
      <c r="H8789" s="36"/>
      <c r="I8789" s="36"/>
      <c r="J8789" s="36"/>
      <c r="K8789" s="36"/>
      <c r="AA8789" s="36"/>
    </row>
    <row r="8790" spans="2:27">
      <c r="B8790" s="37" t="str">
        <f t="shared" si="140"/>
        <v/>
      </c>
      <c r="F8790" s="36"/>
      <c r="H8790" s="36"/>
      <c r="I8790" s="36"/>
      <c r="J8790" s="36"/>
      <c r="K8790" s="36"/>
      <c r="AA8790" s="36"/>
    </row>
    <row r="8791" spans="2:27">
      <c r="B8791" s="37" t="str">
        <f t="shared" si="140"/>
        <v/>
      </c>
      <c r="F8791" s="36"/>
      <c r="H8791" s="36"/>
      <c r="I8791" s="36"/>
      <c r="J8791" s="36"/>
      <c r="K8791" s="36"/>
      <c r="AA8791" s="36"/>
    </row>
    <row r="8792" spans="2:27">
      <c r="B8792" s="37" t="str">
        <f t="shared" si="140"/>
        <v/>
      </c>
      <c r="H8792" s="36"/>
      <c r="I8792" s="36"/>
      <c r="J8792" s="36"/>
      <c r="K8792" s="36"/>
      <c r="AA8792" s="36"/>
    </row>
    <row r="8793" spans="2:27">
      <c r="B8793" s="37" t="str">
        <f t="shared" si="140"/>
        <v/>
      </c>
      <c r="H8793" s="36"/>
      <c r="I8793" s="36"/>
      <c r="J8793" s="36"/>
      <c r="K8793" s="36"/>
      <c r="AA8793" s="36"/>
    </row>
    <row r="8794" spans="2:27">
      <c r="B8794" s="37" t="str">
        <f t="shared" si="140"/>
        <v/>
      </c>
      <c r="G8794" s="36"/>
      <c r="H8794" s="36"/>
      <c r="I8794" s="36"/>
      <c r="J8794" s="36"/>
      <c r="K8794" s="36"/>
      <c r="AA8794" s="36"/>
    </row>
    <row r="8795" spans="2:27">
      <c r="B8795" s="37" t="str">
        <f t="shared" si="140"/>
        <v/>
      </c>
      <c r="F8795" s="36"/>
      <c r="H8795" s="36"/>
      <c r="I8795" s="36"/>
      <c r="J8795" s="36"/>
      <c r="K8795" s="36"/>
      <c r="AA8795" s="36"/>
    </row>
    <row r="8796" spans="2:27">
      <c r="B8796" s="37" t="str">
        <f t="shared" si="140"/>
        <v/>
      </c>
      <c r="F8796" s="36"/>
      <c r="H8796" s="36"/>
      <c r="I8796" s="36"/>
      <c r="J8796" s="36"/>
      <c r="K8796" s="36"/>
      <c r="AA8796" s="36"/>
    </row>
    <row r="8797" spans="2:27">
      <c r="B8797" s="37" t="str">
        <f t="shared" si="140"/>
        <v/>
      </c>
      <c r="G8797" s="36"/>
      <c r="H8797" s="36"/>
      <c r="I8797" s="36"/>
      <c r="J8797" s="36"/>
      <c r="K8797" s="36"/>
      <c r="AA8797" s="36"/>
    </row>
    <row r="8798" spans="2:27">
      <c r="B8798" s="37" t="str">
        <f t="shared" si="140"/>
        <v/>
      </c>
      <c r="H8798" s="36"/>
      <c r="I8798" s="36"/>
      <c r="J8798" s="36"/>
      <c r="K8798" s="36"/>
      <c r="AA8798" s="36"/>
    </row>
    <row r="8799" spans="2:27">
      <c r="B8799" s="37" t="str">
        <f t="shared" si="140"/>
        <v/>
      </c>
      <c r="G8799" s="36"/>
      <c r="H8799" s="36"/>
      <c r="I8799" s="36"/>
      <c r="J8799" s="36"/>
      <c r="K8799" s="36"/>
      <c r="AA8799" s="36"/>
    </row>
    <row r="8800" spans="2:27">
      <c r="B8800" s="37" t="str">
        <f t="shared" si="140"/>
        <v/>
      </c>
      <c r="H8800" s="36"/>
      <c r="I8800" s="36"/>
      <c r="J8800" s="36"/>
      <c r="K8800" s="36"/>
      <c r="AA8800" s="36"/>
    </row>
    <row r="8801" spans="2:27">
      <c r="B8801" s="37" t="str">
        <f t="shared" si="140"/>
        <v/>
      </c>
      <c r="H8801" s="36"/>
      <c r="I8801" s="36"/>
      <c r="J8801" s="36"/>
      <c r="K8801" s="36"/>
      <c r="AA8801" s="36"/>
    </row>
    <row r="8802" spans="2:27">
      <c r="B8802" s="37" t="str">
        <f t="shared" si="140"/>
        <v/>
      </c>
      <c r="H8802" s="36"/>
      <c r="I8802" s="36"/>
      <c r="J8802" s="36"/>
      <c r="K8802" s="36"/>
      <c r="AA8802" s="36"/>
    </row>
    <row r="8803" spans="2:27">
      <c r="B8803" s="37" t="str">
        <f t="shared" si="140"/>
        <v/>
      </c>
      <c r="H8803" s="36"/>
      <c r="I8803" s="36"/>
      <c r="J8803" s="36"/>
      <c r="K8803" s="36"/>
      <c r="AA8803" s="36"/>
    </row>
    <row r="8804" spans="2:27">
      <c r="B8804" s="37" t="str">
        <f t="shared" si="140"/>
        <v/>
      </c>
      <c r="H8804" s="36"/>
      <c r="I8804" s="36"/>
      <c r="J8804" s="36"/>
      <c r="K8804" s="36"/>
      <c r="AA8804" s="36"/>
    </row>
    <row r="8805" spans="2:27">
      <c r="B8805" s="37" t="str">
        <f t="shared" si="140"/>
        <v/>
      </c>
      <c r="H8805" s="36"/>
      <c r="I8805" s="36"/>
      <c r="J8805" s="36"/>
      <c r="K8805" s="36"/>
      <c r="AA8805" s="36"/>
    </row>
    <row r="8806" spans="2:27">
      <c r="B8806" s="37" t="str">
        <f t="shared" si="140"/>
        <v/>
      </c>
      <c r="H8806" s="36"/>
      <c r="I8806" s="36"/>
      <c r="J8806" s="36"/>
      <c r="K8806" s="36"/>
      <c r="AA8806" s="36"/>
    </row>
    <row r="8807" spans="2:27">
      <c r="B8807" s="37" t="str">
        <f t="shared" si="140"/>
        <v/>
      </c>
      <c r="D8807" s="36"/>
      <c r="E8807" s="69"/>
      <c r="F8807" s="69"/>
      <c r="G8807" s="69"/>
      <c r="I8807" s="36"/>
      <c r="J8807" s="36"/>
      <c r="K8807" s="36"/>
      <c r="AA8807" s="36"/>
    </row>
    <row r="8808" spans="2:27">
      <c r="B8808" s="37" t="str">
        <f t="shared" si="140"/>
        <v/>
      </c>
      <c r="E8808" s="69"/>
      <c r="F8808" s="69"/>
      <c r="G8808" s="69"/>
      <c r="I8808" s="36"/>
      <c r="J8808" s="36"/>
      <c r="K8808" s="36"/>
      <c r="AA8808" s="36"/>
    </row>
    <row r="8809" spans="2:27">
      <c r="B8809" s="37" t="str">
        <f t="shared" si="140"/>
        <v/>
      </c>
      <c r="F8809" s="36"/>
      <c r="H8809" s="36"/>
      <c r="I8809" s="36"/>
      <c r="J8809" s="36"/>
      <c r="K8809" s="36"/>
      <c r="AA8809" s="36"/>
    </row>
    <row r="8810" spans="2:27">
      <c r="B8810" s="37" t="str">
        <f t="shared" si="140"/>
        <v/>
      </c>
      <c r="F8810" s="36"/>
      <c r="H8810" s="36"/>
      <c r="I8810" s="36"/>
      <c r="J8810" s="36"/>
      <c r="K8810" s="36"/>
      <c r="AA8810" s="36"/>
    </row>
    <row r="8811" spans="2:27">
      <c r="B8811" s="37" t="str">
        <f t="shared" si="140"/>
        <v/>
      </c>
      <c r="G8811" s="36"/>
      <c r="H8811" s="36"/>
      <c r="I8811" s="36"/>
      <c r="J8811" s="36"/>
      <c r="K8811" s="36"/>
      <c r="AA8811" s="36"/>
    </row>
    <row r="8812" spans="2:27">
      <c r="B8812" s="37" t="str">
        <f t="shared" si="140"/>
        <v/>
      </c>
      <c r="F8812" s="36"/>
      <c r="H8812" s="36"/>
      <c r="I8812" s="36"/>
      <c r="J8812" s="36"/>
      <c r="K8812" s="36"/>
      <c r="AA8812" s="36"/>
    </row>
    <row r="8813" spans="2:27">
      <c r="B8813" s="37" t="str">
        <f t="shared" si="140"/>
        <v/>
      </c>
      <c r="G8813" s="36"/>
      <c r="H8813" s="36"/>
      <c r="I8813" s="36"/>
      <c r="J8813" s="36"/>
      <c r="K8813" s="36"/>
      <c r="AA8813" s="36"/>
    </row>
    <row r="8814" spans="2:27">
      <c r="B8814" s="37" t="str">
        <f t="shared" si="140"/>
        <v/>
      </c>
      <c r="G8814" s="36"/>
      <c r="H8814" s="36"/>
      <c r="I8814" s="36"/>
      <c r="J8814" s="36"/>
      <c r="K8814" s="36"/>
      <c r="AA8814" s="36"/>
    </row>
    <row r="8815" spans="2:27">
      <c r="B8815" s="37" t="str">
        <f t="shared" si="140"/>
        <v/>
      </c>
      <c r="G8815" s="36"/>
      <c r="H8815" s="36"/>
      <c r="I8815" s="36"/>
      <c r="J8815" s="36"/>
      <c r="K8815" s="36"/>
      <c r="AA8815" s="36"/>
    </row>
    <row r="8816" spans="2:27">
      <c r="B8816" s="37" t="str">
        <f t="shared" si="140"/>
        <v/>
      </c>
      <c r="G8816" s="36"/>
      <c r="H8816" s="36"/>
      <c r="I8816" s="36"/>
      <c r="J8816" s="36"/>
      <c r="K8816" s="36"/>
      <c r="AA8816" s="36"/>
    </row>
    <row r="8817" spans="2:27">
      <c r="B8817" s="37" t="str">
        <f t="shared" si="140"/>
        <v/>
      </c>
      <c r="F8817" s="36"/>
      <c r="H8817" s="36"/>
      <c r="I8817" s="36"/>
      <c r="J8817" s="36"/>
      <c r="K8817" s="36"/>
      <c r="AA8817" s="36"/>
    </row>
    <row r="8818" spans="2:27">
      <c r="B8818" s="37" t="str">
        <f t="shared" si="140"/>
        <v/>
      </c>
      <c r="G8818" s="36"/>
      <c r="H8818" s="36"/>
      <c r="I8818" s="36"/>
      <c r="J8818" s="36"/>
      <c r="K8818" s="36"/>
      <c r="AA8818" s="36"/>
    </row>
    <row r="8819" spans="2:27">
      <c r="B8819" s="37" t="str">
        <f t="shared" si="140"/>
        <v/>
      </c>
      <c r="H8819" s="36"/>
      <c r="I8819" s="36"/>
      <c r="J8819" s="36"/>
      <c r="K8819" s="36"/>
      <c r="AA8819" s="36"/>
    </row>
    <row r="8820" spans="2:27">
      <c r="B8820" s="37" t="str">
        <f t="shared" si="140"/>
        <v/>
      </c>
      <c r="G8820" s="36"/>
      <c r="H8820" s="36"/>
      <c r="I8820" s="36"/>
      <c r="J8820" s="36"/>
      <c r="K8820" s="36"/>
      <c r="AA8820" s="36"/>
    </row>
    <row r="8821" spans="2:27">
      <c r="B8821" s="37" t="str">
        <f t="shared" si="140"/>
        <v/>
      </c>
      <c r="H8821" s="36"/>
      <c r="I8821" s="36"/>
      <c r="J8821" s="36"/>
      <c r="K8821" s="36"/>
      <c r="AA8821" s="36"/>
    </row>
    <row r="8822" spans="2:27">
      <c r="B8822" s="37" t="str">
        <f t="shared" si="140"/>
        <v/>
      </c>
      <c r="G8822" s="36"/>
      <c r="H8822" s="36"/>
      <c r="I8822" s="36"/>
      <c r="J8822" s="36"/>
      <c r="K8822" s="36"/>
      <c r="AA8822" s="36"/>
    </row>
    <row r="8823" spans="2:27">
      <c r="B8823" s="37" t="str">
        <f t="shared" si="140"/>
        <v/>
      </c>
      <c r="H8823" s="36"/>
      <c r="I8823" s="36"/>
      <c r="J8823" s="36"/>
      <c r="K8823" s="36"/>
      <c r="AA8823" s="36"/>
    </row>
    <row r="8824" spans="2:27">
      <c r="B8824" s="37" t="str">
        <f t="shared" si="140"/>
        <v/>
      </c>
      <c r="G8824" s="36"/>
      <c r="H8824" s="36"/>
      <c r="I8824" s="36"/>
      <c r="J8824" s="36"/>
      <c r="K8824" s="36"/>
      <c r="AA8824" s="36"/>
    </row>
    <row r="8825" spans="2:27">
      <c r="B8825" s="37" t="str">
        <f t="shared" si="140"/>
        <v/>
      </c>
      <c r="H8825" s="36"/>
      <c r="I8825" s="36"/>
      <c r="J8825" s="36"/>
      <c r="K8825" s="36"/>
      <c r="AA8825" s="36"/>
    </row>
    <row r="8826" spans="2:27">
      <c r="B8826" s="37" t="str">
        <f t="shared" si="140"/>
        <v/>
      </c>
      <c r="G8826" s="36"/>
      <c r="H8826" s="36"/>
      <c r="I8826" s="36"/>
      <c r="J8826" s="36"/>
      <c r="K8826" s="36"/>
      <c r="AA8826" s="36"/>
    </row>
    <row r="8827" spans="2:27">
      <c r="B8827" s="37" t="str">
        <f t="shared" si="140"/>
        <v/>
      </c>
      <c r="H8827" s="36"/>
      <c r="I8827" s="36"/>
      <c r="J8827" s="36"/>
      <c r="K8827" s="36"/>
      <c r="AA8827" s="36"/>
    </row>
    <row r="8828" spans="2:27">
      <c r="B8828" s="37" t="str">
        <f t="shared" si="140"/>
        <v/>
      </c>
      <c r="H8828" s="36"/>
      <c r="I8828" s="36"/>
      <c r="J8828" s="36"/>
      <c r="K8828" s="36"/>
      <c r="AA8828" s="36"/>
    </row>
    <row r="8829" spans="2:27">
      <c r="B8829" s="37" t="str">
        <f t="shared" si="140"/>
        <v/>
      </c>
      <c r="H8829" s="36"/>
      <c r="I8829" s="36"/>
      <c r="J8829" s="36"/>
      <c r="K8829" s="36"/>
      <c r="AA8829" s="36"/>
    </row>
    <row r="8830" spans="2:27">
      <c r="B8830" s="37" t="str">
        <f t="shared" si="140"/>
        <v/>
      </c>
      <c r="H8830" s="36"/>
      <c r="I8830" s="36"/>
      <c r="J8830" s="36"/>
      <c r="K8830" s="36"/>
      <c r="AA8830" s="36"/>
    </row>
    <row r="8831" spans="2:27">
      <c r="B8831" s="37" t="str">
        <f t="shared" si="140"/>
        <v/>
      </c>
      <c r="H8831" s="36"/>
      <c r="I8831" s="36"/>
      <c r="J8831" s="36"/>
      <c r="K8831" s="36"/>
      <c r="AA8831" s="36"/>
    </row>
    <row r="8832" spans="2:27">
      <c r="B8832" s="37" t="str">
        <f t="shared" si="140"/>
        <v/>
      </c>
      <c r="H8832" s="36"/>
      <c r="I8832" s="36"/>
      <c r="J8832" s="36"/>
      <c r="K8832" s="36"/>
      <c r="AA8832" s="36"/>
    </row>
    <row r="8833" spans="2:27">
      <c r="B8833" s="37" t="str">
        <f t="shared" si="140"/>
        <v/>
      </c>
      <c r="H8833" s="36"/>
      <c r="I8833" s="36"/>
      <c r="J8833" s="36"/>
      <c r="K8833" s="36"/>
      <c r="AA8833" s="36"/>
    </row>
    <row r="8834" spans="2:27">
      <c r="B8834" s="37" t="str">
        <f t="shared" si="140"/>
        <v/>
      </c>
      <c r="D8834" s="36"/>
      <c r="E8834" s="69"/>
      <c r="F8834" s="69"/>
      <c r="G8834" s="69"/>
      <c r="I8834" s="36"/>
      <c r="J8834" s="36"/>
      <c r="K8834" s="36"/>
      <c r="AA8834" s="36"/>
    </row>
    <row r="8835" spans="2:27">
      <c r="B8835" s="37" t="str">
        <f t="shared" si="140"/>
        <v/>
      </c>
      <c r="D8835" s="36"/>
      <c r="H8835" s="36"/>
      <c r="I8835" s="36"/>
      <c r="J8835" s="36"/>
      <c r="K8835" s="36"/>
      <c r="AA8835" s="36"/>
    </row>
    <row r="8836" spans="2:27">
      <c r="B8836" s="37" t="str">
        <f t="shared" si="140"/>
        <v/>
      </c>
      <c r="E8836" s="69"/>
      <c r="F8836" s="69"/>
      <c r="G8836" s="69"/>
      <c r="I8836" s="36"/>
      <c r="J8836" s="36"/>
      <c r="K8836" s="36"/>
      <c r="AA8836" s="36"/>
    </row>
    <row r="8837" spans="2:27">
      <c r="B8837" s="37" t="str">
        <f t="shared" si="140"/>
        <v/>
      </c>
      <c r="F8837" s="36"/>
      <c r="H8837" s="36"/>
      <c r="I8837" s="36"/>
      <c r="J8837" s="36"/>
      <c r="K8837" s="36"/>
      <c r="AA8837" s="36"/>
    </row>
    <row r="8838" spans="2:27">
      <c r="B8838" s="37" t="str">
        <f t="shared" si="140"/>
        <v/>
      </c>
      <c r="H8838" s="36"/>
      <c r="I8838" s="36"/>
      <c r="J8838" s="36"/>
      <c r="K8838" s="36"/>
      <c r="AA8838" s="36"/>
    </row>
    <row r="8839" spans="2:27">
      <c r="B8839" s="37" t="str">
        <f t="shared" ref="B8839:B8902" si="141">IF(A8839="Menores de 1 año",0,LEFT(A8839,2))</f>
        <v/>
      </c>
      <c r="F8839" s="36"/>
      <c r="H8839" s="36"/>
      <c r="I8839" s="36"/>
      <c r="J8839" s="36"/>
      <c r="K8839" s="36"/>
      <c r="AA8839" s="36"/>
    </row>
    <row r="8840" spans="2:27">
      <c r="B8840" s="37" t="str">
        <f t="shared" si="141"/>
        <v/>
      </c>
      <c r="G8840" s="36"/>
      <c r="H8840" s="36"/>
      <c r="I8840" s="36"/>
      <c r="J8840" s="36"/>
      <c r="K8840" s="36"/>
      <c r="AA8840" s="36"/>
    </row>
    <row r="8841" spans="2:27">
      <c r="B8841" s="37" t="str">
        <f t="shared" si="141"/>
        <v/>
      </c>
      <c r="G8841" s="36"/>
      <c r="H8841" s="36"/>
      <c r="I8841" s="36"/>
      <c r="J8841" s="36"/>
      <c r="K8841" s="36"/>
      <c r="AA8841" s="36"/>
    </row>
    <row r="8842" spans="2:27">
      <c r="B8842" s="37" t="str">
        <f t="shared" si="141"/>
        <v/>
      </c>
      <c r="H8842" s="36"/>
      <c r="I8842" s="36"/>
      <c r="J8842" s="36"/>
      <c r="K8842" s="36"/>
      <c r="AA8842" s="36"/>
    </row>
    <row r="8843" spans="2:27">
      <c r="B8843" s="37" t="str">
        <f t="shared" si="141"/>
        <v/>
      </c>
      <c r="G8843" s="36"/>
      <c r="H8843" s="36"/>
      <c r="I8843" s="36"/>
      <c r="J8843" s="36"/>
      <c r="K8843" s="36"/>
      <c r="AA8843" s="36"/>
    </row>
    <row r="8844" spans="2:27">
      <c r="B8844" s="37" t="str">
        <f t="shared" si="141"/>
        <v/>
      </c>
      <c r="G8844" s="36"/>
      <c r="H8844" s="36"/>
      <c r="I8844" s="36"/>
      <c r="J8844" s="36"/>
      <c r="K8844" s="36"/>
      <c r="AA8844" s="36"/>
    </row>
    <row r="8845" spans="2:27">
      <c r="B8845" s="37" t="str">
        <f t="shared" si="141"/>
        <v/>
      </c>
      <c r="G8845" s="36"/>
      <c r="H8845" s="36"/>
      <c r="I8845" s="36"/>
      <c r="J8845" s="36"/>
      <c r="K8845" s="36"/>
      <c r="AA8845" s="36"/>
    </row>
    <row r="8846" spans="2:27">
      <c r="B8846" s="37" t="str">
        <f t="shared" si="141"/>
        <v/>
      </c>
      <c r="G8846" s="36"/>
      <c r="H8846" s="36"/>
      <c r="I8846" s="36"/>
      <c r="J8846" s="36"/>
      <c r="K8846" s="36"/>
      <c r="AA8846" s="36"/>
    </row>
    <row r="8847" spans="2:27">
      <c r="B8847" s="37" t="str">
        <f t="shared" si="141"/>
        <v/>
      </c>
      <c r="F8847" s="36"/>
      <c r="H8847" s="36"/>
      <c r="I8847" s="36"/>
      <c r="J8847" s="36"/>
      <c r="K8847" s="36"/>
      <c r="AA8847" s="36"/>
    </row>
    <row r="8848" spans="2:27">
      <c r="B8848" s="37" t="str">
        <f t="shared" si="141"/>
        <v/>
      </c>
      <c r="H8848" s="36"/>
      <c r="I8848" s="36"/>
      <c r="J8848" s="36"/>
      <c r="K8848" s="36"/>
      <c r="AA8848" s="36"/>
    </row>
    <row r="8849" spans="2:27">
      <c r="B8849" s="37" t="str">
        <f t="shared" si="141"/>
        <v/>
      </c>
      <c r="F8849" s="36"/>
      <c r="H8849" s="36"/>
      <c r="I8849" s="36"/>
      <c r="J8849" s="36"/>
      <c r="K8849" s="36"/>
      <c r="AA8849" s="36"/>
    </row>
    <row r="8850" spans="2:27">
      <c r="B8850" s="37" t="str">
        <f t="shared" si="141"/>
        <v/>
      </c>
      <c r="H8850" s="36"/>
      <c r="I8850" s="36"/>
      <c r="J8850" s="36"/>
      <c r="K8850" s="36"/>
      <c r="AA8850" s="36"/>
    </row>
    <row r="8851" spans="2:27">
      <c r="B8851" s="37" t="str">
        <f t="shared" si="141"/>
        <v/>
      </c>
      <c r="H8851" s="36"/>
      <c r="I8851" s="36"/>
      <c r="J8851" s="36"/>
      <c r="K8851" s="36"/>
      <c r="AA8851" s="36"/>
    </row>
    <row r="8852" spans="2:27">
      <c r="B8852" s="37" t="str">
        <f t="shared" si="141"/>
        <v/>
      </c>
      <c r="H8852" s="36"/>
      <c r="I8852" s="36"/>
      <c r="J8852" s="36"/>
      <c r="K8852" s="36"/>
      <c r="AA8852" s="36"/>
    </row>
    <row r="8853" spans="2:27">
      <c r="B8853" s="37" t="str">
        <f t="shared" si="141"/>
        <v/>
      </c>
      <c r="H8853" s="36"/>
      <c r="I8853" s="36"/>
      <c r="J8853" s="36"/>
      <c r="K8853" s="36"/>
      <c r="AA8853" s="36"/>
    </row>
    <row r="8854" spans="2:27">
      <c r="B8854" s="37" t="str">
        <f t="shared" si="141"/>
        <v/>
      </c>
      <c r="H8854" s="36"/>
      <c r="I8854" s="36"/>
      <c r="J8854" s="36"/>
      <c r="K8854" s="36"/>
      <c r="AA8854" s="36"/>
    </row>
    <row r="8855" spans="2:27">
      <c r="B8855" s="37" t="str">
        <f t="shared" si="141"/>
        <v/>
      </c>
      <c r="G8855" s="36"/>
      <c r="H8855" s="36"/>
      <c r="I8855" s="36"/>
      <c r="J8855" s="36"/>
      <c r="K8855" s="36"/>
      <c r="AA8855" s="36"/>
    </row>
    <row r="8856" spans="2:27">
      <c r="B8856" s="37" t="str">
        <f t="shared" si="141"/>
        <v/>
      </c>
      <c r="H8856" s="36"/>
      <c r="I8856" s="36"/>
      <c r="J8856" s="36"/>
      <c r="K8856" s="36"/>
      <c r="AA8856" s="36"/>
    </row>
    <row r="8857" spans="2:27">
      <c r="B8857" s="37" t="str">
        <f t="shared" si="141"/>
        <v/>
      </c>
      <c r="H8857" s="36"/>
      <c r="I8857" s="36"/>
      <c r="J8857" s="36"/>
      <c r="K8857" s="36"/>
      <c r="AA8857" s="36"/>
    </row>
    <row r="8858" spans="2:27">
      <c r="B8858" s="37" t="str">
        <f t="shared" si="141"/>
        <v/>
      </c>
      <c r="H8858" s="36"/>
      <c r="I8858" s="36"/>
      <c r="J8858" s="36"/>
      <c r="K8858" s="36"/>
      <c r="AA8858" s="36"/>
    </row>
    <row r="8859" spans="2:27">
      <c r="B8859" s="37" t="str">
        <f t="shared" si="141"/>
        <v/>
      </c>
      <c r="H8859" s="36"/>
      <c r="I8859" s="36"/>
      <c r="J8859" s="36"/>
      <c r="K8859" s="36"/>
      <c r="AA8859" s="36"/>
    </row>
    <row r="8860" spans="2:27">
      <c r="B8860" s="37" t="str">
        <f t="shared" si="141"/>
        <v/>
      </c>
      <c r="D8860" s="36"/>
      <c r="E8860" s="69"/>
      <c r="F8860" s="69"/>
      <c r="G8860" s="69"/>
      <c r="I8860" s="36"/>
      <c r="J8860" s="36"/>
      <c r="K8860" s="36"/>
      <c r="AA8860" s="36"/>
    </row>
    <row r="8861" spans="2:27">
      <c r="B8861" s="37" t="str">
        <f t="shared" si="141"/>
        <v/>
      </c>
      <c r="D8861" s="36"/>
      <c r="G8861" s="36"/>
      <c r="H8861" s="36"/>
      <c r="I8861" s="36"/>
      <c r="J8861" s="36"/>
      <c r="K8861" s="36"/>
      <c r="AA8861" s="36"/>
    </row>
    <row r="8862" spans="2:27">
      <c r="B8862" s="37" t="str">
        <f t="shared" si="141"/>
        <v/>
      </c>
      <c r="E8862" s="69"/>
      <c r="F8862" s="69"/>
      <c r="G8862" s="69"/>
      <c r="I8862" s="36"/>
      <c r="J8862" s="36"/>
      <c r="K8862" s="36"/>
      <c r="AA8862" s="36"/>
    </row>
    <row r="8863" spans="2:27">
      <c r="B8863" s="37" t="str">
        <f t="shared" si="141"/>
        <v/>
      </c>
      <c r="G8863" s="36"/>
      <c r="H8863" s="36"/>
      <c r="I8863" s="36"/>
      <c r="J8863" s="36"/>
      <c r="K8863" s="36"/>
      <c r="AA8863" s="36"/>
    </row>
    <row r="8864" spans="2:27">
      <c r="B8864" s="37" t="str">
        <f t="shared" si="141"/>
        <v/>
      </c>
      <c r="G8864" s="36"/>
      <c r="H8864" s="36"/>
      <c r="I8864" s="36"/>
      <c r="J8864" s="36"/>
      <c r="K8864" s="36"/>
      <c r="AA8864" s="36"/>
    </row>
    <row r="8865" spans="2:27">
      <c r="B8865" s="37" t="str">
        <f t="shared" si="141"/>
        <v/>
      </c>
      <c r="G8865" s="36"/>
      <c r="H8865" s="36"/>
      <c r="I8865" s="36"/>
      <c r="J8865" s="36"/>
      <c r="K8865" s="36"/>
      <c r="AA8865" s="36"/>
    </row>
    <row r="8866" spans="2:27">
      <c r="B8866" s="37" t="str">
        <f t="shared" si="141"/>
        <v/>
      </c>
      <c r="F8866" s="36"/>
      <c r="H8866" s="36"/>
      <c r="I8866" s="36"/>
      <c r="J8866" s="36"/>
      <c r="K8866" s="36"/>
      <c r="AA8866" s="36"/>
    </row>
    <row r="8867" spans="2:27">
      <c r="B8867" s="37" t="str">
        <f t="shared" si="141"/>
        <v/>
      </c>
      <c r="G8867" s="36"/>
      <c r="H8867" s="36"/>
      <c r="I8867" s="36"/>
      <c r="J8867" s="36"/>
      <c r="K8867" s="36"/>
      <c r="AA8867" s="36"/>
    </row>
    <row r="8868" spans="2:27">
      <c r="B8868" s="37" t="str">
        <f t="shared" si="141"/>
        <v/>
      </c>
      <c r="G8868" s="36"/>
      <c r="H8868" s="36"/>
      <c r="I8868" s="36"/>
      <c r="J8868" s="36"/>
      <c r="K8868" s="36"/>
      <c r="AA8868" s="36"/>
    </row>
    <row r="8869" spans="2:27">
      <c r="B8869" s="37" t="str">
        <f t="shared" si="141"/>
        <v/>
      </c>
      <c r="G8869" s="36"/>
      <c r="H8869" s="36"/>
      <c r="I8869" s="36"/>
      <c r="J8869" s="36"/>
      <c r="K8869" s="36"/>
      <c r="AA8869" s="36"/>
    </row>
    <row r="8870" spans="2:27">
      <c r="B8870" s="37" t="str">
        <f t="shared" si="141"/>
        <v/>
      </c>
      <c r="H8870" s="36"/>
      <c r="I8870" s="36"/>
      <c r="J8870" s="36"/>
      <c r="K8870" s="36"/>
      <c r="AA8870" s="36"/>
    </row>
    <row r="8871" spans="2:27">
      <c r="B8871" s="37" t="str">
        <f t="shared" si="141"/>
        <v/>
      </c>
      <c r="F8871" s="36"/>
      <c r="H8871" s="36"/>
      <c r="I8871" s="36"/>
      <c r="J8871" s="36"/>
      <c r="K8871" s="36"/>
      <c r="AA8871" s="36"/>
    </row>
    <row r="8872" spans="2:27">
      <c r="B8872" s="37" t="str">
        <f t="shared" si="141"/>
        <v/>
      </c>
      <c r="G8872" s="36"/>
      <c r="H8872" s="36"/>
      <c r="I8872" s="36"/>
      <c r="J8872" s="36"/>
      <c r="K8872" s="36"/>
      <c r="AA8872" s="36"/>
    </row>
    <row r="8873" spans="2:27">
      <c r="B8873" s="37" t="str">
        <f t="shared" si="141"/>
        <v/>
      </c>
      <c r="F8873" s="36"/>
      <c r="H8873" s="36"/>
      <c r="I8873" s="36"/>
      <c r="J8873" s="36"/>
      <c r="K8873" s="36"/>
      <c r="AA8873" s="36"/>
    </row>
    <row r="8874" spans="2:27">
      <c r="B8874" s="37" t="str">
        <f t="shared" si="141"/>
        <v/>
      </c>
      <c r="G8874" s="36"/>
      <c r="H8874" s="36"/>
      <c r="I8874" s="36"/>
      <c r="J8874" s="36"/>
      <c r="K8874" s="36"/>
      <c r="AA8874" s="36"/>
    </row>
    <row r="8875" spans="2:27">
      <c r="B8875" s="37" t="str">
        <f t="shared" si="141"/>
        <v/>
      </c>
      <c r="F8875" s="36"/>
      <c r="H8875" s="36"/>
      <c r="I8875" s="36"/>
      <c r="J8875" s="36"/>
      <c r="K8875" s="36"/>
      <c r="AA8875" s="36"/>
    </row>
    <row r="8876" spans="2:27">
      <c r="B8876" s="37" t="str">
        <f t="shared" si="141"/>
        <v/>
      </c>
      <c r="F8876" s="36"/>
      <c r="H8876" s="36"/>
      <c r="I8876" s="36"/>
      <c r="J8876" s="36"/>
      <c r="K8876" s="36"/>
      <c r="AA8876" s="36"/>
    </row>
    <row r="8877" spans="2:27">
      <c r="B8877" s="37" t="str">
        <f t="shared" si="141"/>
        <v/>
      </c>
      <c r="H8877" s="36"/>
      <c r="I8877" s="36"/>
      <c r="J8877" s="36"/>
      <c r="K8877" s="36"/>
      <c r="AA8877" s="36"/>
    </row>
    <row r="8878" spans="2:27">
      <c r="B8878" s="37" t="str">
        <f t="shared" si="141"/>
        <v/>
      </c>
      <c r="G8878" s="36"/>
      <c r="H8878" s="36"/>
      <c r="I8878" s="36"/>
      <c r="J8878" s="36"/>
      <c r="K8878" s="36"/>
      <c r="AA8878" s="36"/>
    </row>
    <row r="8879" spans="2:27">
      <c r="B8879" s="37" t="str">
        <f t="shared" si="141"/>
        <v/>
      </c>
      <c r="G8879" s="36"/>
      <c r="H8879" s="36"/>
      <c r="I8879" s="36"/>
      <c r="J8879" s="36"/>
      <c r="K8879" s="36"/>
      <c r="AA8879" s="36"/>
    </row>
    <row r="8880" spans="2:27">
      <c r="B8880" s="37" t="str">
        <f t="shared" si="141"/>
        <v/>
      </c>
      <c r="H8880" s="36"/>
      <c r="I8880" s="36"/>
      <c r="J8880" s="36"/>
      <c r="K8880" s="36"/>
      <c r="AA8880" s="36"/>
    </row>
    <row r="8881" spans="2:27">
      <c r="B8881" s="37" t="str">
        <f t="shared" si="141"/>
        <v/>
      </c>
      <c r="H8881" s="36"/>
      <c r="I8881" s="36"/>
      <c r="J8881" s="36"/>
      <c r="K8881" s="36"/>
      <c r="AA8881" s="36"/>
    </row>
    <row r="8882" spans="2:27">
      <c r="B8882" s="37" t="str">
        <f t="shared" si="141"/>
        <v/>
      </c>
      <c r="H8882" s="36"/>
      <c r="I8882" s="36"/>
      <c r="J8882" s="36"/>
      <c r="K8882" s="36"/>
      <c r="AA8882" s="36"/>
    </row>
    <row r="8883" spans="2:27">
      <c r="B8883" s="37" t="str">
        <f t="shared" si="141"/>
        <v/>
      </c>
      <c r="G8883" s="36"/>
      <c r="H8883" s="36"/>
      <c r="I8883" s="36"/>
      <c r="J8883" s="36"/>
      <c r="K8883" s="36"/>
      <c r="AA8883" s="36"/>
    </row>
    <row r="8884" spans="2:27">
      <c r="B8884" s="37" t="str">
        <f t="shared" si="141"/>
        <v/>
      </c>
      <c r="F8884" s="36"/>
      <c r="H8884" s="36"/>
      <c r="I8884" s="36"/>
      <c r="J8884" s="36"/>
      <c r="K8884" s="36"/>
      <c r="AA8884" s="36"/>
    </row>
    <row r="8885" spans="2:27">
      <c r="B8885" s="37" t="str">
        <f t="shared" si="141"/>
        <v/>
      </c>
      <c r="H8885" s="36"/>
      <c r="I8885" s="36"/>
      <c r="J8885" s="36"/>
      <c r="K8885" s="36"/>
      <c r="AA8885" s="36"/>
    </row>
    <row r="8886" spans="2:27">
      <c r="B8886" s="37" t="str">
        <f t="shared" si="141"/>
        <v/>
      </c>
      <c r="H8886" s="36"/>
      <c r="I8886" s="36"/>
      <c r="J8886" s="36"/>
      <c r="K8886" s="36"/>
      <c r="AA8886" s="36"/>
    </row>
    <row r="8887" spans="2:27">
      <c r="B8887" s="37" t="str">
        <f t="shared" si="141"/>
        <v/>
      </c>
      <c r="H8887" s="36"/>
      <c r="I8887" s="36"/>
      <c r="J8887" s="36"/>
      <c r="K8887" s="36"/>
      <c r="AA8887" s="36"/>
    </row>
    <row r="8888" spans="2:27">
      <c r="B8888" s="37" t="str">
        <f t="shared" si="141"/>
        <v/>
      </c>
      <c r="H8888" s="36"/>
      <c r="I8888" s="36"/>
      <c r="J8888" s="36"/>
      <c r="K8888" s="36"/>
      <c r="AA8888" s="36"/>
    </row>
    <row r="8889" spans="2:27">
      <c r="B8889" s="37" t="str">
        <f t="shared" si="141"/>
        <v/>
      </c>
      <c r="D8889" s="36"/>
      <c r="E8889" s="69"/>
      <c r="F8889" s="69"/>
      <c r="G8889" s="69"/>
      <c r="I8889" s="36"/>
      <c r="J8889" s="36"/>
      <c r="K8889" s="36"/>
      <c r="AA8889" s="36"/>
    </row>
    <row r="8890" spans="2:27">
      <c r="B8890" s="37" t="str">
        <f t="shared" si="141"/>
        <v/>
      </c>
      <c r="D8890" s="36"/>
      <c r="G8890" s="36"/>
      <c r="H8890" s="36"/>
      <c r="I8890" s="36"/>
      <c r="J8890" s="36"/>
      <c r="K8890" s="36"/>
      <c r="AA8890" s="36"/>
    </row>
    <row r="8891" spans="2:27">
      <c r="B8891" s="37" t="str">
        <f t="shared" si="141"/>
        <v/>
      </c>
      <c r="E8891" s="69"/>
      <c r="F8891" s="69"/>
      <c r="G8891" s="69"/>
      <c r="I8891" s="36"/>
      <c r="J8891" s="36"/>
      <c r="K8891" s="36"/>
      <c r="AA8891" s="36"/>
    </row>
    <row r="8892" spans="2:27">
      <c r="B8892" s="37" t="str">
        <f t="shared" si="141"/>
        <v/>
      </c>
      <c r="F8892" s="36"/>
      <c r="H8892" s="36"/>
      <c r="I8892" s="36"/>
      <c r="J8892" s="36"/>
      <c r="K8892" s="36"/>
      <c r="AA8892" s="36"/>
    </row>
    <row r="8893" spans="2:27">
      <c r="B8893" s="37" t="str">
        <f t="shared" si="141"/>
        <v/>
      </c>
      <c r="G8893" s="36"/>
      <c r="H8893" s="36"/>
      <c r="I8893" s="36"/>
      <c r="J8893" s="36"/>
      <c r="K8893" s="36"/>
      <c r="AA8893" s="36"/>
    </row>
    <row r="8894" spans="2:27">
      <c r="B8894" s="37" t="str">
        <f t="shared" si="141"/>
        <v/>
      </c>
      <c r="G8894" s="36"/>
      <c r="H8894" s="36"/>
      <c r="I8894" s="36"/>
      <c r="J8894" s="36"/>
      <c r="K8894" s="36"/>
      <c r="AA8894" s="36"/>
    </row>
    <row r="8895" spans="2:27">
      <c r="B8895" s="37" t="str">
        <f t="shared" si="141"/>
        <v/>
      </c>
      <c r="F8895" s="36"/>
      <c r="H8895" s="36"/>
      <c r="I8895" s="36"/>
      <c r="J8895" s="36"/>
      <c r="K8895" s="36"/>
      <c r="AA8895" s="36"/>
    </row>
    <row r="8896" spans="2:27">
      <c r="B8896" s="37" t="str">
        <f t="shared" si="141"/>
        <v/>
      </c>
      <c r="F8896" s="36"/>
      <c r="H8896" s="36"/>
      <c r="I8896" s="36"/>
      <c r="J8896" s="36"/>
      <c r="K8896" s="36"/>
      <c r="AA8896" s="36"/>
    </row>
    <row r="8897" spans="2:27">
      <c r="B8897" s="37" t="str">
        <f t="shared" si="141"/>
        <v/>
      </c>
      <c r="G8897" s="36"/>
      <c r="H8897" s="36"/>
      <c r="I8897" s="36"/>
      <c r="J8897" s="36"/>
      <c r="K8897" s="36"/>
      <c r="AA8897" s="36"/>
    </row>
    <row r="8898" spans="2:27">
      <c r="B8898" s="37" t="str">
        <f t="shared" si="141"/>
        <v/>
      </c>
      <c r="G8898" s="36"/>
      <c r="H8898" s="36"/>
      <c r="I8898" s="36"/>
      <c r="J8898" s="36"/>
      <c r="K8898" s="36"/>
      <c r="AA8898" s="36"/>
    </row>
    <row r="8899" spans="2:27">
      <c r="B8899" s="37" t="str">
        <f t="shared" si="141"/>
        <v/>
      </c>
      <c r="F8899" s="36"/>
      <c r="H8899" s="36"/>
      <c r="I8899" s="36"/>
      <c r="J8899" s="36"/>
      <c r="K8899" s="36"/>
      <c r="AA8899" s="36"/>
    </row>
    <row r="8900" spans="2:27">
      <c r="B8900" s="37" t="str">
        <f t="shared" si="141"/>
        <v/>
      </c>
      <c r="G8900" s="36"/>
      <c r="H8900" s="36"/>
      <c r="I8900" s="36"/>
      <c r="J8900" s="36"/>
      <c r="K8900" s="36"/>
      <c r="AA8900" s="36"/>
    </row>
    <row r="8901" spans="2:27">
      <c r="B8901" s="37" t="str">
        <f t="shared" si="141"/>
        <v/>
      </c>
      <c r="G8901" s="36"/>
      <c r="H8901" s="36"/>
      <c r="I8901" s="36"/>
      <c r="J8901" s="36"/>
      <c r="K8901" s="36"/>
      <c r="AA8901" s="36"/>
    </row>
    <row r="8902" spans="2:27">
      <c r="B8902" s="37" t="str">
        <f t="shared" si="141"/>
        <v/>
      </c>
      <c r="F8902" s="36"/>
      <c r="H8902" s="36"/>
      <c r="I8902" s="36"/>
      <c r="J8902" s="36"/>
      <c r="K8902" s="36"/>
      <c r="AA8902" s="36"/>
    </row>
    <row r="8903" spans="2:27">
      <c r="B8903" s="37" t="str">
        <f t="shared" ref="B8903:B8966" si="142">IF(A8903="Menores de 1 año",0,LEFT(A8903,2))</f>
        <v/>
      </c>
      <c r="G8903" s="36"/>
      <c r="H8903" s="36"/>
      <c r="I8903" s="36"/>
      <c r="J8903" s="36"/>
      <c r="K8903" s="36"/>
      <c r="AA8903" s="36"/>
    </row>
    <row r="8904" spans="2:27">
      <c r="B8904" s="37" t="str">
        <f t="shared" si="142"/>
        <v/>
      </c>
      <c r="F8904" s="36"/>
      <c r="H8904" s="36"/>
      <c r="I8904" s="36"/>
      <c r="J8904" s="36"/>
      <c r="K8904" s="36"/>
      <c r="AA8904" s="36"/>
    </row>
    <row r="8905" spans="2:27">
      <c r="B8905" s="37" t="str">
        <f t="shared" si="142"/>
        <v/>
      </c>
      <c r="G8905" s="36"/>
      <c r="H8905" s="36"/>
      <c r="I8905" s="36"/>
      <c r="J8905" s="36"/>
      <c r="K8905" s="36"/>
      <c r="AA8905" s="36"/>
    </row>
    <row r="8906" spans="2:27">
      <c r="B8906" s="37" t="str">
        <f t="shared" si="142"/>
        <v/>
      </c>
      <c r="F8906" s="36"/>
      <c r="H8906" s="36"/>
      <c r="I8906" s="36"/>
      <c r="J8906" s="36"/>
      <c r="K8906" s="36"/>
      <c r="AA8906" s="36"/>
    </row>
    <row r="8907" spans="2:27">
      <c r="B8907" s="37" t="str">
        <f t="shared" si="142"/>
        <v/>
      </c>
      <c r="H8907" s="36"/>
      <c r="I8907" s="36"/>
      <c r="J8907" s="36"/>
      <c r="K8907" s="36"/>
      <c r="AA8907" s="36"/>
    </row>
    <row r="8908" spans="2:27">
      <c r="B8908" s="37" t="str">
        <f t="shared" si="142"/>
        <v/>
      </c>
      <c r="G8908" s="36"/>
      <c r="H8908" s="36"/>
      <c r="I8908" s="36"/>
      <c r="J8908" s="36"/>
      <c r="K8908" s="36"/>
      <c r="AA8908" s="36"/>
    </row>
    <row r="8909" spans="2:27">
      <c r="B8909" s="37" t="str">
        <f t="shared" si="142"/>
        <v/>
      </c>
      <c r="H8909" s="36"/>
      <c r="I8909" s="36"/>
      <c r="J8909" s="36"/>
      <c r="K8909" s="36"/>
      <c r="AA8909" s="36"/>
    </row>
    <row r="8910" spans="2:27">
      <c r="B8910" s="37" t="str">
        <f t="shared" si="142"/>
        <v/>
      </c>
      <c r="G8910" s="36"/>
      <c r="H8910" s="36"/>
      <c r="I8910" s="36"/>
      <c r="J8910" s="36"/>
      <c r="K8910" s="36"/>
      <c r="AA8910" s="36"/>
    </row>
    <row r="8911" spans="2:27">
      <c r="B8911" s="37" t="str">
        <f t="shared" si="142"/>
        <v/>
      </c>
      <c r="G8911" s="36"/>
      <c r="H8911" s="36"/>
      <c r="I8911" s="36"/>
      <c r="J8911" s="36"/>
      <c r="K8911" s="36"/>
      <c r="AA8911" s="36"/>
    </row>
    <row r="8912" spans="2:27">
      <c r="B8912" s="37" t="str">
        <f t="shared" si="142"/>
        <v/>
      </c>
      <c r="H8912" s="36"/>
      <c r="I8912" s="36"/>
      <c r="J8912" s="36"/>
      <c r="K8912" s="36"/>
      <c r="AA8912" s="36"/>
    </row>
    <row r="8913" spans="2:27">
      <c r="B8913" s="37" t="str">
        <f t="shared" si="142"/>
        <v/>
      </c>
      <c r="H8913" s="36"/>
      <c r="I8913" s="36"/>
      <c r="J8913" s="36"/>
      <c r="K8913" s="36"/>
      <c r="AA8913" s="36"/>
    </row>
    <row r="8914" spans="2:27">
      <c r="B8914" s="37" t="str">
        <f t="shared" si="142"/>
        <v/>
      </c>
      <c r="H8914" s="36"/>
      <c r="I8914" s="36"/>
      <c r="J8914" s="36"/>
      <c r="K8914" s="36"/>
      <c r="AA8914" s="36"/>
    </row>
    <row r="8915" spans="2:27">
      <c r="B8915" s="37" t="str">
        <f t="shared" si="142"/>
        <v/>
      </c>
      <c r="H8915" s="36"/>
      <c r="I8915" s="36"/>
      <c r="J8915" s="36"/>
      <c r="K8915" s="36"/>
      <c r="AA8915" s="36"/>
    </row>
    <row r="8916" spans="2:27">
      <c r="B8916" s="37" t="str">
        <f t="shared" si="142"/>
        <v/>
      </c>
      <c r="H8916" s="36"/>
      <c r="I8916" s="36"/>
      <c r="J8916" s="36"/>
      <c r="K8916" s="36"/>
      <c r="AA8916" s="36"/>
    </row>
    <row r="8917" spans="2:27">
      <c r="B8917" s="37" t="str">
        <f t="shared" si="142"/>
        <v/>
      </c>
      <c r="H8917" s="36"/>
      <c r="I8917" s="36"/>
      <c r="J8917" s="36"/>
      <c r="K8917" s="36"/>
      <c r="AA8917" s="36"/>
    </row>
    <row r="8918" spans="2:27">
      <c r="B8918" s="37" t="str">
        <f t="shared" si="142"/>
        <v/>
      </c>
      <c r="H8918" s="36"/>
      <c r="I8918" s="36"/>
      <c r="J8918" s="36"/>
      <c r="K8918" s="36"/>
      <c r="AA8918" s="36"/>
    </row>
    <row r="8919" spans="2:27">
      <c r="B8919" s="37" t="str">
        <f t="shared" si="142"/>
        <v/>
      </c>
      <c r="D8919" s="36"/>
      <c r="E8919" s="69"/>
      <c r="F8919" s="69"/>
      <c r="G8919" s="69"/>
      <c r="I8919" s="36"/>
      <c r="J8919" s="36"/>
      <c r="K8919" s="36"/>
      <c r="AA8919" s="36"/>
    </row>
    <row r="8920" spans="2:27">
      <c r="B8920" s="37" t="str">
        <f t="shared" si="142"/>
        <v/>
      </c>
      <c r="D8920" s="36"/>
      <c r="G8920" s="36"/>
      <c r="H8920" s="36"/>
      <c r="I8920" s="36"/>
      <c r="J8920" s="36"/>
      <c r="K8920" s="36"/>
      <c r="AA8920" s="36"/>
    </row>
    <row r="8921" spans="2:27">
      <c r="B8921" s="37" t="str">
        <f t="shared" si="142"/>
        <v/>
      </c>
      <c r="E8921" s="69"/>
      <c r="F8921" s="69"/>
      <c r="G8921" s="69"/>
      <c r="I8921" s="36"/>
      <c r="J8921" s="36"/>
      <c r="K8921" s="36"/>
      <c r="AA8921" s="36"/>
    </row>
    <row r="8922" spans="2:27">
      <c r="B8922" s="37" t="str">
        <f t="shared" si="142"/>
        <v/>
      </c>
      <c r="F8922" s="36"/>
      <c r="H8922" s="36"/>
      <c r="I8922" s="36"/>
      <c r="J8922" s="36"/>
      <c r="K8922" s="36"/>
      <c r="AA8922" s="36"/>
    </row>
    <row r="8923" spans="2:27">
      <c r="B8923" s="37" t="str">
        <f t="shared" si="142"/>
        <v/>
      </c>
      <c r="F8923" s="36"/>
      <c r="H8923" s="36"/>
      <c r="I8923" s="36"/>
      <c r="J8923" s="36"/>
      <c r="K8923" s="36"/>
      <c r="AA8923" s="36"/>
    </row>
    <row r="8924" spans="2:27">
      <c r="B8924" s="37" t="str">
        <f t="shared" si="142"/>
        <v/>
      </c>
      <c r="F8924" s="36"/>
      <c r="H8924" s="36"/>
      <c r="I8924" s="36"/>
      <c r="J8924" s="36"/>
      <c r="K8924" s="36"/>
      <c r="AA8924" s="36"/>
    </row>
    <row r="8925" spans="2:27">
      <c r="B8925" s="37" t="str">
        <f t="shared" si="142"/>
        <v/>
      </c>
      <c r="F8925" s="36"/>
      <c r="H8925" s="36"/>
      <c r="I8925" s="36"/>
      <c r="J8925" s="36"/>
      <c r="K8925" s="36"/>
      <c r="AA8925" s="36"/>
    </row>
    <row r="8926" spans="2:27">
      <c r="B8926" s="37" t="str">
        <f t="shared" si="142"/>
        <v/>
      </c>
      <c r="H8926" s="36"/>
      <c r="I8926" s="36"/>
      <c r="J8926" s="36"/>
      <c r="K8926" s="36"/>
      <c r="AA8926" s="36"/>
    </row>
    <row r="8927" spans="2:27">
      <c r="B8927" s="37" t="str">
        <f t="shared" si="142"/>
        <v/>
      </c>
      <c r="G8927" s="36"/>
      <c r="H8927" s="36"/>
      <c r="I8927" s="36"/>
      <c r="J8927" s="36"/>
      <c r="K8927" s="36"/>
      <c r="AA8927" s="36"/>
    </row>
    <row r="8928" spans="2:27">
      <c r="B8928" s="37" t="str">
        <f t="shared" si="142"/>
        <v/>
      </c>
      <c r="H8928" s="36"/>
      <c r="I8928" s="36"/>
      <c r="J8928" s="36"/>
      <c r="K8928" s="36"/>
      <c r="AA8928" s="36"/>
    </row>
    <row r="8929" spans="2:27">
      <c r="B8929" s="37" t="str">
        <f t="shared" si="142"/>
        <v/>
      </c>
      <c r="F8929" s="36"/>
      <c r="H8929" s="36"/>
      <c r="I8929" s="36"/>
      <c r="J8929" s="36"/>
      <c r="K8929" s="36"/>
      <c r="AA8929" s="36"/>
    </row>
    <row r="8930" spans="2:27">
      <c r="B8930" s="37" t="str">
        <f t="shared" si="142"/>
        <v/>
      </c>
      <c r="F8930" s="36"/>
      <c r="H8930" s="36"/>
      <c r="I8930" s="36"/>
      <c r="J8930" s="36"/>
      <c r="K8930" s="36"/>
      <c r="AA8930" s="36"/>
    </row>
    <row r="8931" spans="2:27">
      <c r="B8931" s="37" t="str">
        <f t="shared" si="142"/>
        <v/>
      </c>
      <c r="H8931" s="36"/>
      <c r="I8931" s="36"/>
      <c r="J8931" s="36"/>
      <c r="K8931" s="36"/>
      <c r="AA8931" s="36"/>
    </row>
    <row r="8932" spans="2:27">
      <c r="B8932" s="37" t="str">
        <f t="shared" si="142"/>
        <v/>
      </c>
      <c r="G8932" s="36"/>
      <c r="H8932" s="36"/>
      <c r="I8932" s="36"/>
      <c r="J8932" s="36"/>
      <c r="K8932" s="36"/>
      <c r="AA8932" s="36"/>
    </row>
    <row r="8933" spans="2:27">
      <c r="B8933" s="37" t="str">
        <f t="shared" si="142"/>
        <v/>
      </c>
      <c r="G8933" s="36"/>
      <c r="H8933" s="36"/>
      <c r="I8933" s="36"/>
      <c r="J8933" s="36"/>
      <c r="K8933" s="36"/>
      <c r="AA8933" s="36"/>
    </row>
    <row r="8934" spans="2:27">
      <c r="B8934" s="37" t="str">
        <f t="shared" si="142"/>
        <v/>
      </c>
      <c r="H8934" s="36"/>
      <c r="I8934" s="36"/>
      <c r="J8934" s="36"/>
      <c r="K8934" s="36"/>
      <c r="AA8934" s="36"/>
    </row>
    <row r="8935" spans="2:27">
      <c r="B8935" s="37" t="str">
        <f t="shared" si="142"/>
        <v/>
      </c>
      <c r="H8935" s="36"/>
      <c r="I8935" s="36"/>
      <c r="J8935" s="36"/>
      <c r="K8935" s="36"/>
      <c r="AA8935" s="36"/>
    </row>
    <row r="8936" spans="2:27">
      <c r="B8936" s="37" t="str">
        <f t="shared" si="142"/>
        <v/>
      </c>
      <c r="H8936" s="36"/>
      <c r="I8936" s="36"/>
      <c r="J8936" s="36"/>
      <c r="K8936" s="36"/>
      <c r="AA8936" s="36"/>
    </row>
    <row r="8937" spans="2:27">
      <c r="B8937" s="37" t="str">
        <f t="shared" si="142"/>
        <v/>
      </c>
      <c r="G8937" s="36"/>
      <c r="H8937" s="36"/>
      <c r="I8937" s="36"/>
      <c r="J8937" s="36"/>
      <c r="K8937" s="36"/>
      <c r="AA8937" s="36"/>
    </row>
    <row r="8938" spans="2:27">
      <c r="B8938" s="37" t="str">
        <f t="shared" si="142"/>
        <v/>
      </c>
      <c r="F8938" s="36"/>
      <c r="H8938" s="36"/>
      <c r="I8938" s="36"/>
      <c r="J8938" s="36"/>
      <c r="K8938" s="36"/>
      <c r="AA8938" s="36"/>
    </row>
    <row r="8939" spans="2:27">
      <c r="B8939" s="37" t="str">
        <f t="shared" si="142"/>
        <v/>
      </c>
      <c r="G8939" s="36"/>
      <c r="H8939" s="36"/>
      <c r="I8939" s="36"/>
      <c r="J8939" s="36"/>
      <c r="K8939" s="36"/>
      <c r="AA8939" s="36"/>
    </row>
    <row r="8940" spans="2:27">
      <c r="B8940" s="37" t="str">
        <f t="shared" si="142"/>
        <v/>
      </c>
      <c r="H8940" s="36"/>
      <c r="I8940" s="36"/>
      <c r="J8940" s="36"/>
      <c r="K8940" s="36"/>
      <c r="AA8940" s="36"/>
    </row>
    <row r="8941" spans="2:27">
      <c r="B8941" s="37" t="str">
        <f t="shared" si="142"/>
        <v/>
      </c>
      <c r="H8941" s="36"/>
      <c r="I8941" s="36"/>
      <c r="J8941" s="36"/>
      <c r="K8941" s="36"/>
      <c r="AA8941" s="36"/>
    </row>
    <row r="8942" spans="2:27">
      <c r="B8942" s="37" t="str">
        <f t="shared" si="142"/>
        <v/>
      </c>
      <c r="H8942" s="36"/>
      <c r="I8942" s="36"/>
      <c r="J8942" s="36"/>
      <c r="K8942" s="36"/>
      <c r="AA8942" s="36"/>
    </row>
    <row r="8943" spans="2:27">
      <c r="B8943" s="37" t="str">
        <f t="shared" si="142"/>
        <v/>
      </c>
      <c r="H8943" s="36"/>
      <c r="I8943" s="36"/>
      <c r="J8943" s="36"/>
      <c r="K8943" s="36"/>
      <c r="AA8943" s="36"/>
    </row>
    <row r="8944" spans="2:27">
      <c r="B8944" s="37" t="str">
        <f t="shared" si="142"/>
        <v/>
      </c>
      <c r="H8944" s="36"/>
      <c r="I8944" s="36"/>
      <c r="J8944" s="36"/>
      <c r="K8944" s="36"/>
      <c r="AA8944" s="36"/>
    </row>
    <row r="8945" spans="2:27">
      <c r="B8945" s="37" t="str">
        <f t="shared" si="142"/>
        <v/>
      </c>
      <c r="H8945" s="36"/>
      <c r="I8945" s="36"/>
      <c r="J8945" s="36"/>
      <c r="K8945" s="36"/>
      <c r="AA8945" s="36"/>
    </row>
    <row r="8946" spans="2:27">
      <c r="B8946" s="37" t="str">
        <f t="shared" si="142"/>
        <v/>
      </c>
      <c r="H8946" s="36"/>
      <c r="I8946" s="36"/>
      <c r="J8946" s="36"/>
      <c r="K8946" s="36"/>
      <c r="AA8946" s="36"/>
    </row>
    <row r="8947" spans="2:27">
      <c r="B8947" s="37" t="str">
        <f t="shared" si="142"/>
        <v/>
      </c>
      <c r="D8947" s="36"/>
      <c r="E8947" s="69"/>
      <c r="F8947" s="69"/>
      <c r="G8947" s="69"/>
      <c r="I8947" s="36"/>
      <c r="J8947" s="36"/>
      <c r="K8947" s="36"/>
      <c r="AA8947" s="36"/>
    </row>
    <row r="8948" spans="2:27">
      <c r="B8948" s="37" t="str">
        <f t="shared" si="142"/>
        <v/>
      </c>
      <c r="D8948" s="36"/>
      <c r="H8948" s="36"/>
      <c r="I8948" s="36"/>
      <c r="J8948" s="36"/>
      <c r="K8948" s="36"/>
      <c r="AA8948" s="36"/>
    </row>
    <row r="8949" spans="2:27">
      <c r="B8949" s="37" t="str">
        <f t="shared" si="142"/>
        <v/>
      </c>
      <c r="E8949" s="69"/>
      <c r="F8949" s="69"/>
      <c r="G8949" s="69"/>
      <c r="I8949" s="36"/>
      <c r="J8949" s="36"/>
      <c r="K8949" s="36"/>
      <c r="AA8949" s="36"/>
    </row>
    <row r="8950" spans="2:27">
      <c r="B8950" s="37" t="str">
        <f t="shared" si="142"/>
        <v/>
      </c>
      <c r="F8950" s="36"/>
      <c r="H8950" s="36"/>
      <c r="I8950" s="36"/>
      <c r="J8950" s="36"/>
      <c r="K8950" s="36"/>
      <c r="AA8950" s="36"/>
    </row>
    <row r="8951" spans="2:27">
      <c r="B8951" s="37" t="str">
        <f t="shared" si="142"/>
        <v/>
      </c>
      <c r="G8951" s="36"/>
      <c r="H8951" s="36"/>
      <c r="I8951" s="36"/>
      <c r="J8951" s="36"/>
      <c r="K8951" s="36"/>
      <c r="AA8951" s="36"/>
    </row>
    <row r="8952" spans="2:27">
      <c r="B8952" s="37" t="str">
        <f t="shared" si="142"/>
        <v/>
      </c>
      <c r="G8952" s="36"/>
      <c r="H8952" s="36"/>
      <c r="I8952" s="36"/>
      <c r="J8952" s="36"/>
      <c r="K8952" s="36"/>
      <c r="AA8952" s="36"/>
    </row>
    <row r="8953" spans="2:27">
      <c r="B8953" s="37" t="str">
        <f t="shared" si="142"/>
        <v/>
      </c>
      <c r="G8953" s="36"/>
      <c r="H8953" s="36"/>
      <c r="I8953" s="36"/>
      <c r="J8953" s="36"/>
      <c r="K8953" s="36"/>
      <c r="AA8953" s="36"/>
    </row>
    <row r="8954" spans="2:27">
      <c r="B8954" s="37" t="str">
        <f t="shared" si="142"/>
        <v/>
      </c>
      <c r="G8954" s="36"/>
      <c r="H8954" s="36"/>
      <c r="I8954" s="36"/>
      <c r="J8954" s="36"/>
      <c r="K8954" s="36"/>
      <c r="AA8954" s="36"/>
    </row>
    <row r="8955" spans="2:27">
      <c r="B8955" s="37" t="str">
        <f t="shared" si="142"/>
        <v/>
      </c>
      <c r="H8955" s="36"/>
      <c r="I8955" s="36"/>
      <c r="J8955" s="36"/>
      <c r="K8955" s="36"/>
      <c r="AA8955" s="36"/>
    </row>
    <row r="8956" spans="2:27">
      <c r="B8956" s="37" t="str">
        <f t="shared" si="142"/>
        <v/>
      </c>
      <c r="G8956" s="36"/>
      <c r="H8956" s="36"/>
      <c r="I8956" s="36"/>
      <c r="J8956" s="36"/>
      <c r="K8956" s="36"/>
      <c r="AA8956" s="36"/>
    </row>
    <row r="8957" spans="2:27">
      <c r="B8957" s="37" t="str">
        <f t="shared" si="142"/>
        <v/>
      </c>
      <c r="F8957" s="36"/>
      <c r="H8957" s="36"/>
      <c r="I8957" s="36"/>
      <c r="J8957" s="36"/>
      <c r="K8957" s="36"/>
      <c r="AA8957" s="36"/>
    </row>
    <row r="8958" spans="2:27">
      <c r="B8958" s="37" t="str">
        <f t="shared" si="142"/>
        <v/>
      </c>
      <c r="F8958" s="36"/>
      <c r="H8958" s="36"/>
      <c r="I8958" s="36"/>
      <c r="J8958" s="36"/>
      <c r="K8958" s="36"/>
      <c r="AA8958" s="36"/>
    </row>
    <row r="8959" spans="2:27">
      <c r="B8959" s="37" t="str">
        <f t="shared" si="142"/>
        <v/>
      </c>
      <c r="H8959" s="36"/>
      <c r="I8959" s="36"/>
      <c r="J8959" s="36"/>
      <c r="K8959" s="36"/>
      <c r="AA8959" s="36"/>
    </row>
    <row r="8960" spans="2:27">
      <c r="B8960" s="37" t="str">
        <f t="shared" si="142"/>
        <v/>
      </c>
      <c r="G8960" s="36"/>
      <c r="H8960" s="36"/>
      <c r="I8960" s="36"/>
      <c r="J8960" s="36"/>
      <c r="K8960" s="36"/>
      <c r="AA8960" s="36"/>
    </row>
    <row r="8961" spans="2:27">
      <c r="B8961" s="37" t="str">
        <f t="shared" si="142"/>
        <v/>
      </c>
      <c r="F8961" s="36"/>
      <c r="H8961" s="36"/>
      <c r="I8961" s="36"/>
      <c r="J8961" s="36"/>
      <c r="K8961" s="36"/>
      <c r="AA8961" s="36"/>
    </row>
    <row r="8962" spans="2:27">
      <c r="B8962" s="37" t="str">
        <f t="shared" si="142"/>
        <v/>
      </c>
      <c r="G8962" s="36"/>
      <c r="H8962" s="36"/>
      <c r="I8962" s="36"/>
      <c r="J8962" s="36"/>
      <c r="K8962" s="36"/>
      <c r="AA8962" s="36"/>
    </row>
    <row r="8963" spans="2:27">
      <c r="B8963" s="37" t="str">
        <f t="shared" si="142"/>
        <v/>
      </c>
      <c r="G8963" s="36"/>
      <c r="H8963" s="36"/>
      <c r="I8963" s="36"/>
      <c r="J8963" s="36"/>
      <c r="K8963" s="36"/>
      <c r="AA8963" s="36"/>
    </row>
    <row r="8964" spans="2:27">
      <c r="B8964" s="37" t="str">
        <f t="shared" si="142"/>
        <v/>
      </c>
      <c r="F8964" s="36"/>
      <c r="H8964" s="36"/>
      <c r="I8964" s="36"/>
      <c r="J8964" s="36"/>
      <c r="K8964" s="36"/>
      <c r="AA8964" s="36"/>
    </row>
    <row r="8965" spans="2:27">
      <c r="B8965" s="37" t="str">
        <f t="shared" si="142"/>
        <v/>
      </c>
      <c r="G8965" s="36"/>
      <c r="H8965" s="36"/>
      <c r="I8965" s="36"/>
      <c r="J8965" s="36"/>
      <c r="K8965" s="36"/>
      <c r="AA8965" s="36"/>
    </row>
    <row r="8966" spans="2:27">
      <c r="B8966" s="37" t="str">
        <f t="shared" si="142"/>
        <v/>
      </c>
      <c r="F8966" s="36"/>
      <c r="H8966" s="36"/>
      <c r="I8966" s="36"/>
      <c r="J8966" s="36"/>
      <c r="K8966" s="36"/>
      <c r="AA8966" s="36"/>
    </row>
    <row r="8967" spans="2:27">
      <c r="B8967" s="37" t="str">
        <f t="shared" ref="B8967:B9030" si="143">IF(A8967="Menores de 1 año",0,LEFT(A8967,2))</f>
        <v/>
      </c>
      <c r="G8967" s="36"/>
      <c r="H8967" s="36"/>
      <c r="I8967" s="36"/>
      <c r="J8967" s="36"/>
      <c r="K8967" s="36"/>
      <c r="AA8967" s="36"/>
    </row>
    <row r="8968" spans="2:27">
      <c r="B8968" s="37" t="str">
        <f t="shared" si="143"/>
        <v/>
      </c>
      <c r="H8968" s="36"/>
      <c r="I8968" s="36"/>
      <c r="J8968" s="36"/>
      <c r="K8968" s="36"/>
      <c r="AA8968" s="36"/>
    </row>
    <row r="8969" spans="2:27">
      <c r="B8969" s="37" t="str">
        <f t="shared" si="143"/>
        <v/>
      </c>
      <c r="G8969" s="36"/>
      <c r="H8969" s="36"/>
      <c r="I8969" s="36"/>
      <c r="J8969" s="36"/>
      <c r="K8969" s="36"/>
      <c r="AA8969" s="36"/>
    </row>
    <row r="8970" spans="2:27">
      <c r="B8970" s="37" t="str">
        <f t="shared" si="143"/>
        <v/>
      </c>
      <c r="G8970" s="36"/>
      <c r="H8970" s="36"/>
      <c r="I8970" s="36"/>
      <c r="J8970" s="36"/>
      <c r="K8970" s="36"/>
      <c r="AA8970" s="36"/>
    </row>
    <row r="8971" spans="2:27">
      <c r="B8971" s="37" t="str">
        <f t="shared" si="143"/>
        <v/>
      </c>
      <c r="H8971" s="36"/>
      <c r="I8971" s="36"/>
      <c r="J8971" s="36"/>
      <c r="K8971" s="36"/>
      <c r="AA8971" s="36"/>
    </row>
    <row r="8972" spans="2:27">
      <c r="B8972" s="37" t="str">
        <f t="shared" si="143"/>
        <v/>
      </c>
      <c r="H8972" s="36"/>
      <c r="I8972" s="36"/>
      <c r="J8972" s="36"/>
      <c r="K8972" s="36"/>
      <c r="AA8972" s="36"/>
    </row>
    <row r="8973" spans="2:27">
      <c r="B8973" s="37" t="str">
        <f t="shared" si="143"/>
        <v/>
      </c>
      <c r="G8973" s="36"/>
      <c r="H8973" s="36"/>
      <c r="I8973" s="36"/>
      <c r="J8973" s="36"/>
      <c r="K8973" s="36"/>
      <c r="AA8973" s="36"/>
    </row>
    <row r="8974" spans="2:27">
      <c r="B8974" s="37" t="str">
        <f t="shared" si="143"/>
        <v/>
      </c>
      <c r="H8974" s="36"/>
      <c r="I8974" s="36"/>
      <c r="J8974" s="36"/>
      <c r="K8974" s="36"/>
      <c r="AA8974" s="36"/>
    </row>
    <row r="8975" spans="2:27">
      <c r="B8975" s="37" t="str">
        <f t="shared" si="143"/>
        <v/>
      </c>
      <c r="G8975" s="36"/>
      <c r="H8975" s="36"/>
      <c r="I8975" s="36"/>
      <c r="J8975" s="36"/>
      <c r="K8975" s="36"/>
      <c r="AA8975" s="36"/>
    </row>
    <row r="8976" spans="2:27">
      <c r="B8976" s="37" t="str">
        <f t="shared" si="143"/>
        <v/>
      </c>
      <c r="H8976" s="36"/>
      <c r="I8976" s="36"/>
      <c r="J8976" s="36"/>
      <c r="K8976" s="36"/>
      <c r="AA8976" s="36"/>
    </row>
    <row r="8977" spans="2:27">
      <c r="B8977" s="37" t="str">
        <f t="shared" si="143"/>
        <v/>
      </c>
      <c r="H8977" s="36"/>
      <c r="I8977" s="36"/>
      <c r="J8977" s="36"/>
      <c r="K8977" s="36"/>
      <c r="AA8977" s="36"/>
    </row>
    <row r="8978" spans="2:27">
      <c r="B8978" s="37" t="str">
        <f t="shared" si="143"/>
        <v/>
      </c>
      <c r="H8978" s="36"/>
      <c r="I8978" s="36"/>
      <c r="J8978" s="36"/>
      <c r="K8978" s="36"/>
      <c r="AA8978" s="36"/>
    </row>
    <row r="8979" spans="2:27">
      <c r="B8979" s="37" t="str">
        <f t="shared" si="143"/>
        <v/>
      </c>
      <c r="H8979" s="36"/>
      <c r="I8979" s="36"/>
      <c r="J8979" s="36"/>
      <c r="K8979" s="36"/>
      <c r="AA8979" s="36"/>
    </row>
    <row r="8980" spans="2:27">
      <c r="B8980" s="37" t="str">
        <f t="shared" si="143"/>
        <v/>
      </c>
      <c r="H8980" s="36"/>
      <c r="I8980" s="36"/>
      <c r="J8980" s="36"/>
      <c r="K8980" s="36"/>
      <c r="AA8980" s="36"/>
    </row>
    <row r="8981" spans="2:27">
      <c r="B8981" s="37" t="str">
        <f t="shared" si="143"/>
        <v/>
      </c>
      <c r="D8981" s="36"/>
      <c r="E8981" s="69"/>
      <c r="F8981" s="69"/>
      <c r="G8981" s="69"/>
      <c r="I8981" s="36"/>
      <c r="J8981" s="36"/>
      <c r="K8981" s="36"/>
      <c r="AA8981" s="36"/>
    </row>
    <row r="8982" spans="2:27">
      <c r="B8982" s="37" t="str">
        <f t="shared" si="143"/>
        <v/>
      </c>
      <c r="D8982" s="36"/>
      <c r="H8982" s="36"/>
      <c r="I8982" s="36"/>
      <c r="J8982" s="36"/>
      <c r="K8982" s="36"/>
      <c r="AA8982" s="36"/>
    </row>
    <row r="8983" spans="2:27">
      <c r="B8983" s="37" t="str">
        <f t="shared" si="143"/>
        <v/>
      </c>
      <c r="E8983" s="69"/>
      <c r="F8983" s="69"/>
      <c r="G8983" s="69"/>
      <c r="I8983" s="36"/>
      <c r="J8983" s="36"/>
      <c r="K8983" s="36"/>
      <c r="AA8983" s="36"/>
    </row>
    <row r="8984" spans="2:27">
      <c r="B8984" s="37" t="str">
        <f t="shared" si="143"/>
        <v/>
      </c>
      <c r="G8984" s="36"/>
      <c r="H8984" s="36"/>
      <c r="I8984" s="36"/>
      <c r="J8984" s="36"/>
      <c r="K8984" s="36"/>
      <c r="AA8984" s="36"/>
    </row>
    <row r="8985" spans="2:27">
      <c r="B8985" s="37" t="str">
        <f t="shared" si="143"/>
        <v/>
      </c>
      <c r="G8985" s="36"/>
      <c r="H8985" s="36"/>
      <c r="I8985" s="36"/>
      <c r="J8985" s="36"/>
      <c r="K8985" s="36"/>
      <c r="AA8985" s="36"/>
    </row>
    <row r="8986" spans="2:27">
      <c r="B8986" s="37" t="str">
        <f t="shared" si="143"/>
        <v/>
      </c>
      <c r="F8986" s="36"/>
      <c r="H8986" s="36"/>
      <c r="I8986" s="36"/>
      <c r="J8986" s="36"/>
      <c r="K8986" s="36"/>
      <c r="AA8986" s="36"/>
    </row>
    <row r="8987" spans="2:27">
      <c r="B8987" s="37" t="str">
        <f t="shared" si="143"/>
        <v/>
      </c>
      <c r="G8987" s="36"/>
      <c r="H8987" s="36"/>
      <c r="I8987" s="36"/>
      <c r="J8987" s="36"/>
      <c r="K8987" s="36"/>
      <c r="AA8987" s="36"/>
    </row>
    <row r="8988" spans="2:27">
      <c r="B8988" s="37" t="str">
        <f t="shared" si="143"/>
        <v/>
      </c>
      <c r="G8988" s="36"/>
      <c r="H8988" s="36"/>
      <c r="I8988" s="36"/>
      <c r="J8988" s="36"/>
      <c r="K8988" s="36"/>
      <c r="AA8988" s="36"/>
    </row>
    <row r="8989" spans="2:27">
      <c r="B8989" s="37" t="str">
        <f t="shared" si="143"/>
        <v/>
      </c>
      <c r="F8989" s="36"/>
      <c r="H8989" s="36"/>
      <c r="I8989" s="36"/>
      <c r="J8989" s="36"/>
      <c r="K8989" s="36"/>
      <c r="AA8989" s="36"/>
    </row>
    <row r="8990" spans="2:27">
      <c r="B8990" s="37" t="str">
        <f t="shared" si="143"/>
        <v/>
      </c>
      <c r="G8990" s="36"/>
      <c r="H8990" s="36"/>
      <c r="I8990" s="36"/>
      <c r="J8990" s="36"/>
      <c r="K8990" s="36"/>
      <c r="AA8990" s="36"/>
    </row>
    <row r="8991" spans="2:27">
      <c r="B8991" s="37" t="str">
        <f t="shared" si="143"/>
        <v/>
      </c>
      <c r="F8991" s="36"/>
      <c r="H8991" s="36"/>
      <c r="I8991" s="36"/>
      <c r="J8991" s="36"/>
      <c r="K8991" s="36"/>
      <c r="AA8991" s="36"/>
    </row>
    <row r="8992" spans="2:27">
      <c r="B8992" s="37" t="str">
        <f t="shared" si="143"/>
        <v/>
      </c>
      <c r="G8992" s="36"/>
      <c r="H8992" s="36"/>
      <c r="I8992" s="36"/>
      <c r="J8992" s="36"/>
      <c r="K8992" s="36"/>
      <c r="AA8992" s="36"/>
    </row>
    <row r="8993" spans="2:27">
      <c r="B8993" s="37" t="str">
        <f t="shared" si="143"/>
        <v/>
      </c>
      <c r="F8993" s="36"/>
      <c r="H8993" s="36"/>
      <c r="I8993" s="36"/>
      <c r="J8993" s="36"/>
      <c r="K8993" s="36"/>
      <c r="AA8993" s="36"/>
    </row>
    <row r="8994" spans="2:27">
      <c r="B8994" s="37" t="str">
        <f t="shared" si="143"/>
        <v/>
      </c>
      <c r="F8994" s="36"/>
      <c r="H8994" s="36"/>
      <c r="I8994" s="36"/>
      <c r="J8994" s="36"/>
      <c r="K8994" s="36"/>
      <c r="AA8994" s="36"/>
    </row>
    <row r="8995" spans="2:27">
      <c r="B8995" s="37" t="str">
        <f t="shared" si="143"/>
        <v/>
      </c>
      <c r="H8995" s="36"/>
      <c r="I8995" s="36"/>
      <c r="J8995" s="36"/>
      <c r="K8995" s="36"/>
      <c r="AA8995" s="36"/>
    </row>
    <row r="8996" spans="2:27">
      <c r="B8996" s="37" t="str">
        <f t="shared" si="143"/>
        <v/>
      </c>
      <c r="H8996" s="36"/>
      <c r="I8996" s="36"/>
      <c r="J8996" s="36"/>
      <c r="K8996" s="36"/>
      <c r="AA8996" s="36"/>
    </row>
    <row r="8997" spans="2:27">
      <c r="B8997" s="37" t="str">
        <f t="shared" si="143"/>
        <v/>
      </c>
      <c r="G8997" s="36"/>
      <c r="H8997" s="36"/>
      <c r="I8997" s="36"/>
      <c r="J8997" s="36"/>
      <c r="K8997" s="36"/>
      <c r="AA8997" s="36"/>
    </row>
    <row r="8998" spans="2:27">
      <c r="B8998" s="37" t="str">
        <f t="shared" si="143"/>
        <v/>
      </c>
      <c r="H8998" s="36"/>
      <c r="I8998" s="36"/>
      <c r="J8998" s="36"/>
      <c r="K8998" s="36"/>
      <c r="AA8998" s="36"/>
    </row>
    <row r="8999" spans="2:27">
      <c r="B8999" s="37" t="str">
        <f t="shared" si="143"/>
        <v/>
      </c>
      <c r="G8999" s="36"/>
      <c r="H8999" s="36"/>
      <c r="I8999" s="36"/>
      <c r="J8999" s="36"/>
      <c r="K8999" s="36"/>
      <c r="AA8999" s="36"/>
    </row>
    <row r="9000" spans="2:27">
      <c r="B9000" s="37" t="str">
        <f t="shared" si="143"/>
        <v/>
      </c>
      <c r="G9000" s="36"/>
      <c r="H9000" s="36"/>
      <c r="I9000" s="36"/>
      <c r="J9000" s="36"/>
      <c r="K9000" s="36"/>
      <c r="AA9000" s="36"/>
    </row>
    <row r="9001" spans="2:27">
      <c r="B9001" s="37" t="str">
        <f t="shared" si="143"/>
        <v/>
      </c>
      <c r="G9001" s="36"/>
      <c r="H9001" s="36"/>
      <c r="I9001" s="36"/>
      <c r="J9001" s="36"/>
      <c r="K9001" s="36"/>
      <c r="AA9001" s="36"/>
    </row>
    <row r="9002" spans="2:27">
      <c r="B9002" s="37" t="str">
        <f t="shared" si="143"/>
        <v/>
      </c>
      <c r="H9002" s="36"/>
      <c r="I9002" s="36"/>
      <c r="J9002" s="36"/>
      <c r="K9002" s="36"/>
      <c r="AA9002" s="36"/>
    </row>
    <row r="9003" spans="2:27">
      <c r="B9003" s="37" t="str">
        <f t="shared" si="143"/>
        <v/>
      </c>
      <c r="H9003" s="36"/>
      <c r="I9003" s="36"/>
      <c r="J9003" s="36"/>
      <c r="K9003" s="36"/>
      <c r="AA9003" s="36"/>
    </row>
    <row r="9004" spans="2:27">
      <c r="B9004" s="37" t="str">
        <f t="shared" si="143"/>
        <v/>
      </c>
      <c r="G9004" s="36"/>
      <c r="H9004" s="36"/>
      <c r="I9004" s="36"/>
      <c r="J9004" s="36"/>
      <c r="K9004" s="36"/>
      <c r="AA9004" s="36"/>
    </row>
    <row r="9005" spans="2:27">
      <c r="B9005" s="37" t="str">
        <f t="shared" si="143"/>
        <v/>
      </c>
      <c r="G9005" s="36"/>
      <c r="H9005" s="36"/>
      <c r="I9005" s="36"/>
      <c r="J9005" s="36"/>
      <c r="K9005" s="36"/>
      <c r="AA9005" s="36"/>
    </row>
    <row r="9006" spans="2:27">
      <c r="B9006" s="37" t="str">
        <f t="shared" si="143"/>
        <v/>
      </c>
      <c r="H9006" s="36"/>
      <c r="I9006" s="36"/>
      <c r="J9006" s="36"/>
      <c r="K9006" s="36"/>
      <c r="AA9006" s="36"/>
    </row>
    <row r="9007" spans="2:27">
      <c r="B9007" s="37" t="str">
        <f t="shared" si="143"/>
        <v/>
      </c>
      <c r="G9007" s="36"/>
      <c r="H9007" s="36"/>
      <c r="I9007" s="36"/>
      <c r="J9007" s="36"/>
      <c r="K9007" s="36"/>
      <c r="AA9007" s="36"/>
    </row>
    <row r="9008" spans="2:27">
      <c r="B9008" s="37" t="str">
        <f t="shared" si="143"/>
        <v/>
      </c>
      <c r="H9008" s="36"/>
      <c r="I9008" s="36"/>
      <c r="J9008" s="36"/>
      <c r="K9008" s="36"/>
      <c r="AA9008" s="36"/>
    </row>
    <row r="9009" spans="2:27">
      <c r="B9009" s="37" t="str">
        <f t="shared" si="143"/>
        <v/>
      </c>
      <c r="H9009" s="36"/>
      <c r="I9009" s="36"/>
      <c r="J9009" s="36"/>
      <c r="K9009" s="36"/>
      <c r="AA9009" s="36"/>
    </row>
    <row r="9010" spans="2:27">
      <c r="B9010" s="37" t="str">
        <f t="shared" si="143"/>
        <v/>
      </c>
      <c r="H9010" s="36"/>
      <c r="I9010" s="36"/>
      <c r="J9010" s="36"/>
      <c r="K9010" s="36"/>
      <c r="AA9010" s="36"/>
    </row>
    <row r="9011" spans="2:27">
      <c r="B9011" s="37" t="str">
        <f t="shared" si="143"/>
        <v/>
      </c>
      <c r="H9011" s="36"/>
      <c r="I9011" s="36"/>
      <c r="J9011" s="36"/>
      <c r="K9011" s="36"/>
      <c r="AA9011" s="36"/>
    </row>
    <row r="9012" spans="2:27">
      <c r="B9012" s="37" t="str">
        <f t="shared" si="143"/>
        <v/>
      </c>
      <c r="H9012" s="36"/>
      <c r="I9012" s="36"/>
      <c r="J9012" s="36"/>
      <c r="K9012" s="36"/>
      <c r="AA9012" s="36"/>
    </row>
    <row r="9013" spans="2:27">
      <c r="B9013" s="37" t="str">
        <f t="shared" si="143"/>
        <v/>
      </c>
      <c r="D9013" s="36"/>
      <c r="E9013" s="69"/>
      <c r="F9013" s="69"/>
      <c r="G9013" s="69"/>
      <c r="I9013" s="36"/>
      <c r="J9013" s="36"/>
      <c r="K9013" s="36"/>
      <c r="AA9013" s="36"/>
    </row>
    <row r="9014" spans="2:27">
      <c r="B9014" s="37" t="str">
        <f t="shared" si="143"/>
        <v/>
      </c>
      <c r="D9014" s="36"/>
      <c r="G9014" s="36"/>
      <c r="H9014" s="36"/>
      <c r="I9014" s="36"/>
      <c r="J9014" s="36"/>
      <c r="K9014" s="36"/>
      <c r="AA9014" s="36"/>
    </row>
    <row r="9015" spans="2:27">
      <c r="B9015" s="37" t="str">
        <f t="shared" si="143"/>
        <v/>
      </c>
      <c r="E9015" s="69"/>
      <c r="F9015" s="69"/>
      <c r="G9015" s="69"/>
      <c r="I9015" s="36"/>
      <c r="J9015" s="36"/>
      <c r="K9015" s="36"/>
      <c r="AA9015" s="36"/>
    </row>
    <row r="9016" spans="2:27">
      <c r="B9016" s="37" t="str">
        <f t="shared" si="143"/>
        <v/>
      </c>
      <c r="D9016" s="36"/>
      <c r="E9016" s="69"/>
      <c r="F9016" s="69"/>
      <c r="G9016" s="69"/>
      <c r="I9016" s="36"/>
      <c r="J9016" s="36"/>
      <c r="K9016" s="36"/>
      <c r="AA9016" s="36"/>
    </row>
    <row r="9017" spans="2:27">
      <c r="B9017" s="37" t="str">
        <f t="shared" si="143"/>
        <v/>
      </c>
      <c r="D9017" s="36"/>
      <c r="I9017" s="36"/>
      <c r="J9017" s="36"/>
      <c r="K9017" s="36"/>
      <c r="AA9017" s="36"/>
    </row>
    <row r="9018" spans="2:27">
      <c r="B9018" s="37" t="str">
        <f t="shared" si="143"/>
        <v/>
      </c>
      <c r="E9018" s="69"/>
      <c r="F9018" s="69"/>
      <c r="G9018" s="69"/>
      <c r="I9018" s="36"/>
      <c r="J9018" s="36"/>
      <c r="K9018" s="36"/>
      <c r="AA9018" s="36"/>
    </row>
    <row r="9019" spans="2:27">
      <c r="B9019" s="37" t="str">
        <f t="shared" si="143"/>
        <v/>
      </c>
      <c r="G9019" s="36"/>
      <c r="H9019" s="36"/>
      <c r="I9019" s="36"/>
      <c r="J9019" s="36"/>
      <c r="K9019" s="36"/>
      <c r="AA9019" s="36"/>
    </row>
    <row r="9020" spans="2:27">
      <c r="B9020" s="37" t="str">
        <f t="shared" si="143"/>
        <v/>
      </c>
      <c r="D9020" s="36"/>
      <c r="E9020" s="69"/>
      <c r="F9020" s="69"/>
      <c r="G9020" s="69"/>
      <c r="I9020" s="36"/>
      <c r="J9020" s="36"/>
      <c r="K9020" s="36"/>
      <c r="AA9020" s="36"/>
    </row>
    <row r="9021" spans="2:27">
      <c r="B9021" s="37" t="str">
        <f t="shared" si="143"/>
        <v/>
      </c>
      <c r="D9021" s="36"/>
      <c r="I9021" s="36"/>
      <c r="J9021" s="36"/>
      <c r="K9021" s="36"/>
      <c r="AA9021" s="36"/>
    </row>
    <row r="9022" spans="2:27">
      <c r="B9022" s="37" t="str">
        <f t="shared" si="143"/>
        <v/>
      </c>
      <c r="E9022" s="69"/>
      <c r="F9022" s="69"/>
      <c r="G9022" s="69"/>
      <c r="I9022" s="36"/>
      <c r="J9022" s="36"/>
      <c r="K9022" s="36"/>
      <c r="AA9022" s="36"/>
    </row>
    <row r="9023" spans="2:27">
      <c r="B9023" s="37" t="str">
        <f t="shared" si="143"/>
        <v/>
      </c>
      <c r="G9023" s="36"/>
      <c r="H9023" s="36"/>
      <c r="I9023" s="36"/>
      <c r="J9023" s="36"/>
      <c r="K9023" s="36"/>
      <c r="AA9023" s="36"/>
    </row>
    <row r="9024" spans="2:27">
      <c r="B9024" s="37" t="str">
        <f t="shared" si="143"/>
        <v/>
      </c>
      <c r="G9024" s="36"/>
      <c r="H9024" s="36"/>
      <c r="I9024" s="36"/>
      <c r="J9024" s="36"/>
      <c r="K9024" s="36"/>
      <c r="AA9024" s="36"/>
    </row>
    <row r="9025" spans="2:27">
      <c r="B9025" s="37" t="str">
        <f t="shared" si="143"/>
        <v/>
      </c>
      <c r="G9025" s="36"/>
      <c r="H9025" s="36"/>
      <c r="I9025" s="36"/>
      <c r="J9025" s="36"/>
      <c r="K9025" s="36"/>
      <c r="AA9025" s="36"/>
    </row>
    <row r="9026" spans="2:27">
      <c r="B9026" s="37" t="str">
        <f t="shared" si="143"/>
        <v/>
      </c>
      <c r="F9026" s="36"/>
      <c r="H9026" s="36"/>
      <c r="I9026" s="36"/>
      <c r="J9026" s="36"/>
      <c r="K9026" s="36"/>
      <c r="AA9026" s="36"/>
    </row>
    <row r="9027" spans="2:27">
      <c r="B9027" s="37" t="str">
        <f t="shared" si="143"/>
        <v/>
      </c>
      <c r="F9027" s="36"/>
      <c r="H9027" s="36"/>
      <c r="I9027" s="36"/>
      <c r="J9027" s="36"/>
      <c r="K9027" s="36"/>
      <c r="AA9027" s="36"/>
    </row>
    <row r="9028" spans="2:27">
      <c r="B9028" s="37" t="str">
        <f t="shared" si="143"/>
        <v/>
      </c>
      <c r="G9028" s="36"/>
      <c r="H9028" s="36"/>
      <c r="I9028" s="36"/>
      <c r="J9028" s="36"/>
      <c r="K9028" s="36"/>
      <c r="AA9028" s="36"/>
    </row>
    <row r="9029" spans="2:27">
      <c r="B9029" s="37" t="str">
        <f t="shared" si="143"/>
        <v/>
      </c>
      <c r="F9029" s="36"/>
      <c r="H9029" s="36"/>
      <c r="I9029" s="36"/>
      <c r="J9029" s="36"/>
      <c r="K9029" s="36"/>
      <c r="AA9029" s="36"/>
    </row>
    <row r="9030" spans="2:27">
      <c r="B9030" s="37" t="str">
        <f t="shared" si="143"/>
        <v/>
      </c>
      <c r="G9030" s="36"/>
      <c r="H9030" s="36"/>
      <c r="I9030" s="36"/>
      <c r="J9030" s="36"/>
      <c r="K9030" s="36"/>
      <c r="AA9030" s="36"/>
    </row>
    <row r="9031" spans="2:27">
      <c r="B9031" s="37" t="str">
        <f t="shared" ref="B9031:B9094" si="144">IF(A9031="Menores de 1 año",0,LEFT(A9031,2))</f>
        <v/>
      </c>
      <c r="F9031" s="36"/>
      <c r="H9031" s="36"/>
      <c r="I9031" s="36"/>
      <c r="J9031" s="36"/>
      <c r="K9031" s="36"/>
      <c r="AA9031" s="36"/>
    </row>
    <row r="9032" spans="2:27">
      <c r="B9032" s="37" t="str">
        <f t="shared" si="144"/>
        <v/>
      </c>
      <c r="H9032" s="36"/>
      <c r="I9032" s="36"/>
      <c r="J9032" s="36"/>
      <c r="K9032" s="36"/>
      <c r="AA9032" s="36"/>
    </row>
    <row r="9033" spans="2:27">
      <c r="B9033" s="37" t="str">
        <f t="shared" si="144"/>
        <v/>
      </c>
      <c r="G9033" s="36"/>
      <c r="H9033" s="36"/>
      <c r="I9033" s="36"/>
      <c r="J9033" s="36"/>
      <c r="K9033" s="36"/>
      <c r="AA9033" s="36"/>
    </row>
    <row r="9034" spans="2:27">
      <c r="B9034" s="37" t="str">
        <f t="shared" si="144"/>
        <v/>
      </c>
      <c r="G9034" s="36"/>
      <c r="H9034" s="36"/>
      <c r="I9034" s="36"/>
      <c r="J9034" s="36"/>
      <c r="K9034" s="36"/>
      <c r="AA9034" s="36"/>
    </row>
    <row r="9035" spans="2:27">
      <c r="B9035" s="37" t="str">
        <f t="shared" si="144"/>
        <v/>
      </c>
      <c r="H9035" s="36"/>
      <c r="I9035" s="36"/>
      <c r="J9035" s="36"/>
      <c r="K9035" s="36"/>
      <c r="AA9035" s="36"/>
    </row>
    <row r="9036" spans="2:27">
      <c r="B9036" s="37" t="str">
        <f t="shared" si="144"/>
        <v/>
      </c>
      <c r="H9036" s="36"/>
      <c r="I9036" s="36"/>
      <c r="J9036" s="36"/>
      <c r="K9036" s="36"/>
      <c r="AA9036" s="36"/>
    </row>
    <row r="9037" spans="2:27">
      <c r="B9037" s="37" t="str">
        <f t="shared" si="144"/>
        <v/>
      </c>
      <c r="D9037" s="36"/>
      <c r="E9037" s="69"/>
      <c r="F9037" s="69"/>
      <c r="G9037" s="69"/>
      <c r="I9037" s="36"/>
      <c r="J9037" s="36"/>
      <c r="K9037" s="36"/>
      <c r="AA9037" s="36"/>
    </row>
    <row r="9038" spans="2:27">
      <c r="B9038" s="37" t="str">
        <f t="shared" si="144"/>
        <v/>
      </c>
      <c r="D9038" s="36"/>
      <c r="I9038" s="36"/>
      <c r="J9038" s="36"/>
      <c r="K9038" s="36"/>
      <c r="AA9038" s="36"/>
    </row>
    <row r="9039" spans="2:27">
      <c r="B9039" s="37" t="str">
        <f t="shared" si="144"/>
        <v/>
      </c>
      <c r="E9039" s="69"/>
      <c r="F9039" s="69"/>
      <c r="G9039" s="69"/>
      <c r="I9039" s="36"/>
      <c r="J9039" s="36"/>
      <c r="K9039" s="36"/>
      <c r="AA9039" s="36"/>
    </row>
    <row r="9040" spans="2:27">
      <c r="B9040" s="37" t="str">
        <f t="shared" si="144"/>
        <v/>
      </c>
      <c r="H9040" s="36"/>
      <c r="I9040" s="36"/>
      <c r="J9040" s="36"/>
      <c r="K9040" s="36"/>
      <c r="AA9040" s="36"/>
    </row>
    <row r="9041" spans="2:27">
      <c r="B9041" s="37" t="str">
        <f t="shared" si="144"/>
        <v/>
      </c>
      <c r="F9041" s="36"/>
      <c r="H9041" s="36"/>
      <c r="I9041" s="36"/>
      <c r="J9041" s="36"/>
      <c r="K9041" s="36"/>
      <c r="AA9041" s="36"/>
    </row>
    <row r="9042" spans="2:27">
      <c r="B9042" s="37" t="str">
        <f t="shared" si="144"/>
        <v/>
      </c>
      <c r="G9042" s="36"/>
      <c r="H9042" s="36"/>
      <c r="I9042" s="36"/>
      <c r="J9042" s="36"/>
      <c r="K9042" s="36"/>
      <c r="AA9042" s="36"/>
    </row>
    <row r="9043" spans="2:27">
      <c r="B9043" s="37" t="str">
        <f t="shared" si="144"/>
        <v/>
      </c>
      <c r="G9043" s="36"/>
      <c r="H9043" s="36"/>
      <c r="I9043" s="36"/>
      <c r="J9043" s="36"/>
      <c r="K9043" s="36"/>
      <c r="AA9043" s="36"/>
    </row>
    <row r="9044" spans="2:27">
      <c r="B9044" s="37" t="str">
        <f t="shared" si="144"/>
        <v/>
      </c>
      <c r="F9044" s="36"/>
      <c r="H9044" s="36"/>
      <c r="I9044" s="36"/>
      <c r="J9044" s="36"/>
      <c r="K9044" s="36"/>
      <c r="AA9044" s="36"/>
    </row>
    <row r="9045" spans="2:27">
      <c r="B9045" s="37" t="str">
        <f t="shared" si="144"/>
        <v/>
      </c>
      <c r="F9045" s="36"/>
      <c r="H9045" s="36"/>
      <c r="I9045" s="36"/>
      <c r="J9045" s="36"/>
      <c r="K9045" s="36"/>
      <c r="AA9045" s="36"/>
    </row>
    <row r="9046" spans="2:27">
      <c r="B9046" s="37" t="str">
        <f t="shared" si="144"/>
        <v/>
      </c>
      <c r="G9046" s="36"/>
      <c r="H9046" s="36"/>
      <c r="I9046" s="36"/>
      <c r="J9046" s="36"/>
      <c r="K9046" s="36"/>
      <c r="AA9046" s="36"/>
    </row>
    <row r="9047" spans="2:27">
      <c r="B9047" s="37" t="str">
        <f t="shared" si="144"/>
        <v/>
      </c>
      <c r="G9047" s="36"/>
      <c r="H9047" s="36"/>
      <c r="I9047" s="36"/>
      <c r="J9047" s="36"/>
      <c r="K9047" s="36"/>
      <c r="AA9047" s="36"/>
    </row>
    <row r="9048" spans="2:27">
      <c r="B9048" s="37" t="str">
        <f t="shared" si="144"/>
        <v/>
      </c>
      <c r="G9048" s="36"/>
      <c r="H9048" s="36"/>
      <c r="I9048" s="36"/>
      <c r="J9048" s="36"/>
      <c r="K9048" s="36"/>
      <c r="AA9048" s="36"/>
    </row>
    <row r="9049" spans="2:27">
      <c r="B9049" s="37" t="str">
        <f t="shared" si="144"/>
        <v/>
      </c>
      <c r="G9049" s="36"/>
      <c r="H9049" s="36"/>
      <c r="I9049" s="36"/>
      <c r="J9049" s="36"/>
      <c r="K9049" s="36"/>
      <c r="AA9049" s="36"/>
    </row>
    <row r="9050" spans="2:27">
      <c r="B9050" s="37" t="str">
        <f t="shared" si="144"/>
        <v/>
      </c>
      <c r="H9050" s="36"/>
      <c r="I9050" s="36"/>
      <c r="J9050" s="36"/>
      <c r="K9050" s="36"/>
      <c r="AA9050" s="36"/>
    </row>
    <row r="9051" spans="2:27">
      <c r="B9051" s="37" t="str">
        <f t="shared" si="144"/>
        <v/>
      </c>
      <c r="F9051" s="36"/>
      <c r="H9051" s="36"/>
      <c r="I9051" s="36"/>
      <c r="J9051" s="36"/>
      <c r="K9051" s="36"/>
      <c r="AA9051" s="36"/>
    </row>
    <row r="9052" spans="2:27">
      <c r="B9052" s="37" t="str">
        <f t="shared" si="144"/>
        <v/>
      </c>
      <c r="H9052" s="36"/>
      <c r="I9052" s="36"/>
      <c r="J9052" s="36"/>
      <c r="K9052" s="36"/>
      <c r="AA9052" s="36"/>
    </row>
    <row r="9053" spans="2:27">
      <c r="B9053" s="37" t="str">
        <f t="shared" si="144"/>
        <v/>
      </c>
      <c r="H9053" s="36"/>
      <c r="I9053" s="36"/>
      <c r="J9053" s="36"/>
      <c r="K9053" s="36"/>
      <c r="AA9053" s="36"/>
    </row>
    <row r="9054" spans="2:27">
      <c r="B9054" s="37" t="str">
        <f t="shared" si="144"/>
        <v/>
      </c>
      <c r="G9054" s="36"/>
      <c r="H9054" s="36"/>
      <c r="I9054" s="36"/>
      <c r="J9054" s="36"/>
      <c r="K9054" s="36"/>
      <c r="AA9054" s="36"/>
    </row>
    <row r="9055" spans="2:27">
      <c r="B9055" s="37" t="str">
        <f t="shared" si="144"/>
        <v/>
      </c>
      <c r="F9055" s="36"/>
      <c r="H9055" s="36"/>
      <c r="I9055" s="36"/>
      <c r="J9055" s="36"/>
      <c r="K9055" s="36"/>
      <c r="AA9055" s="36"/>
    </row>
    <row r="9056" spans="2:27">
      <c r="B9056" s="37" t="str">
        <f t="shared" si="144"/>
        <v/>
      </c>
      <c r="F9056" s="36"/>
      <c r="H9056" s="36"/>
      <c r="I9056" s="36"/>
      <c r="J9056" s="36"/>
      <c r="K9056" s="36"/>
      <c r="AA9056" s="36"/>
    </row>
    <row r="9057" spans="2:27">
      <c r="B9057" s="37" t="str">
        <f t="shared" si="144"/>
        <v/>
      </c>
      <c r="H9057" s="36"/>
      <c r="I9057" s="36"/>
      <c r="J9057" s="36"/>
      <c r="K9057" s="36"/>
      <c r="AA9057" s="36"/>
    </row>
    <row r="9058" spans="2:27">
      <c r="B9058" s="37" t="str">
        <f t="shared" si="144"/>
        <v/>
      </c>
      <c r="H9058" s="36"/>
      <c r="I9058" s="36"/>
      <c r="J9058" s="36"/>
      <c r="K9058" s="36"/>
      <c r="AA9058" s="36"/>
    </row>
    <row r="9059" spans="2:27">
      <c r="B9059" s="37" t="str">
        <f t="shared" si="144"/>
        <v/>
      </c>
      <c r="G9059" s="36"/>
      <c r="H9059" s="36"/>
      <c r="I9059" s="36"/>
      <c r="J9059" s="36"/>
      <c r="K9059" s="36"/>
      <c r="AA9059" s="36"/>
    </row>
    <row r="9060" spans="2:27">
      <c r="B9060" s="37" t="str">
        <f t="shared" si="144"/>
        <v/>
      </c>
      <c r="G9060" s="36"/>
      <c r="H9060" s="36"/>
      <c r="I9060" s="36"/>
      <c r="J9060" s="36"/>
      <c r="K9060" s="36"/>
      <c r="AA9060" s="36"/>
    </row>
    <row r="9061" spans="2:27">
      <c r="B9061" s="37" t="str">
        <f t="shared" si="144"/>
        <v/>
      </c>
      <c r="G9061" s="36"/>
      <c r="H9061" s="36"/>
      <c r="I9061" s="36"/>
      <c r="J9061" s="36"/>
      <c r="K9061" s="36"/>
      <c r="AA9061" s="36"/>
    </row>
    <row r="9062" spans="2:27">
      <c r="B9062" s="37" t="str">
        <f t="shared" si="144"/>
        <v/>
      </c>
      <c r="F9062" s="36"/>
      <c r="H9062" s="36"/>
      <c r="I9062" s="36"/>
      <c r="J9062" s="36"/>
      <c r="K9062" s="36"/>
      <c r="AA9062" s="36"/>
    </row>
    <row r="9063" spans="2:27">
      <c r="B9063" s="37" t="str">
        <f t="shared" si="144"/>
        <v/>
      </c>
      <c r="H9063" s="36"/>
      <c r="I9063" s="36"/>
      <c r="J9063" s="36"/>
      <c r="K9063" s="36"/>
      <c r="AA9063" s="36"/>
    </row>
    <row r="9064" spans="2:27">
      <c r="B9064" s="37" t="str">
        <f t="shared" si="144"/>
        <v/>
      </c>
      <c r="H9064" s="36"/>
      <c r="I9064" s="36"/>
      <c r="J9064" s="36"/>
      <c r="K9064" s="36"/>
      <c r="AA9064" s="36"/>
    </row>
    <row r="9065" spans="2:27">
      <c r="B9065" s="37" t="str">
        <f t="shared" si="144"/>
        <v/>
      </c>
      <c r="H9065" s="36"/>
      <c r="I9065" s="36"/>
      <c r="J9065" s="36"/>
      <c r="K9065" s="36"/>
      <c r="AA9065" s="36"/>
    </row>
    <row r="9066" spans="2:27">
      <c r="B9066" s="37" t="str">
        <f t="shared" si="144"/>
        <v/>
      </c>
      <c r="I9066" s="36"/>
      <c r="J9066" s="36"/>
      <c r="K9066" s="36"/>
      <c r="AA9066" s="36"/>
    </row>
    <row r="9067" spans="2:27">
      <c r="B9067" s="37" t="str">
        <f t="shared" si="144"/>
        <v/>
      </c>
      <c r="D9067" s="36"/>
      <c r="E9067" s="69"/>
      <c r="F9067" s="69"/>
      <c r="G9067" s="69"/>
      <c r="I9067" s="36"/>
      <c r="J9067" s="36"/>
      <c r="K9067" s="36"/>
      <c r="AA9067" s="36"/>
    </row>
    <row r="9068" spans="2:27">
      <c r="B9068" s="37" t="str">
        <f t="shared" si="144"/>
        <v/>
      </c>
      <c r="D9068" s="36"/>
      <c r="H9068" s="36"/>
      <c r="I9068" s="36"/>
      <c r="J9068" s="36"/>
      <c r="K9068" s="36"/>
      <c r="AA9068" s="36"/>
    </row>
    <row r="9069" spans="2:27">
      <c r="B9069" s="37" t="str">
        <f t="shared" si="144"/>
        <v/>
      </c>
      <c r="E9069" s="69"/>
      <c r="F9069" s="69"/>
      <c r="G9069" s="69"/>
      <c r="H9069" s="36"/>
      <c r="I9069" s="36"/>
      <c r="J9069" s="36"/>
      <c r="K9069" s="36"/>
      <c r="AA9069" s="36"/>
    </row>
    <row r="9070" spans="2:27">
      <c r="B9070" s="37" t="str">
        <f t="shared" si="144"/>
        <v/>
      </c>
      <c r="G9070" s="36"/>
      <c r="H9070" s="36"/>
      <c r="I9070" s="36"/>
      <c r="J9070" s="36"/>
      <c r="K9070" s="36"/>
      <c r="AA9070" s="36"/>
    </row>
    <row r="9071" spans="2:27">
      <c r="B9071" s="37" t="str">
        <f t="shared" si="144"/>
        <v/>
      </c>
      <c r="G9071" s="36"/>
      <c r="H9071" s="36"/>
      <c r="I9071" s="36"/>
      <c r="J9071" s="36"/>
      <c r="K9071" s="36"/>
      <c r="AA9071" s="36"/>
    </row>
    <row r="9072" spans="2:27">
      <c r="B9072" s="37" t="str">
        <f t="shared" si="144"/>
        <v/>
      </c>
      <c r="G9072" s="36"/>
      <c r="H9072" s="36"/>
      <c r="I9072" s="36"/>
      <c r="J9072" s="36"/>
      <c r="K9072" s="36"/>
      <c r="AA9072" s="36"/>
    </row>
    <row r="9073" spans="2:27">
      <c r="B9073" s="37" t="str">
        <f t="shared" si="144"/>
        <v/>
      </c>
      <c r="F9073" s="36"/>
      <c r="H9073" s="36"/>
      <c r="I9073" s="36"/>
      <c r="J9073" s="36"/>
      <c r="K9073" s="36"/>
      <c r="AA9073" s="36"/>
    </row>
    <row r="9074" spans="2:27">
      <c r="B9074" s="37" t="str">
        <f t="shared" si="144"/>
        <v/>
      </c>
      <c r="F9074" s="36"/>
      <c r="H9074" s="36"/>
      <c r="I9074" s="36"/>
      <c r="J9074" s="36"/>
      <c r="K9074" s="36"/>
      <c r="AA9074" s="36"/>
    </row>
    <row r="9075" spans="2:27">
      <c r="B9075" s="37" t="str">
        <f t="shared" si="144"/>
        <v/>
      </c>
      <c r="F9075" s="36"/>
      <c r="H9075" s="36"/>
      <c r="I9075" s="36"/>
      <c r="J9075" s="36"/>
      <c r="K9075" s="36"/>
      <c r="AA9075" s="36"/>
    </row>
    <row r="9076" spans="2:27">
      <c r="B9076" s="37" t="str">
        <f t="shared" si="144"/>
        <v/>
      </c>
      <c r="G9076" s="36"/>
      <c r="H9076" s="36"/>
      <c r="I9076" s="36"/>
      <c r="J9076" s="36"/>
      <c r="K9076" s="36"/>
      <c r="AA9076" s="36"/>
    </row>
    <row r="9077" spans="2:27">
      <c r="B9077" s="37" t="str">
        <f t="shared" si="144"/>
        <v/>
      </c>
      <c r="G9077" s="36"/>
      <c r="H9077" s="36"/>
      <c r="I9077" s="36"/>
      <c r="J9077" s="36"/>
      <c r="K9077" s="36"/>
      <c r="AA9077" s="36"/>
    </row>
    <row r="9078" spans="2:27">
      <c r="B9078" s="37" t="str">
        <f t="shared" si="144"/>
        <v/>
      </c>
      <c r="G9078" s="36"/>
      <c r="H9078" s="36"/>
      <c r="I9078" s="36"/>
      <c r="J9078" s="36"/>
      <c r="K9078" s="36"/>
      <c r="AA9078" s="36"/>
    </row>
    <row r="9079" spans="2:27">
      <c r="B9079" s="37" t="str">
        <f t="shared" si="144"/>
        <v/>
      </c>
      <c r="F9079" s="36"/>
      <c r="H9079" s="36"/>
      <c r="I9079" s="36"/>
      <c r="J9079" s="36"/>
      <c r="K9079" s="36"/>
      <c r="AA9079" s="36"/>
    </row>
    <row r="9080" spans="2:27">
      <c r="B9080" s="37" t="str">
        <f t="shared" si="144"/>
        <v/>
      </c>
      <c r="G9080" s="36"/>
      <c r="H9080" s="36"/>
      <c r="I9080" s="36"/>
      <c r="J9080" s="36"/>
      <c r="K9080" s="36"/>
      <c r="AA9080" s="36"/>
    </row>
    <row r="9081" spans="2:27">
      <c r="B9081" s="37" t="str">
        <f t="shared" si="144"/>
        <v/>
      </c>
      <c r="F9081" s="36"/>
      <c r="H9081" s="36"/>
      <c r="I9081" s="36"/>
      <c r="J9081" s="36"/>
      <c r="K9081" s="36"/>
      <c r="AA9081" s="36"/>
    </row>
    <row r="9082" spans="2:27">
      <c r="B9082" s="37" t="str">
        <f t="shared" si="144"/>
        <v/>
      </c>
      <c r="G9082" s="36"/>
      <c r="H9082" s="36"/>
      <c r="I9082" s="36"/>
      <c r="J9082" s="36"/>
      <c r="K9082" s="36"/>
      <c r="AA9082" s="36"/>
    </row>
    <row r="9083" spans="2:27">
      <c r="B9083" s="37" t="str">
        <f t="shared" si="144"/>
        <v/>
      </c>
      <c r="G9083" s="36"/>
      <c r="H9083" s="36"/>
      <c r="I9083" s="36"/>
      <c r="J9083" s="36"/>
      <c r="K9083" s="36"/>
      <c r="AA9083" s="36"/>
    </row>
    <row r="9084" spans="2:27">
      <c r="B9084" s="37" t="str">
        <f t="shared" si="144"/>
        <v/>
      </c>
      <c r="F9084" s="36"/>
      <c r="H9084" s="36"/>
      <c r="I9084" s="36"/>
      <c r="J9084" s="36"/>
      <c r="K9084" s="36"/>
      <c r="AA9084" s="36"/>
    </row>
    <row r="9085" spans="2:27">
      <c r="B9085" s="37" t="str">
        <f t="shared" si="144"/>
        <v/>
      </c>
      <c r="G9085" s="36"/>
      <c r="H9085" s="36"/>
      <c r="I9085" s="36"/>
      <c r="J9085" s="36"/>
      <c r="K9085" s="36"/>
      <c r="AA9085" s="36"/>
    </row>
    <row r="9086" spans="2:27">
      <c r="B9086" s="37" t="str">
        <f t="shared" si="144"/>
        <v/>
      </c>
      <c r="F9086" s="36"/>
      <c r="H9086" s="36"/>
      <c r="I9086" s="36"/>
      <c r="J9086" s="36"/>
      <c r="K9086" s="36"/>
      <c r="AA9086" s="36"/>
    </row>
    <row r="9087" spans="2:27">
      <c r="B9087" s="37" t="str">
        <f t="shared" si="144"/>
        <v/>
      </c>
      <c r="F9087" s="36"/>
      <c r="H9087" s="36"/>
      <c r="I9087" s="36"/>
      <c r="J9087" s="36"/>
      <c r="K9087" s="36"/>
      <c r="AA9087" s="36"/>
    </row>
    <row r="9088" spans="2:27">
      <c r="B9088" s="37" t="str">
        <f t="shared" si="144"/>
        <v/>
      </c>
      <c r="G9088" s="36"/>
      <c r="H9088" s="36"/>
      <c r="I9088" s="36"/>
      <c r="J9088" s="36"/>
      <c r="K9088" s="36"/>
      <c r="AA9088" s="36"/>
    </row>
    <row r="9089" spans="2:27">
      <c r="B9089" s="37" t="str">
        <f t="shared" si="144"/>
        <v/>
      </c>
      <c r="G9089" s="36"/>
      <c r="H9089" s="36"/>
      <c r="I9089" s="36"/>
      <c r="J9089" s="36"/>
      <c r="K9089" s="36"/>
      <c r="AA9089" s="36"/>
    </row>
    <row r="9090" spans="2:27">
      <c r="B9090" s="37" t="str">
        <f t="shared" si="144"/>
        <v/>
      </c>
      <c r="G9090" s="36"/>
      <c r="H9090" s="36"/>
      <c r="I9090" s="36"/>
      <c r="J9090" s="36"/>
      <c r="K9090" s="36"/>
      <c r="AA9090" s="36"/>
    </row>
    <row r="9091" spans="2:27">
      <c r="B9091" s="37" t="str">
        <f t="shared" si="144"/>
        <v/>
      </c>
      <c r="H9091" s="36"/>
      <c r="I9091" s="36"/>
      <c r="J9091" s="36"/>
      <c r="K9091" s="36"/>
      <c r="AA9091" s="36"/>
    </row>
    <row r="9092" spans="2:27">
      <c r="B9092" s="37" t="str">
        <f t="shared" si="144"/>
        <v/>
      </c>
      <c r="H9092" s="36"/>
      <c r="I9092" s="36"/>
      <c r="J9092" s="36"/>
      <c r="K9092" s="36"/>
      <c r="AA9092" s="36"/>
    </row>
    <row r="9093" spans="2:27">
      <c r="B9093" s="37" t="str">
        <f t="shared" si="144"/>
        <v/>
      </c>
      <c r="H9093" s="36"/>
      <c r="I9093" s="36"/>
      <c r="J9093" s="36"/>
      <c r="K9093" s="36"/>
      <c r="AA9093" s="36"/>
    </row>
    <row r="9094" spans="2:27">
      <c r="B9094" s="37" t="str">
        <f t="shared" si="144"/>
        <v/>
      </c>
      <c r="H9094" s="36"/>
      <c r="I9094" s="36"/>
      <c r="J9094" s="36"/>
      <c r="K9094" s="36"/>
      <c r="AA9094" s="36"/>
    </row>
    <row r="9095" spans="2:27">
      <c r="B9095" s="37" t="str">
        <f t="shared" ref="B9095:B9158" si="145">IF(A9095="Menores de 1 año",0,LEFT(A9095,2))</f>
        <v/>
      </c>
      <c r="G9095" s="36"/>
      <c r="H9095" s="36"/>
      <c r="I9095" s="36"/>
      <c r="J9095" s="36"/>
      <c r="K9095" s="36"/>
      <c r="AA9095" s="36"/>
    </row>
    <row r="9096" spans="2:27">
      <c r="B9096" s="37" t="str">
        <f t="shared" si="145"/>
        <v/>
      </c>
      <c r="H9096" s="36"/>
      <c r="I9096" s="36"/>
      <c r="J9096" s="36"/>
      <c r="K9096" s="36"/>
      <c r="AA9096" s="36"/>
    </row>
    <row r="9097" spans="2:27">
      <c r="B9097" s="37" t="str">
        <f t="shared" si="145"/>
        <v/>
      </c>
      <c r="H9097" s="36"/>
      <c r="I9097" s="36"/>
      <c r="J9097" s="36"/>
      <c r="K9097" s="36"/>
      <c r="AA9097" s="36"/>
    </row>
    <row r="9098" spans="2:27">
      <c r="B9098" s="37" t="str">
        <f t="shared" si="145"/>
        <v/>
      </c>
      <c r="G9098" s="36"/>
      <c r="H9098" s="36"/>
      <c r="I9098" s="36"/>
      <c r="J9098" s="36"/>
      <c r="K9098" s="36"/>
      <c r="AA9098" s="36"/>
    </row>
    <row r="9099" spans="2:27">
      <c r="B9099" s="37" t="str">
        <f t="shared" si="145"/>
        <v/>
      </c>
      <c r="H9099" s="36"/>
      <c r="I9099" s="36"/>
      <c r="J9099" s="36"/>
      <c r="K9099" s="36"/>
      <c r="AA9099" s="36"/>
    </row>
    <row r="9100" spans="2:27">
      <c r="B9100" s="37" t="str">
        <f t="shared" si="145"/>
        <v/>
      </c>
      <c r="D9100" s="36"/>
      <c r="E9100" s="69"/>
      <c r="F9100" s="69"/>
      <c r="G9100" s="69"/>
      <c r="H9100" s="36"/>
      <c r="I9100" s="36"/>
      <c r="J9100" s="36"/>
      <c r="K9100" s="36"/>
      <c r="AA9100" s="36"/>
    </row>
    <row r="9101" spans="2:27">
      <c r="B9101" s="37" t="str">
        <f t="shared" si="145"/>
        <v/>
      </c>
      <c r="D9101" s="36"/>
      <c r="H9101" s="36"/>
      <c r="I9101" s="36"/>
      <c r="J9101" s="36"/>
      <c r="K9101" s="36"/>
      <c r="AA9101" s="36"/>
    </row>
    <row r="9102" spans="2:27">
      <c r="B9102" s="37" t="str">
        <f t="shared" si="145"/>
        <v/>
      </c>
      <c r="E9102" s="69"/>
      <c r="F9102" s="69"/>
      <c r="G9102" s="69"/>
      <c r="I9102" s="36"/>
      <c r="J9102" s="36"/>
      <c r="K9102" s="36"/>
      <c r="AA9102" s="36"/>
    </row>
    <row r="9103" spans="2:27">
      <c r="B9103" s="37" t="str">
        <f t="shared" si="145"/>
        <v/>
      </c>
      <c r="H9103" s="36"/>
      <c r="I9103" s="36"/>
      <c r="J9103" s="36"/>
      <c r="K9103" s="36"/>
      <c r="AA9103" s="36"/>
    </row>
    <row r="9104" spans="2:27">
      <c r="B9104" s="37" t="str">
        <f t="shared" si="145"/>
        <v/>
      </c>
      <c r="F9104" s="36"/>
      <c r="H9104" s="36"/>
      <c r="I9104" s="36"/>
      <c r="J9104" s="36"/>
      <c r="K9104" s="36"/>
      <c r="AA9104" s="36"/>
    </row>
    <row r="9105" spans="2:27">
      <c r="B9105" s="37" t="str">
        <f t="shared" si="145"/>
        <v/>
      </c>
      <c r="F9105" s="36"/>
      <c r="H9105" s="36"/>
      <c r="I9105" s="36"/>
      <c r="J9105" s="36"/>
      <c r="K9105" s="36"/>
      <c r="AA9105" s="36"/>
    </row>
    <row r="9106" spans="2:27">
      <c r="B9106" s="37" t="str">
        <f t="shared" si="145"/>
        <v/>
      </c>
      <c r="F9106" s="36"/>
      <c r="H9106" s="36"/>
      <c r="I9106" s="36"/>
      <c r="J9106" s="36"/>
      <c r="K9106" s="36"/>
      <c r="AA9106" s="36"/>
    </row>
    <row r="9107" spans="2:27">
      <c r="B9107" s="37" t="str">
        <f t="shared" si="145"/>
        <v/>
      </c>
      <c r="G9107" s="36"/>
      <c r="H9107" s="36"/>
      <c r="I9107" s="36"/>
      <c r="J9107" s="36"/>
      <c r="K9107" s="36"/>
      <c r="AA9107" s="36"/>
    </row>
    <row r="9108" spans="2:27">
      <c r="B9108" s="37" t="str">
        <f t="shared" si="145"/>
        <v/>
      </c>
      <c r="F9108" s="36"/>
      <c r="H9108" s="36"/>
      <c r="I9108" s="36"/>
      <c r="J9108" s="36"/>
      <c r="K9108" s="36"/>
      <c r="AA9108" s="36"/>
    </row>
    <row r="9109" spans="2:27">
      <c r="B9109" s="37" t="str">
        <f t="shared" si="145"/>
        <v/>
      </c>
      <c r="G9109" s="36"/>
      <c r="H9109" s="36"/>
      <c r="I9109" s="36"/>
      <c r="J9109" s="36"/>
      <c r="K9109" s="36"/>
      <c r="AA9109" s="36"/>
    </row>
    <row r="9110" spans="2:27">
      <c r="B9110" s="37" t="str">
        <f t="shared" si="145"/>
        <v/>
      </c>
      <c r="F9110" s="36"/>
      <c r="H9110" s="36"/>
      <c r="I9110" s="36"/>
      <c r="J9110" s="36"/>
      <c r="K9110" s="36"/>
      <c r="AA9110" s="36"/>
    </row>
    <row r="9111" spans="2:27">
      <c r="B9111" s="37" t="str">
        <f t="shared" si="145"/>
        <v/>
      </c>
      <c r="G9111" s="36"/>
      <c r="H9111" s="36"/>
      <c r="I9111" s="36"/>
      <c r="J9111" s="36"/>
      <c r="K9111" s="36"/>
      <c r="AA9111" s="36"/>
    </row>
    <row r="9112" spans="2:27">
      <c r="B9112" s="37" t="str">
        <f t="shared" si="145"/>
        <v/>
      </c>
      <c r="G9112" s="36"/>
      <c r="H9112" s="36"/>
      <c r="I9112" s="36"/>
      <c r="J9112" s="36"/>
      <c r="K9112" s="36"/>
      <c r="AA9112" s="36"/>
    </row>
    <row r="9113" spans="2:27">
      <c r="B9113" s="37" t="str">
        <f t="shared" si="145"/>
        <v/>
      </c>
      <c r="G9113" s="36"/>
      <c r="H9113" s="36"/>
      <c r="I9113" s="36"/>
      <c r="J9113" s="36"/>
      <c r="K9113" s="36"/>
      <c r="AA9113" s="36"/>
    </row>
    <row r="9114" spans="2:27">
      <c r="B9114" s="37" t="str">
        <f t="shared" si="145"/>
        <v/>
      </c>
      <c r="G9114" s="36"/>
      <c r="H9114" s="36"/>
      <c r="I9114" s="36"/>
      <c r="J9114" s="36"/>
      <c r="K9114" s="36"/>
      <c r="AA9114" s="36"/>
    </row>
    <row r="9115" spans="2:27">
      <c r="B9115" s="37" t="str">
        <f t="shared" si="145"/>
        <v/>
      </c>
      <c r="F9115" s="36"/>
      <c r="H9115" s="36"/>
      <c r="I9115" s="36"/>
      <c r="J9115" s="36"/>
      <c r="K9115" s="36"/>
      <c r="AA9115" s="36"/>
    </row>
    <row r="9116" spans="2:27">
      <c r="B9116" s="37" t="str">
        <f t="shared" si="145"/>
        <v/>
      </c>
      <c r="F9116" s="36"/>
      <c r="H9116" s="36"/>
      <c r="I9116" s="36"/>
      <c r="J9116" s="36"/>
      <c r="K9116" s="36"/>
      <c r="AA9116" s="36"/>
    </row>
    <row r="9117" spans="2:27">
      <c r="B9117" s="37" t="str">
        <f t="shared" si="145"/>
        <v/>
      </c>
      <c r="G9117" s="36"/>
      <c r="H9117" s="36"/>
      <c r="I9117" s="36"/>
      <c r="J9117" s="36"/>
      <c r="K9117" s="36"/>
      <c r="AA9117" s="36"/>
    </row>
    <row r="9118" spans="2:27">
      <c r="B9118" s="37" t="str">
        <f t="shared" si="145"/>
        <v/>
      </c>
      <c r="F9118" s="36"/>
      <c r="H9118" s="36"/>
      <c r="I9118" s="36"/>
      <c r="J9118" s="36"/>
      <c r="K9118" s="36"/>
      <c r="AA9118" s="36"/>
    </row>
    <row r="9119" spans="2:27">
      <c r="B9119" s="37" t="str">
        <f t="shared" si="145"/>
        <v/>
      </c>
      <c r="H9119" s="36"/>
      <c r="I9119" s="36"/>
      <c r="J9119" s="36"/>
      <c r="K9119" s="36"/>
      <c r="AA9119" s="36"/>
    </row>
    <row r="9120" spans="2:27">
      <c r="B9120" s="37" t="str">
        <f t="shared" si="145"/>
        <v/>
      </c>
      <c r="G9120" s="36"/>
      <c r="H9120" s="36"/>
      <c r="I9120" s="36"/>
      <c r="J9120" s="36"/>
      <c r="K9120" s="36"/>
      <c r="AA9120" s="36"/>
    </row>
    <row r="9121" spans="2:27">
      <c r="B9121" s="37" t="str">
        <f t="shared" si="145"/>
        <v/>
      </c>
      <c r="H9121" s="36"/>
      <c r="I9121" s="36"/>
      <c r="J9121" s="36"/>
      <c r="K9121" s="36"/>
      <c r="AA9121" s="36"/>
    </row>
    <row r="9122" spans="2:27">
      <c r="B9122" s="37" t="str">
        <f t="shared" si="145"/>
        <v/>
      </c>
      <c r="G9122" s="36"/>
      <c r="H9122" s="36"/>
      <c r="I9122" s="36"/>
      <c r="J9122" s="36"/>
      <c r="K9122" s="36"/>
      <c r="AA9122" s="36"/>
    </row>
    <row r="9123" spans="2:27">
      <c r="B9123" s="37" t="str">
        <f t="shared" si="145"/>
        <v/>
      </c>
      <c r="H9123" s="36"/>
      <c r="I9123" s="36"/>
      <c r="J9123" s="36"/>
      <c r="K9123" s="36"/>
      <c r="AA9123" s="36"/>
    </row>
    <row r="9124" spans="2:27">
      <c r="B9124" s="37" t="str">
        <f t="shared" si="145"/>
        <v/>
      </c>
      <c r="G9124" s="36"/>
      <c r="H9124" s="36"/>
      <c r="I9124" s="36"/>
      <c r="J9124" s="36"/>
      <c r="K9124" s="36"/>
      <c r="AA9124" s="36"/>
    </row>
    <row r="9125" spans="2:27">
      <c r="B9125" s="37" t="str">
        <f t="shared" si="145"/>
        <v/>
      </c>
      <c r="H9125" s="36"/>
      <c r="I9125" s="36"/>
      <c r="J9125" s="36"/>
      <c r="K9125" s="36"/>
      <c r="AA9125" s="36"/>
    </row>
    <row r="9126" spans="2:27">
      <c r="B9126" s="37" t="str">
        <f t="shared" si="145"/>
        <v/>
      </c>
      <c r="H9126" s="36"/>
      <c r="I9126" s="36"/>
      <c r="J9126" s="36"/>
      <c r="K9126" s="36"/>
      <c r="AA9126" s="36"/>
    </row>
    <row r="9127" spans="2:27">
      <c r="B9127" s="37" t="str">
        <f t="shared" si="145"/>
        <v/>
      </c>
      <c r="G9127" s="36"/>
      <c r="H9127" s="36"/>
      <c r="I9127" s="36"/>
      <c r="J9127" s="36"/>
      <c r="K9127" s="36"/>
      <c r="AA9127" s="36"/>
    </row>
    <row r="9128" spans="2:27">
      <c r="B9128" s="37" t="str">
        <f t="shared" si="145"/>
        <v/>
      </c>
      <c r="H9128" s="36"/>
      <c r="I9128" s="36"/>
      <c r="J9128" s="36"/>
      <c r="K9128" s="36"/>
      <c r="AA9128" s="36"/>
    </row>
    <row r="9129" spans="2:27">
      <c r="B9129" s="37" t="str">
        <f t="shared" si="145"/>
        <v/>
      </c>
      <c r="H9129" s="36"/>
      <c r="I9129" s="36"/>
      <c r="J9129" s="36"/>
      <c r="K9129" s="36"/>
      <c r="AA9129" s="36"/>
    </row>
    <row r="9130" spans="2:27">
      <c r="B9130" s="37" t="str">
        <f t="shared" si="145"/>
        <v/>
      </c>
      <c r="H9130" s="36"/>
      <c r="I9130" s="36"/>
      <c r="J9130" s="36"/>
      <c r="K9130" s="36"/>
      <c r="AA9130" s="36"/>
    </row>
    <row r="9131" spans="2:27">
      <c r="B9131" s="37" t="str">
        <f t="shared" si="145"/>
        <v/>
      </c>
      <c r="H9131" s="36"/>
      <c r="I9131" s="36"/>
      <c r="J9131" s="36"/>
      <c r="K9131" s="36"/>
      <c r="AA9131" s="36"/>
    </row>
    <row r="9132" spans="2:27">
      <c r="B9132" s="37" t="str">
        <f t="shared" si="145"/>
        <v/>
      </c>
      <c r="H9132" s="36"/>
      <c r="I9132" s="36"/>
      <c r="J9132" s="36"/>
      <c r="K9132" s="36"/>
      <c r="AA9132" s="36"/>
    </row>
    <row r="9133" spans="2:27">
      <c r="B9133" s="37" t="str">
        <f t="shared" si="145"/>
        <v/>
      </c>
      <c r="D9133" s="36"/>
      <c r="E9133" s="69"/>
      <c r="F9133" s="69"/>
      <c r="G9133" s="69"/>
      <c r="I9133" s="36"/>
      <c r="J9133" s="36"/>
      <c r="K9133" s="36"/>
      <c r="AA9133" s="36"/>
    </row>
    <row r="9134" spans="2:27">
      <c r="B9134" s="37" t="str">
        <f t="shared" si="145"/>
        <v/>
      </c>
      <c r="D9134" s="36"/>
      <c r="H9134" s="36"/>
      <c r="I9134" s="36"/>
      <c r="J9134" s="36"/>
      <c r="K9134" s="36"/>
      <c r="AA9134" s="36"/>
    </row>
    <row r="9135" spans="2:27">
      <c r="B9135" s="37" t="str">
        <f t="shared" si="145"/>
        <v/>
      </c>
      <c r="E9135" s="69"/>
      <c r="F9135" s="69"/>
      <c r="G9135" s="69"/>
      <c r="I9135" s="36"/>
      <c r="J9135" s="36"/>
      <c r="K9135" s="36"/>
      <c r="AA9135" s="36"/>
    </row>
    <row r="9136" spans="2:27">
      <c r="B9136" s="37" t="str">
        <f t="shared" si="145"/>
        <v/>
      </c>
      <c r="G9136" s="36"/>
      <c r="H9136" s="36"/>
      <c r="I9136" s="36"/>
      <c r="J9136" s="36"/>
      <c r="K9136" s="36"/>
      <c r="AA9136" s="36"/>
    </row>
    <row r="9137" spans="2:27">
      <c r="B9137" s="37" t="str">
        <f t="shared" si="145"/>
        <v/>
      </c>
      <c r="G9137" s="36"/>
      <c r="H9137" s="36"/>
      <c r="I9137" s="36"/>
      <c r="J9137" s="36"/>
      <c r="K9137" s="36"/>
      <c r="AA9137" s="36"/>
    </row>
    <row r="9138" spans="2:27">
      <c r="B9138" s="37" t="str">
        <f t="shared" si="145"/>
        <v/>
      </c>
      <c r="H9138" s="36"/>
      <c r="I9138" s="36"/>
      <c r="J9138" s="36"/>
      <c r="K9138" s="36"/>
      <c r="AA9138" s="36"/>
    </row>
    <row r="9139" spans="2:27">
      <c r="B9139" s="37" t="str">
        <f t="shared" si="145"/>
        <v/>
      </c>
      <c r="G9139" s="36"/>
      <c r="H9139" s="36"/>
      <c r="I9139" s="36"/>
      <c r="J9139" s="36"/>
      <c r="K9139" s="36"/>
      <c r="AA9139" s="36"/>
    </row>
    <row r="9140" spans="2:27">
      <c r="B9140" s="37" t="str">
        <f t="shared" si="145"/>
        <v/>
      </c>
      <c r="G9140" s="36"/>
      <c r="H9140" s="36"/>
      <c r="I9140" s="36"/>
      <c r="J9140" s="36"/>
      <c r="K9140" s="36"/>
      <c r="AA9140" s="36"/>
    </row>
    <row r="9141" spans="2:27">
      <c r="B9141" s="37" t="str">
        <f t="shared" si="145"/>
        <v/>
      </c>
      <c r="F9141" s="36"/>
      <c r="H9141" s="36"/>
      <c r="I9141" s="36"/>
      <c r="J9141" s="36"/>
      <c r="K9141" s="36"/>
      <c r="AA9141" s="36"/>
    </row>
    <row r="9142" spans="2:27">
      <c r="B9142" s="37" t="str">
        <f t="shared" si="145"/>
        <v/>
      </c>
      <c r="G9142" s="36"/>
      <c r="H9142" s="36"/>
      <c r="I9142" s="36"/>
      <c r="J9142" s="36"/>
      <c r="K9142" s="36"/>
      <c r="AA9142" s="36"/>
    </row>
    <row r="9143" spans="2:27">
      <c r="B9143" s="37" t="str">
        <f t="shared" si="145"/>
        <v/>
      </c>
      <c r="G9143" s="36"/>
      <c r="H9143" s="36"/>
      <c r="I9143" s="36"/>
      <c r="J9143" s="36"/>
      <c r="K9143" s="36"/>
      <c r="AA9143" s="36"/>
    </row>
    <row r="9144" spans="2:27">
      <c r="B9144" s="37" t="str">
        <f t="shared" si="145"/>
        <v/>
      </c>
      <c r="G9144" s="36"/>
      <c r="H9144" s="36"/>
      <c r="I9144" s="36"/>
      <c r="J9144" s="36"/>
      <c r="K9144" s="36"/>
      <c r="AA9144" s="36"/>
    </row>
    <row r="9145" spans="2:27">
      <c r="B9145" s="37" t="str">
        <f t="shared" si="145"/>
        <v/>
      </c>
      <c r="G9145" s="36"/>
      <c r="H9145" s="36"/>
      <c r="I9145" s="36"/>
      <c r="J9145" s="36"/>
      <c r="K9145" s="36"/>
      <c r="AA9145" s="36"/>
    </row>
    <row r="9146" spans="2:27">
      <c r="B9146" s="37" t="str">
        <f t="shared" si="145"/>
        <v/>
      </c>
      <c r="H9146" s="36"/>
      <c r="I9146" s="36"/>
      <c r="J9146" s="36"/>
      <c r="K9146" s="36"/>
      <c r="AA9146" s="36"/>
    </row>
    <row r="9147" spans="2:27">
      <c r="B9147" s="37" t="str">
        <f t="shared" si="145"/>
        <v/>
      </c>
      <c r="G9147" s="36"/>
      <c r="H9147" s="36"/>
      <c r="I9147" s="36"/>
      <c r="J9147" s="36"/>
      <c r="K9147" s="36"/>
      <c r="AA9147" s="36"/>
    </row>
    <row r="9148" spans="2:27">
      <c r="B9148" s="37" t="str">
        <f t="shared" si="145"/>
        <v/>
      </c>
      <c r="F9148" s="36"/>
      <c r="H9148" s="36"/>
      <c r="I9148" s="36"/>
      <c r="J9148" s="36"/>
      <c r="K9148" s="36"/>
      <c r="AA9148" s="36"/>
    </row>
    <row r="9149" spans="2:27">
      <c r="B9149" s="37" t="str">
        <f t="shared" si="145"/>
        <v/>
      </c>
      <c r="H9149" s="36"/>
      <c r="I9149" s="36"/>
      <c r="J9149" s="36"/>
      <c r="K9149" s="36"/>
      <c r="AA9149" s="36"/>
    </row>
    <row r="9150" spans="2:27">
      <c r="B9150" s="37" t="str">
        <f t="shared" si="145"/>
        <v/>
      </c>
      <c r="F9150" s="36"/>
      <c r="H9150" s="36"/>
      <c r="I9150" s="36"/>
      <c r="J9150" s="36"/>
      <c r="K9150" s="36"/>
      <c r="AA9150" s="36"/>
    </row>
    <row r="9151" spans="2:27">
      <c r="B9151" s="37" t="str">
        <f t="shared" si="145"/>
        <v/>
      </c>
      <c r="G9151" s="36"/>
      <c r="H9151" s="36"/>
      <c r="I9151" s="36"/>
      <c r="J9151" s="36"/>
      <c r="K9151" s="36"/>
      <c r="AA9151" s="36"/>
    </row>
    <row r="9152" spans="2:27">
      <c r="B9152" s="37" t="str">
        <f t="shared" si="145"/>
        <v/>
      </c>
      <c r="G9152" s="36"/>
      <c r="H9152" s="36"/>
      <c r="I9152" s="36"/>
      <c r="J9152" s="36"/>
      <c r="K9152" s="36"/>
      <c r="AA9152" s="36"/>
    </row>
    <row r="9153" spans="2:27">
      <c r="B9153" s="37" t="str">
        <f t="shared" si="145"/>
        <v/>
      </c>
      <c r="F9153" s="36"/>
      <c r="H9153" s="36"/>
      <c r="I9153" s="36"/>
      <c r="J9153" s="36"/>
      <c r="K9153" s="36"/>
      <c r="AA9153" s="36"/>
    </row>
    <row r="9154" spans="2:27">
      <c r="B9154" s="37" t="str">
        <f t="shared" si="145"/>
        <v/>
      </c>
      <c r="H9154" s="36"/>
      <c r="I9154" s="36"/>
      <c r="J9154" s="36"/>
      <c r="K9154" s="36"/>
      <c r="AA9154" s="36"/>
    </row>
    <row r="9155" spans="2:27">
      <c r="B9155" s="37" t="str">
        <f t="shared" si="145"/>
        <v/>
      </c>
      <c r="F9155" s="36"/>
      <c r="H9155" s="36"/>
      <c r="I9155" s="36"/>
      <c r="J9155" s="36"/>
      <c r="K9155" s="36"/>
      <c r="AA9155" s="36"/>
    </row>
    <row r="9156" spans="2:27">
      <c r="B9156" s="37" t="str">
        <f t="shared" si="145"/>
        <v/>
      </c>
      <c r="G9156" s="36"/>
      <c r="H9156" s="36"/>
      <c r="I9156" s="36"/>
      <c r="J9156" s="36"/>
      <c r="K9156" s="36"/>
      <c r="AA9156" s="36"/>
    </row>
    <row r="9157" spans="2:27">
      <c r="B9157" s="37" t="str">
        <f t="shared" si="145"/>
        <v/>
      </c>
      <c r="H9157" s="36"/>
      <c r="I9157" s="36"/>
      <c r="J9157" s="36"/>
      <c r="K9157" s="36"/>
      <c r="AA9157" s="36"/>
    </row>
    <row r="9158" spans="2:27">
      <c r="B9158" s="37" t="str">
        <f t="shared" si="145"/>
        <v/>
      </c>
      <c r="F9158" s="36"/>
      <c r="H9158" s="36"/>
      <c r="I9158" s="36"/>
      <c r="J9158" s="36"/>
      <c r="K9158" s="36"/>
      <c r="AA9158" s="36"/>
    </row>
    <row r="9159" spans="2:27">
      <c r="B9159" s="37" t="str">
        <f t="shared" ref="B9159:B9222" si="146">IF(A9159="Menores de 1 año",0,LEFT(A9159,2))</f>
        <v/>
      </c>
      <c r="H9159" s="36"/>
      <c r="I9159" s="36"/>
      <c r="J9159" s="36"/>
      <c r="K9159" s="36"/>
      <c r="AA9159" s="36"/>
    </row>
    <row r="9160" spans="2:27">
      <c r="B9160" s="37" t="str">
        <f t="shared" si="146"/>
        <v/>
      </c>
      <c r="H9160" s="36"/>
      <c r="I9160" s="36"/>
      <c r="J9160" s="36"/>
      <c r="K9160" s="36"/>
      <c r="AA9160" s="36"/>
    </row>
    <row r="9161" spans="2:27">
      <c r="B9161" s="37" t="str">
        <f t="shared" si="146"/>
        <v/>
      </c>
      <c r="H9161" s="36"/>
      <c r="I9161" s="36"/>
      <c r="J9161" s="36"/>
      <c r="K9161" s="36"/>
      <c r="AA9161" s="36"/>
    </row>
    <row r="9162" spans="2:27">
      <c r="B9162" s="37" t="str">
        <f t="shared" si="146"/>
        <v/>
      </c>
      <c r="H9162" s="36"/>
      <c r="I9162" s="36"/>
      <c r="J9162" s="36"/>
      <c r="K9162" s="36"/>
      <c r="AA9162" s="36"/>
    </row>
    <row r="9163" spans="2:27">
      <c r="B9163" s="37" t="str">
        <f t="shared" si="146"/>
        <v/>
      </c>
      <c r="D9163" s="36"/>
      <c r="E9163" s="69"/>
      <c r="F9163" s="69"/>
      <c r="G9163" s="69"/>
      <c r="I9163" s="36"/>
      <c r="J9163" s="36"/>
      <c r="K9163" s="36"/>
      <c r="AA9163" s="36"/>
    </row>
    <row r="9164" spans="2:27">
      <c r="B9164" s="37" t="str">
        <f t="shared" si="146"/>
        <v/>
      </c>
      <c r="D9164" s="36"/>
      <c r="H9164" s="36"/>
      <c r="I9164" s="36"/>
      <c r="J9164" s="36"/>
      <c r="K9164" s="36"/>
      <c r="AA9164" s="36"/>
    </row>
    <row r="9165" spans="2:27">
      <c r="B9165" s="37" t="str">
        <f t="shared" si="146"/>
        <v/>
      </c>
      <c r="E9165" s="69"/>
      <c r="F9165" s="69"/>
      <c r="G9165" s="69"/>
      <c r="I9165" s="36"/>
      <c r="J9165" s="36"/>
      <c r="K9165" s="36"/>
      <c r="AA9165" s="36"/>
    </row>
    <row r="9166" spans="2:27">
      <c r="B9166" s="37" t="str">
        <f t="shared" si="146"/>
        <v/>
      </c>
      <c r="G9166" s="36"/>
      <c r="H9166" s="36"/>
      <c r="I9166" s="36"/>
      <c r="J9166" s="36"/>
      <c r="K9166" s="36"/>
      <c r="AA9166" s="36"/>
    </row>
    <row r="9167" spans="2:27">
      <c r="B9167" s="37" t="str">
        <f t="shared" si="146"/>
        <v/>
      </c>
      <c r="F9167" s="36"/>
      <c r="H9167" s="36"/>
      <c r="I9167" s="36"/>
      <c r="J9167" s="36"/>
      <c r="K9167" s="36"/>
      <c r="AA9167" s="36"/>
    </row>
    <row r="9168" spans="2:27">
      <c r="B9168" s="37" t="str">
        <f t="shared" si="146"/>
        <v/>
      </c>
      <c r="G9168" s="36"/>
      <c r="H9168" s="36"/>
      <c r="I9168" s="36"/>
      <c r="J9168" s="36"/>
      <c r="K9168" s="36"/>
      <c r="AA9168" s="36"/>
    </row>
    <row r="9169" spans="2:27">
      <c r="B9169" s="37" t="str">
        <f t="shared" si="146"/>
        <v/>
      </c>
      <c r="H9169" s="36"/>
      <c r="I9169" s="36"/>
      <c r="J9169" s="36"/>
      <c r="K9169" s="36"/>
      <c r="AA9169" s="36"/>
    </row>
    <row r="9170" spans="2:27">
      <c r="B9170" s="37" t="str">
        <f t="shared" si="146"/>
        <v/>
      </c>
      <c r="F9170" s="36"/>
      <c r="H9170" s="36"/>
      <c r="I9170" s="36"/>
      <c r="J9170" s="36"/>
      <c r="K9170" s="36"/>
      <c r="AA9170" s="36"/>
    </row>
    <row r="9171" spans="2:27">
      <c r="B9171" s="37" t="str">
        <f t="shared" si="146"/>
        <v/>
      </c>
      <c r="G9171" s="36"/>
      <c r="H9171" s="36"/>
      <c r="I9171" s="36"/>
      <c r="J9171" s="36"/>
      <c r="K9171" s="36"/>
      <c r="AA9171" s="36"/>
    </row>
    <row r="9172" spans="2:27">
      <c r="B9172" s="37" t="str">
        <f t="shared" si="146"/>
        <v/>
      </c>
      <c r="H9172" s="36"/>
      <c r="I9172" s="36"/>
      <c r="J9172" s="36"/>
      <c r="K9172" s="36"/>
      <c r="AA9172" s="36"/>
    </row>
    <row r="9173" spans="2:27">
      <c r="B9173" s="37" t="str">
        <f t="shared" si="146"/>
        <v/>
      </c>
      <c r="F9173" s="36"/>
      <c r="H9173" s="36"/>
      <c r="I9173" s="36"/>
      <c r="J9173" s="36"/>
      <c r="K9173" s="36"/>
      <c r="AA9173" s="36"/>
    </row>
    <row r="9174" spans="2:27">
      <c r="B9174" s="37" t="str">
        <f t="shared" si="146"/>
        <v/>
      </c>
      <c r="G9174" s="36"/>
      <c r="H9174" s="36"/>
      <c r="I9174" s="36"/>
      <c r="J9174" s="36"/>
      <c r="K9174" s="36"/>
      <c r="AA9174" s="36"/>
    </row>
    <row r="9175" spans="2:27">
      <c r="B9175" s="37" t="str">
        <f t="shared" si="146"/>
        <v/>
      </c>
      <c r="G9175" s="36"/>
      <c r="H9175" s="36"/>
      <c r="I9175" s="36"/>
      <c r="J9175" s="36"/>
      <c r="K9175" s="36"/>
      <c r="AA9175" s="36"/>
    </row>
    <row r="9176" spans="2:27">
      <c r="B9176" s="37" t="str">
        <f t="shared" si="146"/>
        <v/>
      </c>
      <c r="G9176" s="36"/>
      <c r="H9176" s="36"/>
      <c r="I9176" s="36"/>
      <c r="J9176" s="36"/>
      <c r="K9176" s="36"/>
      <c r="AA9176" s="36"/>
    </row>
    <row r="9177" spans="2:27">
      <c r="B9177" s="37" t="str">
        <f t="shared" si="146"/>
        <v/>
      </c>
      <c r="G9177" s="36"/>
      <c r="H9177" s="36"/>
      <c r="I9177" s="36"/>
      <c r="J9177" s="36"/>
      <c r="K9177" s="36"/>
      <c r="AA9177" s="36"/>
    </row>
    <row r="9178" spans="2:27">
      <c r="B9178" s="37" t="str">
        <f t="shared" si="146"/>
        <v/>
      </c>
      <c r="G9178" s="36"/>
      <c r="H9178" s="36"/>
      <c r="I9178" s="36"/>
      <c r="J9178" s="36"/>
      <c r="K9178" s="36"/>
      <c r="AA9178" s="36"/>
    </row>
    <row r="9179" spans="2:27">
      <c r="B9179" s="37" t="str">
        <f t="shared" si="146"/>
        <v/>
      </c>
      <c r="F9179" s="36"/>
      <c r="H9179" s="36"/>
      <c r="I9179" s="36"/>
      <c r="J9179" s="36"/>
      <c r="K9179" s="36"/>
      <c r="AA9179" s="36"/>
    </row>
    <row r="9180" spans="2:27">
      <c r="B9180" s="37" t="str">
        <f t="shared" si="146"/>
        <v/>
      </c>
      <c r="F9180" s="36"/>
      <c r="H9180" s="36"/>
      <c r="I9180" s="36"/>
      <c r="J9180" s="36"/>
      <c r="K9180" s="36"/>
      <c r="AA9180" s="36"/>
    </row>
    <row r="9181" spans="2:27">
      <c r="B9181" s="37" t="str">
        <f t="shared" si="146"/>
        <v/>
      </c>
      <c r="H9181" s="36"/>
      <c r="I9181" s="36"/>
      <c r="J9181" s="36"/>
      <c r="K9181" s="36"/>
      <c r="AA9181" s="36"/>
    </row>
    <row r="9182" spans="2:27">
      <c r="B9182" s="37" t="str">
        <f t="shared" si="146"/>
        <v/>
      </c>
      <c r="F9182" s="36"/>
      <c r="H9182" s="36"/>
      <c r="I9182" s="36"/>
      <c r="J9182" s="36"/>
      <c r="K9182" s="36"/>
      <c r="AA9182" s="36"/>
    </row>
    <row r="9183" spans="2:27">
      <c r="B9183" s="37" t="str">
        <f t="shared" si="146"/>
        <v/>
      </c>
      <c r="F9183" s="36"/>
      <c r="H9183" s="36"/>
      <c r="I9183" s="36"/>
      <c r="J9183" s="36"/>
      <c r="K9183" s="36"/>
      <c r="AA9183" s="36"/>
    </row>
    <row r="9184" spans="2:27">
      <c r="B9184" s="37" t="str">
        <f t="shared" si="146"/>
        <v/>
      </c>
      <c r="F9184" s="36"/>
      <c r="H9184" s="36"/>
      <c r="I9184" s="36"/>
      <c r="J9184" s="36"/>
      <c r="K9184" s="36"/>
      <c r="AA9184" s="36"/>
    </row>
    <row r="9185" spans="2:27">
      <c r="B9185" s="37" t="str">
        <f t="shared" si="146"/>
        <v/>
      </c>
      <c r="F9185" s="36"/>
      <c r="H9185" s="36"/>
      <c r="I9185" s="36"/>
      <c r="J9185" s="36"/>
      <c r="K9185" s="36"/>
      <c r="AA9185" s="36"/>
    </row>
    <row r="9186" spans="2:27">
      <c r="B9186" s="37" t="str">
        <f t="shared" si="146"/>
        <v/>
      </c>
      <c r="G9186" s="36"/>
      <c r="H9186" s="36"/>
      <c r="I9186" s="36"/>
      <c r="J9186" s="36"/>
      <c r="K9186" s="36"/>
      <c r="AA9186" s="36"/>
    </row>
    <row r="9187" spans="2:27">
      <c r="B9187" s="37" t="str">
        <f t="shared" si="146"/>
        <v/>
      </c>
      <c r="G9187" s="36"/>
      <c r="H9187" s="36"/>
      <c r="I9187" s="36"/>
      <c r="J9187" s="36"/>
      <c r="K9187" s="36"/>
      <c r="AA9187" s="36"/>
    </row>
    <row r="9188" spans="2:27">
      <c r="B9188" s="37" t="str">
        <f t="shared" si="146"/>
        <v/>
      </c>
      <c r="H9188" s="36"/>
      <c r="I9188" s="36"/>
      <c r="J9188" s="36"/>
      <c r="K9188" s="36"/>
      <c r="AA9188" s="36"/>
    </row>
    <row r="9189" spans="2:27">
      <c r="B9189" s="37" t="str">
        <f t="shared" si="146"/>
        <v/>
      </c>
      <c r="H9189" s="36"/>
      <c r="I9189" s="36"/>
      <c r="J9189" s="36"/>
      <c r="K9189" s="36"/>
      <c r="AA9189" s="36"/>
    </row>
    <row r="9190" spans="2:27">
      <c r="B9190" s="37" t="str">
        <f t="shared" si="146"/>
        <v/>
      </c>
      <c r="H9190" s="36"/>
      <c r="I9190" s="36"/>
      <c r="J9190" s="36"/>
      <c r="K9190" s="36"/>
      <c r="AA9190" s="36"/>
    </row>
    <row r="9191" spans="2:27">
      <c r="B9191" s="37" t="str">
        <f t="shared" si="146"/>
        <v/>
      </c>
      <c r="H9191" s="36"/>
      <c r="I9191" s="36"/>
      <c r="J9191" s="36"/>
      <c r="K9191" s="36"/>
      <c r="AA9191" s="36"/>
    </row>
    <row r="9192" spans="2:27">
      <c r="B9192" s="37" t="str">
        <f t="shared" si="146"/>
        <v/>
      </c>
      <c r="H9192" s="36"/>
      <c r="I9192" s="36"/>
      <c r="J9192" s="36"/>
      <c r="K9192" s="36"/>
      <c r="AA9192" s="36"/>
    </row>
    <row r="9193" spans="2:27">
      <c r="B9193" s="37" t="str">
        <f t="shared" si="146"/>
        <v/>
      </c>
      <c r="G9193" s="36"/>
      <c r="H9193" s="36"/>
      <c r="I9193" s="36"/>
      <c r="J9193" s="36"/>
      <c r="K9193" s="36"/>
      <c r="AA9193" s="36"/>
    </row>
    <row r="9194" spans="2:27">
      <c r="B9194" s="37" t="str">
        <f t="shared" si="146"/>
        <v/>
      </c>
      <c r="H9194" s="36"/>
      <c r="I9194" s="36"/>
      <c r="J9194" s="36"/>
      <c r="K9194" s="36"/>
      <c r="AA9194" s="36"/>
    </row>
    <row r="9195" spans="2:27">
      <c r="B9195" s="37" t="str">
        <f t="shared" si="146"/>
        <v/>
      </c>
      <c r="H9195" s="36"/>
      <c r="I9195" s="36"/>
      <c r="J9195" s="36"/>
      <c r="K9195" s="36"/>
      <c r="AA9195" s="36"/>
    </row>
    <row r="9196" spans="2:27">
      <c r="B9196" s="37" t="str">
        <f t="shared" si="146"/>
        <v/>
      </c>
      <c r="D9196" s="36"/>
      <c r="E9196" s="69"/>
      <c r="F9196" s="69"/>
      <c r="G9196" s="69"/>
      <c r="I9196" s="36"/>
      <c r="J9196" s="36"/>
      <c r="K9196" s="36"/>
      <c r="AA9196" s="36"/>
    </row>
    <row r="9197" spans="2:27">
      <c r="B9197" s="37" t="str">
        <f t="shared" si="146"/>
        <v/>
      </c>
      <c r="D9197" s="36"/>
      <c r="H9197" s="36"/>
      <c r="I9197" s="36"/>
      <c r="J9197" s="36"/>
      <c r="K9197" s="36"/>
      <c r="AA9197" s="36"/>
    </row>
    <row r="9198" spans="2:27">
      <c r="B9198" s="37" t="str">
        <f t="shared" si="146"/>
        <v/>
      </c>
      <c r="E9198" s="69"/>
      <c r="F9198" s="69"/>
      <c r="G9198" s="69"/>
      <c r="I9198" s="36"/>
      <c r="J9198" s="36"/>
      <c r="K9198" s="36"/>
      <c r="AA9198" s="36"/>
    </row>
    <row r="9199" spans="2:27">
      <c r="B9199" s="37" t="str">
        <f t="shared" si="146"/>
        <v/>
      </c>
      <c r="H9199" s="36"/>
      <c r="I9199" s="36"/>
      <c r="J9199" s="36"/>
      <c r="K9199" s="36"/>
      <c r="AA9199" s="36"/>
    </row>
    <row r="9200" spans="2:27">
      <c r="B9200" s="37" t="str">
        <f t="shared" si="146"/>
        <v/>
      </c>
      <c r="G9200" s="36"/>
      <c r="H9200" s="36"/>
      <c r="I9200" s="36"/>
      <c r="J9200" s="36"/>
      <c r="K9200" s="36"/>
      <c r="AA9200" s="36"/>
    </row>
    <row r="9201" spans="2:27">
      <c r="B9201" s="37" t="str">
        <f t="shared" si="146"/>
        <v/>
      </c>
      <c r="G9201" s="36"/>
      <c r="H9201" s="36"/>
      <c r="I9201" s="36"/>
      <c r="J9201" s="36"/>
      <c r="K9201" s="36"/>
      <c r="AA9201" s="36"/>
    </row>
    <row r="9202" spans="2:27">
      <c r="B9202" s="37" t="str">
        <f t="shared" si="146"/>
        <v/>
      </c>
      <c r="G9202" s="36"/>
      <c r="H9202" s="36"/>
      <c r="I9202" s="36"/>
      <c r="J9202" s="36"/>
      <c r="K9202" s="36"/>
      <c r="AA9202" s="36"/>
    </row>
    <row r="9203" spans="2:27">
      <c r="B9203" s="37" t="str">
        <f t="shared" si="146"/>
        <v/>
      </c>
      <c r="G9203" s="36"/>
      <c r="H9203" s="36"/>
      <c r="I9203" s="36"/>
      <c r="J9203" s="36"/>
      <c r="K9203" s="36"/>
      <c r="AA9203" s="36"/>
    </row>
    <row r="9204" spans="2:27">
      <c r="B9204" s="37" t="str">
        <f t="shared" si="146"/>
        <v/>
      </c>
      <c r="F9204" s="36"/>
      <c r="H9204" s="36"/>
      <c r="I9204" s="36"/>
      <c r="J9204" s="36"/>
      <c r="K9204" s="36"/>
      <c r="AA9204" s="36"/>
    </row>
    <row r="9205" spans="2:27">
      <c r="B9205" s="37" t="str">
        <f t="shared" si="146"/>
        <v/>
      </c>
      <c r="F9205" s="36"/>
      <c r="H9205" s="36"/>
      <c r="I9205" s="36"/>
      <c r="J9205" s="36"/>
      <c r="K9205" s="36"/>
      <c r="AA9205" s="36"/>
    </row>
    <row r="9206" spans="2:27">
      <c r="B9206" s="37" t="str">
        <f t="shared" si="146"/>
        <v/>
      </c>
      <c r="G9206" s="36"/>
      <c r="H9206" s="36"/>
      <c r="I9206" s="36"/>
      <c r="J9206" s="36"/>
      <c r="K9206" s="36"/>
      <c r="AA9206" s="36"/>
    </row>
    <row r="9207" spans="2:27">
      <c r="B9207" s="37" t="str">
        <f t="shared" si="146"/>
        <v/>
      </c>
      <c r="F9207" s="36"/>
      <c r="H9207" s="36"/>
      <c r="I9207" s="36"/>
      <c r="J9207" s="36"/>
      <c r="K9207" s="36"/>
      <c r="AA9207" s="36"/>
    </row>
    <row r="9208" spans="2:27">
      <c r="B9208" s="37" t="str">
        <f t="shared" si="146"/>
        <v/>
      </c>
      <c r="F9208" s="36"/>
      <c r="H9208" s="36"/>
      <c r="I9208" s="36"/>
      <c r="J9208" s="36"/>
      <c r="K9208" s="36"/>
      <c r="AA9208" s="36"/>
    </row>
    <row r="9209" spans="2:27">
      <c r="B9209" s="37" t="str">
        <f t="shared" si="146"/>
        <v/>
      </c>
      <c r="G9209" s="36"/>
      <c r="H9209" s="36"/>
      <c r="I9209" s="36"/>
      <c r="J9209" s="36"/>
      <c r="K9209" s="36"/>
      <c r="AA9209" s="36"/>
    </row>
    <row r="9210" spans="2:27">
      <c r="B9210" s="37" t="str">
        <f t="shared" si="146"/>
        <v/>
      </c>
      <c r="F9210" s="36"/>
      <c r="H9210" s="36"/>
      <c r="I9210" s="36"/>
      <c r="J9210" s="36"/>
      <c r="K9210" s="36"/>
      <c r="AA9210" s="36"/>
    </row>
    <row r="9211" spans="2:27">
      <c r="B9211" s="37" t="str">
        <f t="shared" si="146"/>
        <v/>
      </c>
      <c r="F9211" s="36"/>
      <c r="H9211" s="36"/>
      <c r="I9211" s="36"/>
      <c r="J9211" s="36"/>
      <c r="K9211" s="36"/>
      <c r="AA9211" s="36"/>
    </row>
    <row r="9212" spans="2:27">
      <c r="B9212" s="37" t="str">
        <f t="shared" si="146"/>
        <v/>
      </c>
      <c r="G9212" s="36"/>
      <c r="H9212" s="36"/>
      <c r="I9212" s="36"/>
      <c r="J9212" s="36"/>
      <c r="K9212" s="36"/>
      <c r="AA9212" s="36"/>
    </row>
    <row r="9213" spans="2:27">
      <c r="B9213" s="37" t="str">
        <f t="shared" si="146"/>
        <v/>
      </c>
      <c r="G9213" s="36"/>
      <c r="H9213" s="36"/>
      <c r="I9213" s="36"/>
      <c r="J9213" s="36"/>
      <c r="K9213" s="36"/>
      <c r="AA9213" s="36"/>
    </row>
    <row r="9214" spans="2:27">
      <c r="B9214" s="37" t="str">
        <f t="shared" si="146"/>
        <v/>
      </c>
      <c r="H9214" s="36"/>
      <c r="I9214" s="36"/>
      <c r="J9214" s="36"/>
      <c r="K9214" s="36"/>
      <c r="AA9214" s="36"/>
    </row>
    <row r="9215" spans="2:27">
      <c r="B9215" s="37" t="str">
        <f t="shared" si="146"/>
        <v/>
      </c>
      <c r="F9215" s="36"/>
      <c r="H9215" s="36"/>
      <c r="I9215" s="36"/>
      <c r="J9215" s="36"/>
      <c r="K9215" s="36"/>
      <c r="AA9215" s="36"/>
    </row>
    <row r="9216" spans="2:27">
      <c r="B9216" s="37" t="str">
        <f t="shared" si="146"/>
        <v/>
      </c>
      <c r="H9216" s="36"/>
      <c r="I9216" s="36"/>
      <c r="J9216" s="36"/>
      <c r="K9216" s="36"/>
      <c r="AA9216" s="36"/>
    </row>
    <row r="9217" spans="2:27">
      <c r="B9217" s="37" t="str">
        <f t="shared" si="146"/>
        <v/>
      </c>
      <c r="H9217" s="36"/>
      <c r="I9217" s="36"/>
      <c r="J9217" s="36"/>
      <c r="K9217" s="36"/>
      <c r="AA9217" s="36"/>
    </row>
    <row r="9218" spans="2:27">
      <c r="B9218" s="37" t="str">
        <f t="shared" si="146"/>
        <v/>
      </c>
      <c r="G9218" s="36"/>
      <c r="H9218" s="36"/>
      <c r="I9218" s="36"/>
      <c r="J9218" s="36"/>
      <c r="K9218" s="36"/>
      <c r="AA9218" s="36"/>
    </row>
    <row r="9219" spans="2:27">
      <c r="B9219" s="37" t="str">
        <f t="shared" si="146"/>
        <v/>
      </c>
      <c r="G9219" s="36"/>
      <c r="H9219" s="36"/>
      <c r="I9219" s="36"/>
      <c r="J9219" s="36"/>
      <c r="K9219" s="36"/>
      <c r="AA9219" s="36"/>
    </row>
    <row r="9220" spans="2:27">
      <c r="B9220" s="37" t="str">
        <f t="shared" si="146"/>
        <v/>
      </c>
      <c r="G9220" s="36"/>
      <c r="H9220" s="36"/>
      <c r="I9220" s="36"/>
      <c r="J9220" s="36"/>
      <c r="K9220" s="36"/>
      <c r="AA9220" s="36"/>
    </row>
    <row r="9221" spans="2:27">
      <c r="B9221" s="37" t="str">
        <f t="shared" si="146"/>
        <v/>
      </c>
      <c r="F9221" s="36"/>
      <c r="H9221" s="36"/>
      <c r="I9221" s="36"/>
      <c r="J9221" s="36"/>
      <c r="K9221" s="36"/>
      <c r="AA9221" s="36"/>
    </row>
    <row r="9222" spans="2:27">
      <c r="B9222" s="37" t="str">
        <f t="shared" si="146"/>
        <v/>
      </c>
      <c r="F9222" s="36"/>
      <c r="H9222" s="36"/>
      <c r="I9222" s="36"/>
      <c r="J9222" s="36"/>
      <c r="K9222" s="36"/>
      <c r="AA9222" s="36"/>
    </row>
    <row r="9223" spans="2:27">
      <c r="B9223" s="37" t="str">
        <f t="shared" ref="B9223:B9286" si="147">IF(A9223="Menores de 1 año",0,LEFT(A9223,2))</f>
        <v/>
      </c>
      <c r="G9223" s="36"/>
      <c r="H9223" s="36"/>
      <c r="I9223" s="36"/>
      <c r="J9223" s="36"/>
      <c r="K9223" s="36"/>
      <c r="AA9223" s="36"/>
    </row>
    <row r="9224" spans="2:27">
      <c r="B9224" s="37" t="str">
        <f t="shared" si="147"/>
        <v/>
      </c>
      <c r="G9224" s="36"/>
      <c r="H9224" s="36"/>
      <c r="I9224" s="36"/>
      <c r="J9224" s="36"/>
      <c r="K9224" s="36"/>
      <c r="AA9224" s="36"/>
    </row>
    <row r="9225" spans="2:27">
      <c r="B9225" s="37" t="str">
        <f t="shared" si="147"/>
        <v/>
      </c>
      <c r="H9225" s="36"/>
      <c r="I9225" s="36"/>
      <c r="J9225" s="36"/>
      <c r="K9225" s="36"/>
      <c r="AA9225" s="36"/>
    </row>
    <row r="9226" spans="2:27">
      <c r="B9226" s="37" t="str">
        <f t="shared" si="147"/>
        <v/>
      </c>
      <c r="H9226" s="36"/>
      <c r="I9226" s="36"/>
      <c r="J9226" s="36"/>
      <c r="K9226" s="36"/>
      <c r="AA9226" s="36"/>
    </row>
    <row r="9227" spans="2:27">
      <c r="B9227" s="37" t="str">
        <f t="shared" si="147"/>
        <v/>
      </c>
      <c r="H9227" s="36"/>
      <c r="I9227" s="36"/>
      <c r="J9227" s="36"/>
      <c r="K9227" s="36"/>
      <c r="AA9227" s="36"/>
    </row>
    <row r="9228" spans="2:27">
      <c r="B9228" s="37" t="str">
        <f t="shared" si="147"/>
        <v/>
      </c>
      <c r="G9228" s="36"/>
      <c r="H9228" s="36"/>
      <c r="I9228" s="36"/>
      <c r="J9228" s="36"/>
      <c r="K9228" s="36"/>
      <c r="AA9228" s="36"/>
    </row>
    <row r="9229" spans="2:27">
      <c r="B9229" s="37" t="str">
        <f t="shared" si="147"/>
        <v/>
      </c>
      <c r="H9229" s="36"/>
      <c r="I9229" s="36"/>
      <c r="J9229" s="36"/>
      <c r="K9229" s="36"/>
      <c r="AA9229" s="36"/>
    </row>
    <row r="9230" spans="2:27">
      <c r="B9230" s="37" t="str">
        <f t="shared" si="147"/>
        <v/>
      </c>
      <c r="H9230" s="36"/>
      <c r="I9230" s="36"/>
      <c r="J9230" s="36"/>
      <c r="K9230" s="36"/>
      <c r="AA9230" s="36"/>
    </row>
    <row r="9231" spans="2:27">
      <c r="B9231" s="37" t="str">
        <f t="shared" si="147"/>
        <v/>
      </c>
      <c r="H9231" s="36"/>
      <c r="I9231" s="36"/>
      <c r="J9231" s="36"/>
      <c r="K9231" s="36"/>
      <c r="AA9231" s="36"/>
    </row>
    <row r="9232" spans="2:27">
      <c r="B9232" s="37" t="str">
        <f t="shared" si="147"/>
        <v/>
      </c>
      <c r="D9232" s="36"/>
      <c r="E9232" s="69"/>
      <c r="F9232" s="69"/>
      <c r="G9232" s="69"/>
      <c r="I9232" s="36"/>
      <c r="J9232" s="36"/>
      <c r="K9232" s="36"/>
      <c r="AA9232" s="36"/>
    </row>
    <row r="9233" spans="2:27">
      <c r="B9233" s="37" t="str">
        <f t="shared" si="147"/>
        <v/>
      </c>
      <c r="E9233" s="69"/>
      <c r="F9233" s="69"/>
      <c r="G9233" s="69"/>
      <c r="H9233" s="36"/>
      <c r="I9233" s="36"/>
      <c r="J9233" s="36"/>
      <c r="K9233" s="36"/>
      <c r="AA9233" s="36"/>
    </row>
    <row r="9234" spans="2:27">
      <c r="B9234" s="37" t="str">
        <f t="shared" si="147"/>
        <v/>
      </c>
      <c r="G9234" s="36"/>
      <c r="H9234" s="36"/>
      <c r="I9234" s="36"/>
      <c r="J9234" s="36"/>
      <c r="K9234" s="36"/>
      <c r="AA9234" s="36"/>
    </row>
    <row r="9235" spans="2:27">
      <c r="B9235" s="37" t="str">
        <f t="shared" si="147"/>
        <v/>
      </c>
      <c r="G9235" s="36"/>
      <c r="H9235" s="36"/>
      <c r="I9235" s="36"/>
      <c r="J9235" s="36"/>
      <c r="K9235" s="36"/>
      <c r="AA9235" s="36"/>
    </row>
    <row r="9236" spans="2:27">
      <c r="B9236" s="37" t="str">
        <f t="shared" si="147"/>
        <v/>
      </c>
      <c r="H9236" s="36"/>
      <c r="I9236" s="36"/>
      <c r="J9236" s="36"/>
      <c r="K9236" s="36"/>
      <c r="AA9236" s="36"/>
    </row>
    <row r="9237" spans="2:27">
      <c r="B9237" s="37" t="str">
        <f t="shared" si="147"/>
        <v/>
      </c>
      <c r="G9237" s="36"/>
      <c r="H9237" s="36"/>
      <c r="I9237" s="36"/>
      <c r="J9237" s="36"/>
      <c r="K9237" s="36"/>
      <c r="AA9237" s="36"/>
    </row>
    <row r="9238" spans="2:27">
      <c r="B9238" s="37" t="str">
        <f t="shared" si="147"/>
        <v/>
      </c>
      <c r="G9238" s="36"/>
      <c r="H9238" s="36"/>
      <c r="I9238" s="36"/>
      <c r="J9238" s="36"/>
      <c r="K9238" s="36"/>
      <c r="AA9238" s="36"/>
    </row>
    <row r="9239" spans="2:27">
      <c r="B9239" s="37" t="str">
        <f t="shared" si="147"/>
        <v/>
      </c>
      <c r="G9239" s="36"/>
      <c r="H9239" s="36"/>
      <c r="I9239" s="36"/>
      <c r="J9239" s="36"/>
      <c r="K9239" s="36"/>
      <c r="AA9239" s="36"/>
    </row>
    <row r="9240" spans="2:27">
      <c r="B9240" s="37" t="str">
        <f t="shared" si="147"/>
        <v/>
      </c>
      <c r="G9240" s="36"/>
      <c r="H9240" s="36"/>
      <c r="I9240" s="36"/>
      <c r="J9240" s="36"/>
      <c r="K9240" s="36"/>
      <c r="AA9240" s="36"/>
    </row>
    <row r="9241" spans="2:27">
      <c r="B9241" s="37" t="str">
        <f t="shared" si="147"/>
        <v/>
      </c>
      <c r="G9241" s="36"/>
      <c r="H9241" s="36"/>
      <c r="I9241" s="36"/>
      <c r="J9241" s="36"/>
      <c r="K9241" s="36"/>
      <c r="AA9241" s="36"/>
    </row>
    <row r="9242" spans="2:27">
      <c r="B9242" s="37" t="str">
        <f t="shared" si="147"/>
        <v/>
      </c>
      <c r="G9242" s="36"/>
      <c r="H9242" s="36"/>
      <c r="I9242" s="36"/>
      <c r="J9242" s="36"/>
      <c r="K9242" s="36"/>
      <c r="AA9242" s="36"/>
    </row>
    <row r="9243" spans="2:27">
      <c r="B9243" s="37" t="str">
        <f t="shared" si="147"/>
        <v/>
      </c>
      <c r="F9243" s="36"/>
      <c r="H9243" s="36"/>
      <c r="I9243" s="36"/>
      <c r="J9243" s="36"/>
      <c r="K9243" s="36"/>
      <c r="AA9243" s="36"/>
    </row>
    <row r="9244" spans="2:27">
      <c r="B9244" s="37" t="str">
        <f t="shared" si="147"/>
        <v/>
      </c>
      <c r="G9244" s="36"/>
      <c r="H9244" s="36"/>
      <c r="I9244" s="36"/>
      <c r="J9244" s="36"/>
      <c r="K9244" s="36"/>
      <c r="AA9244" s="36"/>
    </row>
    <row r="9245" spans="2:27">
      <c r="B9245" s="37" t="str">
        <f t="shared" si="147"/>
        <v/>
      </c>
      <c r="G9245" s="36"/>
      <c r="H9245" s="36"/>
      <c r="I9245" s="36"/>
      <c r="J9245" s="36"/>
      <c r="K9245" s="36"/>
      <c r="AA9245" s="36"/>
    </row>
    <row r="9246" spans="2:27">
      <c r="B9246" s="37" t="str">
        <f t="shared" si="147"/>
        <v/>
      </c>
      <c r="F9246" s="36"/>
      <c r="H9246" s="36"/>
      <c r="I9246" s="36"/>
      <c r="J9246" s="36"/>
      <c r="K9246" s="36"/>
      <c r="AA9246" s="36"/>
    </row>
    <row r="9247" spans="2:27">
      <c r="B9247" s="37" t="str">
        <f t="shared" si="147"/>
        <v/>
      </c>
      <c r="F9247" s="36"/>
      <c r="H9247" s="36"/>
      <c r="I9247" s="36"/>
      <c r="J9247" s="36"/>
      <c r="K9247" s="36"/>
      <c r="AA9247" s="36"/>
    </row>
    <row r="9248" spans="2:27">
      <c r="B9248" s="37" t="str">
        <f t="shared" si="147"/>
        <v/>
      </c>
      <c r="F9248" s="36"/>
      <c r="H9248" s="36"/>
      <c r="I9248" s="36"/>
      <c r="J9248" s="36"/>
      <c r="K9248" s="36"/>
      <c r="AA9248" s="36"/>
    </row>
    <row r="9249" spans="2:27">
      <c r="B9249" s="37" t="str">
        <f t="shared" si="147"/>
        <v/>
      </c>
      <c r="F9249" s="36"/>
      <c r="H9249" s="36"/>
      <c r="I9249" s="36"/>
      <c r="J9249" s="36"/>
      <c r="K9249" s="36"/>
      <c r="AA9249" s="36"/>
    </row>
    <row r="9250" spans="2:27">
      <c r="B9250" s="37" t="str">
        <f t="shared" si="147"/>
        <v/>
      </c>
      <c r="H9250" s="36"/>
      <c r="I9250" s="36"/>
      <c r="J9250" s="36"/>
      <c r="K9250" s="36"/>
      <c r="AA9250" s="36"/>
    </row>
    <row r="9251" spans="2:27">
      <c r="B9251" s="37" t="str">
        <f t="shared" si="147"/>
        <v/>
      </c>
      <c r="G9251" s="36"/>
      <c r="H9251" s="36"/>
      <c r="I9251" s="36"/>
      <c r="J9251" s="36"/>
      <c r="K9251" s="36"/>
      <c r="AA9251" s="36"/>
    </row>
    <row r="9252" spans="2:27">
      <c r="B9252" s="37" t="str">
        <f t="shared" si="147"/>
        <v/>
      </c>
      <c r="G9252" s="36"/>
      <c r="H9252" s="36"/>
      <c r="I9252" s="36"/>
      <c r="J9252" s="36"/>
      <c r="K9252" s="36"/>
      <c r="AA9252" s="36"/>
    </row>
    <row r="9253" spans="2:27">
      <c r="B9253" s="37" t="str">
        <f t="shared" si="147"/>
        <v/>
      </c>
      <c r="H9253" s="36"/>
      <c r="I9253" s="36"/>
      <c r="J9253" s="36"/>
      <c r="K9253" s="36"/>
      <c r="AA9253" s="36"/>
    </row>
    <row r="9254" spans="2:27">
      <c r="B9254" s="37" t="str">
        <f t="shared" si="147"/>
        <v/>
      </c>
      <c r="G9254" s="36"/>
      <c r="H9254" s="36"/>
      <c r="I9254" s="36"/>
      <c r="J9254" s="36"/>
      <c r="K9254" s="36"/>
      <c r="AA9254" s="36"/>
    </row>
    <row r="9255" spans="2:27">
      <c r="B9255" s="37" t="str">
        <f t="shared" si="147"/>
        <v/>
      </c>
      <c r="G9255" s="36"/>
      <c r="H9255" s="36"/>
      <c r="I9255" s="36"/>
      <c r="J9255" s="36"/>
      <c r="K9255" s="36"/>
      <c r="AA9255" s="36"/>
    </row>
    <row r="9256" spans="2:27">
      <c r="B9256" s="37" t="str">
        <f t="shared" si="147"/>
        <v/>
      </c>
      <c r="G9256" s="36"/>
      <c r="H9256" s="36"/>
      <c r="I9256" s="36"/>
      <c r="J9256" s="36"/>
      <c r="K9256" s="36"/>
      <c r="AA9256" s="36"/>
    </row>
    <row r="9257" spans="2:27">
      <c r="B9257" s="37" t="str">
        <f t="shared" si="147"/>
        <v/>
      </c>
      <c r="F9257" s="36"/>
      <c r="H9257" s="36"/>
      <c r="I9257" s="36"/>
      <c r="J9257" s="36"/>
      <c r="K9257" s="36"/>
      <c r="AA9257" s="36"/>
    </row>
    <row r="9258" spans="2:27">
      <c r="B9258" s="37" t="str">
        <f t="shared" si="147"/>
        <v/>
      </c>
      <c r="F9258" s="36"/>
      <c r="H9258" s="36"/>
      <c r="I9258" s="36"/>
      <c r="J9258" s="36"/>
      <c r="K9258" s="36"/>
      <c r="AA9258" s="36"/>
    </row>
    <row r="9259" spans="2:27">
      <c r="B9259" s="37" t="str">
        <f t="shared" si="147"/>
        <v/>
      </c>
      <c r="G9259" s="36"/>
      <c r="H9259" s="36"/>
      <c r="I9259" s="36"/>
      <c r="J9259" s="36"/>
      <c r="K9259" s="36"/>
      <c r="AA9259" s="36"/>
    </row>
    <row r="9260" spans="2:27">
      <c r="B9260" s="37" t="str">
        <f t="shared" si="147"/>
        <v/>
      </c>
      <c r="F9260" s="36"/>
      <c r="H9260" s="36"/>
      <c r="I9260" s="36"/>
      <c r="J9260" s="36"/>
      <c r="K9260" s="36"/>
      <c r="AA9260" s="36"/>
    </row>
    <row r="9261" spans="2:27">
      <c r="B9261" s="37" t="str">
        <f t="shared" si="147"/>
        <v/>
      </c>
      <c r="H9261" s="36"/>
      <c r="I9261" s="36"/>
      <c r="J9261" s="36"/>
      <c r="K9261" s="36"/>
      <c r="AA9261" s="36"/>
    </row>
    <row r="9262" spans="2:27">
      <c r="B9262" s="37" t="str">
        <f t="shared" si="147"/>
        <v/>
      </c>
      <c r="H9262" s="36"/>
      <c r="I9262" s="36"/>
      <c r="J9262" s="36"/>
      <c r="K9262" s="36"/>
      <c r="AA9262" s="36"/>
    </row>
    <row r="9263" spans="2:27">
      <c r="B9263" s="37" t="str">
        <f t="shared" si="147"/>
        <v/>
      </c>
      <c r="F9263" s="36"/>
      <c r="H9263" s="36"/>
      <c r="I9263" s="36"/>
      <c r="J9263" s="36"/>
      <c r="K9263" s="36"/>
      <c r="AA9263" s="36"/>
    </row>
    <row r="9264" spans="2:27">
      <c r="B9264" s="37" t="str">
        <f t="shared" si="147"/>
        <v/>
      </c>
      <c r="H9264" s="36"/>
      <c r="I9264" s="36"/>
      <c r="J9264" s="36"/>
      <c r="K9264" s="36"/>
      <c r="AA9264" s="36"/>
    </row>
    <row r="9265" spans="2:27">
      <c r="B9265" s="37" t="str">
        <f t="shared" si="147"/>
        <v/>
      </c>
      <c r="H9265" s="36"/>
      <c r="I9265" s="36"/>
      <c r="J9265" s="36"/>
      <c r="K9265" s="36"/>
      <c r="AA9265" s="36"/>
    </row>
    <row r="9266" spans="2:27">
      <c r="B9266" s="37" t="str">
        <f t="shared" si="147"/>
        <v/>
      </c>
      <c r="H9266" s="36"/>
      <c r="I9266" s="36"/>
      <c r="J9266" s="36"/>
      <c r="K9266" s="36"/>
      <c r="AA9266" s="36"/>
    </row>
    <row r="9267" spans="2:27">
      <c r="B9267" s="37" t="str">
        <f t="shared" si="147"/>
        <v/>
      </c>
      <c r="H9267" s="36"/>
      <c r="I9267" s="36"/>
      <c r="J9267" s="36"/>
      <c r="K9267" s="36"/>
      <c r="AA9267" s="36"/>
    </row>
    <row r="9268" spans="2:27">
      <c r="B9268" s="37" t="str">
        <f t="shared" si="147"/>
        <v/>
      </c>
      <c r="H9268" s="36"/>
      <c r="I9268" s="36"/>
      <c r="J9268" s="36"/>
      <c r="K9268" s="36"/>
      <c r="AA9268" s="36"/>
    </row>
    <row r="9269" spans="2:27">
      <c r="B9269" s="37" t="str">
        <f t="shared" si="147"/>
        <v/>
      </c>
      <c r="H9269" s="36"/>
      <c r="I9269" s="36"/>
      <c r="J9269" s="36"/>
      <c r="K9269" s="36"/>
      <c r="AA9269" s="36"/>
    </row>
    <row r="9270" spans="2:27">
      <c r="B9270" s="37" t="str">
        <f t="shared" si="147"/>
        <v/>
      </c>
      <c r="H9270" s="36"/>
      <c r="I9270" s="36"/>
      <c r="J9270" s="36"/>
      <c r="K9270" s="36"/>
      <c r="AA9270" s="36"/>
    </row>
    <row r="9271" spans="2:27">
      <c r="B9271" s="37" t="str">
        <f t="shared" si="147"/>
        <v/>
      </c>
      <c r="G9271" s="36"/>
      <c r="H9271" s="36"/>
      <c r="I9271" s="36"/>
      <c r="J9271" s="36"/>
      <c r="K9271" s="36"/>
      <c r="AA9271" s="36"/>
    </row>
    <row r="9272" spans="2:27">
      <c r="B9272" s="37" t="str">
        <f t="shared" si="147"/>
        <v/>
      </c>
      <c r="H9272" s="36"/>
      <c r="I9272" s="36"/>
      <c r="J9272" s="36"/>
      <c r="K9272" s="36"/>
      <c r="AA9272" s="36"/>
    </row>
    <row r="9273" spans="2:27">
      <c r="B9273" s="37" t="str">
        <f t="shared" si="147"/>
        <v/>
      </c>
      <c r="H9273" s="36"/>
      <c r="I9273" s="36"/>
      <c r="J9273" s="36"/>
      <c r="K9273" s="36"/>
      <c r="AA9273" s="36"/>
    </row>
    <row r="9274" spans="2:27">
      <c r="B9274" s="37" t="str">
        <f t="shared" si="147"/>
        <v/>
      </c>
      <c r="D9274" s="36"/>
      <c r="E9274" s="69"/>
      <c r="F9274" s="69"/>
      <c r="G9274" s="69"/>
      <c r="H9274" s="36"/>
      <c r="I9274" s="36"/>
      <c r="J9274" s="36"/>
      <c r="K9274" s="36"/>
      <c r="AA9274" s="36"/>
    </row>
    <row r="9275" spans="2:27">
      <c r="B9275" s="37" t="str">
        <f t="shared" si="147"/>
        <v/>
      </c>
      <c r="D9275" s="36"/>
      <c r="H9275" s="36"/>
      <c r="I9275" s="36"/>
      <c r="J9275" s="36"/>
      <c r="K9275" s="36"/>
      <c r="AA9275" s="36"/>
    </row>
    <row r="9276" spans="2:27">
      <c r="B9276" s="37" t="str">
        <f t="shared" si="147"/>
        <v/>
      </c>
      <c r="E9276" s="69"/>
      <c r="F9276" s="69"/>
      <c r="G9276" s="69"/>
      <c r="I9276" s="36"/>
      <c r="J9276" s="36"/>
      <c r="K9276" s="36"/>
      <c r="AA9276" s="36"/>
    </row>
    <row r="9277" spans="2:27">
      <c r="B9277" s="37" t="str">
        <f t="shared" si="147"/>
        <v/>
      </c>
      <c r="F9277" s="36"/>
      <c r="H9277" s="36"/>
      <c r="I9277" s="36"/>
      <c r="J9277" s="36"/>
      <c r="K9277" s="36"/>
      <c r="AA9277" s="36"/>
    </row>
    <row r="9278" spans="2:27">
      <c r="B9278" s="37" t="str">
        <f t="shared" si="147"/>
        <v/>
      </c>
      <c r="G9278" s="36"/>
      <c r="H9278" s="36"/>
      <c r="I9278" s="36"/>
      <c r="J9278" s="36"/>
      <c r="K9278" s="36"/>
      <c r="AA9278" s="36"/>
    </row>
    <row r="9279" spans="2:27">
      <c r="B9279" s="37" t="str">
        <f t="shared" si="147"/>
        <v/>
      </c>
      <c r="G9279" s="36"/>
      <c r="H9279" s="36"/>
      <c r="I9279" s="36"/>
      <c r="J9279" s="36"/>
      <c r="K9279" s="36"/>
      <c r="AA9279" s="36"/>
    </row>
    <row r="9280" spans="2:27">
      <c r="B9280" s="37" t="str">
        <f t="shared" si="147"/>
        <v/>
      </c>
      <c r="G9280" s="36"/>
      <c r="H9280" s="36"/>
      <c r="I9280" s="36"/>
      <c r="J9280" s="36"/>
      <c r="K9280" s="36"/>
      <c r="AA9280" s="36"/>
    </row>
    <row r="9281" spans="2:27">
      <c r="B9281" s="37" t="str">
        <f t="shared" si="147"/>
        <v/>
      </c>
      <c r="G9281" s="36"/>
      <c r="H9281" s="36"/>
      <c r="I9281" s="36"/>
      <c r="J9281" s="36"/>
      <c r="K9281" s="36"/>
      <c r="AA9281" s="36"/>
    </row>
    <row r="9282" spans="2:27">
      <c r="B9282" s="37" t="str">
        <f t="shared" si="147"/>
        <v/>
      </c>
      <c r="F9282" s="36"/>
      <c r="H9282" s="36"/>
      <c r="I9282" s="36"/>
      <c r="J9282" s="36"/>
      <c r="K9282" s="36"/>
      <c r="AA9282" s="36"/>
    </row>
    <row r="9283" spans="2:27">
      <c r="B9283" s="37" t="str">
        <f t="shared" si="147"/>
        <v/>
      </c>
      <c r="F9283" s="36"/>
      <c r="H9283" s="36"/>
      <c r="I9283" s="36"/>
      <c r="J9283" s="36"/>
      <c r="K9283" s="36"/>
      <c r="AA9283" s="36"/>
    </row>
    <row r="9284" spans="2:27">
      <c r="B9284" s="37" t="str">
        <f t="shared" si="147"/>
        <v/>
      </c>
      <c r="G9284" s="36"/>
      <c r="H9284" s="36"/>
      <c r="I9284" s="36"/>
      <c r="J9284" s="36"/>
      <c r="K9284" s="36"/>
      <c r="AA9284" s="36"/>
    </row>
    <row r="9285" spans="2:27">
      <c r="B9285" s="37" t="str">
        <f t="shared" si="147"/>
        <v/>
      </c>
      <c r="F9285" s="36"/>
      <c r="H9285" s="36"/>
      <c r="I9285" s="36"/>
      <c r="J9285" s="36"/>
      <c r="K9285" s="36"/>
      <c r="AA9285" s="36"/>
    </row>
    <row r="9286" spans="2:27">
      <c r="B9286" s="37" t="str">
        <f t="shared" si="147"/>
        <v/>
      </c>
      <c r="F9286" s="36"/>
      <c r="H9286" s="36"/>
      <c r="I9286" s="36"/>
      <c r="J9286" s="36"/>
      <c r="K9286" s="36"/>
      <c r="AA9286" s="36"/>
    </row>
    <row r="9287" spans="2:27">
      <c r="B9287" s="37" t="str">
        <f t="shared" ref="B9287:B9350" si="148">IF(A9287="Menores de 1 año",0,LEFT(A9287,2))</f>
        <v/>
      </c>
      <c r="G9287" s="36"/>
      <c r="H9287" s="36"/>
      <c r="I9287" s="36"/>
      <c r="J9287" s="36"/>
      <c r="K9287" s="36"/>
      <c r="AA9287" s="36"/>
    </row>
    <row r="9288" spans="2:27">
      <c r="B9288" s="37" t="str">
        <f t="shared" si="148"/>
        <v/>
      </c>
      <c r="F9288" s="36"/>
      <c r="H9288" s="36"/>
      <c r="I9288" s="36"/>
      <c r="J9288" s="36"/>
      <c r="K9288" s="36"/>
      <c r="AA9288" s="36"/>
    </row>
    <row r="9289" spans="2:27">
      <c r="B9289" s="37" t="str">
        <f t="shared" si="148"/>
        <v/>
      </c>
      <c r="G9289" s="36"/>
      <c r="H9289" s="36"/>
      <c r="I9289" s="36"/>
      <c r="J9289" s="36"/>
      <c r="K9289" s="36"/>
      <c r="AA9289" s="36"/>
    </row>
    <row r="9290" spans="2:27">
      <c r="B9290" s="37" t="str">
        <f t="shared" si="148"/>
        <v/>
      </c>
      <c r="G9290" s="36"/>
      <c r="H9290" s="36"/>
      <c r="I9290" s="36"/>
      <c r="J9290" s="36"/>
      <c r="K9290" s="36"/>
      <c r="AA9290" s="36"/>
    </row>
    <row r="9291" spans="2:27">
      <c r="B9291" s="37" t="str">
        <f t="shared" si="148"/>
        <v/>
      </c>
      <c r="F9291" s="36"/>
      <c r="H9291" s="36"/>
      <c r="I9291" s="36"/>
      <c r="J9291" s="36"/>
      <c r="K9291" s="36"/>
      <c r="AA9291" s="36"/>
    </row>
    <row r="9292" spans="2:27">
      <c r="B9292" s="37" t="str">
        <f t="shared" si="148"/>
        <v/>
      </c>
      <c r="H9292" s="36"/>
      <c r="I9292" s="36"/>
      <c r="J9292" s="36"/>
      <c r="K9292" s="36"/>
      <c r="AA9292" s="36"/>
    </row>
    <row r="9293" spans="2:27">
      <c r="B9293" s="37" t="str">
        <f t="shared" si="148"/>
        <v/>
      </c>
      <c r="G9293" s="36"/>
      <c r="H9293" s="36"/>
      <c r="I9293" s="36"/>
      <c r="J9293" s="36"/>
      <c r="K9293" s="36"/>
      <c r="AA9293" s="36"/>
    </row>
    <row r="9294" spans="2:27">
      <c r="B9294" s="37" t="str">
        <f t="shared" si="148"/>
        <v/>
      </c>
      <c r="G9294" s="36"/>
      <c r="H9294" s="36"/>
      <c r="I9294" s="36"/>
      <c r="J9294" s="36"/>
      <c r="K9294" s="36"/>
      <c r="AA9294" s="36"/>
    </row>
    <row r="9295" spans="2:27">
      <c r="B9295" s="37" t="str">
        <f t="shared" si="148"/>
        <v/>
      </c>
      <c r="G9295" s="36"/>
      <c r="H9295" s="36"/>
      <c r="I9295" s="36"/>
      <c r="J9295" s="36"/>
      <c r="K9295" s="36"/>
      <c r="AA9295" s="36"/>
    </row>
    <row r="9296" spans="2:27">
      <c r="B9296" s="37" t="str">
        <f t="shared" si="148"/>
        <v/>
      </c>
      <c r="H9296" s="36"/>
      <c r="I9296" s="36"/>
      <c r="J9296" s="36"/>
      <c r="K9296" s="36"/>
      <c r="AA9296" s="36"/>
    </row>
    <row r="9297" spans="2:27">
      <c r="B9297" s="37" t="str">
        <f t="shared" si="148"/>
        <v/>
      </c>
      <c r="H9297" s="36"/>
      <c r="I9297" s="36"/>
      <c r="J9297" s="36"/>
      <c r="K9297" s="36"/>
      <c r="AA9297" s="36"/>
    </row>
    <row r="9298" spans="2:27">
      <c r="B9298" s="37" t="str">
        <f t="shared" si="148"/>
        <v/>
      </c>
      <c r="H9298" s="36"/>
      <c r="I9298" s="36"/>
      <c r="J9298" s="36"/>
      <c r="K9298" s="36"/>
      <c r="AA9298" s="36"/>
    </row>
    <row r="9299" spans="2:27">
      <c r="B9299" s="37" t="str">
        <f t="shared" si="148"/>
        <v/>
      </c>
      <c r="H9299" s="36"/>
      <c r="I9299" s="36"/>
      <c r="J9299" s="36"/>
      <c r="K9299" s="36"/>
      <c r="AA9299" s="36"/>
    </row>
    <row r="9300" spans="2:27">
      <c r="B9300" s="37" t="str">
        <f t="shared" si="148"/>
        <v/>
      </c>
      <c r="H9300" s="36"/>
      <c r="I9300" s="36"/>
      <c r="J9300" s="36"/>
      <c r="K9300" s="36"/>
      <c r="AA9300" s="36"/>
    </row>
    <row r="9301" spans="2:27">
      <c r="B9301" s="37" t="str">
        <f t="shared" si="148"/>
        <v/>
      </c>
      <c r="H9301" s="36"/>
      <c r="I9301" s="36"/>
      <c r="J9301" s="36"/>
      <c r="K9301" s="36"/>
      <c r="AA9301" s="36"/>
    </row>
    <row r="9302" spans="2:27">
      <c r="B9302" s="37" t="str">
        <f t="shared" si="148"/>
        <v/>
      </c>
      <c r="H9302" s="36"/>
      <c r="I9302" s="36"/>
      <c r="J9302" s="36"/>
      <c r="K9302" s="36"/>
      <c r="AA9302" s="36"/>
    </row>
    <row r="9303" spans="2:27">
      <c r="B9303" s="37" t="str">
        <f t="shared" si="148"/>
        <v/>
      </c>
      <c r="H9303" s="36"/>
      <c r="I9303" s="36"/>
      <c r="J9303" s="36"/>
      <c r="K9303" s="36"/>
      <c r="AA9303" s="36"/>
    </row>
    <row r="9304" spans="2:27">
      <c r="B9304" s="37" t="str">
        <f t="shared" si="148"/>
        <v/>
      </c>
      <c r="D9304" s="36"/>
      <c r="E9304" s="69"/>
      <c r="F9304" s="69"/>
      <c r="G9304" s="69"/>
      <c r="I9304" s="36"/>
      <c r="J9304" s="36"/>
      <c r="K9304" s="36"/>
      <c r="AA9304" s="36"/>
    </row>
    <row r="9305" spans="2:27">
      <c r="B9305" s="37" t="str">
        <f t="shared" si="148"/>
        <v/>
      </c>
      <c r="E9305" s="69"/>
      <c r="F9305" s="69"/>
      <c r="G9305" s="69"/>
      <c r="I9305" s="36"/>
      <c r="J9305" s="36"/>
      <c r="K9305" s="36"/>
      <c r="AA9305" s="36"/>
    </row>
    <row r="9306" spans="2:27">
      <c r="B9306" s="37" t="str">
        <f t="shared" si="148"/>
        <v/>
      </c>
      <c r="G9306" s="36"/>
      <c r="H9306" s="36"/>
      <c r="I9306" s="36"/>
      <c r="J9306" s="36"/>
      <c r="K9306" s="36"/>
      <c r="AA9306" s="36"/>
    </row>
    <row r="9307" spans="2:27">
      <c r="B9307" s="37" t="str">
        <f t="shared" si="148"/>
        <v/>
      </c>
      <c r="F9307" s="36"/>
      <c r="H9307" s="36"/>
      <c r="I9307" s="36"/>
      <c r="J9307" s="36"/>
      <c r="K9307" s="36"/>
      <c r="AA9307" s="36"/>
    </row>
    <row r="9308" spans="2:27">
      <c r="B9308" s="37" t="str">
        <f t="shared" si="148"/>
        <v/>
      </c>
      <c r="H9308" s="36"/>
      <c r="I9308" s="36"/>
      <c r="J9308" s="36"/>
      <c r="K9308" s="36"/>
      <c r="AA9308" s="36"/>
    </row>
    <row r="9309" spans="2:27">
      <c r="B9309" s="37" t="str">
        <f t="shared" si="148"/>
        <v/>
      </c>
      <c r="G9309" s="36"/>
      <c r="H9309" s="36"/>
      <c r="I9309" s="36"/>
      <c r="J9309" s="36"/>
      <c r="K9309" s="36"/>
      <c r="AA9309" s="36"/>
    </row>
    <row r="9310" spans="2:27">
      <c r="B9310" s="37" t="str">
        <f t="shared" si="148"/>
        <v/>
      </c>
      <c r="G9310" s="36"/>
      <c r="H9310" s="36"/>
      <c r="I9310" s="36"/>
      <c r="J9310" s="36"/>
      <c r="K9310" s="36"/>
      <c r="AA9310" s="36"/>
    </row>
    <row r="9311" spans="2:27">
      <c r="B9311" s="37" t="str">
        <f t="shared" si="148"/>
        <v/>
      </c>
      <c r="G9311" s="36"/>
      <c r="H9311" s="36"/>
      <c r="I9311" s="36"/>
      <c r="J9311" s="36"/>
      <c r="K9311" s="36"/>
      <c r="AA9311" s="36"/>
    </row>
    <row r="9312" spans="2:27">
      <c r="B9312" s="37" t="str">
        <f t="shared" si="148"/>
        <v/>
      </c>
      <c r="G9312" s="36"/>
      <c r="H9312" s="36"/>
      <c r="I9312" s="36"/>
      <c r="J9312" s="36"/>
      <c r="K9312" s="36"/>
      <c r="AA9312" s="36"/>
    </row>
    <row r="9313" spans="2:27">
      <c r="B9313" s="37" t="str">
        <f t="shared" si="148"/>
        <v/>
      </c>
      <c r="F9313" s="36"/>
      <c r="H9313" s="36"/>
      <c r="I9313" s="36"/>
      <c r="J9313" s="36"/>
      <c r="K9313" s="36"/>
      <c r="AA9313" s="36"/>
    </row>
    <row r="9314" spans="2:27">
      <c r="B9314" s="37" t="str">
        <f t="shared" si="148"/>
        <v/>
      </c>
      <c r="F9314" s="36"/>
      <c r="H9314" s="36"/>
      <c r="I9314" s="36"/>
      <c r="J9314" s="36"/>
      <c r="K9314" s="36"/>
      <c r="AA9314" s="36"/>
    </row>
    <row r="9315" spans="2:27">
      <c r="B9315" s="37" t="str">
        <f t="shared" si="148"/>
        <v/>
      </c>
      <c r="G9315" s="36"/>
      <c r="H9315" s="36"/>
      <c r="I9315" s="36"/>
      <c r="J9315" s="36"/>
      <c r="K9315" s="36"/>
      <c r="AA9315" s="36"/>
    </row>
    <row r="9316" spans="2:27">
      <c r="B9316" s="37" t="str">
        <f t="shared" si="148"/>
        <v/>
      </c>
      <c r="H9316" s="36"/>
      <c r="I9316" s="36"/>
      <c r="J9316" s="36"/>
      <c r="K9316" s="36"/>
      <c r="AA9316" s="36"/>
    </row>
    <row r="9317" spans="2:27">
      <c r="B9317" s="37" t="str">
        <f t="shared" si="148"/>
        <v/>
      </c>
      <c r="G9317" s="36"/>
      <c r="H9317" s="36"/>
      <c r="I9317" s="36"/>
      <c r="J9317" s="36"/>
      <c r="K9317" s="36"/>
      <c r="AA9317" s="36"/>
    </row>
    <row r="9318" spans="2:27">
      <c r="B9318" s="37" t="str">
        <f t="shared" si="148"/>
        <v/>
      </c>
      <c r="H9318" s="36"/>
      <c r="I9318" s="36"/>
      <c r="J9318" s="36"/>
      <c r="K9318" s="36"/>
      <c r="AA9318" s="36"/>
    </row>
    <row r="9319" spans="2:27">
      <c r="B9319" s="37" t="str">
        <f t="shared" si="148"/>
        <v/>
      </c>
      <c r="H9319" s="36"/>
      <c r="I9319" s="36"/>
      <c r="J9319" s="36"/>
      <c r="K9319" s="36"/>
      <c r="AA9319" s="36"/>
    </row>
    <row r="9320" spans="2:27">
      <c r="B9320" s="37" t="str">
        <f t="shared" si="148"/>
        <v/>
      </c>
      <c r="H9320" s="36"/>
      <c r="I9320" s="36"/>
      <c r="J9320" s="36"/>
      <c r="K9320" s="36"/>
      <c r="AA9320" s="36"/>
    </row>
    <row r="9321" spans="2:27">
      <c r="B9321" s="37" t="str">
        <f t="shared" si="148"/>
        <v/>
      </c>
      <c r="G9321" s="36"/>
      <c r="H9321" s="36"/>
      <c r="I9321" s="36"/>
      <c r="J9321" s="36"/>
      <c r="K9321" s="36"/>
      <c r="AA9321" s="36"/>
    </row>
    <row r="9322" spans="2:27">
      <c r="B9322" s="37" t="str">
        <f t="shared" si="148"/>
        <v/>
      </c>
      <c r="H9322" s="36"/>
      <c r="I9322" s="36"/>
      <c r="J9322" s="36"/>
      <c r="K9322" s="36"/>
      <c r="AA9322" s="36"/>
    </row>
    <row r="9323" spans="2:27">
      <c r="B9323" s="37" t="str">
        <f t="shared" si="148"/>
        <v/>
      </c>
      <c r="H9323" s="36"/>
      <c r="I9323" s="36"/>
      <c r="J9323" s="36"/>
      <c r="K9323" s="36"/>
      <c r="AA9323" s="36"/>
    </row>
    <row r="9324" spans="2:27">
      <c r="B9324" s="37" t="str">
        <f t="shared" si="148"/>
        <v/>
      </c>
      <c r="G9324" s="36"/>
      <c r="H9324" s="36"/>
      <c r="I9324" s="36"/>
      <c r="J9324" s="36"/>
      <c r="K9324" s="36"/>
      <c r="AA9324" s="36"/>
    </row>
    <row r="9325" spans="2:27">
      <c r="B9325" s="37" t="str">
        <f t="shared" si="148"/>
        <v/>
      </c>
      <c r="F9325" s="36"/>
      <c r="H9325" s="36"/>
      <c r="I9325" s="36"/>
      <c r="J9325" s="36"/>
      <c r="K9325" s="36"/>
      <c r="AA9325" s="36"/>
    </row>
    <row r="9326" spans="2:27">
      <c r="B9326" s="37" t="str">
        <f t="shared" si="148"/>
        <v/>
      </c>
      <c r="H9326" s="36"/>
      <c r="I9326" s="36"/>
      <c r="J9326" s="36"/>
      <c r="K9326" s="36"/>
      <c r="AA9326" s="36"/>
    </row>
    <row r="9327" spans="2:27">
      <c r="B9327" s="37" t="str">
        <f t="shared" si="148"/>
        <v/>
      </c>
      <c r="H9327" s="36"/>
      <c r="I9327" s="36"/>
      <c r="J9327" s="36"/>
      <c r="K9327" s="36"/>
      <c r="AA9327" s="36"/>
    </row>
    <row r="9328" spans="2:27">
      <c r="B9328" s="37" t="str">
        <f t="shared" si="148"/>
        <v/>
      </c>
      <c r="H9328" s="36"/>
      <c r="I9328" s="36"/>
      <c r="J9328" s="36"/>
      <c r="K9328" s="36"/>
      <c r="AA9328" s="36"/>
    </row>
    <row r="9329" spans="2:27">
      <c r="B9329" s="37" t="str">
        <f t="shared" si="148"/>
        <v/>
      </c>
      <c r="H9329" s="36"/>
      <c r="I9329" s="36"/>
      <c r="J9329" s="36"/>
      <c r="K9329" s="36"/>
      <c r="AA9329" s="36"/>
    </row>
    <row r="9330" spans="2:27">
      <c r="B9330" s="37" t="str">
        <f t="shared" si="148"/>
        <v/>
      </c>
      <c r="H9330" s="36"/>
      <c r="I9330" s="36"/>
      <c r="J9330" s="36"/>
      <c r="K9330" s="36"/>
      <c r="AA9330" s="36"/>
    </row>
    <row r="9331" spans="2:27">
      <c r="B9331" s="37" t="str">
        <f t="shared" si="148"/>
        <v/>
      </c>
      <c r="H9331" s="36"/>
      <c r="I9331" s="36"/>
      <c r="J9331" s="36"/>
      <c r="K9331" s="36"/>
      <c r="AA9331" s="36"/>
    </row>
    <row r="9332" spans="2:27">
      <c r="B9332" s="37" t="str">
        <f t="shared" si="148"/>
        <v/>
      </c>
      <c r="D9332" s="36"/>
      <c r="E9332" s="69"/>
      <c r="F9332" s="69"/>
      <c r="G9332" s="69"/>
      <c r="I9332" s="36"/>
      <c r="J9332" s="36"/>
      <c r="K9332" s="36"/>
      <c r="AA9332" s="36"/>
    </row>
    <row r="9333" spans="2:27">
      <c r="B9333" s="37" t="str">
        <f t="shared" si="148"/>
        <v/>
      </c>
      <c r="E9333" s="69"/>
      <c r="F9333" s="69"/>
      <c r="G9333" s="69"/>
      <c r="I9333" s="36"/>
      <c r="J9333" s="36"/>
      <c r="K9333" s="36"/>
      <c r="AA9333" s="36"/>
    </row>
    <row r="9334" spans="2:27">
      <c r="B9334" s="37" t="str">
        <f t="shared" si="148"/>
        <v/>
      </c>
      <c r="G9334" s="36"/>
      <c r="H9334" s="36"/>
      <c r="I9334" s="36"/>
      <c r="J9334" s="36"/>
      <c r="K9334" s="36"/>
      <c r="AA9334" s="36"/>
    </row>
    <row r="9335" spans="2:27">
      <c r="B9335" s="37" t="str">
        <f t="shared" si="148"/>
        <v/>
      </c>
      <c r="G9335" s="36"/>
      <c r="H9335" s="36"/>
      <c r="I9335" s="36"/>
      <c r="J9335" s="36"/>
      <c r="K9335" s="36"/>
      <c r="AA9335" s="36"/>
    </row>
    <row r="9336" spans="2:27">
      <c r="B9336" s="37" t="str">
        <f t="shared" si="148"/>
        <v/>
      </c>
      <c r="F9336" s="36"/>
      <c r="H9336" s="36"/>
      <c r="I9336" s="36"/>
      <c r="J9336" s="36"/>
      <c r="K9336" s="36"/>
      <c r="AA9336" s="36"/>
    </row>
    <row r="9337" spans="2:27">
      <c r="B9337" s="37" t="str">
        <f t="shared" si="148"/>
        <v/>
      </c>
      <c r="G9337" s="36"/>
      <c r="H9337" s="36"/>
      <c r="I9337" s="36"/>
      <c r="J9337" s="36"/>
      <c r="K9337" s="36"/>
      <c r="AA9337" s="36"/>
    </row>
    <row r="9338" spans="2:27">
      <c r="B9338" s="37" t="str">
        <f t="shared" si="148"/>
        <v/>
      </c>
      <c r="F9338" s="36"/>
      <c r="H9338" s="36"/>
      <c r="I9338" s="36"/>
      <c r="J9338" s="36"/>
      <c r="K9338" s="36"/>
      <c r="AA9338" s="36"/>
    </row>
    <row r="9339" spans="2:27">
      <c r="B9339" s="37" t="str">
        <f t="shared" si="148"/>
        <v/>
      </c>
      <c r="G9339" s="36"/>
      <c r="H9339" s="36"/>
      <c r="I9339" s="36"/>
      <c r="J9339" s="36"/>
      <c r="K9339" s="36"/>
      <c r="AA9339" s="36"/>
    </row>
    <row r="9340" spans="2:27">
      <c r="B9340" s="37" t="str">
        <f t="shared" si="148"/>
        <v/>
      </c>
      <c r="H9340" s="36"/>
      <c r="I9340" s="36"/>
      <c r="J9340" s="36"/>
      <c r="K9340" s="36"/>
      <c r="AA9340" s="36"/>
    </row>
    <row r="9341" spans="2:27">
      <c r="B9341" s="37" t="str">
        <f t="shared" si="148"/>
        <v/>
      </c>
      <c r="G9341" s="36"/>
      <c r="H9341" s="36"/>
      <c r="I9341" s="36"/>
      <c r="J9341" s="36"/>
      <c r="K9341" s="36"/>
      <c r="AA9341" s="36"/>
    </row>
    <row r="9342" spans="2:27">
      <c r="B9342" s="37" t="str">
        <f t="shared" si="148"/>
        <v/>
      </c>
      <c r="G9342" s="36"/>
      <c r="H9342" s="36"/>
      <c r="I9342" s="36"/>
      <c r="J9342" s="36"/>
      <c r="K9342" s="36"/>
      <c r="AA9342" s="36"/>
    </row>
    <row r="9343" spans="2:27">
      <c r="B9343" s="37" t="str">
        <f t="shared" si="148"/>
        <v/>
      </c>
      <c r="G9343" s="36"/>
      <c r="H9343" s="36"/>
      <c r="I9343" s="36"/>
      <c r="J9343" s="36"/>
      <c r="K9343" s="36"/>
      <c r="AA9343" s="36"/>
    </row>
    <row r="9344" spans="2:27">
      <c r="B9344" s="37" t="str">
        <f t="shared" si="148"/>
        <v/>
      </c>
      <c r="G9344" s="36"/>
      <c r="H9344" s="36"/>
      <c r="I9344" s="36"/>
      <c r="J9344" s="36"/>
      <c r="K9344" s="36"/>
      <c r="AA9344" s="36"/>
    </row>
    <row r="9345" spans="2:27">
      <c r="B9345" s="37" t="str">
        <f t="shared" si="148"/>
        <v/>
      </c>
      <c r="G9345" s="36"/>
      <c r="H9345" s="36"/>
      <c r="I9345" s="36"/>
      <c r="J9345" s="36"/>
      <c r="K9345" s="36"/>
      <c r="AA9345" s="36"/>
    </row>
    <row r="9346" spans="2:27">
      <c r="B9346" s="37" t="str">
        <f t="shared" si="148"/>
        <v/>
      </c>
      <c r="G9346" s="36"/>
      <c r="H9346" s="36"/>
      <c r="I9346" s="36"/>
      <c r="J9346" s="36"/>
      <c r="K9346" s="36"/>
      <c r="AA9346" s="36"/>
    </row>
    <row r="9347" spans="2:27">
      <c r="B9347" s="37" t="str">
        <f t="shared" si="148"/>
        <v/>
      </c>
      <c r="G9347" s="36"/>
      <c r="H9347" s="36"/>
      <c r="I9347" s="36"/>
      <c r="J9347" s="36"/>
      <c r="K9347" s="36"/>
      <c r="AA9347" s="36"/>
    </row>
    <row r="9348" spans="2:27">
      <c r="B9348" s="37" t="str">
        <f t="shared" si="148"/>
        <v/>
      </c>
      <c r="H9348" s="36"/>
      <c r="I9348" s="36"/>
      <c r="J9348" s="36"/>
      <c r="K9348" s="36"/>
      <c r="AA9348" s="36"/>
    </row>
    <row r="9349" spans="2:27">
      <c r="B9349" s="37" t="str">
        <f t="shared" si="148"/>
        <v/>
      </c>
      <c r="G9349" s="36"/>
      <c r="H9349" s="36"/>
      <c r="I9349" s="36"/>
      <c r="J9349" s="36"/>
      <c r="K9349" s="36"/>
      <c r="AA9349" s="36"/>
    </row>
    <row r="9350" spans="2:27">
      <c r="B9350" s="37" t="str">
        <f t="shared" si="148"/>
        <v/>
      </c>
      <c r="H9350" s="36"/>
      <c r="I9350" s="36"/>
      <c r="J9350" s="36"/>
      <c r="K9350" s="36"/>
      <c r="AA9350" s="36"/>
    </row>
    <row r="9351" spans="2:27">
      <c r="B9351" s="37" t="str">
        <f t="shared" ref="B9351:B9414" si="149">IF(A9351="Menores de 1 año",0,LEFT(A9351,2))</f>
        <v/>
      </c>
      <c r="G9351" s="36"/>
      <c r="H9351" s="36"/>
      <c r="I9351" s="36"/>
      <c r="J9351" s="36"/>
      <c r="K9351" s="36"/>
      <c r="AA9351" s="36"/>
    </row>
    <row r="9352" spans="2:27">
      <c r="B9352" s="37" t="str">
        <f t="shared" si="149"/>
        <v/>
      </c>
      <c r="G9352" s="36"/>
      <c r="H9352" s="36"/>
      <c r="I9352" s="36"/>
      <c r="J9352" s="36"/>
      <c r="K9352" s="36"/>
      <c r="AA9352" s="36"/>
    </row>
    <row r="9353" spans="2:27">
      <c r="B9353" s="37" t="str">
        <f t="shared" si="149"/>
        <v/>
      </c>
      <c r="H9353" s="36"/>
      <c r="I9353" s="36"/>
      <c r="J9353" s="36"/>
      <c r="K9353" s="36"/>
      <c r="AA9353" s="36"/>
    </row>
    <row r="9354" spans="2:27">
      <c r="B9354" s="37" t="str">
        <f t="shared" si="149"/>
        <v/>
      </c>
      <c r="H9354" s="36"/>
      <c r="I9354" s="36"/>
      <c r="J9354" s="36"/>
      <c r="K9354" s="36"/>
      <c r="AA9354" s="36"/>
    </row>
    <row r="9355" spans="2:27">
      <c r="B9355" s="37" t="str">
        <f t="shared" si="149"/>
        <v/>
      </c>
      <c r="H9355" s="36"/>
      <c r="I9355" s="36"/>
      <c r="J9355" s="36"/>
      <c r="K9355" s="36"/>
      <c r="AA9355" s="36"/>
    </row>
    <row r="9356" spans="2:27">
      <c r="B9356" s="37" t="str">
        <f t="shared" si="149"/>
        <v/>
      </c>
      <c r="G9356" s="36"/>
      <c r="H9356" s="36"/>
      <c r="I9356" s="36"/>
      <c r="J9356" s="36"/>
      <c r="K9356" s="36"/>
      <c r="AA9356" s="36"/>
    </row>
    <row r="9357" spans="2:27">
      <c r="B9357" s="37" t="str">
        <f t="shared" si="149"/>
        <v/>
      </c>
      <c r="H9357" s="36"/>
      <c r="I9357" s="36"/>
      <c r="J9357" s="36"/>
      <c r="K9357" s="36"/>
      <c r="AA9357" s="36"/>
    </row>
    <row r="9358" spans="2:27">
      <c r="B9358" s="37" t="str">
        <f t="shared" si="149"/>
        <v/>
      </c>
      <c r="H9358" s="36"/>
      <c r="I9358" s="36"/>
      <c r="J9358" s="36"/>
      <c r="K9358" s="36"/>
      <c r="AA9358" s="36"/>
    </row>
    <row r="9359" spans="2:27">
      <c r="B9359" s="37" t="str">
        <f t="shared" si="149"/>
        <v/>
      </c>
      <c r="G9359" s="36"/>
      <c r="H9359" s="36"/>
      <c r="I9359" s="36"/>
      <c r="J9359" s="36"/>
      <c r="K9359" s="36"/>
      <c r="AA9359" s="36"/>
    </row>
    <row r="9360" spans="2:27">
      <c r="B9360" s="37" t="str">
        <f t="shared" si="149"/>
        <v/>
      </c>
      <c r="G9360" s="36"/>
      <c r="H9360" s="36"/>
      <c r="I9360" s="36"/>
      <c r="J9360" s="36"/>
      <c r="K9360" s="36"/>
      <c r="AA9360" s="36"/>
    </row>
    <row r="9361" spans="2:27">
      <c r="B9361" s="37" t="str">
        <f t="shared" si="149"/>
        <v/>
      </c>
      <c r="H9361" s="36"/>
      <c r="I9361" s="36"/>
      <c r="J9361" s="36"/>
      <c r="K9361" s="36"/>
      <c r="AA9361" s="36"/>
    </row>
    <row r="9362" spans="2:27">
      <c r="B9362" s="37" t="str">
        <f t="shared" si="149"/>
        <v/>
      </c>
      <c r="H9362" s="36"/>
      <c r="I9362" s="36"/>
      <c r="J9362" s="36"/>
      <c r="K9362" s="36"/>
      <c r="AA9362" s="36"/>
    </row>
    <row r="9363" spans="2:27">
      <c r="B9363" s="37" t="str">
        <f t="shared" si="149"/>
        <v/>
      </c>
      <c r="H9363" s="36"/>
      <c r="I9363" s="36"/>
      <c r="J9363" s="36"/>
      <c r="K9363" s="36"/>
      <c r="AA9363" s="36"/>
    </row>
    <row r="9364" spans="2:27">
      <c r="B9364" s="37" t="str">
        <f t="shared" si="149"/>
        <v/>
      </c>
      <c r="D9364" s="36"/>
      <c r="E9364" s="69"/>
      <c r="F9364" s="69"/>
      <c r="G9364" s="69"/>
      <c r="I9364" s="36"/>
      <c r="J9364" s="36"/>
      <c r="K9364" s="36"/>
      <c r="AA9364" s="36"/>
    </row>
    <row r="9365" spans="2:27">
      <c r="B9365" s="37" t="str">
        <f t="shared" si="149"/>
        <v/>
      </c>
      <c r="E9365" s="69"/>
      <c r="F9365" s="69"/>
      <c r="G9365" s="69"/>
      <c r="I9365" s="36"/>
      <c r="J9365" s="36"/>
      <c r="K9365" s="36"/>
      <c r="AA9365" s="36"/>
    </row>
    <row r="9366" spans="2:27">
      <c r="B9366" s="37" t="str">
        <f t="shared" si="149"/>
        <v/>
      </c>
      <c r="G9366" s="36"/>
      <c r="H9366" s="36"/>
      <c r="I9366" s="36"/>
      <c r="J9366" s="36"/>
      <c r="K9366" s="36"/>
      <c r="AA9366" s="36"/>
    </row>
    <row r="9367" spans="2:27">
      <c r="B9367" s="37" t="str">
        <f t="shared" si="149"/>
        <v/>
      </c>
      <c r="H9367" s="36"/>
      <c r="I9367" s="36"/>
      <c r="J9367" s="36"/>
      <c r="K9367" s="36"/>
      <c r="AA9367" s="36"/>
    </row>
    <row r="9368" spans="2:27">
      <c r="B9368" s="37" t="str">
        <f t="shared" si="149"/>
        <v/>
      </c>
      <c r="G9368" s="36"/>
      <c r="H9368" s="36"/>
      <c r="I9368" s="36"/>
      <c r="J9368" s="36"/>
      <c r="K9368" s="36"/>
      <c r="AA9368" s="36"/>
    </row>
    <row r="9369" spans="2:27">
      <c r="B9369" s="37" t="str">
        <f t="shared" si="149"/>
        <v/>
      </c>
      <c r="G9369" s="36"/>
      <c r="H9369" s="36"/>
      <c r="I9369" s="36"/>
      <c r="J9369" s="36"/>
      <c r="K9369" s="36"/>
      <c r="AA9369" s="36"/>
    </row>
    <row r="9370" spans="2:27">
      <c r="B9370" s="37" t="str">
        <f t="shared" si="149"/>
        <v/>
      </c>
      <c r="H9370" s="36"/>
      <c r="I9370" s="36"/>
      <c r="J9370" s="36"/>
      <c r="K9370" s="36"/>
      <c r="AA9370" s="36"/>
    </row>
    <row r="9371" spans="2:27">
      <c r="B9371" s="37" t="str">
        <f t="shared" si="149"/>
        <v/>
      </c>
      <c r="G9371" s="36"/>
      <c r="H9371" s="36"/>
      <c r="I9371" s="36"/>
      <c r="J9371" s="36"/>
      <c r="K9371" s="36"/>
      <c r="AA9371" s="36"/>
    </row>
    <row r="9372" spans="2:27">
      <c r="B9372" s="37" t="str">
        <f t="shared" si="149"/>
        <v/>
      </c>
      <c r="G9372" s="36"/>
      <c r="H9372" s="36"/>
      <c r="I9372" s="36"/>
      <c r="J9372" s="36"/>
      <c r="K9372" s="36"/>
      <c r="AA9372" s="36"/>
    </row>
    <row r="9373" spans="2:27">
      <c r="B9373" s="37" t="str">
        <f t="shared" si="149"/>
        <v/>
      </c>
      <c r="G9373" s="36"/>
      <c r="H9373" s="36"/>
      <c r="I9373" s="36"/>
      <c r="J9373" s="36"/>
      <c r="K9373" s="36"/>
      <c r="AA9373" s="36"/>
    </row>
    <row r="9374" spans="2:27">
      <c r="B9374" s="37" t="str">
        <f t="shared" si="149"/>
        <v/>
      </c>
      <c r="F9374" s="36"/>
      <c r="H9374" s="36"/>
      <c r="I9374" s="36"/>
      <c r="J9374" s="36"/>
      <c r="K9374" s="36"/>
      <c r="AA9374" s="36"/>
    </row>
    <row r="9375" spans="2:27">
      <c r="B9375" s="37" t="str">
        <f t="shared" si="149"/>
        <v/>
      </c>
      <c r="H9375" s="36"/>
      <c r="I9375" s="36"/>
      <c r="J9375" s="36"/>
      <c r="K9375" s="36"/>
      <c r="AA9375" s="36"/>
    </row>
    <row r="9376" spans="2:27">
      <c r="B9376" s="37" t="str">
        <f t="shared" si="149"/>
        <v/>
      </c>
      <c r="F9376" s="36"/>
      <c r="H9376" s="36"/>
      <c r="I9376" s="36"/>
      <c r="J9376" s="36"/>
      <c r="K9376" s="36"/>
      <c r="AA9376" s="36"/>
    </row>
    <row r="9377" spans="2:27">
      <c r="B9377" s="37" t="str">
        <f t="shared" si="149"/>
        <v/>
      </c>
      <c r="G9377" s="36"/>
      <c r="H9377" s="36"/>
      <c r="I9377" s="36"/>
      <c r="J9377" s="36"/>
      <c r="K9377" s="36"/>
      <c r="AA9377" s="36"/>
    </row>
    <row r="9378" spans="2:27">
      <c r="B9378" s="37" t="str">
        <f t="shared" si="149"/>
        <v/>
      </c>
      <c r="H9378" s="36"/>
      <c r="I9378" s="36"/>
      <c r="J9378" s="36"/>
      <c r="K9378" s="36"/>
      <c r="AA9378" s="36"/>
    </row>
    <row r="9379" spans="2:27">
      <c r="B9379" s="37" t="str">
        <f t="shared" si="149"/>
        <v/>
      </c>
      <c r="G9379" s="36"/>
      <c r="H9379" s="36"/>
      <c r="I9379" s="36"/>
      <c r="J9379" s="36"/>
      <c r="K9379" s="36"/>
      <c r="AA9379" s="36"/>
    </row>
    <row r="9380" spans="2:27">
      <c r="B9380" s="37" t="str">
        <f t="shared" si="149"/>
        <v/>
      </c>
      <c r="F9380" s="36"/>
      <c r="H9380" s="36"/>
      <c r="I9380" s="36"/>
      <c r="J9380" s="36"/>
      <c r="K9380" s="36"/>
      <c r="AA9380" s="36"/>
    </row>
    <row r="9381" spans="2:27">
      <c r="B9381" s="37" t="str">
        <f t="shared" si="149"/>
        <v/>
      </c>
      <c r="G9381" s="36"/>
      <c r="H9381" s="36"/>
      <c r="I9381" s="36"/>
      <c r="J9381" s="36"/>
      <c r="K9381" s="36"/>
      <c r="AA9381" s="36"/>
    </row>
    <row r="9382" spans="2:27">
      <c r="B9382" s="37" t="str">
        <f t="shared" si="149"/>
        <v/>
      </c>
      <c r="G9382" s="36"/>
      <c r="H9382" s="36"/>
      <c r="I9382" s="36"/>
      <c r="J9382" s="36"/>
      <c r="K9382" s="36"/>
      <c r="AA9382" s="36"/>
    </row>
    <row r="9383" spans="2:27">
      <c r="B9383" s="37" t="str">
        <f t="shared" si="149"/>
        <v/>
      </c>
      <c r="H9383" s="36"/>
      <c r="I9383" s="36"/>
      <c r="J9383" s="36"/>
      <c r="K9383" s="36"/>
      <c r="AA9383" s="36"/>
    </row>
    <row r="9384" spans="2:27">
      <c r="B9384" s="37" t="str">
        <f t="shared" si="149"/>
        <v/>
      </c>
      <c r="H9384" s="36"/>
      <c r="I9384" s="36"/>
      <c r="J9384" s="36"/>
      <c r="K9384" s="36"/>
      <c r="AA9384" s="36"/>
    </row>
    <row r="9385" spans="2:27">
      <c r="B9385" s="37" t="str">
        <f t="shared" si="149"/>
        <v/>
      </c>
      <c r="H9385" s="36"/>
      <c r="I9385" s="36"/>
      <c r="J9385" s="36"/>
      <c r="K9385" s="36"/>
      <c r="AA9385" s="36"/>
    </row>
    <row r="9386" spans="2:27">
      <c r="B9386" s="37" t="str">
        <f t="shared" si="149"/>
        <v/>
      </c>
      <c r="F9386" s="36"/>
      <c r="H9386" s="36"/>
      <c r="I9386" s="36"/>
      <c r="J9386" s="36"/>
      <c r="K9386" s="36"/>
      <c r="AA9386" s="36"/>
    </row>
    <row r="9387" spans="2:27">
      <c r="B9387" s="37" t="str">
        <f t="shared" si="149"/>
        <v/>
      </c>
      <c r="H9387" s="36"/>
      <c r="I9387" s="36"/>
      <c r="J9387" s="36"/>
      <c r="K9387" s="36"/>
      <c r="AA9387" s="36"/>
    </row>
    <row r="9388" spans="2:27">
      <c r="B9388" s="37" t="str">
        <f t="shared" si="149"/>
        <v/>
      </c>
      <c r="H9388" s="36"/>
      <c r="I9388" s="36"/>
      <c r="J9388" s="36"/>
      <c r="K9388" s="36"/>
      <c r="AA9388" s="36"/>
    </row>
    <row r="9389" spans="2:27">
      <c r="B9389" s="37" t="str">
        <f t="shared" si="149"/>
        <v/>
      </c>
      <c r="H9389" s="36"/>
      <c r="I9389" s="36"/>
      <c r="J9389" s="36"/>
      <c r="K9389" s="36"/>
      <c r="AA9389" s="36"/>
    </row>
    <row r="9390" spans="2:27">
      <c r="B9390" s="37" t="str">
        <f t="shared" si="149"/>
        <v/>
      </c>
      <c r="H9390" s="36"/>
      <c r="I9390" s="36"/>
      <c r="J9390" s="36"/>
      <c r="K9390" s="36"/>
      <c r="AA9390" s="36"/>
    </row>
    <row r="9391" spans="2:27">
      <c r="B9391" s="37" t="str">
        <f t="shared" si="149"/>
        <v/>
      </c>
      <c r="H9391" s="36"/>
      <c r="I9391" s="36"/>
      <c r="J9391" s="36"/>
      <c r="K9391" s="36"/>
      <c r="AA9391" s="36"/>
    </row>
    <row r="9392" spans="2:27">
      <c r="B9392" s="37" t="str">
        <f t="shared" si="149"/>
        <v/>
      </c>
      <c r="H9392" s="36"/>
      <c r="I9392" s="36"/>
      <c r="J9392" s="36"/>
      <c r="K9392" s="36"/>
      <c r="AA9392" s="36"/>
    </row>
    <row r="9393" spans="2:27">
      <c r="B9393" s="37" t="str">
        <f t="shared" si="149"/>
        <v/>
      </c>
      <c r="D9393" s="36"/>
      <c r="E9393" s="69"/>
      <c r="F9393" s="69"/>
      <c r="G9393" s="69"/>
      <c r="I9393" s="36"/>
      <c r="J9393" s="36"/>
      <c r="K9393" s="36"/>
      <c r="AA9393" s="36"/>
    </row>
    <row r="9394" spans="2:27">
      <c r="B9394" s="37" t="str">
        <f t="shared" si="149"/>
        <v/>
      </c>
      <c r="E9394" s="69"/>
      <c r="F9394" s="69"/>
      <c r="G9394" s="69"/>
      <c r="I9394" s="36"/>
      <c r="J9394" s="36"/>
      <c r="K9394" s="36"/>
      <c r="AA9394" s="36"/>
    </row>
    <row r="9395" spans="2:27">
      <c r="B9395" s="37" t="str">
        <f t="shared" si="149"/>
        <v/>
      </c>
      <c r="F9395" s="36"/>
      <c r="H9395" s="36"/>
      <c r="I9395" s="36"/>
      <c r="J9395" s="36"/>
      <c r="K9395" s="36"/>
      <c r="AA9395" s="36"/>
    </row>
    <row r="9396" spans="2:27">
      <c r="B9396" s="37" t="str">
        <f t="shared" si="149"/>
        <v/>
      </c>
      <c r="G9396" s="36"/>
      <c r="H9396" s="36"/>
      <c r="I9396" s="36"/>
      <c r="J9396" s="36"/>
      <c r="K9396" s="36"/>
      <c r="AA9396" s="36"/>
    </row>
    <row r="9397" spans="2:27">
      <c r="B9397" s="37" t="str">
        <f t="shared" si="149"/>
        <v/>
      </c>
      <c r="H9397" s="36"/>
      <c r="I9397" s="36"/>
      <c r="J9397" s="36"/>
      <c r="K9397" s="36"/>
      <c r="AA9397" s="36"/>
    </row>
    <row r="9398" spans="2:27">
      <c r="B9398" s="37" t="str">
        <f t="shared" si="149"/>
        <v/>
      </c>
      <c r="G9398" s="36"/>
      <c r="H9398" s="36"/>
      <c r="I9398" s="36"/>
      <c r="J9398" s="36"/>
      <c r="K9398" s="36"/>
      <c r="AA9398" s="36"/>
    </row>
    <row r="9399" spans="2:27">
      <c r="B9399" s="37" t="str">
        <f t="shared" si="149"/>
        <v/>
      </c>
      <c r="G9399" s="36"/>
      <c r="H9399" s="36"/>
      <c r="I9399" s="36"/>
      <c r="J9399" s="36"/>
      <c r="K9399" s="36"/>
      <c r="AA9399" s="36"/>
    </row>
    <row r="9400" spans="2:27">
      <c r="B9400" s="37" t="str">
        <f t="shared" si="149"/>
        <v/>
      </c>
      <c r="F9400" s="36"/>
      <c r="H9400" s="36"/>
      <c r="I9400" s="36"/>
      <c r="J9400" s="36"/>
      <c r="K9400" s="36"/>
      <c r="AA9400" s="36"/>
    </row>
    <row r="9401" spans="2:27">
      <c r="B9401" s="37" t="str">
        <f t="shared" si="149"/>
        <v/>
      </c>
      <c r="G9401" s="36"/>
      <c r="H9401" s="36"/>
      <c r="I9401" s="36"/>
      <c r="J9401" s="36"/>
      <c r="K9401" s="36"/>
      <c r="AA9401" s="36"/>
    </row>
    <row r="9402" spans="2:27">
      <c r="B9402" s="37" t="str">
        <f t="shared" si="149"/>
        <v/>
      </c>
      <c r="G9402" s="36"/>
      <c r="H9402" s="36"/>
      <c r="I9402" s="36"/>
      <c r="J9402" s="36"/>
      <c r="K9402" s="36"/>
      <c r="AA9402" s="36"/>
    </row>
    <row r="9403" spans="2:27">
      <c r="B9403" s="37" t="str">
        <f t="shared" si="149"/>
        <v/>
      </c>
      <c r="G9403" s="36"/>
      <c r="H9403" s="36"/>
      <c r="I9403" s="36"/>
      <c r="J9403" s="36"/>
      <c r="K9403" s="36"/>
      <c r="AA9403" s="36"/>
    </row>
    <row r="9404" spans="2:27">
      <c r="B9404" s="37" t="str">
        <f t="shared" si="149"/>
        <v/>
      </c>
      <c r="G9404" s="36"/>
      <c r="H9404" s="36"/>
      <c r="I9404" s="36"/>
      <c r="J9404" s="36"/>
      <c r="K9404" s="36"/>
      <c r="AA9404" s="36"/>
    </row>
    <row r="9405" spans="2:27">
      <c r="B9405" s="37" t="str">
        <f t="shared" si="149"/>
        <v/>
      </c>
      <c r="G9405" s="36"/>
      <c r="H9405" s="36"/>
      <c r="I9405" s="36"/>
      <c r="J9405" s="36"/>
      <c r="K9405" s="36"/>
      <c r="AA9405" s="36"/>
    </row>
    <row r="9406" spans="2:27">
      <c r="B9406" s="37" t="str">
        <f t="shared" si="149"/>
        <v/>
      </c>
      <c r="H9406" s="36"/>
      <c r="I9406" s="36"/>
      <c r="J9406" s="36"/>
      <c r="K9406" s="36"/>
      <c r="AA9406" s="36"/>
    </row>
    <row r="9407" spans="2:27">
      <c r="B9407" s="37" t="str">
        <f t="shared" si="149"/>
        <v/>
      </c>
      <c r="G9407" s="36"/>
      <c r="H9407" s="36"/>
      <c r="I9407" s="36"/>
      <c r="J9407" s="36"/>
      <c r="K9407" s="36"/>
      <c r="AA9407" s="36"/>
    </row>
    <row r="9408" spans="2:27">
      <c r="B9408" s="37" t="str">
        <f t="shared" si="149"/>
        <v/>
      </c>
      <c r="G9408" s="36"/>
      <c r="H9408" s="36"/>
      <c r="I9408" s="36"/>
      <c r="J9408" s="36"/>
      <c r="K9408" s="36"/>
      <c r="AA9408" s="36"/>
    </row>
    <row r="9409" spans="2:27">
      <c r="B9409" s="37" t="str">
        <f t="shared" si="149"/>
        <v/>
      </c>
      <c r="G9409" s="36"/>
      <c r="H9409" s="36"/>
      <c r="I9409" s="36"/>
      <c r="J9409" s="36"/>
      <c r="K9409" s="36"/>
      <c r="AA9409" s="36"/>
    </row>
    <row r="9410" spans="2:27">
      <c r="B9410" s="37" t="str">
        <f t="shared" si="149"/>
        <v/>
      </c>
      <c r="F9410" s="36"/>
      <c r="H9410" s="36"/>
      <c r="I9410" s="36"/>
      <c r="J9410" s="36"/>
      <c r="K9410" s="36"/>
      <c r="AA9410" s="36"/>
    </row>
    <row r="9411" spans="2:27">
      <c r="B9411" s="37" t="str">
        <f t="shared" si="149"/>
        <v/>
      </c>
      <c r="F9411" s="36"/>
      <c r="H9411" s="36"/>
      <c r="I9411" s="36"/>
      <c r="J9411" s="36"/>
      <c r="K9411" s="36"/>
      <c r="AA9411" s="36"/>
    </row>
    <row r="9412" spans="2:27">
      <c r="B9412" s="37" t="str">
        <f t="shared" si="149"/>
        <v/>
      </c>
      <c r="H9412" s="36"/>
      <c r="I9412" s="36"/>
      <c r="J9412" s="36"/>
      <c r="K9412" s="36"/>
      <c r="AA9412" s="36"/>
    </row>
    <row r="9413" spans="2:27">
      <c r="B9413" s="37" t="str">
        <f t="shared" si="149"/>
        <v/>
      </c>
      <c r="G9413" s="36"/>
      <c r="H9413" s="36"/>
      <c r="I9413" s="36"/>
      <c r="J9413" s="36"/>
      <c r="K9413" s="36"/>
      <c r="AA9413" s="36"/>
    </row>
    <row r="9414" spans="2:27">
      <c r="B9414" s="37" t="str">
        <f t="shared" si="149"/>
        <v/>
      </c>
      <c r="H9414" s="36"/>
      <c r="I9414" s="36"/>
      <c r="J9414" s="36"/>
      <c r="K9414" s="36"/>
      <c r="AA9414" s="36"/>
    </row>
    <row r="9415" spans="2:27">
      <c r="B9415" s="37" t="str">
        <f t="shared" ref="B9415:B9478" si="150">IF(A9415="Menores de 1 año",0,LEFT(A9415,2))</f>
        <v/>
      </c>
      <c r="G9415" s="36"/>
      <c r="H9415" s="36"/>
      <c r="I9415" s="36"/>
      <c r="J9415" s="36"/>
      <c r="K9415" s="36"/>
      <c r="AA9415" s="36"/>
    </row>
    <row r="9416" spans="2:27">
      <c r="B9416" s="37" t="str">
        <f t="shared" si="150"/>
        <v/>
      </c>
      <c r="G9416" s="36"/>
      <c r="H9416" s="36"/>
      <c r="I9416" s="36"/>
      <c r="J9416" s="36"/>
      <c r="K9416" s="36"/>
      <c r="AA9416" s="36"/>
    </row>
    <row r="9417" spans="2:27">
      <c r="B9417" s="37" t="str">
        <f t="shared" si="150"/>
        <v/>
      </c>
      <c r="I9417" s="36"/>
      <c r="J9417" s="36"/>
      <c r="K9417" s="36"/>
      <c r="AA9417" s="36"/>
    </row>
    <row r="9418" spans="2:27">
      <c r="B9418" s="37" t="str">
        <f t="shared" si="150"/>
        <v/>
      </c>
      <c r="F9418" s="36"/>
      <c r="H9418" s="36"/>
      <c r="I9418" s="36"/>
      <c r="J9418" s="36"/>
      <c r="K9418" s="36"/>
      <c r="AA9418" s="36"/>
    </row>
    <row r="9419" spans="2:27">
      <c r="B9419" s="37" t="str">
        <f t="shared" si="150"/>
        <v/>
      </c>
      <c r="H9419" s="36"/>
      <c r="I9419" s="36"/>
      <c r="J9419" s="36"/>
      <c r="K9419" s="36"/>
      <c r="AA9419" s="36"/>
    </row>
    <row r="9420" spans="2:27">
      <c r="B9420" s="37" t="str">
        <f t="shared" si="150"/>
        <v/>
      </c>
      <c r="G9420" s="36"/>
      <c r="H9420" s="36"/>
      <c r="I9420" s="36"/>
      <c r="J9420" s="36"/>
      <c r="K9420" s="36"/>
      <c r="AA9420" s="36"/>
    </row>
    <row r="9421" spans="2:27">
      <c r="B9421" s="37" t="str">
        <f t="shared" si="150"/>
        <v/>
      </c>
      <c r="H9421" s="36"/>
      <c r="I9421" s="36"/>
      <c r="J9421" s="36"/>
      <c r="K9421" s="36"/>
      <c r="AA9421" s="36"/>
    </row>
    <row r="9422" spans="2:27">
      <c r="B9422" s="37" t="str">
        <f t="shared" si="150"/>
        <v/>
      </c>
      <c r="H9422" s="36"/>
      <c r="I9422" s="36"/>
      <c r="J9422" s="36"/>
      <c r="K9422" s="36"/>
      <c r="AA9422" s="36"/>
    </row>
    <row r="9423" spans="2:27">
      <c r="B9423" s="37" t="str">
        <f t="shared" si="150"/>
        <v/>
      </c>
      <c r="H9423" s="36"/>
      <c r="I9423" s="36"/>
      <c r="J9423" s="36"/>
      <c r="K9423" s="36"/>
      <c r="AA9423" s="36"/>
    </row>
    <row r="9424" spans="2:27">
      <c r="B9424" s="37" t="str">
        <f t="shared" si="150"/>
        <v/>
      </c>
      <c r="H9424" s="36"/>
      <c r="I9424" s="36"/>
      <c r="J9424" s="36"/>
      <c r="K9424" s="36"/>
      <c r="AA9424" s="36"/>
    </row>
    <row r="9425" spans="2:27">
      <c r="B9425" s="37" t="str">
        <f t="shared" si="150"/>
        <v/>
      </c>
      <c r="H9425" s="36"/>
      <c r="I9425" s="36"/>
      <c r="J9425" s="36"/>
      <c r="K9425" s="36"/>
      <c r="AA9425" s="36"/>
    </row>
    <row r="9426" spans="2:27">
      <c r="B9426" s="37" t="str">
        <f t="shared" si="150"/>
        <v/>
      </c>
      <c r="H9426" s="36"/>
      <c r="I9426" s="36"/>
      <c r="J9426" s="36"/>
      <c r="K9426" s="36"/>
      <c r="AA9426" s="36"/>
    </row>
    <row r="9427" spans="2:27">
      <c r="B9427" s="37" t="str">
        <f t="shared" si="150"/>
        <v/>
      </c>
      <c r="H9427" s="36"/>
      <c r="I9427" s="36"/>
      <c r="J9427" s="36"/>
      <c r="K9427" s="36"/>
      <c r="AA9427" s="36"/>
    </row>
    <row r="9428" spans="2:27">
      <c r="B9428" s="37" t="str">
        <f t="shared" si="150"/>
        <v/>
      </c>
      <c r="H9428" s="36"/>
      <c r="I9428" s="36"/>
      <c r="J9428" s="36"/>
      <c r="K9428" s="36"/>
      <c r="AA9428" s="36"/>
    </row>
    <row r="9429" spans="2:27">
      <c r="B9429" s="37" t="str">
        <f t="shared" si="150"/>
        <v/>
      </c>
      <c r="D9429" s="36"/>
      <c r="E9429" s="69"/>
      <c r="F9429" s="69"/>
      <c r="G9429" s="69"/>
      <c r="I9429" s="36"/>
      <c r="J9429" s="36"/>
      <c r="K9429" s="36"/>
      <c r="AA9429" s="36"/>
    </row>
    <row r="9430" spans="2:27">
      <c r="B9430" s="37" t="str">
        <f t="shared" si="150"/>
        <v/>
      </c>
      <c r="E9430" s="69"/>
      <c r="F9430" s="69"/>
      <c r="G9430" s="69"/>
      <c r="I9430" s="36"/>
      <c r="J9430" s="36"/>
      <c r="K9430" s="36"/>
      <c r="AA9430" s="36"/>
    </row>
    <row r="9431" spans="2:27">
      <c r="B9431" s="37" t="str">
        <f t="shared" si="150"/>
        <v/>
      </c>
      <c r="G9431" s="36"/>
      <c r="H9431" s="36"/>
      <c r="I9431" s="36"/>
      <c r="J9431" s="36"/>
      <c r="K9431" s="36"/>
      <c r="AA9431" s="36"/>
    </row>
    <row r="9432" spans="2:27">
      <c r="B9432" s="37" t="str">
        <f t="shared" si="150"/>
        <v/>
      </c>
      <c r="G9432" s="36"/>
      <c r="H9432" s="36"/>
      <c r="I9432" s="36"/>
      <c r="J9432" s="36"/>
      <c r="K9432" s="36"/>
      <c r="AA9432" s="36"/>
    </row>
    <row r="9433" spans="2:27">
      <c r="B9433" s="37" t="str">
        <f t="shared" si="150"/>
        <v/>
      </c>
      <c r="G9433" s="36"/>
      <c r="H9433" s="36"/>
      <c r="I9433" s="36"/>
      <c r="J9433" s="36"/>
      <c r="K9433" s="36"/>
      <c r="AA9433" s="36"/>
    </row>
    <row r="9434" spans="2:27">
      <c r="B9434" s="37" t="str">
        <f t="shared" si="150"/>
        <v/>
      </c>
      <c r="G9434" s="36"/>
      <c r="H9434" s="36"/>
      <c r="I9434" s="36"/>
      <c r="J9434" s="36"/>
      <c r="K9434" s="36"/>
      <c r="AA9434" s="36"/>
    </row>
    <row r="9435" spans="2:27">
      <c r="B9435" s="37" t="str">
        <f t="shared" si="150"/>
        <v/>
      </c>
      <c r="G9435" s="36"/>
      <c r="H9435" s="36"/>
      <c r="I9435" s="36"/>
      <c r="J9435" s="36"/>
      <c r="K9435" s="36"/>
      <c r="AA9435" s="36"/>
    </row>
    <row r="9436" spans="2:27">
      <c r="B9436" s="37" t="str">
        <f t="shared" si="150"/>
        <v/>
      </c>
      <c r="F9436" s="36"/>
      <c r="H9436" s="36"/>
      <c r="I9436" s="36"/>
      <c r="J9436" s="36"/>
      <c r="K9436" s="36"/>
      <c r="AA9436" s="36"/>
    </row>
    <row r="9437" spans="2:27">
      <c r="B9437" s="37" t="str">
        <f t="shared" si="150"/>
        <v/>
      </c>
      <c r="F9437" s="36"/>
      <c r="H9437" s="36"/>
      <c r="I9437" s="36"/>
      <c r="J9437" s="36"/>
      <c r="K9437" s="36"/>
      <c r="AA9437" s="36"/>
    </row>
    <row r="9438" spans="2:27">
      <c r="B9438" s="37" t="str">
        <f t="shared" si="150"/>
        <v/>
      </c>
      <c r="G9438" s="36"/>
      <c r="H9438" s="36"/>
      <c r="I9438" s="36"/>
      <c r="J9438" s="36"/>
      <c r="K9438" s="36"/>
      <c r="AA9438" s="36"/>
    </row>
    <row r="9439" spans="2:27">
      <c r="B9439" s="37" t="str">
        <f t="shared" si="150"/>
        <v/>
      </c>
      <c r="G9439" s="36"/>
      <c r="H9439" s="36"/>
      <c r="I9439" s="36"/>
      <c r="J9439" s="36"/>
      <c r="K9439" s="36"/>
      <c r="AA9439" s="36"/>
    </row>
    <row r="9440" spans="2:27">
      <c r="B9440" s="37" t="str">
        <f t="shared" si="150"/>
        <v/>
      </c>
      <c r="G9440" s="36"/>
      <c r="H9440" s="36"/>
      <c r="I9440" s="36"/>
      <c r="J9440" s="36"/>
      <c r="K9440" s="36"/>
      <c r="AA9440" s="36"/>
    </row>
    <row r="9441" spans="2:27">
      <c r="B9441" s="37" t="str">
        <f t="shared" si="150"/>
        <v/>
      </c>
      <c r="G9441" s="36"/>
      <c r="H9441" s="36"/>
      <c r="I9441" s="36"/>
      <c r="J9441" s="36"/>
      <c r="K9441" s="36"/>
      <c r="AA9441" s="36"/>
    </row>
    <row r="9442" spans="2:27">
      <c r="B9442" s="37" t="str">
        <f t="shared" si="150"/>
        <v/>
      </c>
      <c r="H9442" s="36"/>
      <c r="I9442" s="36"/>
      <c r="J9442" s="36"/>
      <c r="K9442" s="36"/>
      <c r="AA9442" s="36"/>
    </row>
    <row r="9443" spans="2:27">
      <c r="B9443" s="37" t="str">
        <f t="shared" si="150"/>
        <v/>
      </c>
      <c r="G9443" s="36"/>
      <c r="H9443" s="36"/>
      <c r="I9443" s="36"/>
      <c r="J9443" s="36"/>
      <c r="K9443" s="36"/>
      <c r="AA9443" s="36"/>
    </row>
    <row r="9444" spans="2:27">
      <c r="B9444" s="37" t="str">
        <f t="shared" si="150"/>
        <v/>
      </c>
      <c r="G9444" s="36"/>
      <c r="H9444" s="36"/>
      <c r="I9444" s="36"/>
      <c r="J9444" s="36"/>
      <c r="K9444" s="36"/>
      <c r="AA9444" s="36"/>
    </row>
    <row r="9445" spans="2:27">
      <c r="B9445" s="37" t="str">
        <f t="shared" si="150"/>
        <v/>
      </c>
      <c r="F9445" s="36"/>
      <c r="H9445" s="36"/>
      <c r="I9445" s="36"/>
      <c r="J9445" s="36"/>
      <c r="K9445" s="36"/>
      <c r="AA9445" s="36"/>
    </row>
    <row r="9446" spans="2:27">
      <c r="B9446" s="37" t="str">
        <f t="shared" si="150"/>
        <v/>
      </c>
      <c r="G9446" s="36"/>
      <c r="H9446" s="36"/>
      <c r="I9446" s="36"/>
      <c r="J9446" s="36"/>
      <c r="K9446" s="36"/>
      <c r="AA9446" s="36"/>
    </row>
    <row r="9447" spans="2:27">
      <c r="B9447" s="37" t="str">
        <f t="shared" si="150"/>
        <v/>
      </c>
      <c r="F9447" s="36"/>
      <c r="H9447" s="36"/>
      <c r="I9447" s="36"/>
      <c r="J9447" s="36"/>
      <c r="K9447" s="36"/>
      <c r="AA9447" s="36"/>
    </row>
    <row r="9448" spans="2:27">
      <c r="B9448" s="37" t="str">
        <f t="shared" si="150"/>
        <v/>
      </c>
      <c r="F9448" s="36"/>
      <c r="H9448" s="36"/>
      <c r="I9448" s="36"/>
      <c r="J9448" s="36"/>
      <c r="K9448" s="36"/>
      <c r="AA9448" s="36"/>
    </row>
    <row r="9449" spans="2:27">
      <c r="B9449" s="37" t="str">
        <f t="shared" si="150"/>
        <v/>
      </c>
      <c r="G9449" s="36"/>
      <c r="H9449" s="36"/>
      <c r="I9449" s="36"/>
      <c r="J9449" s="36"/>
      <c r="K9449" s="36"/>
      <c r="AA9449" s="36"/>
    </row>
    <row r="9450" spans="2:27">
      <c r="B9450" s="37" t="str">
        <f t="shared" si="150"/>
        <v/>
      </c>
      <c r="G9450" s="36"/>
      <c r="H9450" s="36"/>
      <c r="I9450" s="36"/>
      <c r="J9450" s="36"/>
      <c r="K9450" s="36"/>
      <c r="AA9450" s="36"/>
    </row>
    <row r="9451" spans="2:27">
      <c r="B9451" s="37" t="str">
        <f t="shared" si="150"/>
        <v/>
      </c>
      <c r="G9451" s="36"/>
      <c r="H9451" s="36"/>
      <c r="I9451" s="36"/>
      <c r="J9451" s="36"/>
      <c r="K9451" s="36"/>
      <c r="AA9451" s="36"/>
    </row>
    <row r="9452" spans="2:27">
      <c r="B9452" s="37" t="str">
        <f t="shared" si="150"/>
        <v/>
      </c>
      <c r="G9452" s="36"/>
      <c r="H9452" s="36"/>
      <c r="I9452" s="36"/>
      <c r="J9452" s="36"/>
      <c r="K9452" s="36"/>
      <c r="AA9452" s="36"/>
    </row>
    <row r="9453" spans="2:27">
      <c r="B9453" s="37" t="str">
        <f t="shared" si="150"/>
        <v/>
      </c>
      <c r="F9453" s="36"/>
      <c r="H9453" s="36"/>
      <c r="I9453" s="36"/>
      <c r="J9453" s="36"/>
      <c r="K9453" s="36"/>
      <c r="AA9453" s="36"/>
    </row>
    <row r="9454" spans="2:27">
      <c r="B9454" s="37" t="str">
        <f t="shared" si="150"/>
        <v/>
      </c>
      <c r="G9454" s="36"/>
      <c r="H9454" s="36"/>
      <c r="I9454" s="36"/>
      <c r="J9454" s="36"/>
      <c r="K9454" s="36"/>
      <c r="AA9454" s="36"/>
    </row>
    <row r="9455" spans="2:27">
      <c r="B9455" s="37" t="str">
        <f t="shared" si="150"/>
        <v/>
      </c>
      <c r="H9455" s="36"/>
      <c r="I9455" s="36"/>
      <c r="J9455" s="36"/>
      <c r="K9455" s="36"/>
      <c r="AA9455" s="36"/>
    </row>
    <row r="9456" spans="2:27">
      <c r="B9456" s="37" t="str">
        <f t="shared" si="150"/>
        <v/>
      </c>
      <c r="H9456" s="36"/>
      <c r="I9456" s="36"/>
      <c r="J9456" s="36"/>
      <c r="K9456" s="36"/>
      <c r="AA9456" s="36"/>
    </row>
    <row r="9457" spans="2:27">
      <c r="B9457" s="37" t="str">
        <f t="shared" si="150"/>
        <v/>
      </c>
      <c r="F9457" s="36"/>
      <c r="H9457" s="36"/>
      <c r="I9457" s="36"/>
      <c r="J9457" s="36"/>
      <c r="K9457" s="36"/>
      <c r="AA9457" s="36"/>
    </row>
    <row r="9458" spans="2:27">
      <c r="B9458" s="37" t="str">
        <f t="shared" si="150"/>
        <v/>
      </c>
      <c r="H9458" s="36"/>
      <c r="I9458" s="36"/>
      <c r="J9458" s="36"/>
      <c r="K9458" s="36"/>
      <c r="AA9458" s="36"/>
    </row>
    <row r="9459" spans="2:27">
      <c r="B9459" s="37" t="str">
        <f t="shared" si="150"/>
        <v/>
      </c>
      <c r="F9459" s="36"/>
      <c r="H9459" s="36"/>
      <c r="I9459" s="36"/>
      <c r="J9459" s="36"/>
      <c r="K9459" s="36"/>
      <c r="AA9459" s="36"/>
    </row>
    <row r="9460" spans="2:27">
      <c r="B9460" s="37" t="str">
        <f t="shared" si="150"/>
        <v/>
      </c>
      <c r="H9460" s="36"/>
      <c r="I9460" s="36"/>
      <c r="J9460" s="36"/>
      <c r="K9460" s="36"/>
      <c r="AA9460" s="36"/>
    </row>
    <row r="9461" spans="2:27">
      <c r="B9461" s="37" t="str">
        <f t="shared" si="150"/>
        <v/>
      </c>
      <c r="H9461" s="36"/>
      <c r="I9461" s="36"/>
      <c r="J9461" s="36"/>
      <c r="K9461" s="36"/>
      <c r="AA9461" s="36"/>
    </row>
    <row r="9462" spans="2:27">
      <c r="B9462" s="37" t="str">
        <f t="shared" si="150"/>
        <v/>
      </c>
      <c r="H9462" s="36"/>
      <c r="I9462" s="36"/>
      <c r="J9462" s="36"/>
      <c r="K9462" s="36"/>
      <c r="AA9462" s="36"/>
    </row>
    <row r="9463" spans="2:27">
      <c r="B9463" s="37" t="str">
        <f t="shared" si="150"/>
        <v/>
      </c>
      <c r="H9463" s="36"/>
      <c r="I9463" s="36"/>
      <c r="J9463" s="36"/>
      <c r="K9463" s="36"/>
      <c r="AA9463" s="36"/>
    </row>
    <row r="9464" spans="2:27">
      <c r="B9464" s="37" t="str">
        <f t="shared" si="150"/>
        <v/>
      </c>
      <c r="H9464" s="36"/>
      <c r="I9464" s="36"/>
      <c r="J9464" s="36"/>
      <c r="K9464" s="36"/>
      <c r="AA9464" s="36"/>
    </row>
    <row r="9465" spans="2:27">
      <c r="B9465" s="37" t="str">
        <f t="shared" si="150"/>
        <v/>
      </c>
      <c r="H9465" s="36"/>
      <c r="I9465" s="36"/>
      <c r="J9465" s="36"/>
      <c r="K9465" s="36"/>
      <c r="AA9465" s="36"/>
    </row>
    <row r="9466" spans="2:27">
      <c r="B9466" s="37" t="str">
        <f t="shared" si="150"/>
        <v/>
      </c>
      <c r="H9466" s="36"/>
      <c r="I9466" s="36"/>
      <c r="J9466" s="36"/>
      <c r="K9466" s="36"/>
      <c r="AA9466" s="36"/>
    </row>
    <row r="9467" spans="2:27">
      <c r="B9467" s="37" t="str">
        <f t="shared" si="150"/>
        <v/>
      </c>
      <c r="H9467" s="36"/>
      <c r="I9467" s="36"/>
      <c r="J9467" s="36"/>
      <c r="K9467" s="36"/>
      <c r="AA9467" s="36"/>
    </row>
    <row r="9468" spans="2:27">
      <c r="B9468" s="37" t="str">
        <f t="shared" si="150"/>
        <v/>
      </c>
      <c r="D9468" s="36"/>
      <c r="E9468" s="69"/>
      <c r="F9468" s="69"/>
      <c r="G9468" s="69"/>
      <c r="I9468" s="36"/>
      <c r="J9468" s="36"/>
      <c r="K9468" s="36"/>
      <c r="AA9468" s="36"/>
    </row>
    <row r="9469" spans="2:27">
      <c r="B9469" s="37" t="str">
        <f t="shared" si="150"/>
        <v/>
      </c>
      <c r="E9469" s="69"/>
      <c r="F9469" s="69"/>
      <c r="G9469" s="69"/>
      <c r="I9469" s="36"/>
      <c r="J9469" s="36"/>
      <c r="K9469" s="36"/>
      <c r="AA9469" s="36"/>
    </row>
    <row r="9470" spans="2:27">
      <c r="B9470" s="37" t="str">
        <f t="shared" si="150"/>
        <v/>
      </c>
      <c r="F9470" s="36"/>
      <c r="H9470" s="36"/>
      <c r="I9470" s="36"/>
      <c r="J9470" s="36"/>
      <c r="K9470" s="36"/>
      <c r="AA9470" s="36"/>
    </row>
    <row r="9471" spans="2:27">
      <c r="B9471" s="37" t="str">
        <f t="shared" si="150"/>
        <v/>
      </c>
      <c r="G9471" s="36"/>
      <c r="H9471" s="36"/>
      <c r="I9471" s="36"/>
      <c r="J9471" s="36"/>
      <c r="K9471" s="36"/>
      <c r="AA9471" s="36"/>
    </row>
    <row r="9472" spans="2:27">
      <c r="B9472" s="37" t="str">
        <f t="shared" si="150"/>
        <v/>
      </c>
      <c r="G9472" s="36"/>
      <c r="H9472" s="36"/>
      <c r="I9472" s="36"/>
      <c r="J9472" s="36"/>
      <c r="K9472" s="36"/>
      <c r="AA9472" s="36"/>
    </row>
    <row r="9473" spans="2:27">
      <c r="B9473" s="37" t="str">
        <f t="shared" si="150"/>
        <v/>
      </c>
      <c r="G9473" s="36"/>
      <c r="H9473" s="36"/>
      <c r="I9473" s="36"/>
      <c r="J9473" s="36"/>
      <c r="K9473" s="36"/>
      <c r="AA9473" s="36"/>
    </row>
    <row r="9474" spans="2:27">
      <c r="B9474" s="37" t="str">
        <f t="shared" si="150"/>
        <v/>
      </c>
      <c r="F9474" s="36"/>
      <c r="H9474" s="36"/>
      <c r="I9474" s="36"/>
      <c r="J9474" s="36"/>
      <c r="K9474" s="36"/>
      <c r="AA9474" s="36"/>
    </row>
    <row r="9475" spans="2:27">
      <c r="B9475" s="37" t="str">
        <f t="shared" si="150"/>
        <v/>
      </c>
      <c r="G9475" s="36"/>
      <c r="H9475" s="36"/>
      <c r="I9475" s="36"/>
      <c r="J9475" s="36"/>
      <c r="K9475" s="36"/>
      <c r="AA9475" s="36"/>
    </row>
    <row r="9476" spans="2:27">
      <c r="B9476" s="37" t="str">
        <f t="shared" si="150"/>
        <v/>
      </c>
      <c r="G9476" s="36"/>
      <c r="H9476" s="36"/>
      <c r="I9476" s="36"/>
      <c r="J9476" s="36"/>
      <c r="K9476" s="36"/>
      <c r="AA9476" s="36"/>
    </row>
    <row r="9477" spans="2:27">
      <c r="B9477" s="37" t="str">
        <f t="shared" si="150"/>
        <v/>
      </c>
      <c r="F9477" s="36"/>
      <c r="H9477" s="36"/>
      <c r="I9477" s="36"/>
      <c r="J9477" s="36"/>
      <c r="K9477" s="36"/>
      <c r="AA9477" s="36"/>
    </row>
    <row r="9478" spans="2:27">
      <c r="B9478" s="37" t="str">
        <f t="shared" si="150"/>
        <v/>
      </c>
      <c r="G9478" s="36"/>
      <c r="H9478" s="36"/>
      <c r="I9478" s="36"/>
      <c r="J9478" s="36"/>
      <c r="K9478" s="36"/>
      <c r="AA9478" s="36"/>
    </row>
    <row r="9479" spans="2:27">
      <c r="B9479" s="37" t="str">
        <f t="shared" ref="B9479:B9542" si="151">IF(A9479="Menores de 1 año",0,LEFT(A9479,2))</f>
        <v/>
      </c>
      <c r="F9479" s="36"/>
      <c r="H9479" s="36"/>
      <c r="I9479" s="36"/>
      <c r="J9479" s="36"/>
      <c r="K9479" s="36"/>
      <c r="AA9479" s="36"/>
    </row>
    <row r="9480" spans="2:27">
      <c r="B9480" s="37" t="str">
        <f t="shared" si="151"/>
        <v/>
      </c>
      <c r="F9480" s="36"/>
      <c r="H9480" s="36"/>
      <c r="I9480" s="36"/>
      <c r="J9480" s="36"/>
      <c r="K9480" s="36"/>
      <c r="AA9480" s="36"/>
    </row>
    <row r="9481" spans="2:27">
      <c r="B9481" s="37" t="str">
        <f t="shared" si="151"/>
        <v/>
      </c>
      <c r="G9481" s="36"/>
      <c r="H9481" s="36"/>
      <c r="I9481" s="36"/>
      <c r="J9481" s="36"/>
      <c r="K9481" s="36"/>
      <c r="AA9481" s="36"/>
    </row>
    <row r="9482" spans="2:27">
      <c r="B9482" s="37" t="str">
        <f t="shared" si="151"/>
        <v/>
      </c>
      <c r="F9482" s="36"/>
      <c r="H9482" s="36"/>
      <c r="I9482" s="36"/>
      <c r="J9482" s="36"/>
      <c r="K9482" s="36"/>
      <c r="AA9482" s="36"/>
    </row>
    <row r="9483" spans="2:27">
      <c r="B9483" s="37" t="str">
        <f t="shared" si="151"/>
        <v/>
      </c>
      <c r="F9483" s="36"/>
      <c r="H9483" s="36"/>
      <c r="I9483" s="36"/>
      <c r="J9483" s="36"/>
      <c r="K9483" s="36"/>
      <c r="AA9483" s="36"/>
    </row>
    <row r="9484" spans="2:27">
      <c r="B9484" s="37" t="str">
        <f t="shared" si="151"/>
        <v/>
      </c>
      <c r="H9484" s="36"/>
      <c r="I9484" s="36"/>
      <c r="J9484" s="36"/>
      <c r="K9484" s="36"/>
      <c r="AA9484" s="36"/>
    </row>
    <row r="9485" spans="2:27">
      <c r="B9485" s="37" t="str">
        <f t="shared" si="151"/>
        <v/>
      </c>
      <c r="H9485" s="36"/>
      <c r="I9485" s="36"/>
      <c r="J9485" s="36"/>
      <c r="K9485" s="36"/>
      <c r="AA9485" s="36"/>
    </row>
    <row r="9486" spans="2:27">
      <c r="B9486" s="37" t="str">
        <f t="shared" si="151"/>
        <v/>
      </c>
      <c r="F9486" s="36"/>
      <c r="H9486" s="36"/>
      <c r="I9486" s="36"/>
      <c r="J9486" s="36"/>
      <c r="K9486" s="36"/>
      <c r="AA9486" s="36"/>
    </row>
    <row r="9487" spans="2:27">
      <c r="B9487" s="37" t="str">
        <f t="shared" si="151"/>
        <v/>
      </c>
      <c r="G9487" s="36"/>
      <c r="H9487" s="36"/>
      <c r="I9487" s="36"/>
      <c r="J9487" s="36"/>
      <c r="K9487" s="36"/>
      <c r="AA9487" s="36"/>
    </row>
    <row r="9488" spans="2:27">
      <c r="B9488" s="37" t="str">
        <f t="shared" si="151"/>
        <v/>
      </c>
      <c r="H9488" s="36"/>
      <c r="I9488" s="36"/>
      <c r="J9488" s="36"/>
      <c r="K9488" s="36"/>
      <c r="AA9488" s="36"/>
    </row>
    <row r="9489" spans="2:27">
      <c r="B9489" s="37" t="str">
        <f t="shared" si="151"/>
        <v/>
      </c>
      <c r="F9489" s="36"/>
      <c r="H9489" s="36"/>
      <c r="I9489" s="36"/>
      <c r="J9489" s="36"/>
      <c r="K9489" s="36"/>
      <c r="AA9489" s="36"/>
    </row>
    <row r="9490" spans="2:27">
      <c r="B9490" s="37" t="str">
        <f t="shared" si="151"/>
        <v/>
      </c>
      <c r="F9490" s="36"/>
      <c r="H9490" s="36"/>
      <c r="I9490" s="36"/>
      <c r="J9490" s="36"/>
      <c r="K9490" s="36"/>
      <c r="AA9490" s="36"/>
    </row>
    <row r="9491" spans="2:27">
      <c r="B9491" s="37" t="str">
        <f t="shared" si="151"/>
        <v/>
      </c>
      <c r="G9491" s="36"/>
      <c r="H9491" s="36"/>
      <c r="I9491" s="36"/>
      <c r="J9491" s="36"/>
      <c r="K9491" s="36"/>
      <c r="AA9491" s="36"/>
    </row>
    <row r="9492" spans="2:27">
      <c r="B9492" s="37" t="str">
        <f t="shared" si="151"/>
        <v/>
      </c>
      <c r="G9492" s="36"/>
      <c r="H9492" s="36"/>
      <c r="I9492" s="36"/>
      <c r="J9492" s="36"/>
      <c r="K9492" s="36"/>
      <c r="AA9492" s="36"/>
    </row>
    <row r="9493" spans="2:27">
      <c r="B9493" s="37" t="str">
        <f t="shared" si="151"/>
        <v/>
      </c>
      <c r="H9493" s="36"/>
      <c r="I9493" s="36"/>
      <c r="J9493" s="36"/>
      <c r="K9493" s="36"/>
      <c r="AA9493" s="36"/>
    </row>
    <row r="9494" spans="2:27">
      <c r="B9494" s="37" t="str">
        <f t="shared" si="151"/>
        <v/>
      </c>
      <c r="H9494" s="36"/>
      <c r="I9494" s="36"/>
      <c r="J9494" s="36"/>
      <c r="K9494" s="36"/>
      <c r="AA9494" s="36"/>
    </row>
    <row r="9495" spans="2:27">
      <c r="B9495" s="37" t="str">
        <f t="shared" si="151"/>
        <v/>
      </c>
      <c r="H9495" s="36"/>
      <c r="I9495" s="36"/>
      <c r="J9495" s="36"/>
      <c r="K9495" s="36"/>
      <c r="AA9495" s="36"/>
    </row>
    <row r="9496" spans="2:27">
      <c r="B9496" s="37" t="str">
        <f t="shared" si="151"/>
        <v/>
      </c>
      <c r="H9496" s="36"/>
      <c r="I9496" s="36"/>
      <c r="J9496" s="36"/>
      <c r="K9496" s="36"/>
      <c r="AA9496" s="36"/>
    </row>
    <row r="9497" spans="2:27">
      <c r="B9497" s="37" t="str">
        <f t="shared" si="151"/>
        <v/>
      </c>
      <c r="G9497" s="36"/>
      <c r="H9497" s="36"/>
      <c r="I9497" s="36"/>
      <c r="J9497" s="36"/>
      <c r="K9497" s="36"/>
      <c r="AA9497" s="36"/>
    </row>
    <row r="9498" spans="2:27">
      <c r="B9498" s="37" t="str">
        <f t="shared" si="151"/>
        <v/>
      </c>
      <c r="H9498" s="36"/>
      <c r="I9498" s="36"/>
      <c r="J9498" s="36"/>
      <c r="K9498" s="36"/>
      <c r="AA9498" s="36"/>
    </row>
    <row r="9499" spans="2:27">
      <c r="B9499" s="37" t="str">
        <f t="shared" si="151"/>
        <v/>
      </c>
      <c r="F9499" s="36"/>
      <c r="H9499" s="36"/>
      <c r="I9499" s="36"/>
      <c r="J9499" s="36"/>
      <c r="K9499" s="36"/>
      <c r="AA9499" s="36"/>
    </row>
    <row r="9500" spans="2:27">
      <c r="B9500" s="37" t="str">
        <f t="shared" si="151"/>
        <v/>
      </c>
      <c r="H9500" s="36"/>
      <c r="I9500" s="36"/>
      <c r="J9500" s="36"/>
      <c r="K9500" s="36"/>
      <c r="AA9500" s="36"/>
    </row>
    <row r="9501" spans="2:27">
      <c r="B9501" s="37" t="str">
        <f t="shared" si="151"/>
        <v/>
      </c>
      <c r="H9501" s="36"/>
      <c r="I9501" s="36"/>
      <c r="J9501" s="36"/>
      <c r="K9501" s="36"/>
      <c r="AA9501" s="36"/>
    </row>
    <row r="9502" spans="2:27">
      <c r="B9502" s="37" t="str">
        <f t="shared" si="151"/>
        <v/>
      </c>
      <c r="H9502" s="36"/>
      <c r="I9502" s="36"/>
      <c r="J9502" s="36"/>
      <c r="K9502" s="36"/>
      <c r="AA9502" s="36"/>
    </row>
    <row r="9503" spans="2:27">
      <c r="B9503" s="37" t="str">
        <f t="shared" si="151"/>
        <v/>
      </c>
      <c r="H9503" s="36"/>
      <c r="I9503" s="36"/>
      <c r="J9503" s="36"/>
      <c r="K9503" s="36"/>
      <c r="AA9503" s="36"/>
    </row>
    <row r="9504" spans="2:27">
      <c r="B9504" s="37" t="str">
        <f t="shared" si="151"/>
        <v/>
      </c>
      <c r="H9504" s="36"/>
      <c r="I9504" s="36"/>
      <c r="J9504" s="36"/>
      <c r="K9504" s="36"/>
      <c r="AA9504" s="36"/>
    </row>
    <row r="9505" spans="2:27">
      <c r="B9505" s="37" t="str">
        <f t="shared" si="151"/>
        <v/>
      </c>
      <c r="H9505" s="36"/>
      <c r="I9505" s="36"/>
      <c r="J9505" s="36"/>
      <c r="K9505" s="36"/>
      <c r="AA9505" s="36"/>
    </row>
    <row r="9506" spans="2:27">
      <c r="B9506" s="37" t="str">
        <f t="shared" si="151"/>
        <v/>
      </c>
      <c r="H9506" s="36"/>
      <c r="I9506" s="36"/>
      <c r="J9506" s="36"/>
      <c r="K9506" s="36"/>
      <c r="AA9506" s="36"/>
    </row>
    <row r="9507" spans="2:27">
      <c r="B9507" s="37" t="str">
        <f t="shared" si="151"/>
        <v/>
      </c>
      <c r="D9507" s="36"/>
      <c r="E9507" s="69"/>
      <c r="F9507" s="69"/>
      <c r="G9507" s="69"/>
      <c r="I9507" s="36"/>
      <c r="J9507" s="36"/>
      <c r="K9507" s="36"/>
      <c r="AA9507" s="36"/>
    </row>
    <row r="9508" spans="2:27">
      <c r="B9508" s="37" t="str">
        <f t="shared" si="151"/>
        <v/>
      </c>
      <c r="E9508" s="69"/>
      <c r="F9508" s="69"/>
      <c r="G9508" s="69"/>
      <c r="I9508" s="36"/>
      <c r="J9508" s="36"/>
      <c r="K9508" s="36"/>
      <c r="AA9508" s="36"/>
    </row>
    <row r="9509" spans="2:27">
      <c r="B9509" s="37" t="str">
        <f t="shared" si="151"/>
        <v/>
      </c>
      <c r="G9509" s="36"/>
      <c r="H9509" s="36"/>
      <c r="I9509" s="36"/>
      <c r="J9509" s="36"/>
      <c r="K9509" s="36"/>
      <c r="AA9509" s="36"/>
    </row>
    <row r="9510" spans="2:27">
      <c r="B9510" s="37" t="str">
        <f t="shared" si="151"/>
        <v/>
      </c>
      <c r="F9510" s="36"/>
      <c r="H9510" s="36"/>
      <c r="I9510" s="36"/>
      <c r="J9510" s="36"/>
      <c r="K9510" s="36"/>
      <c r="AA9510" s="36"/>
    </row>
    <row r="9511" spans="2:27">
      <c r="B9511" s="37" t="str">
        <f t="shared" si="151"/>
        <v/>
      </c>
      <c r="F9511" s="36"/>
      <c r="H9511" s="36"/>
      <c r="I9511" s="36"/>
      <c r="J9511" s="36"/>
      <c r="K9511" s="36"/>
      <c r="AA9511" s="36"/>
    </row>
    <row r="9512" spans="2:27">
      <c r="B9512" s="37" t="str">
        <f t="shared" si="151"/>
        <v/>
      </c>
      <c r="G9512" s="36"/>
      <c r="H9512" s="36"/>
      <c r="I9512" s="36"/>
      <c r="J9512" s="36"/>
      <c r="K9512" s="36"/>
      <c r="AA9512" s="36"/>
    </row>
    <row r="9513" spans="2:27">
      <c r="B9513" s="37" t="str">
        <f t="shared" si="151"/>
        <v/>
      </c>
      <c r="G9513" s="36"/>
      <c r="H9513" s="36"/>
      <c r="I9513" s="36"/>
      <c r="J9513" s="36"/>
      <c r="K9513" s="36"/>
      <c r="AA9513" s="36"/>
    </row>
    <row r="9514" spans="2:27">
      <c r="B9514" s="37" t="str">
        <f t="shared" si="151"/>
        <v/>
      </c>
      <c r="F9514" s="36"/>
      <c r="H9514" s="36"/>
      <c r="I9514" s="36"/>
      <c r="J9514" s="36"/>
      <c r="K9514" s="36"/>
      <c r="AA9514" s="36"/>
    </row>
    <row r="9515" spans="2:27">
      <c r="B9515" s="37" t="str">
        <f t="shared" si="151"/>
        <v/>
      </c>
      <c r="H9515" s="36"/>
      <c r="I9515" s="36"/>
      <c r="J9515" s="36"/>
      <c r="K9515" s="36"/>
      <c r="AA9515" s="36"/>
    </row>
    <row r="9516" spans="2:27">
      <c r="B9516" s="37" t="str">
        <f t="shared" si="151"/>
        <v/>
      </c>
      <c r="G9516" s="36"/>
      <c r="H9516" s="36"/>
      <c r="I9516" s="36"/>
      <c r="J9516" s="36"/>
      <c r="K9516" s="36"/>
      <c r="AA9516" s="36"/>
    </row>
    <row r="9517" spans="2:27">
      <c r="B9517" s="37" t="str">
        <f t="shared" si="151"/>
        <v/>
      </c>
      <c r="F9517" s="36"/>
      <c r="H9517" s="36"/>
      <c r="I9517" s="36"/>
      <c r="J9517" s="36"/>
      <c r="K9517" s="36"/>
      <c r="AA9517" s="36"/>
    </row>
    <row r="9518" spans="2:27">
      <c r="B9518" s="37" t="str">
        <f t="shared" si="151"/>
        <v/>
      </c>
      <c r="H9518" s="36"/>
      <c r="I9518" s="36"/>
      <c r="J9518" s="36"/>
      <c r="K9518" s="36"/>
      <c r="AA9518" s="36"/>
    </row>
    <row r="9519" spans="2:27">
      <c r="B9519" s="37" t="str">
        <f t="shared" si="151"/>
        <v/>
      </c>
      <c r="F9519" s="36"/>
      <c r="H9519" s="36"/>
      <c r="I9519" s="36"/>
      <c r="J9519" s="36"/>
      <c r="K9519" s="36"/>
      <c r="AA9519" s="36"/>
    </row>
    <row r="9520" spans="2:27">
      <c r="B9520" s="37" t="str">
        <f t="shared" si="151"/>
        <v/>
      </c>
      <c r="F9520" s="36"/>
      <c r="H9520" s="36"/>
      <c r="I9520" s="36"/>
      <c r="J9520" s="36"/>
      <c r="K9520" s="36"/>
      <c r="AA9520" s="36"/>
    </row>
    <row r="9521" spans="2:27">
      <c r="B9521" s="37" t="str">
        <f t="shared" si="151"/>
        <v/>
      </c>
      <c r="F9521" s="36"/>
      <c r="H9521" s="36"/>
      <c r="I9521" s="36"/>
      <c r="J9521" s="36"/>
      <c r="K9521" s="36"/>
      <c r="AA9521" s="36"/>
    </row>
    <row r="9522" spans="2:27">
      <c r="B9522" s="37" t="str">
        <f t="shared" si="151"/>
        <v/>
      </c>
      <c r="F9522" s="36"/>
      <c r="H9522" s="36"/>
      <c r="I9522" s="36"/>
      <c r="J9522" s="36"/>
      <c r="K9522" s="36"/>
      <c r="AA9522" s="36"/>
    </row>
    <row r="9523" spans="2:27">
      <c r="B9523" s="37" t="str">
        <f t="shared" si="151"/>
        <v/>
      </c>
      <c r="F9523" s="36"/>
      <c r="H9523" s="36"/>
      <c r="I9523" s="36"/>
      <c r="J9523" s="36"/>
      <c r="K9523" s="36"/>
      <c r="AA9523" s="36"/>
    </row>
    <row r="9524" spans="2:27">
      <c r="B9524" s="37" t="str">
        <f t="shared" si="151"/>
        <v/>
      </c>
      <c r="F9524" s="36"/>
      <c r="H9524" s="36"/>
      <c r="I9524" s="36"/>
      <c r="J9524" s="36"/>
      <c r="K9524" s="36"/>
      <c r="AA9524" s="36"/>
    </row>
    <row r="9525" spans="2:27">
      <c r="B9525" s="37" t="str">
        <f t="shared" si="151"/>
        <v/>
      </c>
      <c r="H9525" s="36"/>
      <c r="I9525" s="36"/>
      <c r="J9525" s="36"/>
      <c r="K9525" s="36"/>
      <c r="AA9525" s="36"/>
    </row>
    <row r="9526" spans="2:27">
      <c r="B9526" s="37" t="str">
        <f t="shared" si="151"/>
        <v/>
      </c>
      <c r="F9526" s="36"/>
      <c r="H9526" s="36"/>
      <c r="I9526" s="36"/>
      <c r="J9526" s="36"/>
      <c r="K9526" s="36"/>
      <c r="AA9526" s="36"/>
    </row>
    <row r="9527" spans="2:27">
      <c r="B9527" s="37" t="str">
        <f t="shared" si="151"/>
        <v/>
      </c>
      <c r="G9527" s="36"/>
      <c r="H9527" s="36"/>
      <c r="I9527" s="36"/>
      <c r="J9527" s="36"/>
      <c r="K9527" s="36"/>
      <c r="AA9527" s="36"/>
    </row>
    <row r="9528" spans="2:27">
      <c r="B9528" s="37" t="str">
        <f t="shared" si="151"/>
        <v/>
      </c>
      <c r="H9528" s="36"/>
      <c r="I9528" s="36"/>
      <c r="J9528" s="36"/>
      <c r="K9528" s="36"/>
      <c r="AA9528" s="36"/>
    </row>
    <row r="9529" spans="2:27">
      <c r="B9529" s="37" t="str">
        <f t="shared" si="151"/>
        <v/>
      </c>
      <c r="H9529" s="36"/>
      <c r="I9529" s="36"/>
      <c r="J9529" s="36"/>
      <c r="K9529" s="36"/>
      <c r="AA9529" s="36"/>
    </row>
    <row r="9530" spans="2:27">
      <c r="B9530" s="37" t="str">
        <f t="shared" si="151"/>
        <v/>
      </c>
      <c r="G9530" s="36"/>
      <c r="H9530" s="36"/>
      <c r="I9530" s="36"/>
      <c r="J9530" s="36"/>
      <c r="K9530" s="36"/>
      <c r="AA9530" s="36"/>
    </row>
    <row r="9531" spans="2:27">
      <c r="B9531" s="37" t="str">
        <f t="shared" si="151"/>
        <v/>
      </c>
      <c r="F9531" s="36"/>
      <c r="H9531" s="36"/>
      <c r="I9531" s="36"/>
      <c r="J9531" s="36"/>
      <c r="K9531" s="36"/>
      <c r="AA9531" s="36"/>
    </row>
    <row r="9532" spans="2:27">
      <c r="B9532" s="37" t="str">
        <f t="shared" si="151"/>
        <v/>
      </c>
      <c r="F9532" s="36"/>
      <c r="H9532" s="36"/>
      <c r="I9532" s="36"/>
      <c r="J9532" s="36"/>
      <c r="K9532" s="36"/>
      <c r="AA9532" s="36"/>
    </row>
    <row r="9533" spans="2:27">
      <c r="B9533" s="37" t="str">
        <f t="shared" si="151"/>
        <v/>
      </c>
      <c r="F9533" s="36"/>
      <c r="H9533" s="36"/>
      <c r="I9533" s="36"/>
      <c r="J9533" s="36"/>
      <c r="K9533" s="36"/>
      <c r="AA9533" s="36"/>
    </row>
    <row r="9534" spans="2:27">
      <c r="B9534" s="37" t="str">
        <f t="shared" si="151"/>
        <v/>
      </c>
      <c r="F9534" s="36"/>
      <c r="H9534" s="36"/>
      <c r="I9534" s="36"/>
      <c r="J9534" s="36"/>
      <c r="K9534" s="36"/>
      <c r="AA9534" s="36"/>
    </row>
    <row r="9535" spans="2:27">
      <c r="B9535" s="37" t="str">
        <f t="shared" si="151"/>
        <v/>
      </c>
      <c r="H9535" s="36"/>
      <c r="I9535" s="36"/>
      <c r="J9535" s="36"/>
      <c r="K9535" s="36"/>
      <c r="AA9535" s="36"/>
    </row>
    <row r="9536" spans="2:27">
      <c r="B9536" s="37" t="str">
        <f t="shared" si="151"/>
        <v/>
      </c>
      <c r="H9536" s="36"/>
      <c r="I9536" s="36"/>
      <c r="J9536" s="36"/>
      <c r="K9536" s="36"/>
      <c r="AA9536" s="36"/>
    </row>
    <row r="9537" spans="2:27">
      <c r="B9537" s="37" t="str">
        <f t="shared" si="151"/>
        <v/>
      </c>
      <c r="H9537" s="36"/>
      <c r="I9537" s="36"/>
      <c r="J9537" s="36"/>
      <c r="K9537" s="36"/>
      <c r="AA9537" s="36"/>
    </row>
    <row r="9538" spans="2:27">
      <c r="B9538" s="37" t="str">
        <f t="shared" si="151"/>
        <v/>
      </c>
      <c r="H9538" s="36"/>
      <c r="I9538" s="36"/>
      <c r="J9538" s="36"/>
      <c r="K9538" s="36"/>
      <c r="AA9538" s="36"/>
    </row>
    <row r="9539" spans="2:27">
      <c r="B9539" s="37" t="str">
        <f t="shared" si="151"/>
        <v/>
      </c>
      <c r="H9539" s="36"/>
      <c r="I9539" s="36"/>
      <c r="J9539" s="36"/>
      <c r="K9539" s="36"/>
      <c r="AA9539" s="36"/>
    </row>
    <row r="9540" spans="2:27">
      <c r="B9540" s="37" t="str">
        <f t="shared" si="151"/>
        <v/>
      </c>
      <c r="H9540" s="36"/>
      <c r="I9540" s="36"/>
      <c r="J9540" s="36"/>
      <c r="K9540" s="36"/>
      <c r="AA9540" s="36"/>
    </row>
    <row r="9541" spans="2:27">
      <c r="B9541" s="37" t="str">
        <f t="shared" si="151"/>
        <v/>
      </c>
      <c r="H9541" s="36"/>
      <c r="I9541" s="36"/>
      <c r="J9541" s="36"/>
      <c r="K9541" s="36"/>
      <c r="AA9541" s="36"/>
    </row>
    <row r="9542" spans="2:27">
      <c r="B9542" s="37" t="str">
        <f t="shared" si="151"/>
        <v/>
      </c>
      <c r="H9542" s="36"/>
      <c r="I9542" s="36"/>
      <c r="J9542" s="36"/>
      <c r="K9542" s="36"/>
      <c r="AA9542" s="36"/>
    </row>
    <row r="9543" spans="2:27">
      <c r="B9543" s="37" t="str">
        <f t="shared" ref="B9543:B9606" si="152">IF(A9543="Menores de 1 año",0,LEFT(A9543,2))</f>
        <v/>
      </c>
      <c r="D9543" s="36"/>
      <c r="E9543" s="69"/>
      <c r="F9543" s="69"/>
      <c r="G9543" s="69"/>
      <c r="I9543" s="36"/>
      <c r="J9543" s="36"/>
      <c r="K9543" s="36"/>
      <c r="AA9543" s="36"/>
    </row>
    <row r="9544" spans="2:27">
      <c r="B9544" s="37" t="str">
        <f t="shared" si="152"/>
        <v/>
      </c>
      <c r="E9544" s="69"/>
      <c r="F9544" s="69"/>
      <c r="G9544" s="69"/>
      <c r="I9544" s="36"/>
      <c r="J9544" s="36"/>
      <c r="K9544" s="36"/>
      <c r="AA9544" s="36"/>
    </row>
    <row r="9545" spans="2:27">
      <c r="B9545" s="37" t="str">
        <f t="shared" si="152"/>
        <v/>
      </c>
      <c r="G9545" s="36"/>
      <c r="H9545" s="36"/>
      <c r="I9545" s="36"/>
      <c r="J9545" s="36"/>
      <c r="K9545" s="36"/>
      <c r="AA9545" s="36"/>
    </row>
    <row r="9546" spans="2:27">
      <c r="B9546" s="37" t="str">
        <f t="shared" si="152"/>
        <v/>
      </c>
      <c r="F9546" s="36"/>
      <c r="H9546" s="36"/>
      <c r="I9546" s="36"/>
      <c r="J9546" s="36"/>
      <c r="K9546" s="36"/>
      <c r="AA9546" s="36"/>
    </row>
    <row r="9547" spans="2:27">
      <c r="B9547" s="37" t="str">
        <f t="shared" si="152"/>
        <v/>
      </c>
      <c r="G9547" s="36"/>
      <c r="H9547" s="36"/>
      <c r="I9547" s="36"/>
      <c r="J9547" s="36"/>
      <c r="K9547" s="36"/>
      <c r="AA9547" s="36"/>
    </row>
    <row r="9548" spans="2:27">
      <c r="B9548" s="37" t="str">
        <f t="shared" si="152"/>
        <v/>
      </c>
      <c r="G9548" s="36"/>
      <c r="H9548" s="36"/>
      <c r="I9548" s="36"/>
      <c r="J9548" s="36"/>
      <c r="K9548" s="36"/>
      <c r="AA9548" s="36"/>
    </row>
    <row r="9549" spans="2:27">
      <c r="B9549" s="37" t="str">
        <f t="shared" si="152"/>
        <v/>
      </c>
      <c r="G9549" s="36"/>
      <c r="H9549" s="36"/>
      <c r="I9549" s="36"/>
      <c r="J9549" s="36"/>
      <c r="K9549" s="36"/>
      <c r="AA9549" s="36"/>
    </row>
    <row r="9550" spans="2:27">
      <c r="B9550" s="37" t="str">
        <f t="shared" si="152"/>
        <v/>
      </c>
      <c r="H9550" s="36"/>
      <c r="I9550" s="36"/>
      <c r="J9550" s="36"/>
      <c r="K9550" s="36"/>
      <c r="AA9550" s="36"/>
    </row>
    <row r="9551" spans="2:27">
      <c r="B9551" s="37" t="str">
        <f t="shared" si="152"/>
        <v/>
      </c>
      <c r="F9551" s="36"/>
      <c r="H9551" s="36"/>
      <c r="I9551" s="36"/>
      <c r="J9551" s="36"/>
      <c r="K9551" s="36"/>
      <c r="AA9551" s="36"/>
    </row>
    <row r="9552" spans="2:27">
      <c r="B9552" s="37" t="str">
        <f t="shared" si="152"/>
        <v/>
      </c>
      <c r="F9552" s="36"/>
      <c r="H9552" s="36"/>
      <c r="I9552" s="36"/>
      <c r="J9552" s="36"/>
      <c r="K9552" s="36"/>
      <c r="AA9552" s="36"/>
    </row>
    <row r="9553" spans="2:27">
      <c r="B9553" s="37" t="str">
        <f t="shared" si="152"/>
        <v/>
      </c>
      <c r="F9553" s="36"/>
      <c r="H9553" s="36"/>
      <c r="I9553" s="36"/>
      <c r="J9553" s="36"/>
      <c r="K9553" s="36"/>
      <c r="AA9553" s="36"/>
    </row>
    <row r="9554" spans="2:27">
      <c r="B9554" s="37" t="str">
        <f t="shared" si="152"/>
        <v/>
      </c>
      <c r="G9554" s="36"/>
      <c r="H9554" s="36"/>
      <c r="I9554" s="36"/>
      <c r="J9554" s="36"/>
      <c r="K9554" s="36"/>
      <c r="AA9554" s="36"/>
    </row>
    <row r="9555" spans="2:27">
      <c r="B9555" s="37" t="str">
        <f t="shared" si="152"/>
        <v/>
      </c>
      <c r="G9555" s="36"/>
      <c r="H9555" s="36"/>
      <c r="I9555" s="36"/>
      <c r="J9555" s="36"/>
      <c r="K9555" s="36"/>
      <c r="AA9555" s="36"/>
    </row>
    <row r="9556" spans="2:27">
      <c r="B9556" s="37" t="str">
        <f t="shared" si="152"/>
        <v/>
      </c>
      <c r="F9556" s="36"/>
      <c r="H9556" s="36"/>
      <c r="I9556" s="36"/>
      <c r="J9556" s="36"/>
      <c r="K9556" s="36"/>
      <c r="AA9556" s="36"/>
    </row>
    <row r="9557" spans="2:27">
      <c r="B9557" s="37" t="str">
        <f t="shared" si="152"/>
        <v/>
      </c>
      <c r="H9557" s="36"/>
      <c r="I9557" s="36"/>
      <c r="J9557" s="36"/>
      <c r="K9557" s="36"/>
      <c r="AA9557" s="36"/>
    </row>
    <row r="9558" spans="2:27">
      <c r="B9558" s="37" t="str">
        <f t="shared" si="152"/>
        <v/>
      </c>
      <c r="F9558" s="36"/>
      <c r="H9558" s="36"/>
      <c r="I9558" s="36"/>
      <c r="J9558" s="36"/>
      <c r="K9558" s="36"/>
      <c r="AA9558" s="36"/>
    </row>
    <row r="9559" spans="2:27">
      <c r="B9559" s="37" t="str">
        <f t="shared" si="152"/>
        <v/>
      </c>
      <c r="F9559" s="36"/>
      <c r="H9559" s="36"/>
      <c r="I9559" s="36"/>
      <c r="J9559" s="36"/>
      <c r="K9559" s="36"/>
      <c r="AA9559" s="36"/>
    </row>
    <row r="9560" spans="2:27">
      <c r="B9560" s="37" t="str">
        <f t="shared" si="152"/>
        <v/>
      </c>
      <c r="F9560" s="36"/>
      <c r="H9560" s="36"/>
      <c r="I9560" s="36"/>
      <c r="J9560" s="36"/>
      <c r="K9560" s="36"/>
      <c r="AA9560" s="36"/>
    </row>
    <row r="9561" spans="2:27">
      <c r="B9561" s="37" t="str">
        <f t="shared" si="152"/>
        <v/>
      </c>
      <c r="F9561" s="36"/>
      <c r="H9561" s="36"/>
      <c r="I9561" s="36"/>
      <c r="J9561" s="36"/>
      <c r="K9561" s="36"/>
      <c r="AA9561" s="36"/>
    </row>
    <row r="9562" spans="2:27">
      <c r="B9562" s="37" t="str">
        <f t="shared" si="152"/>
        <v/>
      </c>
      <c r="F9562" s="36"/>
      <c r="H9562" s="36"/>
      <c r="I9562" s="36"/>
      <c r="J9562" s="36"/>
      <c r="K9562" s="36"/>
      <c r="AA9562" s="36"/>
    </row>
    <row r="9563" spans="2:27">
      <c r="B9563" s="37" t="str">
        <f t="shared" si="152"/>
        <v/>
      </c>
      <c r="G9563" s="36"/>
      <c r="H9563" s="36"/>
      <c r="I9563" s="36"/>
      <c r="J9563" s="36"/>
      <c r="K9563" s="36"/>
      <c r="AA9563" s="36"/>
    </row>
    <row r="9564" spans="2:27">
      <c r="B9564" s="37" t="str">
        <f t="shared" si="152"/>
        <v/>
      </c>
      <c r="H9564" s="36"/>
      <c r="I9564" s="36"/>
      <c r="J9564" s="36"/>
      <c r="K9564" s="36"/>
      <c r="AA9564" s="36"/>
    </row>
    <row r="9565" spans="2:27">
      <c r="B9565" s="37" t="str">
        <f t="shared" si="152"/>
        <v/>
      </c>
      <c r="H9565" s="36"/>
      <c r="I9565" s="36"/>
      <c r="J9565" s="36"/>
      <c r="K9565" s="36"/>
      <c r="AA9565" s="36"/>
    </row>
    <row r="9566" spans="2:27">
      <c r="B9566" s="37" t="str">
        <f t="shared" si="152"/>
        <v/>
      </c>
      <c r="H9566" s="36"/>
      <c r="I9566" s="36"/>
      <c r="J9566" s="36"/>
      <c r="K9566" s="36"/>
      <c r="AA9566" s="36"/>
    </row>
    <row r="9567" spans="2:27">
      <c r="B9567" s="37" t="str">
        <f t="shared" si="152"/>
        <v/>
      </c>
      <c r="H9567" s="36"/>
      <c r="I9567" s="36"/>
      <c r="J9567" s="36"/>
      <c r="K9567" s="36"/>
      <c r="AA9567" s="36"/>
    </row>
    <row r="9568" spans="2:27">
      <c r="B9568" s="37" t="str">
        <f t="shared" si="152"/>
        <v/>
      </c>
      <c r="H9568" s="36"/>
      <c r="I9568" s="36"/>
      <c r="J9568" s="36"/>
      <c r="K9568" s="36"/>
      <c r="AA9568" s="36"/>
    </row>
    <row r="9569" spans="2:27">
      <c r="B9569" s="37" t="str">
        <f t="shared" si="152"/>
        <v/>
      </c>
      <c r="H9569" s="36"/>
      <c r="I9569" s="36"/>
      <c r="J9569" s="36"/>
      <c r="K9569" s="36"/>
      <c r="AA9569" s="36"/>
    </row>
    <row r="9570" spans="2:27">
      <c r="B9570" s="37" t="str">
        <f t="shared" si="152"/>
        <v/>
      </c>
      <c r="H9570" s="36"/>
      <c r="I9570" s="36"/>
      <c r="J9570" s="36"/>
      <c r="K9570" s="36"/>
      <c r="AA9570" s="36"/>
    </row>
    <row r="9571" spans="2:27">
      <c r="B9571" s="37" t="str">
        <f t="shared" si="152"/>
        <v/>
      </c>
      <c r="H9571" s="36"/>
      <c r="I9571" s="36"/>
      <c r="J9571" s="36"/>
      <c r="K9571" s="36"/>
      <c r="AA9571" s="36"/>
    </row>
    <row r="9572" spans="2:27">
      <c r="B9572" s="37" t="str">
        <f t="shared" si="152"/>
        <v/>
      </c>
      <c r="H9572" s="36"/>
      <c r="I9572" s="36"/>
      <c r="J9572" s="36"/>
      <c r="K9572" s="36"/>
      <c r="AA9572" s="36"/>
    </row>
    <row r="9573" spans="2:27">
      <c r="B9573" s="37" t="str">
        <f t="shared" si="152"/>
        <v/>
      </c>
      <c r="H9573" s="36"/>
      <c r="I9573" s="36"/>
      <c r="J9573" s="36"/>
      <c r="K9573" s="36"/>
      <c r="AA9573" s="36"/>
    </row>
    <row r="9574" spans="2:27">
      <c r="B9574" s="37" t="str">
        <f t="shared" si="152"/>
        <v/>
      </c>
      <c r="H9574" s="36"/>
      <c r="I9574" s="36"/>
      <c r="J9574" s="36"/>
      <c r="K9574" s="36"/>
      <c r="AA9574" s="36"/>
    </row>
    <row r="9575" spans="2:27">
      <c r="B9575" s="37" t="str">
        <f t="shared" si="152"/>
        <v/>
      </c>
      <c r="D9575" s="36"/>
      <c r="E9575" s="69"/>
      <c r="F9575" s="69"/>
      <c r="G9575" s="69"/>
      <c r="I9575" s="36"/>
      <c r="J9575" s="36"/>
      <c r="K9575" s="36"/>
      <c r="AA9575" s="36"/>
    </row>
    <row r="9576" spans="2:27">
      <c r="B9576" s="37" t="str">
        <f t="shared" si="152"/>
        <v/>
      </c>
      <c r="E9576" s="69"/>
      <c r="F9576" s="69"/>
      <c r="G9576" s="69"/>
      <c r="I9576" s="36"/>
      <c r="J9576" s="36"/>
      <c r="K9576" s="36"/>
      <c r="AA9576" s="36"/>
    </row>
    <row r="9577" spans="2:27">
      <c r="B9577" s="37" t="str">
        <f t="shared" si="152"/>
        <v/>
      </c>
      <c r="G9577" s="36"/>
      <c r="H9577" s="36"/>
      <c r="I9577" s="36"/>
      <c r="J9577" s="36"/>
      <c r="K9577" s="36"/>
      <c r="AA9577" s="36"/>
    </row>
    <row r="9578" spans="2:27">
      <c r="B9578" s="37" t="str">
        <f t="shared" si="152"/>
        <v/>
      </c>
      <c r="F9578" s="36"/>
      <c r="H9578" s="36"/>
      <c r="I9578" s="36"/>
      <c r="J9578" s="36"/>
      <c r="K9578" s="36"/>
      <c r="AA9578" s="36"/>
    </row>
    <row r="9579" spans="2:27">
      <c r="B9579" s="37" t="str">
        <f t="shared" si="152"/>
        <v/>
      </c>
      <c r="F9579" s="36"/>
      <c r="H9579" s="36"/>
      <c r="I9579" s="36"/>
      <c r="J9579" s="36"/>
      <c r="K9579" s="36"/>
      <c r="AA9579" s="36"/>
    </row>
    <row r="9580" spans="2:27">
      <c r="B9580" s="37" t="str">
        <f t="shared" si="152"/>
        <v/>
      </c>
      <c r="G9580" s="36"/>
      <c r="H9580" s="36"/>
      <c r="I9580" s="36"/>
      <c r="J9580" s="36"/>
      <c r="K9580" s="36"/>
      <c r="AA9580" s="36"/>
    </row>
    <row r="9581" spans="2:27">
      <c r="B9581" s="37" t="str">
        <f t="shared" si="152"/>
        <v/>
      </c>
      <c r="G9581" s="36"/>
      <c r="H9581" s="36"/>
      <c r="I9581" s="36"/>
      <c r="J9581" s="36"/>
      <c r="K9581" s="36"/>
      <c r="AA9581" s="36"/>
    </row>
    <row r="9582" spans="2:27">
      <c r="B9582" s="37" t="str">
        <f t="shared" si="152"/>
        <v/>
      </c>
      <c r="H9582" s="36"/>
      <c r="I9582" s="36"/>
      <c r="J9582" s="36"/>
      <c r="K9582" s="36"/>
      <c r="AA9582" s="36"/>
    </row>
    <row r="9583" spans="2:27">
      <c r="B9583" s="37" t="str">
        <f t="shared" si="152"/>
        <v/>
      </c>
      <c r="F9583" s="36"/>
      <c r="H9583" s="36"/>
      <c r="I9583" s="36"/>
      <c r="J9583" s="36"/>
      <c r="K9583" s="36"/>
      <c r="AA9583" s="36"/>
    </row>
    <row r="9584" spans="2:27">
      <c r="B9584" s="37" t="str">
        <f t="shared" si="152"/>
        <v/>
      </c>
      <c r="H9584" s="36"/>
      <c r="I9584" s="36"/>
      <c r="J9584" s="36"/>
      <c r="K9584" s="36"/>
      <c r="AA9584" s="36"/>
    </row>
    <row r="9585" spans="2:27">
      <c r="B9585" s="37" t="str">
        <f t="shared" si="152"/>
        <v/>
      </c>
      <c r="G9585" s="36"/>
      <c r="H9585" s="36"/>
      <c r="I9585" s="36"/>
      <c r="J9585" s="36"/>
      <c r="K9585" s="36"/>
      <c r="AA9585" s="36"/>
    </row>
    <row r="9586" spans="2:27">
      <c r="B9586" s="37" t="str">
        <f t="shared" si="152"/>
        <v/>
      </c>
      <c r="G9586" s="36"/>
      <c r="H9586" s="36"/>
      <c r="I9586" s="36"/>
      <c r="J9586" s="36"/>
      <c r="K9586" s="36"/>
      <c r="AA9586" s="36"/>
    </row>
    <row r="9587" spans="2:27">
      <c r="B9587" s="37" t="str">
        <f t="shared" si="152"/>
        <v/>
      </c>
      <c r="H9587" s="36"/>
      <c r="I9587" s="36"/>
      <c r="J9587" s="36"/>
      <c r="K9587" s="36"/>
      <c r="AA9587" s="36"/>
    </row>
    <row r="9588" spans="2:27">
      <c r="B9588" s="37" t="str">
        <f t="shared" si="152"/>
        <v/>
      </c>
      <c r="G9588" s="36"/>
      <c r="H9588" s="36"/>
      <c r="I9588" s="36"/>
      <c r="J9588" s="36"/>
      <c r="K9588" s="36"/>
      <c r="AA9588" s="36"/>
    </row>
    <row r="9589" spans="2:27">
      <c r="B9589" s="37" t="str">
        <f t="shared" si="152"/>
        <v/>
      </c>
      <c r="G9589" s="36"/>
      <c r="H9589" s="36"/>
      <c r="I9589" s="36"/>
      <c r="J9589" s="36"/>
      <c r="K9589" s="36"/>
      <c r="AA9589" s="36"/>
    </row>
    <row r="9590" spans="2:27">
      <c r="B9590" s="37" t="str">
        <f t="shared" si="152"/>
        <v/>
      </c>
      <c r="G9590" s="36"/>
      <c r="H9590" s="36"/>
      <c r="I9590" s="36"/>
      <c r="J9590" s="36"/>
      <c r="K9590" s="36"/>
      <c r="AA9590" s="36"/>
    </row>
    <row r="9591" spans="2:27">
      <c r="B9591" s="37" t="str">
        <f t="shared" si="152"/>
        <v/>
      </c>
      <c r="G9591" s="36"/>
      <c r="H9591" s="36"/>
      <c r="I9591" s="36"/>
      <c r="J9591" s="36"/>
      <c r="K9591" s="36"/>
      <c r="AA9591" s="36"/>
    </row>
    <row r="9592" spans="2:27">
      <c r="B9592" s="37" t="str">
        <f t="shared" si="152"/>
        <v/>
      </c>
      <c r="F9592" s="36"/>
      <c r="H9592" s="36"/>
      <c r="I9592" s="36"/>
      <c r="J9592" s="36"/>
      <c r="K9592" s="36"/>
      <c r="AA9592" s="36"/>
    </row>
    <row r="9593" spans="2:27">
      <c r="B9593" s="37" t="str">
        <f t="shared" si="152"/>
        <v/>
      </c>
      <c r="G9593" s="36"/>
      <c r="H9593" s="36"/>
      <c r="I9593" s="36"/>
      <c r="J9593" s="36"/>
      <c r="K9593" s="36"/>
      <c r="AA9593" s="36"/>
    </row>
    <row r="9594" spans="2:27">
      <c r="B9594" s="37" t="str">
        <f t="shared" si="152"/>
        <v/>
      </c>
      <c r="H9594" s="36"/>
      <c r="I9594" s="36"/>
      <c r="J9594" s="36"/>
      <c r="K9594" s="36"/>
      <c r="AA9594" s="36"/>
    </row>
    <row r="9595" spans="2:27">
      <c r="B9595" s="37" t="str">
        <f t="shared" si="152"/>
        <v/>
      </c>
      <c r="G9595" s="36"/>
      <c r="H9595" s="36"/>
      <c r="I9595" s="36"/>
      <c r="J9595" s="36"/>
      <c r="K9595" s="36"/>
      <c r="AA9595" s="36"/>
    </row>
    <row r="9596" spans="2:27">
      <c r="B9596" s="37" t="str">
        <f t="shared" si="152"/>
        <v/>
      </c>
      <c r="F9596" s="36"/>
      <c r="H9596" s="36"/>
      <c r="I9596" s="36"/>
      <c r="J9596" s="36"/>
      <c r="K9596" s="36"/>
      <c r="AA9596" s="36"/>
    </row>
    <row r="9597" spans="2:27">
      <c r="B9597" s="37" t="str">
        <f t="shared" si="152"/>
        <v/>
      </c>
      <c r="H9597" s="36"/>
      <c r="I9597" s="36"/>
      <c r="J9597" s="36"/>
      <c r="K9597" s="36"/>
      <c r="AA9597" s="36"/>
    </row>
    <row r="9598" spans="2:27">
      <c r="B9598" s="37" t="str">
        <f t="shared" si="152"/>
        <v/>
      </c>
      <c r="G9598" s="36"/>
      <c r="H9598" s="36"/>
      <c r="I9598" s="36"/>
      <c r="J9598" s="36"/>
      <c r="K9598" s="36"/>
      <c r="AA9598" s="36"/>
    </row>
    <row r="9599" spans="2:27">
      <c r="B9599" s="37" t="str">
        <f t="shared" si="152"/>
        <v/>
      </c>
      <c r="F9599" s="36"/>
      <c r="H9599" s="36"/>
      <c r="I9599" s="36"/>
      <c r="J9599" s="36"/>
      <c r="K9599" s="36"/>
      <c r="AA9599" s="36"/>
    </row>
    <row r="9600" spans="2:27">
      <c r="B9600" s="37" t="str">
        <f t="shared" si="152"/>
        <v/>
      </c>
      <c r="H9600" s="36"/>
      <c r="I9600" s="36"/>
      <c r="J9600" s="36"/>
      <c r="K9600" s="36"/>
      <c r="AA9600" s="36"/>
    </row>
    <row r="9601" spans="2:27">
      <c r="B9601" s="37" t="str">
        <f t="shared" si="152"/>
        <v/>
      </c>
      <c r="G9601" s="36"/>
      <c r="H9601" s="36"/>
      <c r="I9601" s="36"/>
      <c r="J9601" s="36"/>
      <c r="K9601" s="36"/>
      <c r="AA9601" s="36"/>
    </row>
    <row r="9602" spans="2:27">
      <c r="B9602" s="37" t="str">
        <f t="shared" si="152"/>
        <v/>
      </c>
      <c r="H9602" s="36"/>
      <c r="I9602" s="36"/>
      <c r="J9602" s="36"/>
      <c r="K9602" s="36"/>
      <c r="AA9602" s="36"/>
    </row>
    <row r="9603" spans="2:27">
      <c r="B9603" s="37" t="str">
        <f t="shared" si="152"/>
        <v/>
      </c>
      <c r="H9603" s="36"/>
      <c r="I9603" s="36"/>
      <c r="J9603" s="36"/>
      <c r="K9603" s="36"/>
      <c r="AA9603" s="36"/>
    </row>
    <row r="9604" spans="2:27">
      <c r="B9604" s="37" t="str">
        <f t="shared" si="152"/>
        <v/>
      </c>
      <c r="H9604" s="36"/>
      <c r="I9604" s="36"/>
      <c r="J9604" s="36"/>
      <c r="K9604" s="36"/>
      <c r="AA9604" s="36"/>
    </row>
    <row r="9605" spans="2:27">
      <c r="B9605" s="37" t="str">
        <f t="shared" si="152"/>
        <v/>
      </c>
      <c r="H9605" s="36"/>
      <c r="I9605" s="36"/>
      <c r="J9605" s="36"/>
      <c r="K9605" s="36"/>
      <c r="AA9605" s="36"/>
    </row>
    <row r="9606" spans="2:27">
      <c r="B9606" s="37" t="str">
        <f t="shared" si="152"/>
        <v/>
      </c>
      <c r="H9606" s="36"/>
      <c r="I9606" s="36"/>
      <c r="J9606" s="36"/>
      <c r="K9606" s="36"/>
      <c r="AA9606" s="36"/>
    </row>
    <row r="9607" spans="2:27">
      <c r="B9607" s="37" t="str">
        <f t="shared" ref="B9607:B9670" si="153">IF(A9607="Menores de 1 año",0,LEFT(A9607,2))</f>
        <v/>
      </c>
      <c r="H9607" s="36"/>
      <c r="I9607" s="36"/>
      <c r="J9607" s="36"/>
      <c r="K9607" s="36"/>
      <c r="AA9607" s="36"/>
    </row>
    <row r="9608" spans="2:27">
      <c r="B9608" s="37" t="str">
        <f t="shared" si="153"/>
        <v/>
      </c>
      <c r="H9608" s="36"/>
      <c r="I9608" s="36"/>
      <c r="J9608" s="36"/>
      <c r="K9608" s="36"/>
      <c r="AA9608" s="36"/>
    </row>
    <row r="9609" spans="2:27">
      <c r="B9609" s="37" t="str">
        <f t="shared" si="153"/>
        <v/>
      </c>
      <c r="H9609" s="36"/>
      <c r="I9609" s="36"/>
      <c r="J9609" s="36"/>
      <c r="K9609" s="36"/>
      <c r="AA9609" s="36"/>
    </row>
    <row r="9610" spans="2:27">
      <c r="B9610" s="37" t="str">
        <f t="shared" si="153"/>
        <v/>
      </c>
      <c r="H9610" s="36"/>
      <c r="I9610" s="36"/>
      <c r="J9610" s="36"/>
      <c r="K9610" s="36"/>
      <c r="AA9610" s="36"/>
    </row>
    <row r="9611" spans="2:27">
      <c r="B9611" s="37" t="str">
        <f t="shared" si="153"/>
        <v/>
      </c>
      <c r="H9611" s="36"/>
      <c r="I9611" s="36"/>
      <c r="J9611" s="36"/>
      <c r="K9611" s="36"/>
      <c r="AA9611" s="36"/>
    </row>
    <row r="9612" spans="2:27">
      <c r="B9612" s="37" t="str">
        <f t="shared" si="153"/>
        <v/>
      </c>
      <c r="H9612" s="36"/>
      <c r="I9612" s="36"/>
      <c r="J9612" s="36"/>
      <c r="K9612" s="36"/>
      <c r="AA9612" s="36"/>
    </row>
    <row r="9613" spans="2:27">
      <c r="B9613" s="37" t="str">
        <f t="shared" si="153"/>
        <v/>
      </c>
      <c r="D9613" s="36"/>
      <c r="E9613" s="69"/>
      <c r="F9613" s="69"/>
      <c r="G9613" s="69"/>
      <c r="I9613" s="36"/>
      <c r="J9613" s="36"/>
      <c r="K9613" s="36"/>
      <c r="AA9613" s="36"/>
    </row>
    <row r="9614" spans="2:27">
      <c r="B9614" s="37" t="str">
        <f t="shared" si="153"/>
        <v/>
      </c>
      <c r="D9614" s="36"/>
      <c r="H9614" s="36"/>
      <c r="I9614" s="36"/>
      <c r="J9614" s="36"/>
      <c r="K9614" s="36"/>
      <c r="AA9614" s="36"/>
    </row>
    <row r="9615" spans="2:27">
      <c r="B9615" s="37" t="str">
        <f t="shared" si="153"/>
        <v/>
      </c>
      <c r="E9615" s="69"/>
      <c r="F9615" s="69"/>
      <c r="G9615" s="69"/>
      <c r="I9615" s="36"/>
      <c r="J9615" s="36"/>
      <c r="K9615" s="36"/>
      <c r="AA9615" s="36"/>
    </row>
    <row r="9616" spans="2:27">
      <c r="B9616" s="37" t="str">
        <f t="shared" si="153"/>
        <v/>
      </c>
      <c r="G9616" s="36"/>
      <c r="H9616" s="36"/>
      <c r="I9616" s="36"/>
      <c r="J9616" s="36"/>
      <c r="K9616" s="36"/>
      <c r="AA9616" s="36"/>
    </row>
    <row r="9617" spans="2:27">
      <c r="B9617" s="37" t="str">
        <f t="shared" si="153"/>
        <v/>
      </c>
      <c r="G9617" s="36"/>
      <c r="H9617" s="36"/>
      <c r="I9617" s="36"/>
      <c r="J9617" s="36"/>
      <c r="K9617" s="36"/>
      <c r="AA9617" s="36"/>
    </row>
    <row r="9618" spans="2:27">
      <c r="B9618" s="37" t="str">
        <f t="shared" si="153"/>
        <v/>
      </c>
      <c r="G9618" s="36"/>
      <c r="H9618" s="36"/>
      <c r="I9618" s="36"/>
      <c r="J9618" s="36"/>
      <c r="K9618" s="36"/>
      <c r="AA9618" s="36"/>
    </row>
    <row r="9619" spans="2:27">
      <c r="B9619" s="37" t="str">
        <f t="shared" si="153"/>
        <v/>
      </c>
      <c r="F9619" s="36"/>
      <c r="H9619" s="36"/>
      <c r="I9619" s="36"/>
      <c r="J9619" s="36"/>
      <c r="K9619" s="36"/>
      <c r="AA9619" s="36"/>
    </row>
    <row r="9620" spans="2:27">
      <c r="B9620" s="37" t="str">
        <f t="shared" si="153"/>
        <v/>
      </c>
      <c r="G9620" s="36"/>
      <c r="H9620" s="36"/>
      <c r="I9620" s="36"/>
      <c r="J9620" s="36"/>
      <c r="K9620" s="36"/>
      <c r="AA9620" s="36"/>
    </row>
    <row r="9621" spans="2:27">
      <c r="B9621" s="37" t="str">
        <f t="shared" si="153"/>
        <v/>
      </c>
      <c r="H9621" s="36"/>
      <c r="I9621" s="36"/>
      <c r="J9621" s="36"/>
      <c r="K9621" s="36"/>
      <c r="AA9621" s="36"/>
    </row>
    <row r="9622" spans="2:27">
      <c r="B9622" s="37" t="str">
        <f t="shared" si="153"/>
        <v/>
      </c>
      <c r="F9622" s="36"/>
      <c r="H9622" s="36"/>
      <c r="I9622" s="36"/>
      <c r="J9622" s="36"/>
      <c r="K9622" s="36"/>
      <c r="AA9622" s="36"/>
    </row>
    <row r="9623" spans="2:27">
      <c r="B9623" s="37" t="str">
        <f t="shared" si="153"/>
        <v/>
      </c>
      <c r="F9623" s="36"/>
      <c r="H9623" s="36"/>
      <c r="I9623" s="36"/>
      <c r="J9623" s="36"/>
      <c r="K9623" s="36"/>
      <c r="AA9623" s="36"/>
    </row>
    <row r="9624" spans="2:27">
      <c r="B9624" s="37" t="str">
        <f t="shared" si="153"/>
        <v/>
      </c>
      <c r="G9624" s="36"/>
      <c r="H9624" s="36"/>
      <c r="I9624" s="36"/>
      <c r="J9624" s="36"/>
      <c r="K9624" s="36"/>
      <c r="AA9624" s="36"/>
    </row>
    <row r="9625" spans="2:27">
      <c r="B9625" s="37" t="str">
        <f t="shared" si="153"/>
        <v/>
      </c>
      <c r="G9625" s="36"/>
      <c r="H9625" s="36"/>
      <c r="I9625" s="36"/>
      <c r="J9625" s="36"/>
      <c r="K9625" s="36"/>
      <c r="AA9625" s="36"/>
    </row>
    <row r="9626" spans="2:27">
      <c r="B9626" s="37" t="str">
        <f t="shared" si="153"/>
        <v/>
      </c>
      <c r="F9626" s="36"/>
      <c r="H9626" s="36"/>
      <c r="I9626" s="36"/>
      <c r="J9626" s="36"/>
      <c r="K9626" s="36"/>
      <c r="AA9626" s="36"/>
    </row>
    <row r="9627" spans="2:27">
      <c r="B9627" s="37" t="str">
        <f t="shared" si="153"/>
        <v/>
      </c>
      <c r="F9627" s="36"/>
      <c r="H9627" s="36"/>
      <c r="I9627" s="36"/>
      <c r="J9627" s="36"/>
      <c r="K9627" s="36"/>
      <c r="AA9627" s="36"/>
    </row>
    <row r="9628" spans="2:27">
      <c r="B9628" s="37" t="str">
        <f t="shared" si="153"/>
        <v/>
      </c>
      <c r="G9628" s="36"/>
      <c r="H9628" s="36"/>
      <c r="I9628" s="36"/>
      <c r="J9628" s="36"/>
      <c r="K9628" s="36"/>
      <c r="AA9628" s="36"/>
    </row>
    <row r="9629" spans="2:27">
      <c r="B9629" s="37" t="str">
        <f t="shared" si="153"/>
        <v/>
      </c>
      <c r="F9629" s="36"/>
      <c r="H9629" s="36"/>
      <c r="I9629" s="36"/>
      <c r="J9629" s="36"/>
      <c r="K9629" s="36"/>
      <c r="AA9629" s="36"/>
    </row>
    <row r="9630" spans="2:27">
      <c r="B9630" s="37" t="str">
        <f t="shared" si="153"/>
        <v/>
      </c>
      <c r="G9630" s="36"/>
      <c r="H9630" s="36"/>
      <c r="I9630" s="36"/>
      <c r="J9630" s="36"/>
      <c r="K9630" s="36"/>
      <c r="AA9630" s="36"/>
    </row>
    <row r="9631" spans="2:27">
      <c r="B9631" s="37" t="str">
        <f t="shared" si="153"/>
        <v/>
      </c>
      <c r="H9631" s="36"/>
      <c r="I9631" s="36"/>
      <c r="J9631" s="36"/>
      <c r="K9631" s="36"/>
      <c r="AA9631" s="36"/>
    </row>
    <row r="9632" spans="2:27">
      <c r="B9632" s="37" t="str">
        <f t="shared" si="153"/>
        <v/>
      </c>
      <c r="H9632" s="36"/>
      <c r="I9632" s="36"/>
      <c r="J9632" s="36"/>
      <c r="K9632" s="36"/>
      <c r="AA9632" s="36"/>
    </row>
    <row r="9633" spans="2:27">
      <c r="B9633" s="37" t="str">
        <f t="shared" si="153"/>
        <v/>
      </c>
      <c r="H9633" s="36"/>
      <c r="I9633" s="36"/>
      <c r="J9633" s="36"/>
      <c r="K9633" s="36"/>
      <c r="AA9633" s="36"/>
    </row>
    <row r="9634" spans="2:27">
      <c r="B9634" s="37" t="str">
        <f t="shared" si="153"/>
        <v/>
      </c>
      <c r="H9634" s="36"/>
      <c r="I9634" s="36"/>
      <c r="J9634" s="36"/>
      <c r="K9634" s="36"/>
      <c r="AA9634" s="36"/>
    </row>
    <row r="9635" spans="2:27">
      <c r="B9635" s="37" t="str">
        <f t="shared" si="153"/>
        <v/>
      </c>
      <c r="H9635" s="36"/>
      <c r="I9635" s="36"/>
      <c r="J9635" s="36"/>
      <c r="K9635" s="36"/>
      <c r="AA9635" s="36"/>
    </row>
    <row r="9636" spans="2:27">
      <c r="B9636" s="37" t="str">
        <f t="shared" si="153"/>
        <v/>
      </c>
      <c r="H9636" s="36"/>
      <c r="I9636" s="36"/>
      <c r="J9636" s="36"/>
      <c r="K9636" s="36"/>
      <c r="AA9636" s="36"/>
    </row>
    <row r="9637" spans="2:27">
      <c r="B9637" s="37" t="str">
        <f t="shared" si="153"/>
        <v/>
      </c>
      <c r="H9637" s="36"/>
      <c r="I9637" s="36"/>
      <c r="J9637" s="36"/>
      <c r="K9637" s="36"/>
      <c r="AA9637" s="36"/>
    </row>
    <row r="9638" spans="2:27">
      <c r="B9638" s="37" t="str">
        <f t="shared" si="153"/>
        <v/>
      </c>
      <c r="H9638" s="36"/>
      <c r="I9638" s="36"/>
      <c r="J9638" s="36"/>
      <c r="K9638" s="36"/>
      <c r="AA9638" s="36"/>
    </row>
    <row r="9639" spans="2:27">
      <c r="B9639" s="37" t="str">
        <f t="shared" si="153"/>
        <v/>
      </c>
      <c r="H9639" s="36"/>
      <c r="I9639" s="36"/>
      <c r="J9639" s="36"/>
      <c r="K9639" s="36"/>
      <c r="AA9639" s="36"/>
    </row>
    <row r="9640" spans="2:27">
      <c r="B9640" s="37" t="str">
        <f t="shared" si="153"/>
        <v/>
      </c>
      <c r="H9640" s="36"/>
      <c r="I9640" s="36"/>
      <c r="J9640" s="36"/>
      <c r="K9640" s="36"/>
      <c r="AA9640" s="36"/>
    </row>
    <row r="9641" spans="2:27">
      <c r="B9641" s="37" t="str">
        <f t="shared" si="153"/>
        <v/>
      </c>
      <c r="D9641" s="36"/>
      <c r="E9641" s="69"/>
      <c r="F9641" s="69"/>
      <c r="G9641" s="69"/>
      <c r="I9641" s="36"/>
      <c r="J9641" s="36"/>
      <c r="K9641" s="36"/>
      <c r="AA9641" s="36"/>
    </row>
    <row r="9642" spans="2:27">
      <c r="B9642" s="37" t="str">
        <f t="shared" si="153"/>
        <v/>
      </c>
      <c r="E9642" s="69"/>
      <c r="F9642" s="69"/>
      <c r="G9642" s="69"/>
      <c r="I9642" s="36"/>
      <c r="J9642" s="36"/>
      <c r="K9642" s="36"/>
      <c r="AA9642" s="36"/>
    </row>
    <row r="9643" spans="2:27">
      <c r="B9643" s="37" t="str">
        <f t="shared" si="153"/>
        <v/>
      </c>
      <c r="F9643" s="36"/>
      <c r="H9643" s="36"/>
      <c r="I9643" s="36"/>
      <c r="J9643" s="36"/>
      <c r="K9643" s="36"/>
      <c r="AA9643" s="36"/>
    </row>
    <row r="9644" spans="2:27">
      <c r="B9644" s="37" t="str">
        <f t="shared" si="153"/>
        <v/>
      </c>
      <c r="G9644" s="36"/>
      <c r="H9644" s="36"/>
      <c r="I9644" s="36"/>
      <c r="J9644" s="36"/>
      <c r="K9644" s="36"/>
      <c r="AA9644" s="36"/>
    </row>
    <row r="9645" spans="2:27">
      <c r="B9645" s="37" t="str">
        <f t="shared" si="153"/>
        <v/>
      </c>
      <c r="G9645" s="36"/>
      <c r="H9645" s="36"/>
      <c r="I9645" s="36"/>
      <c r="J9645" s="36"/>
      <c r="K9645" s="36"/>
      <c r="AA9645" s="36"/>
    </row>
    <row r="9646" spans="2:27">
      <c r="B9646" s="37" t="str">
        <f t="shared" si="153"/>
        <v/>
      </c>
      <c r="F9646" s="36"/>
      <c r="H9646" s="36"/>
      <c r="I9646" s="36"/>
      <c r="J9646" s="36"/>
      <c r="K9646" s="36"/>
      <c r="AA9646" s="36"/>
    </row>
    <row r="9647" spans="2:27">
      <c r="B9647" s="37" t="str">
        <f t="shared" si="153"/>
        <v/>
      </c>
      <c r="H9647" s="36"/>
      <c r="I9647" s="36"/>
      <c r="J9647" s="36"/>
      <c r="K9647" s="36"/>
      <c r="AA9647" s="36"/>
    </row>
    <row r="9648" spans="2:27">
      <c r="B9648" s="37" t="str">
        <f t="shared" si="153"/>
        <v/>
      </c>
      <c r="F9648" s="36"/>
      <c r="H9648" s="36"/>
      <c r="I9648" s="36"/>
      <c r="J9648" s="36"/>
      <c r="K9648" s="36"/>
      <c r="AA9648" s="36"/>
    </row>
    <row r="9649" spans="2:27">
      <c r="B9649" s="37" t="str">
        <f t="shared" si="153"/>
        <v/>
      </c>
      <c r="F9649" s="36"/>
      <c r="H9649" s="36"/>
      <c r="I9649" s="36"/>
      <c r="J9649" s="36"/>
      <c r="K9649" s="36"/>
      <c r="AA9649" s="36"/>
    </row>
    <row r="9650" spans="2:27">
      <c r="B9650" s="37" t="str">
        <f t="shared" si="153"/>
        <v/>
      </c>
      <c r="F9650" s="36"/>
      <c r="H9650" s="36"/>
      <c r="I9650" s="36"/>
      <c r="J9650" s="36"/>
      <c r="K9650" s="36"/>
      <c r="AA9650" s="36"/>
    </row>
    <row r="9651" spans="2:27">
      <c r="B9651" s="37" t="str">
        <f t="shared" si="153"/>
        <v/>
      </c>
      <c r="H9651" s="36"/>
      <c r="I9651" s="36"/>
      <c r="J9651" s="36"/>
      <c r="K9651" s="36"/>
      <c r="AA9651" s="36"/>
    </row>
    <row r="9652" spans="2:27">
      <c r="B9652" s="37" t="str">
        <f t="shared" si="153"/>
        <v/>
      </c>
      <c r="H9652" s="36"/>
      <c r="I9652" s="36"/>
      <c r="J9652" s="36"/>
      <c r="K9652" s="36"/>
      <c r="AA9652" s="36"/>
    </row>
    <row r="9653" spans="2:27">
      <c r="B9653" s="37" t="str">
        <f t="shared" si="153"/>
        <v/>
      </c>
      <c r="G9653" s="36"/>
      <c r="H9653" s="36"/>
      <c r="I9653" s="36"/>
      <c r="J9653" s="36"/>
      <c r="K9653" s="36"/>
      <c r="AA9653" s="36"/>
    </row>
    <row r="9654" spans="2:27">
      <c r="B9654" s="37" t="str">
        <f t="shared" si="153"/>
        <v/>
      </c>
      <c r="H9654" s="36"/>
      <c r="I9654" s="36"/>
      <c r="J9654" s="36"/>
      <c r="K9654" s="36"/>
      <c r="AA9654" s="36"/>
    </row>
    <row r="9655" spans="2:27">
      <c r="B9655" s="37" t="str">
        <f t="shared" si="153"/>
        <v/>
      </c>
      <c r="F9655" s="36"/>
      <c r="H9655" s="36"/>
      <c r="I9655" s="36"/>
      <c r="J9655" s="36"/>
      <c r="K9655" s="36"/>
      <c r="AA9655" s="36"/>
    </row>
    <row r="9656" spans="2:27">
      <c r="B9656" s="37" t="str">
        <f t="shared" si="153"/>
        <v/>
      </c>
      <c r="G9656" s="36"/>
      <c r="H9656" s="36"/>
      <c r="I9656" s="36"/>
      <c r="J9656" s="36"/>
      <c r="K9656" s="36"/>
      <c r="AA9656" s="36"/>
    </row>
    <row r="9657" spans="2:27">
      <c r="B9657" s="37" t="str">
        <f t="shared" si="153"/>
        <v/>
      </c>
      <c r="H9657" s="36"/>
      <c r="I9657" s="36"/>
      <c r="J9657" s="36"/>
      <c r="K9657" s="36"/>
      <c r="AA9657" s="36"/>
    </row>
    <row r="9658" spans="2:27">
      <c r="B9658" s="37" t="str">
        <f t="shared" si="153"/>
        <v/>
      </c>
      <c r="H9658" s="36"/>
      <c r="I9658" s="36"/>
      <c r="J9658" s="36"/>
      <c r="K9658" s="36"/>
      <c r="AA9658" s="36"/>
    </row>
    <row r="9659" spans="2:27">
      <c r="B9659" s="37" t="str">
        <f t="shared" si="153"/>
        <v/>
      </c>
      <c r="G9659" s="36"/>
      <c r="H9659" s="36"/>
      <c r="I9659" s="36"/>
      <c r="J9659" s="36"/>
      <c r="K9659" s="36"/>
      <c r="AA9659" s="36"/>
    </row>
    <row r="9660" spans="2:27">
      <c r="B9660" s="37" t="str">
        <f t="shared" si="153"/>
        <v/>
      </c>
      <c r="H9660" s="36"/>
      <c r="I9660" s="36"/>
      <c r="J9660" s="36"/>
      <c r="K9660" s="36"/>
      <c r="AA9660" s="36"/>
    </row>
    <row r="9661" spans="2:27">
      <c r="B9661" s="37" t="str">
        <f t="shared" si="153"/>
        <v/>
      </c>
      <c r="G9661" s="36"/>
      <c r="H9661" s="36"/>
      <c r="I9661" s="36"/>
      <c r="J9661" s="36"/>
      <c r="K9661" s="36"/>
      <c r="AA9661" s="36"/>
    </row>
    <row r="9662" spans="2:27">
      <c r="B9662" s="37" t="str">
        <f t="shared" si="153"/>
        <v/>
      </c>
      <c r="H9662" s="36"/>
      <c r="I9662" s="36"/>
      <c r="J9662" s="36"/>
      <c r="K9662" s="36"/>
      <c r="AA9662" s="36"/>
    </row>
    <row r="9663" spans="2:27">
      <c r="B9663" s="37" t="str">
        <f t="shared" si="153"/>
        <v/>
      </c>
      <c r="G9663" s="36"/>
      <c r="H9663" s="36"/>
      <c r="I9663" s="36"/>
      <c r="J9663" s="36"/>
      <c r="K9663" s="36"/>
      <c r="AA9663" s="36"/>
    </row>
    <row r="9664" spans="2:27">
      <c r="B9664" s="37" t="str">
        <f t="shared" si="153"/>
        <v/>
      </c>
      <c r="H9664" s="36"/>
      <c r="I9664" s="36"/>
      <c r="J9664" s="36"/>
      <c r="K9664" s="36"/>
      <c r="AA9664" s="36"/>
    </row>
    <row r="9665" spans="2:27">
      <c r="B9665" s="37" t="str">
        <f t="shared" si="153"/>
        <v/>
      </c>
      <c r="H9665" s="36"/>
      <c r="I9665" s="36"/>
      <c r="J9665" s="36"/>
      <c r="K9665" s="36"/>
      <c r="AA9665" s="36"/>
    </row>
    <row r="9666" spans="2:27">
      <c r="B9666" s="37" t="str">
        <f t="shared" si="153"/>
        <v/>
      </c>
      <c r="I9666" s="36"/>
      <c r="J9666" s="36"/>
      <c r="K9666" s="36"/>
      <c r="AA9666" s="36"/>
    </row>
    <row r="9667" spans="2:27">
      <c r="B9667" s="37" t="str">
        <f t="shared" si="153"/>
        <v/>
      </c>
      <c r="D9667" s="36"/>
      <c r="E9667" s="69"/>
      <c r="F9667" s="69"/>
      <c r="G9667" s="69"/>
      <c r="I9667" s="36"/>
      <c r="J9667" s="36"/>
      <c r="K9667" s="36"/>
      <c r="AA9667" s="36"/>
    </row>
    <row r="9668" spans="2:27">
      <c r="B9668" s="37" t="str">
        <f t="shared" si="153"/>
        <v/>
      </c>
      <c r="E9668" s="69"/>
      <c r="F9668" s="69"/>
      <c r="G9668" s="69"/>
      <c r="I9668" s="36"/>
      <c r="J9668" s="36"/>
      <c r="K9668" s="36"/>
      <c r="AA9668" s="36"/>
    </row>
    <row r="9669" spans="2:27">
      <c r="B9669" s="37" t="str">
        <f t="shared" si="153"/>
        <v/>
      </c>
      <c r="G9669" s="36"/>
      <c r="H9669" s="36"/>
      <c r="I9669" s="36"/>
      <c r="J9669" s="36"/>
      <c r="K9669" s="36"/>
      <c r="AA9669" s="36"/>
    </row>
    <row r="9670" spans="2:27">
      <c r="B9670" s="37" t="str">
        <f t="shared" si="153"/>
        <v/>
      </c>
      <c r="G9670" s="36"/>
      <c r="H9670" s="36"/>
      <c r="I9670" s="36"/>
      <c r="J9670" s="36"/>
      <c r="K9670" s="36"/>
      <c r="AA9670" s="36"/>
    </row>
    <row r="9671" spans="2:27">
      <c r="B9671" s="37" t="str">
        <f t="shared" ref="B9671:B9734" si="154">IF(A9671="Menores de 1 año",0,LEFT(A9671,2))</f>
        <v/>
      </c>
      <c r="G9671" s="36"/>
      <c r="H9671" s="36"/>
      <c r="I9671" s="36"/>
      <c r="J9671" s="36"/>
      <c r="K9671" s="36"/>
      <c r="AA9671" s="36"/>
    </row>
    <row r="9672" spans="2:27">
      <c r="B9672" s="37" t="str">
        <f t="shared" si="154"/>
        <v/>
      </c>
      <c r="G9672" s="36"/>
      <c r="H9672" s="36"/>
      <c r="I9672" s="36"/>
      <c r="J9672" s="36"/>
      <c r="K9672" s="36"/>
      <c r="AA9672" s="36"/>
    </row>
    <row r="9673" spans="2:27">
      <c r="B9673" s="37" t="str">
        <f t="shared" si="154"/>
        <v/>
      </c>
      <c r="F9673" s="36"/>
      <c r="H9673" s="36"/>
      <c r="I9673" s="36"/>
      <c r="J9673" s="36"/>
      <c r="K9673" s="36"/>
      <c r="AA9673" s="36"/>
    </row>
    <row r="9674" spans="2:27">
      <c r="B9674" s="37" t="str">
        <f t="shared" si="154"/>
        <v/>
      </c>
      <c r="H9674" s="36"/>
      <c r="I9674" s="36"/>
      <c r="J9674" s="36"/>
      <c r="K9674" s="36"/>
      <c r="AA9674" s="36"/>
    </row>
    <row r="9675" spans="2:27">
      <c r="B9675" s="37" t="str">
        <f t="shared" si="154"/>
        <v/>
      </c>
      <c r="G9675" s="36"/>
      <c r="H9675" s="36"/>
      <c r="I9675" s="36"/>
      <c r="J9675" s="36"/>
      <c r="K9675" s="36"/>
      <c r="AA9675" s="36"/>
    </row>
    <row r="9676" spans="2:27">
      <c r="B9676" s="37" t="str">
        <f t="shared" si="154"/>
        <v/>
      </c>
      <c r="F9676" s="36"/>
      <c r="H9676" s="36"/>
      <c r="I9676" s="36"/>
      <c r="J9676" s="36"/>
      <c r="K9676" s="36"/>
      <c r="AA9676" s="36"/>
    </row>
    <row r="9677" spans="2:27">
      <c r="B9677" s="37" t="str">
        <f t="shared" si="154"/>
        <v/>
      </c>
      <c r="G9677" s="36"/>
      <c r="H9677" s="36"/>
      <c r="I9677" s="36"/>
      <c r="J9677" s="36"/>
      <c r="K9677" s="36"/>
      <c r="AA9677" s="36"/>
    </row>
    <row r="9678" spans="2:27">
      <c r="B9678" s="37" t="str">
        <f t="shared" si="154"/>
        <v/>
      </c>
      <c r="G9678" s="36"/>
      <c r="H9678" s="36"/>
      <c r="I9678" s="36"/>
      <c r="J9678" s="36"/>
      <c r="K9678" s="36"/>
      <c r="AA9678" s="36"/>
    </row>
    <row r="9679" spans="2:27">
      <c r="B9679" s="37" t="str">
        <f t="shared" si="154"/>
        <v/>
      </c>
      <c r="H9679" s="36"/>
      <c r="I9679" s="36"/>
      <c r="J9679" s="36"/>
      <c r="K9679" s="36"/>
      <c r="AA9679" s="36"/>
    </row>
    <row r="9680" spans="2:27">
      <c r="B9680" s="37" t="str">
        <f t="shared" si="154"/>
        <v/>
      </c>
      <c r="H9680" s="36"/>
      <c r="I9680" s="36"/>
      <c r="J9680" s="36"/>
      <c r="K9680" s="36"/>
      <c r="AA9680" s="36"/>
    </row>
    <row r="9681" spans="2:27">
      <c r="B9681" s="37" t="str">
        <f t="shared" si="154"/>
        <v/>
      </c>
      <c r="H9681" s="36"/>
      <c r="I9681" s="36"/>
      <c r="J9681" s="36"/>
      <c r="K9681" s="36"/>
      <c r="AA9681" s="36"/>
    </row>
    <row r="9682" spans="2:27">
      <c r="B9682" s="37" t="str">
        <f t="shared" si="154"/>
        <v/>
      </c>
      <c r="H9682" s="36"/>
      <c r="I9682" s="36"/>
      <c r="J9682" s="36"/>
      <c r="K9682" s="36"/>
      <c r="AA9682" s="36"/>
    </row>
    <row r="9683" spans="2:27">
      <c r="B9683" s="37" t="str">
        <f t="shared" si="154"/>
        <v/>
      </c>
      <c r="H9683" s="36"/>
      <c r="I9683" s="36"/>
      <c r="J9683" s="36"/>
      <c r="K9683" s="36"/>
      <c r="AA9683" s="36"/>
    </row>
    <row r="9684" spans="2:27">
      <c r="B9684" s="37" t="str">
        <f t="shared" si="154"/>
        <v/>
      </c>
      <c r="G9684" s="36"/>
      <c r="H9684" s="36"/>
      <c r="I9684" s="36"/>
      <c r="J9684" s="36"/>
      <c r="K9684" s="36"/>
      <c r="AA9684" s="36"/>
    </row>
    <row r="9685" spans="2:27">
      <c r="B9685" s="37" t="str">
        <f t="shared" si="154"/>
        <v/>
      </c>
      <c r="H9685" s="36"/>
      <c r="I9685" s="36"/>
      <c r="J9685" s="36"/>
      <c r="K9685" s="36"/>
      <c r="AA9685" s="36"/>
    </row>
    <row r="9686" spans="2:27">
      <c r="B9686" s="37" t="str">
        <f t="shared" si="154"/>
        <v/>
      </c>
      <c r="H9686" s="36"/>
      <c r="I9686" s="36"/>
      <c r="J9686" s="36"/>
      <c r="K9686" s="36"/>
      <c r="AA9686" s="36"/>
    </row>
    <row r="9687" spans="2:27">
      <c r="B9687" s="37" t="str">
        <f t="shared" si="154"/>
        <v/>
      </c>
      <c r="H9687" s="36"/>
      <c r="I9687" s="36"/>
      <c r="J9687" s="36"/>
      <c r="K9687" s="36"/>
      <c r="AA9687" s="36"/>
    </row>
    <row r="9688" spans="2:27">
      <c r="B9688" s="37" t="str">
        <f t="shared" si="154"/>
        <v/>
      </c>
      <c r="H9688" s="36"/>
      <c r="I9688" s="36"/>
      <c r="J9688" s="36"/>
      <c r="K9688" s="36"/>
      <c r="AA9688" s="36"/>
    </row>
    <row r="9689" spans="2:27">
      <c r="B9689" s="37" t="str">
        <f t="shared" si="154"/>
        <v/>
      </c>
      <c r="H9689" s="36"/>
      <c r="I9689" s="36"/>
      <c r="J9689" s="36"/>
      <c r="K9689" s="36"/>
      <c r="AA9689" s="36"/>
    </row>
    <row r="9690" spans="2:27">
      <c r="B9690" s="37" t="str">
        <f t="shared" si="154"/>
        <v/>
      </c>
      <c r="H9690" s="36"/>
      <c r="I9690" s="36"/>
      <c r="J9690" s="36"/>
      <c r="K9690" s="36"/>
      <c r="AA9690" s="36"/>
    </row>
    <row r="9691" spans="2:27">
      <c r="B9691" s="37" t="str">
        <f t="shared" si="154"/>
        <v/>
      </c>
      <c r="H9691" s="36"/>
      <c r="I9691" s="36"/>
      <c r="J9691" s="36"/>
      <c r="K9691" s="36"/>
      <c r="AA9691" s="36"/>
    </row>
    <row r="9692" spans="2:27">
      <c r="B9692" s="37" t="str">
        <f t="shared" si="154"/>
        <v/>
      </c>
      <c r="H9692" s="36"/>
      <c r="I9692" s="36"/>
      <c r="J9692" s="36"/>
      <c r="K9692" s="36"/>
      <c r="AA9692" s="36"/>
    </row>
    <row r="9693" spans="2:27">
      <c r="B9693" s="37" t="str">
        <f t="shared" si="154"/>
        <v/>
      </c>
      <c r="H9693" s="36"/>
      <c r="I9693" s="36"/>
      <c r="J9693" s="36"/>
      <c r="K9693" s="36"/>
      <c r="AA9693" s="36"/>
    </row>
    <row r="9694" spans="2:27">
      <c r="B9694" s="37" t="str">
        <f t="shared" si="154"/>
        <v/>
      </c>
      <c r="D9694" s="36"/>
      <c r="E9694" s="69"/>
      <c r="F9694" s="69"/>
      <c r="G9694" s="69"/>
      <c r="I9694" s="36"/>
      <c r="J9694" s="36"/>
      <c r="K9694" s="36"/>
      <c r="AA9694" s="36"/>
    </row>
    <row r="9695" spans="2:27">
      <c r="B9695" s="37" t="str">
        <f t="shared" si="154"/>
        <v/>
      </c>
      <c r="E9695" s="69"/>
      <c r="F9695" s="69"/>
      <c r="G9695" s="69"/>
      <c r="I9695" s="36"/>
      <c r="J9695" s="36"/>
      <c r="K9695" s="36"/>
      <c r="AA9695" s="36"/>
    </row>
    <row r="9696" spans="2:27">
      <c r="B9696" s="37" t="str">
        <f t="shared" si="154"/>
        <v/>
      </c>
      <c r="H9696" s="36"/>
      <c r="I9696" s="36"/>
      <c r="J9696" s="36"/>
      <c r="K9696" s="36"/>
      <c r="AA9696" s="36"/>
    </row>
    <row r="9697" spans="2:27">
      <c r="B9697" s="37" t="str">
        <f t="shared" si="154"/>
        <v/>
      </c>
      <c r="G9697" s="36"/>
      <c r="H9697" s="36"/>
      <c r="I9697" s="36"/>
      <c r="J9697" s="36"/>
      <c r="K9697" s="36"/>
      <c r="AA9697" s="36"/>
    </row>
    <row r="9698" spans="2:27">
      <c r="B9698" s="37" t="str">
        <f t="shared" si="154"/>
        <v/>
      </c>
      <c r="G9698" s="36"/>
      <c r="H9698" s="36"/>
      <c r="I9698" s="36"/>
      <c r="J9698" s="36"/>
      <c r="K9698" s="36"/>
      <c r="AA9698" s="36"/>
    </row>
    <row r="9699" spans="2:27">
      <c r="B9699" s="37" t="str">
        <f t="shared" si="154"/>
        <v/>
      </c>
      <c r="F9699" s="36"/>
      <c r="H9699" s="36"/>
      <c r="I9699" s="36"/>
      <c r="J9699" s="36"/>
      <c r="K9699" s="36"/>
      <c r="AA9699" s="36"/>
    </row>
    <row r="9700" spans="2:27">
      <c r="B9700" s="37" t="str">
        <f t="shared" si="154"/>
        <v/>
      </c>
      <c r="G9700" s="36"/>
      <c r="H9700" s="36"/>
      <c r="I9700" s="36"/>
      <c r="J9700" s="36"/>
      <c r="K9700" s="36"/>
      <c r="AA9700" s="36"/>
    </row>
    <row r="9701" spans="2:27">
      <c r="B9701" s="37" t="str">
        <f t="shared" si="154"/>
        <v/>
      </c>
      <c r="H9701" s="36"/>
      <c r="I9701" s="36"/>
      <c r="J9701" s="36"/>
      <c r="K9701" s="36"/>
      <c r="AA9701" s="36"/>
    </row>
    <row r="9702" spans="2:27">
      <c r="B9702" s="37" t="str">
        <f t="shared" si="154"/>
        <v/>
      </c>
      <c r="G9702" s="36"/>
      <c r="H9702" s="36"/>
      <c r="I9702" s="36"/>
      <c r="J9702" s="36"/>
      <c r="K9702" s="36"/>
      <c r="AA9702" s="36"/>
    </row>
    <row r="9703" spans="2:27">
      <c r="B9703" s="37" t="str">
        <f t="shared" si="154"/>
        <v/>
      </c>
      <c r="F9703" s="36"/>
      <c r="H9703" s="36"/>
      <c r="I9703" s="36"/>
      <c r="J9703" s="36"/>
      <c r="K9703" s="36"/>
      <c r="AA9703" s="36"/>
    </row>
    <row r="9704" spans="2:27">
      <c r="B9704" s="37" t="str">
        <f t="shared" si="154"/>
        <v/>
      </c>
      <c r="H9704" s="36"/>
      <c r="I9704" s="36"/>
      <c r="J9704" s="36"/>
      <c r="K9704" s="36"/>
      <c r="AA9704" s="36"/>
    </row>
    <row r="9705" spans="2:27">
      <c r="B9705" s="37" t="str">
        <f t="shared" si="154"/>
        <v/>
      </c>
      <c r="F9705" s="36"/>
      <c r="H9705" s="36"/>
      <c r="I9705" s="36"/>
      <c r="J9705" s="36"/>
      <c r="K9705" s="36"/>
      <c r="AA9705" s="36"/>
    </row>
    <row r="9706" spans="2:27">
      <c r="B9706" s="37" t="str">
        <f t="shared" si="154"/>
        <v/>
      </c>
      <c r="G9706" s="36"/>
      <c r="H9706" s="36"/>
      <c r="I9706" s="36"/>
      <c r="J9706" s="36"/>
      <c r="K9706" s="36"/>
      <c r="AA9706" s="36"/>
    </row>
    <row r="9707" spans="2:27">
      <c r="B9707" s="37" t="str">
        <f t="shared" si="154"/>
        <v/>
      </c>
      <c r="H9707" s="36"/>
      <c r="I9707" s="36"/>
      <c r="J9707" s="36"/>
      <c r="K9707" s="36"/>
      <c r="AA9707" s="36"/>
    </row>
    <row r="9708" spans="2:27">
      <c r="B9708" s="37" t="str">
        <f t="shared" si="154"/>
        <v/>
      </c>
      <c r="G9708" s="36"/>
      <c r="H9708" s="36"/>
      <c r="I9708" s="36"/>
      <c r="J9708" s="36"/>
      <c r="K9708" s="36"/>
      <c r="AA9708" s="36"/>
    </row>
    <row r="9709" spans="2:27">
      <c r="B9709" s="37" t="str">
        <f t="shared" si="154"/>
        <v/>
      </c>
      <c r="H9709" s="36"/>
      <c r="I9709" s="36"/>
      <c r="J9709" s="36"/>
      <c r="K9709" s="36"/>
      <c r="AA9709" s="36"/>
    </row>
    <row r="9710" spans="2:27">
      <c r="B9710" s="37" t="str">
        <f t="shared" si="154"/>
        <v/>
      </c>
      <c r="H9710" s="36"/>
      <c r="I9710" s="36"/>
      <c r="J9710" s="36"/>
      <c r="K9710" s="36"/>
      <c r="AA9710" s="36"/>
    </row>
    <row r="9711" spans="2:27">
      <c r="B9711" s="37" t="str">
        <f t="shared" si="154"/>
        <v/>
      </c>
      <c r="H9711" s="36"/>
      <c r="I9711" s="36"/>
      <c r="J9711" s="36"/>
      <c r="K9711" s="36"/>
      <c r="AA9711" s="36"/>
    </row>
    <row r="9712" spans="2:27">
      <c r="B9712" s="37" t="str">
        <f t="shared" si="154"/>
        <v/>
      </c>
      <c r="F9712" s="36"/>
      <c r="H9712" s="36"/>
      <c r="I9712" s="36"/>
      <c r="J9712" s="36"/>
      <c r="K9712" s="36"/>
      <c r="AA9712" s="36"/>
    </row>
    <row r="9713" spans="2:27">
      <c r="B9713" s="37" t="str">
        <f t="shared" si="154"/>
        <v/>
      </c>
      <c r="H9713" s="36"/>
      <c r="I9713" s="36"/>
      <c r="J9713" s="36"/>
      <c r="K9713" s="36"/>
      <c r="AA9713" s="36"/>
    </row>
    <row r="9714" spans="2:27">
      <c r="B9714" s="37" t="str">
        <f t="shared" si="154"/>
        <v/>
      </c>
      <c r="H9714" s="36"/>
      <c r="I9714" s="36"/>
      <c r="J9714" s="36"/>
      <c r="K9714" s="36"/>
      <c r="AA9714" s="36"/>
    </row>
    <row r="9715" spans="2:27">
      <c r="B9715" s="37" t="str">
        <f t="shared" si="154"/>
        <v/>
      </c>
      <c r="H9715" s="36"/>
      <c r="I9715" s="36"/>
      <c r="J9715" s="36"/>
      <c r="K9715" s="36"/>
      <c r="AA9715" s="36"/>
    </row>
    <row r="9716" spans="2:27">
      <c r="B9716" s="37" t="str">
        <f t="shared" si="154"/>
        <v/>
      </c>
      <c r="H9716" s="36"/>
      <c r="I9716" s="36"/>
      <c r="J9716" s="36"/>
      <c r="K9716" s="36"/>
      <c r="AA9716" s="36"/>
    </row>
    <row r="9717" spans="2:27">
      <c r="B9717" s="37" t="str">
        <f t="shared" si="154"/>
        <v/>
      </c>
      <c r="H9717" s="36"/>
      <c r="I9717" s="36"/>
      <c r="J9717" s="36"/>
      <c r="K9717" s="36"/>
      <c r="AA9717" s="36"/>
    </row>
    <row r="9718" spans="2:27">
      <c r="B9718" s="37" t="str">
        <f t="shared" si="154"/>
        <v/>
      </c>
      <c r="I9718" s="36"/>
      <c r="J9718" s="36"/>
      <c r="K9718" s="36"/>
      <c r="AA9718" s="36"/>
    </row>
    <row r="9719" spans="2:27">
      <c r="B9719" s="37" t="str">
        <f t="shared" si="154"/>
        <v/>
      </c>
      <c r="D9719" s="36"/>
      <c r="E9719" s="69"/>
      <c r="F9719" s="69"/>
      <c r="G9719" s="69"/>
      <c r="I9719" s="36"/>
      <c r="J9719" s="36"/>
      <c r="K9719" s="36"/>
      <c r="AA9719" s="36"/>
    </row>
    <row r="9720" spans="2:27">
      <c r="B9720" s="37" t="str">
        <f t="shared" si="154"/>
        <v/>
      </c>
      <c r="E9720" s="69"/>
      <c r="F9720" s="69"/>
      <c r="G9720" s="69"/>
      <c r="I9720" s="36"/>
      <c r="J9720" s="36"/>
      <c r="K9720" s="36"/>
      <c r="AA9720" s="36"/>
    </row>
    <row r="9721" spans="2:27">
      <c r="B9721" s="37" t="str">
        <f t="shared" si="154"/>
        <v/>
      </c>
      <c r="G9721" s="36"/>
      <c r="H9721" s="36"/>
      <c r="I9721" s="36"/>
      <c r="J9721" s="36"/>
      <c r="K9721" s="36"/>
      <c r="AA9721" s="36"/>
    </row>
    <row r="9722" spans="2:27">
      <c r="B9722" s="37" t="str">
        <f t="shared" si="154"/>
        <v/>
      </c>
      <c r="F9722" s="36"/>
      <c r="H9722" s="36"/>
      <c r="I9722" s="36"/>
      <c r="J9722" s="36"/>
      <c r="K9722" s="36"/>
      <c r="AA9722" s="36"/>
    </row>
    <row r="9723" spans="2:27">
      <c r="B9723" s="37" t="str">
        <f t="shared" si="154"/>
        <v/>
      </c>
      <c r="G9723" s="36"/>
      <c r="H9723" s="36"/>
      <c r="I9723" s="36"/>
      <c r="J9723" s="36"/>
      <c r="K9723" s="36"/>
      <c r="AA9723" s="36"/>
    </row>
    <row r="9724" spans="2:27">
      <c r="B9724" s="37" t="str">
        <f t="shared" si="154"/>
        <v/>
      </c>
      <c r="G9724" s="36"/>
      <c r="H9724" s="36"/>
      <c r="I9724" s="36"/>
      <c r="J9724" s="36"/>
      <c r="K9724" s="36"/>
      <c r="AA9724" s="36"/>
    </row>
    <row r="9725" spans="2:27">
      <c r="B9725" s="37" t="str">
        <f t="shared" si="154"/>
        <v/>
      </c>
      <c r="G9725" s="36"/>
      <c r="H9725" s="36"/>
      <c r="I9725" s="36"/>
      <c r="J9725" s="36"/>
      <c r="K9725" s="36"/>
      <c r="AA9725" s="36"/>
    </row>
    <row r="9726" spans="2:27">
      <c r="B9726" s="37" t="str">
        <f t="shared" si="154"/>
        <v/>
      </c>
      <c r="G9726" s="36"/>
      <c r="H9726" s="36"/>
      <c r="I9726" s="36"/>
      <c r="J9726" s="36"/>
      <c r="K9726" s="36"/>
      <c r="AA9726" s="36"/>
    </row>
    <row r="9727" spans="2:27">
      <c r="B9727" s="37" t="str">
        <f t="shared" si="154"/>
        <v/>
      </c>
      <c r="G9727" s="36"/>
      <c r="H9727" s="36"/>
      <c r="I9727" s="36"/>
      <c r="J9727" s="36"/>
      <c r="K9727" s="36"/>
      <c r="AA9727" s="36"/>
    </row>
    <row r="9728" spans="2:27">
      <c r="B9728" s="37" t="str">
        <f t="shared" si="154"/>
        <v/>
      </c>
      <c r="F9728" s="36"/>
      <c r="H9728" s="36"/>
      <c r="I9728" s="36"/>
      <c r="J9728" s="36"/>
      <c r="K9728" s="36"/>
      <c r="AA9728" s="36"/>
    </row>
    <row r="9729" spans="2:27">
      <c r="B9729" s="37" t="str">
        <f t="shared" si="154"/>
        <v/>
      </c>
      <c r="G9729" s="36"/>
      <c r="H9729" s="36"/>
      <c r="I9729" s="36"/>
      <c r="J9729" s="36"/>
      <c r="K9729" s="36"/>
      <c r="AA9729" s="36"/>
    </row>
    <row r="9730" spans="2:27">
      <c r="B9730" s="37" t="str">
        <f t="shared" si="154"/>
        <v/>
      </c>
      <c r="G9730" s="36"/>
      <c r="H9730" s="36"/>
      <c r="I9730" s="36"/>
      <c r="J9730" s="36"/>
      <c r="K9730" s="36"/>
      <c r="AA9730" s="36"/>
    </row>
    <row r="9731" spans="2:27">
      <c r="B9731" s="37" t="str">
        <f t="shared" si="154"/>
        <v/>
      </c>
      <c r="G9731" s="36"/>
      <c r="H9731" s="36"/>
      <c r="I9731" s="36"/>
      <c r="J9731" s="36"/>
      <c r="K9731" s="36"/>
      <c r="AA9731" s="36"/>
    </row>
    <row r="9732" spans="2:27">
      <c r="B9732" s="37" t="str">
        <f t="shared" si="154"/>
        <v/>
      </c>
      <c r="H9732" s="36"/>
      <c r="I9732" s="36"/>
      <c r="J9732" s="36"/>
      <c r="K9732" s="36"/>
      <c r="AA9732" s="36"/>
    </row>
    <row r="9733" spans="2:27">
      <c r="B9733" s="37" t="str">
        <f t="shared" si="154"/>
        <v/>
      </c>
      <c r="H9733" s="36"/>
      <c r="I9733" s="36"/>
      <c r="J9733" s="36"/>
      <c r="K9733" s="36"/>
      <c r="AA9733" s="36"/>
    </row>
    <row r="9734" spans="2:27">
      <c r="B9734" s="37" t="str">
        <f t="shared" si="154"/>
        <v/>
      </c>
      <c r="H9734" s="36"/>
      <c r="I9734" s="36"/>
      <c r="J9734" s="36"/>
      <c r="K9734" s="36"/>
      <c r="AA9734" s="36"/>
    </row>
    <row r="9735" spans="2:27">
      <c r="B9735" s="37" t="str">
        <f t="shared" ref="B9735:B9798" si="155">IF(A9735="Menores de 1 año",0,LEFT(A9735,2))</f>
        <v/>
      </c>
      <c r="H9735" s="36"/>
      <c r="I9735" s="36"/>
      <c r="J9735" s="36"/>
      <c r="K9735" s="36"/>
      <c r="AA9735" s="36"/>
    </row>
    <row r="9736" spans="2:27">
      <c r="B9736" s="37" t="str">
        <f t="shared" si="155"/>
        <v/>
      </c>
      <c r="F9736" s="36"/>
      <c r="H9736" s="36"/>
      <c r="I9736" s="36"/>
      <c r="J9736" s="36"/>
      <c r="K9736" s="36"/>
      <c r="AA9736" s="36"/>
    </row>
    <row r="9737" spans="2:27">
      <c r="B9737" s="37" t="str">
        <f t="shared" si="155"/>
        <v/>
      </c>
      <c r="F9737" s="36"/>
      <c r="H9737" s="36"/>
      <c r="I9737" s="36"/>
      <c r="J9737" s="36"/>
      <c r="K9737" s="36"/>
      <c r="AA9737" s="36"/>
    </row>
    <row r="9738" spans="2:27">
      <c r="B9738" s="37" t="str">
        <f t="shared" si="155"/>
        <v/>
      </c>
      <c r="H9738" s="36"/>
      <c r="I9738" s="36"/>
      <c r="J9738" s="36"/>
      <c r="K9738" s="36"/>
      <c r="AA9738" s="36"/>
    </row>
    <row r="9739" spans="2:27">
      <c r="B9739" s="37" t="str">
        <f t="shared" si="155"/>
        <v/>
      </c>
      <c r="H9739" s="36"/>
      <c r="I9739" s="36"/>
      <c r="J9739" s="36"/>
      <c r="K9739" s="36"/>
      <c r="AA9739" s="36"/>
    </row>
    <row r="9740" spans="2:27">
      <c r="B9740" s="37" t="str">
        <f t="shared" si="155"/>
        <v/>
      </c>
      <c r="G9740" s="36"/>
      <c r="H9740" s="36"/>
      <c r="I9740" s="36"/>
      <c r="J9740" s="36"/>
      <c r="K9740" s="36"/>
      <c r="AA9740" s="36"/>
    </row>
    <row r="9741" spans="2:27">
      <c r="B9741" s="37" t="str">
        <f t="shared" si="155"/>
        <v/>
      </c>
      <c r="H9741" s="36"/>
      <c r="I9741" s="36"/>
      <c r="J9741" s="36"/>
      <c r="K9741" s="36"/>
      <c r="AA9741" s="36"/>
    </row>
    <row r="9742" spans="2:27">
      <c r="B9742" s="37" t="str">
        <f t="shared" si="155"/>
        <v/>
      </c>
      <c r="H9742" s="36"/>
      <c r="I9742" s="36"/>
      <c r="J9742" s="36"/>
      <c r="K9742" s="36"/>
      <c r="AA9742" s="36"/>
    </row>
    <row r="9743" spans="2:27">
      <c r="B9743" s="37" t="str">
        <f t="shared" si="155"/>
        <v/>
      </c>
      <c r="H9743" s="36"/>
      <c r="I9743" s="36"/>
      <c r="J9743" s="36"/>
      <c r="K9743" s="36"/>
      <c r="AA9743" s="36"/>
    </row>
    <row r="9744" spans="2:27">
      <c r="B9744" s="37" t="str">
        <f t="shared" si="155"/>
        <v/>
      </c>
      <c r="H9744" s="36"/>
      <c r="I9744" s="36"/>
      <c r="J9744" s="36"/>
      <c r="K9744" s="36"/>
      <c r="AA9744" s="36"/>
    </row>
    <row r="9745" spans="2:27">
      <c r="B9745" s="37" t="str">
        <f t="shared" si="155"/>
        <v/>
      </c>
      <c r="H9745" s="36"/>
      <c r="I9745" s="36"/>
      <c r="J9745" s="36"/>
      <c r="K9745" s="36"/>
      <c r="AA9745" s="36"/>
    </row>
    <row r="9746" spans="2:27">
      <c r="B9746" s="37" t="str">
        <f t="shared" si="155"/>
        <v/>
      </c>
      <c r="H9746" s="36"/>
      <c r="I9746" s="36"/>
      <c r="J9746" s="36"/>
      <c r="K9746" s="36"/>
      <c r="AA9746" s="36"/>
    </row>
    <row r="9747" spans="2:27">
      <c r="B9747" s="37" t="str">
        <f t="shared" si="155"/>
        <v/>
      </c>
      <c r="H9747" s="36"/>
      <c r="I9747" s="36"/>
      <c r="J9747" s="36"/>
      <c r="K9747" s="36"/>
      <c r="AA9747" s="36"/>
    </row>
    <row r="9748" spans="2:27">
      <c r="B9748" s="37" t="str">
        <f t="shared" si="155"/>
        <v/>
      </c>
      <c r="H9748" s="36"/>
      <c r="I9748" s="36"/>
      <c r="J9748" s="36"/>
      <c r="K9748" s="36"/>
      <c r="AA9748" s="36"/>
    </row>
    <row r="9749" spans="2:27">
      <c r="B9749" s="37" t="str">
        <f t="shared" si="155"/>
        <v/>
      </c>
      <c r="D9749" s="36"/>
      <c r="E9749" s="69"/>
      <c r="F9749" s="69"/>
      <c r="G9749" s="69"/>
      <c r="I9749" s="36"/>
      <c r="J9749" s="36"/>
      <c r="K9749" s="36"/>
      <c r="AA9749" s="36"/>
    </row>
    <row r="9750" spans="2:27">
      <c r="B9750" s="37" t="str">
        <f t="shared" si="155"/>
        <v/>
      </c>
      <c r="E9750" s="69"/>
      <c r="F9750" s="69"/>
      <c r="G9750" s="69"/>
      <c r="I9750" s="36"/>
      <c r="J9750" s="36"/>
      <c r="K9750" s="36"/>
      <c r="AA9750" s="36"/>
    </row>
    <row r="9751" spans="2:27">
      <c r="B9751" s="37" t="str">
        <f t="shared" si="155"/>
        <v/>
      </c>
      <c r="G9751" s="36"/>
      <c r="H9751" s="36"/>
      <c r="I9751" s="36"/>
      <c r="J9751" s="36"/>
      <c r="K9751" s="36"/>
      <c r="AA9751" s="36"/>
    </row>
    <row r="9752" spans="2:27">
      <c r="B9752" s="37" t="str">
        <f t="shared" si="155"/>
        <v/>
      </c>
      <c r="G9752" s="36"/>
      <c r="H9752" s="36"/>
      <c r="I9752" s="36"/>
      <c r="J9752" s="36"/>
      <c r="K9752" s="36"/>
      <c r="AA9752" s="36"/>
    </row>
    <row r="9753" spans="2:27">
      <c r="B9753" s="37" t="str">
        <f t="shared" si="155"/>
        <v/>
      </c>
      <c r="G9753" s="36"/>
      <c r="H9753" s="36"/>
      <c r="I9753" s="36"/>
      <c r="J9753" s="36"/>
      <c r="K9753" s="36"/>
      <c r="AA9753" s="36"/>
    </row>
    <row r="9754" spans="2:27">
      <c r="B9754" s="37" t="str">
        <f t="shared" si="155"/>
        <v/>
      </c>
      <c r="H9754" s="36"/>
      <c r="I9754" s="36"/>
      <c r="J9754" s="36"/>
      <c r="K9754" s="36"/>
      <c r="AA9754" s="36"/>
    </row>
    <row r="9755" spans="2:27">
      <c r="B9755" s="37" t="str">
        <f t="shared" si="155"/>
        <v/>
      </c>
      <c r="G9755" s="36"/>
      <c r="H9755" s="36"/>
      <c r="I9755" s="36"/>
      <c r="J9755" s="36"/>
      <c r="K9755" s="36"/>
      <c r="AA9755" s="36"/>
    </row>
    <row r="9756" spans="2:27">
      <c r="B9756" s="37" t="str">
        <f t="shared" si="155"/>
        <v/>
      </c>
      <c r="F9756" s="36"/>
      <c r="H9756" s="36"/>
      <c r="I9756" s="36"/>
      <c r="J9756" s="36"/>
      <c r="K9756" s="36"/>
      <c r="AA9756" s="36"/>
    </row>
    <row r="9757" spans="2:27">
      <c r="B9757" s="37" t="str">
        <f t="shared" si="155"/>
        <v/>
      </c>
      <c r="G9757" s="36"/>
      <c r="H9757" s="36"/>
      <c r="I9757" s="36"/>
      <c r="J9757" s="36"/>
      <c r="K9757" s="36"/>
      <c r="AA9757" s="36"/>
    </row>
    <row r="9758" spans="2:27">
      <c r="B9758" s="37" t="str">
        <f t="shared" si="155"/>
        <v/>
      </c>
      <c r="G9758" s="36"/>
      <c r="H9758" s="36"/>
      <c r="I9758" s="36"/>
      <c r="J9758" s="36"/>
      <c r="K9758" s="36"/>
      <c r="AA9758" s="36"/>
    </row>
    <row r="9759" spans="2:27">
      <c r="B9759" s="37" t="str">
        <f t="shared" si="155"/>
        <v/>
      </c>
      <c r="G9759" s="36"/>
      <c r="H9759" s="36"/>
      <c r="I9759" s="36"/>
      <c r="J9759" s="36"/>
      <c r="K9759" s="36"/>
      <c r="AA9759" s="36"/>
    </row>
    <row r="9760" spans="2:27">
      <c r="B9760" s="37" t="str">
        <f t="shared" si="155"/>
        <v/>
      </c>
      <c r="G9760" s="36"/>
      <c r="H9760" s="36"/>
      <c r="I9760" s="36"/>
      <c r="J9760" s="36"/>
      <c r="K9760" s="36"/>
      <c r="AA9760" s="36"/>
    </row>
    <row r="9761" spans="2:27">
      <c r="B9761" s="37" t="str">
        <f t="shared" si="155"/>
        <v/>
      </c>
      <c r="H9761" s="36"/>
      <c r="I9761" s="36"/>
      <c r="J9761" s="36"/>
      <c r="K9761" s="36"/>
      <c r="AA9761" s="36"/>
    </row>
    <row r="9762" spans="2:27">
      <c r="B9762" s="37" t="str">
        <f t="shared" si="155"/>
        <v/>
      </c>
      <c r="F9762" s="36"/>
      <c r="H9762" s="36"/>
      <c r="I9762" s="36"/>
      <c r="J9762" s="36"/>
      <c r="K9762" s="36"/>
      <c r="AA9762" s="36"/>
    </row>
    <row r="9763" spans="2:27">
      <c r="B9763" s="37" t="str">
        <f t="shared" si="155"/>
        <v/>
      </c>
      <c r="F9763" s="36"/>
      <c r="H9763" s="36"/>
      <c r="I9763" s="36"/>
      <c r="J9763" s="36"/>
      <c r="K9763" s="36"/>
      <c r="AA9763" s="36"/>
    </row>
    <row r="9764" spans="2:27">
      <c r="B9764" s="37" t="str">
        <f t="shared" si="155"/>
        <v/>
      </c>
      <c r="H9764" s="36"/>
      <c r="I9764" s="36"/>
      <c r="J9764" s="36"/>
      <c r="K9764" s="36"/>
      <c r="AA9764" s="36"/>
    </row>
    <row r="9765" spans="2:27">
      <c r="B9765" s="37" t="str">
        <f t="shared" si="155"/>
        <v/>
      </c>
      <c r="H9765" s="36"/>
      <c r="I9765" s="36"/>
      <c r="J9765" s="36"/>
      <c r="K9765" s="36"/>
      <c r="AA9765" s="36"/>
    </row>
    <row r="9766" spans="2:27">
      <c r="B9766" s="37" t="str">
        <f t="shared" si="155"/>
        <v/>
      </c>
      <c r="H9766" s="36"/>
      <c r="I9766" s="36"/>
      <c r="J9766" s="36"/>
      <c r="K9766" s="36"/>
      <c r="AA9766" s="36"/>
    </row>
    <row r="9767" spans="2:27">
      <c r="B9767" s="37" t="str">
        <f t="shared" si="155"/>
        <v/>
      </c>
      <c r="H9767" s="36"/>
      <c r="I9767" s="36"/>
      <c r="J9767" s="36"/>
      <c r="K9767" s="36"/>
      <c r="AA9767" s="36"/>
    </row>
    <row r="9768" spans="2:27">
      <c r="B9768" s="37" t="str">
        <f t="shared" si="155"/>
        <v/>
      </c>
      <c r="H9768" s="36"/>
      <c r="I9768" s="36"/>
      <c r="J9768" s="36"/>
      <c r="K9768" s="36"/>
      <c r="AA9768" s="36"/>
    </row>
    <row r="9769" spans="2:27">
      <c r="B9769" s="37" t="str">
        <f t="shared" si="155"/>
        <v/>
      </c>
      <c r="H9769" s="36"/>
      <c r="I9769" s="36"/>
      <c r="J9769" s="36"/>
      <c r="K9769" s="36"/>
      <c r="AA9769" s="36"/>
    </row>
    <row r="9770" spans="2:27">
      <c r="B9770" s="37" t="str">
        <f t="shared" si="155"/>
        <v/>
      </c>
      <c r="H9770" s="36"/>
      <c r="I9770" s="36"/>
      <c r="J9770" s="36"/>
      <c r="K9770" s="36"/>
      <c r="AA9770" s="36"/>
    </row>
    <row r="9771" spans="2:27">
      <c r="B9771" s="37" t="str">
        <f t="shared" si="155"/>
        <v/>
      </c>
      <c r="H9771" s="36"/>
      <c r="I9771" s="36"/>
      <c r="J9771" s="36"/>
      <c r="K9771" s="36"/>
      <c r="AA9771" s="36"/>
    </row>
    <row r="9772" spans="2:27">
      <c r="B9772" s="37" t="str">
        <f t="shared" si="155"/>
        <v/>
      </c>
      <c r="H9772" s="36"/>
      <c r="I9772" s="36"/>
      <c r="J9772" s="36"/>
      <c r="K9772" s="36"/>
      <c r="AA9772" s="36"/>
    </row>
    <row r="9773" spans="2:27">
      <c r="B9773" s="37" t="str">
        <f t="shared" si="155"/>
        <v/>
      </c>
      <c r="D9773" s="36"/>
      <c r="E9773" s="69"/>
      <c r="F9773" s="69"/>
      <c r="G9773" s="69"/>
      <c r="I9773" s="36"/>
      <c r="J9773" s="36"/>
      <c r="K9773" s="36"/>
      <c r="AA9773" s="36"/>
    </row>
    <row r="9774" spans="2:27">
      <c r="B9774" s="37" t="str">
        <f t="shared" si="155"/>
        <v/>
      </c>
      <c r="E9774" s="69"/>
      <c r="F9774" s="69"/>
      <c r="G9774" s="69"/>
      <c r="I9774" s="36"/>
      <c r="J9774" s="36"/>
      <c r="K9774" s="36"/>
      <c r="AA9774" s="36"/>
    </row>
    <row r="9775" spans="2:27">
      <c r="B9775" s="37" t="str">
        <f t="shared" si="155"/>
        <v/>
      </c>
      <c r="F9775" s="36"/>
      <c r="H9775" s="36"/>
      <c r="I9775" s="36"/>
      <c r="J9775" s="36"/>
      <c r="K9775" s="36"/>
      <c r="AA9775" s="36"/>
    </row>
    <row r="9776" spans="2:27">
      <c r="B9776" s="37" t="str">
        <f t="shared" si="155"/>
        <v/>
      </c>
      <c r="F9776" s="36"/>
      <c r="H9776" s="36"/>
      <c r="I9776" s="36"/>
      <c r="J9776" s="36"/>
      <c r="K9776" s="36"/>
      <c r="AA9776" s="36"/>
    </row>
    <row r="9777" spans="2:27">
      <c r="B9777" s="37" t="str">
        <f t="shared" si="155"/>
        <v/>
      </c>
      <c r="G9777" s="36"/>
      <c r="H9777" s="36"/>
      <c r="I9777" s="36"/>
      <c r="J9777" s="36"/>
      <c r="K9777" s="36"/>
      <c r="AA9777" s="36"/>
    </row>
    <row r="9778" spans="2:27">
      <c r="B9778" s="37" t="str">
        <f t="shared" si="155"/>
        <v/>
      </c>
      <c r="G9778" s="36"/>
      <c r="H9778" s="36"/>
      <c r="I9778" s="36"/>
      <c r="J9778" s="36"/>
      <c r="K9778" s="36"/>
      <c r="AA9778" s="36"/>
    </row>
    <row r="9779" spans="2:27">
      <c r="B9779" s="37" t="str">
        <f t="shared" si="155"/>
        <v/>
      </c>
      <c r="H9779" s="36"/>
      <c r="I9779" s="36"/>
      <c r="J9779" s="36"/>
      <c r="K9779" s="36"/>
      <c r="AA9779" s="36"/>
    </row>
    <row r="9780" spans="2:27">
      <c r="B9780" s="37" t="str">
        <f t="shared" si="155"/>
        <v/>
      </c>
      <c r="F9780" s="36"/>
      <c r="H9780" s="36"/>
      <c r="I9780" s="36"/>
      <c r="J9780" s="36"/>
      <c r="K9780" s="36"/>
      <c r="AA9780" s="36"/>
    </row>
    <row r="9781" spans="2:27">
      <c r="B9781" s="37" t="str">
        <f t="shared" si="155"/>
        <v/>
      </c>
      <c r="H9781" s="36"/>
      <c r="I9781" s="36"/>
      <c r="J9781" s="36"/>
      <c r="K9781" s="36"/>
      <c r="AA9781" s="36"/>
    </row>
    <row r="9782" spans="2:27">
      <c r="B9782" s="37" t="str">
        <f t="shared" si="155"/>
        <v/>
      </c>
      <c r="G9782" s="36"/>
      <c r="H9782" s="36"/>
      <c r="I9782" s="36"/>
      <c r="J9782" s="36"/>
      <c r="K9782" s="36"/>
      <c r="AA9782" s="36"/>
    </row>
    <row r="9783" spans="2:27">
      <c r="B9783" s="37" t="str">
        <f t="shared" si="155"/>
        <v/>
      </c>
      <c r="F9783" s="36"/>
      <c r="H9783" s="36"/>
      <c r="I9783" s="36"/>
      <c r="J9783" s="36"/>
      <c r="K9783" s="36"/>
      <c r="AA9783" s="36"/>
    </row>
    <row r="9784" spans="2:27">
      <c r="B9784" s="37" t="str">
        <f t="shared" si="155"/>
        <v/>
      </c>
      <c r="G9784" s="36"/>
      <c r="H9784" s="36"/>
      <c r="I9784" s="36"/>
      <c r="J9784" s="36"/>
      <c r="K9784" s="36"/>
      <c r="AA9784" s="36"/>
    </row>
    <row r="9785" spans="2:27">
      <c r="B9785" s="37" t="str">
        <f t="shared" si="155"/>
        <v/>
      </c>
      <c r="G9785" s="36"/>
      <c r="H9785" s="36"/>
      <c r="I9785" s="36"/>
      <c r="J9785" s="36"/>
      <c r="K9785" s="36"/>
      <c r="AA9785" s="36"/>
    </row>
    <row r="9786" spans="2:27">
      <c r="B9786" s="37" t="str">
        <f t="shared" si="155"/>
        <v/>
      </c>
      <c r="F9786" s="36"/>
      <c r="H9786" s="36"/>
      <c r="I9786" s="36"/>
      <c r="J9786" s="36"/>
      <c r="K9786" s="36"/>
      <c r="AA9786" s="36"/>
    </row>
    <row r="9787" spans="2:27">
      <c r="B9787" s="37" t="str">
        <f t="shared" si="155"/>
        <v/>
      </c>
      <c r="G9787" s="36"/>
      <c r="H9787" s="36"/>
      <c r="I9787" s="36"/>
      <c r="J9787" s="36"/>
      <c r="K9787" s="36"/>
      <c r="AA9787" s="36"/>
    </row>
    <row r="9788" spans="2:27">
      <c r="B9788" s="37" t="str">
        <f t="shared" si="155"/>
        <v/>
      </c>
      <c r="F9788" s="36"/>
      <c r="H9788" s="36"/>
      <c r="I9788" s="36"/>
      <c r="J9788" s="36"/>
      <c r="K9788" s="36"/>
      <c r="AA9788" s="36"/>
    </row>
    <row r="9789" spans="2:27">
      <c r="B9789" s="37" t="str">
        <f t="shared" si="155"/>
        <v/>
      </c>
      <c r="G9789" s="36"/>
      <c r="H9789" s="36"/>
      <c r="I9789" s="36"/>
      <c r="J9789" s="36"/>
      <c r="K9789" s="36"/>
      <c r="AA9789" s="36"/>
    </row>
    <row r="9790" spans="2:27">
      <c r="B9790" s="37" t="str">
        <f t="shared" si="155"/>
        <v/>
      </c>
      <c r="H9790" s="36"/>
      <c r="I9790" s="36"/>
      <c r="J9790" s="36"/>
      <c r="K9790" s="36"/>
      <c r="AA9790" s="36"/>
    </row>
    <row r="9791" spans="2:27">
      <c r="B9791" s="37" t="str">
        <f t="shared" si="155"/>
        <v/>
      </c>
      <c r="H9791" s="36"/>
      <c r="I9791" s="36"/>
      <c r="J9791" s="36"/>
      <c r="K9791" s="36"/>
      <c r="AA9791" s="36"/>
    </row>
    <row r="9792" spans="2:27">
      <c r="B9792" s="37" t="str">
        <f t="shared" si="155"/>
        <v/>
      </c>
      <c r="G9792" s="36"/>
      <c r="H9792" s="36"/>
      <c r="I9792" s="36"/>
      <c r="J9792" s="36"/>
      <c r="K9792" s="36"/>
      <c r="AA9792" s="36"/>
    </row>
    <row r="9793" spans="2:27">
      <c r="B9793" s="37" t="str">
        <f t="shared" si="155"/>
        <v/>
      </c>
      <c r="G9793" s="36"/>
      <c r="H9793" s="36"/>
      <c r="I9793" s="36"/>
      <c r="J9793" s="36"/>
      <c r="K9793" s="36"/>
      <c r="AA9793" s="36"/>
    </row>
    <row r="9794" spans="2:27">
      <c r="B9794" s="37" t="str">
        <f t="shared" si="155"/>
        <v/>
      </c>
      <c r="F9794" s="36"/>
      <c r="H9794" s="36"/>
      <c r="I9794" s="36"/>
      <c r="J9794" s="36"/>
      <c r="K9794" s="36"/>
      <c r="AA9794" s="36"/>
    </row>
    <row r="9795" spans="2:27">
      <c r="B9795" s="37" t="str">
        <f t="shared" si="155"/>
        <v/>
      </c>
      <c r="H9795" s="36"/>
      <c r="I9795" s="36"/>
      <c r="J9795" s="36"/>
      <c r="K9795" s="36"/>
      <c r="AA9795" s="36"/>
    </row>
    <row r="9796" spans="2:27">
      <c r="B9796" s="37" t="str">
        <f t="shared" si="155"/>
        <v/>
      </c>
      <c r="H9796" s="36"/>
      <c r="I9796" s="36"/>
      <c r="J9796" s="36"/>
      <c r="K9796" s="36"/>
      <c r="AA9796" s="36"/>
    </row>
    <row r="9797" spans="2:27">
      <c r="B9797" s="37" t="str">
        <f t="shared" si="155"/>
        <v/>
      </c>
      <c r="G9797" s="36"/>
      <c r="H9797" s="36"/>
      <c r="I9797" s="36"/>
      <c r="J9797" s="36"/>
      <c r="K9797" s="36"/>
      <c r="AA9797" s="36"/>
    </row>
    <row r="9798" spans="2:27">
      <c r="B9798" s="37" t="str">
        <f t="shared" si="155"/>
        <v/>
      </c>
      <c r="H9798" s="36"/>
      <c r="I9798" s="36"/>
      <c r="J9798" s="36"/>
      <c r="K9798" s="36"/>
      <c r="AA9798" s="36"/>
    </row>
    <row r="9799" spans="2:27">
      <c r="B9799" s="37" t="str">
        <f t="shared" ref="B9799:B9862" si="156">IF(A9799="Menores de 1 año",0,LEFT(A9799,2))</f>
        <v/>
      </c>
      <c r="H9799" s="36"/>
      <c r="I9799" s="36"/>
      <c r="J9799" s="36"/>
      <c r="K9799" s="36"/>
      <c r="AA9799" s="36"/>
    </row>
    <row r="9800" spans="2:27">
      <c r="B9800" s="37" t="str">
        <f t="shared" si="156"/>
        <v/>
      </c>
      <c r="H9800" s="36"/>
      <c r="I9800" s="36"/>
      <c r="J9800" s="36"/>
      <c r="K9800" s="36"/>
      <c r="AA9800" s="36"/>
    </row>
    <row r="9801" spans="2:27">
      <c r="B9801" s="37" t="str">
        <f t="shared" si="156"/>
        <v/>
      </c>
      <c r="H9801" s="36"/>
      <c r="I9801" s="36"/>
      <c r="J9801" s="36"/>
      <c r="K9801" s="36"/>
      <c r="AA9801" s="36"/>
    </row>
    <row r="9802" spans="2:27">
      <c r="B9802" s="37" t="str">
        <f t="shared" si="156"/>
        <v/>
      </c>
      <c r="H9802" s="36"/>
      <c r="I9802" s="36"/>
      <c r="J9802" s="36"/>
      <c r="K9802" s="36"/>
      <c r="AA9802" s="36"/>
    </row>
    <row r="9803" spans="2:27">
      <c r="B9803" s="37" t="str">
        <f t="shared" si="156"/>
        <v/>
      </c>
      <c r="H9803" s="36"/>
      <c r="I9803" s="36"/>
      <c r="J9803" s="36"/>
      <c r="K9803" s="36"/>
      <c r="AA9803" s="36"/>
    </row>
    <row r="9804" spans="2:27">
      <c r="B9804" s="37" t="str">
        <f t="shared" si="156"/>
        <v/>
      </c>
      <c r="H9804" s="36"/>
      <c r="I9804" s="36"/>
      <c r="J9804" s="36"/>
      <c r="K9804" s="36"/>
      <c r="AA9804" s="36"/>
    </row>
    <row r="9805" spans="2:27">
      <c r="B9805" s="37" t="str">
        <f t="shared" si="156"/>
        <v/>
      </c>
      <c r="H9805" s="36"/>
      <c r="I9805" s="36"/>
      <c r="J9805" s="36"/>
      <c r="K9805" s="36"/>
      <c r="AA9805" s="36"/>
    </row>
    <row r="9806" spans="2:27">
      <c r="B9806" s="37" t="str">
        <f t="shared" si="156"/>
        <v/>
      </c>
      <c r="H9806" s="36"/>
      <c r="I9806" s="36"/>
      <c r="J9806" s="36"/>
      <c r="K9806" s="36"/>
      <c r="AA9806" s="36"/>
    </row>
    <row r="9807" spans="2:27">
      <c r="B9807" s="37" t="str">
        <f t="shared" si="156"/>
        <v/>
      </c>
      <c r="D9807" s="36"/>
      <c r="E9807" s="69"/>
      <c r="F9807" s="69"/>
      <c r="G9807" s="69"/>
      <c r="I9807" s="36"/>
      <c r="J9807" s="36"/>
      <c r="K9807" s="36"/>
      <c r="AA9807" s="36"/>
    </row>
    <row r="9808" spans="2:27">
      <c r="B9808" s="37" t="str">
        <f t="shared" si="156"/>
        <v/>
      </c>
      <c r="E9808" s="69"/>
      <c r="F9808" s="69"/>
      <c r="G9808" s="69"/>
      <c r="I9808" s="36"/>
      <c r="J9808" s="36"/>
      <c r="K9808" s="36"/>
      <c r="AA9808" s="36"/>
    </row>
    <row r="9809" spans="2:27">
      <c r="B9809" s="37" t="str">
        <f t="shared" si="156"/>
        <v/>
      </c>
      <c r="G9809" s="36"/>
      <c r="H9809" s="36"/>
      <c r="I9809" s="36"/>
      <c r="J9809" s="36"/>
      <c r="K9809" s="36"/>
      <c r="AA9809" s="36"/>
    </row>
    <row r="9810" spans="2:27">
      <c r="B9810" s="37" t="str">
        <f t="shared" si="156"/>
        <v/>
      </c>
      <c r="G9810" s="36"/>
      <c r="H9810" s="36"/>
      <c r="I9810" s="36"/>
      <c r="J9810" s="36"/>
      <c r="K9810" s="36"/>
      <c r="AA9810" s="36"/>
    </row>
    <row r="9811" spans="2:27">
      <c r="B9811" s="37" t="str">
        <f t="shared" si="156"/>
        <v/>
      </c>
      <c r="F9811" s="36"/>
      <c r="H9811" s="36"/>
      <c r="I9811" s="36"/>
      <c r="J9811" s="36"/>
      <c r="K9811" s="36"/>
      <c r="AA9811" s="36"/>
    </row>
    <row r="9812" spans="2:27">
      <c r="B9812" s="37" t="str">
        <f t="shared" si="156"/>
        <v/>
      </c>
      <c r="G9812" s="36"/>
      <c r="H9812" s="36"/>
      <c r="I9812" s="36"/>
      <c r="J9812" s="36"/>
      <c r="K9812" s="36"/>
      <c r="AA9812" s="36"/>
    </row>
    <row r="9813" spans="2:27">
      <c r="B9813" s="37" t="str">
        <f t="shared" si="156"/>
        <v/>
      </c>
      <c r="F9813" s="36"/>
      <c r="H9813" s="36"/>
      <c r="I9813" s="36"/>
      <c r="J9813" s="36"/>
      <c r="K9813" s="36"/>
      <c r="AA9813" s="36"/>
    </row>
    <row r="9814" spans="2:27">
      <c r="B9814" s="37" t="str">
        <f t="shared" si="156"/>
        <v/>
      </c>
      <c r="G9814" s="36"/>
      <c r="H9814" s="36"/>
      <c r="I9814" s="36"/>
      <c r="J9814" s="36"/>
      <c r="K9814" s="36"/>
      <c r="AA9814" s="36"/>
    </row>
    <row r="9815" spans="2:27">
      <c r="B9815" s="37" t="str">
        <f t="shared" si="156"/>
        <v/>
      </c>
      <c r="H9815" s="36"/>
      <c r="I9815" s="36"/>
      <c r="J9815" s="36"/>
      <c r="K9815" s="36"/>
      <c r="AA9815" s="36"/>
    </row>
    <row r="9816" spans="2:27">
      <c r="B9816" s="37" t="str">
        <f t="shared" si="156"/>
        <v/>
      </c>
      <c r="G9816" s="36"/>
      <c r="H9816" s="36"/>
      <c r="I9816" s="36"/>
      <c r="J9816" s="36"/>
      <c r="K9816" s="36"/>
      <c r="AA9816" s="36"/>
    </row>
    <row r="9817" spans="2:27">
      <c r="B9817" s="37" t="str">
        <f t="shared" si="156"/>
        <v/>
      </c>
      <c r="F9817" s="36"/>
      <c r="H9817" s="36"/>
      <c r="I9817" s="36"/>
      <c r="J9817" s="36"/>
      <c r="K9817" s="36"/>
      <c r="AA9817" s="36"/>
    </row>
    <row r="9818" spans="2:27">
      <c r="B9818" s="37" t="str">
        <f t="shared" si="156"/>
        <v/>
      </c>
      <c r="H9818" s="36"/>
      <c r="I9818" s="36"/>
      <c r="J9818" s="36"/>
      <c r="K9818" s="36"/>
      <c r="AA9818" s="36"/>
    </row>
    <row r="9819" spans="2:27">
      <c r="B9819" s="37" t="str">
        <f t="shared" si="156"/>
        <v/>
      </c>
      <c r="G9819" s="36"/>
      <c r="H9819" s="36"/>
      <c r="I9819" s="36"/>
      <c r="J9819" s="36"/>
      <c r="K9819" s="36"/>
      <c r="AA9819" s="36"/>
    </row>
    <row r="9820" spans="2:27">
      <c r="B9820" s="37" t="str">
        <f t="shared" si="156"/>
        <v/>
      </c>
      <c r="F9820" s="36"/>
      <c r="H9820" s="36"/>
      <c r="I9820" s="36"/>
      <c r="J9820" s="36"/>
      <c r="K9820" s="36"/>
      <c r="AA9820" s="36"/>
    </row>
    <row r="9821" spans="2:27">
      <c r="B9821" s="37" t="str">
        <f t="shared" si="156"/>
        <v/>
      </c>
      <c r="F9821" s="36"/>
      <c r="H9821" s="36"/>
      <c r="I9821" s="36"/>
      <c r="J9821" s="36"/>
      <c r="K9821" s="36"/>
      <c r="AA9821" s="36"/>
    </row>
    <row r="9822" spans="2:27">
      <c r="B9822" s="37" t="str">
        <f t="shared" si="156"/>
        <v/>
      </c>
      <c r="H9822" s="36"/>
      <c r="I9822" s="36"/>
      <c r="J9822" s="36"/>
      <c r="K9822" s="36"/>
      <c r="AA9822" s="36"/>
    </row>
    <row r="9823" spans="2:27">
      <c r="B9823" s="37" t="str">
        <f t="shared" si="156"/>
        <v/>
      </c>
      <c r="G9823" s="36"/>
      <c r="H9823" s="36"/>
      <c r="I9823" s="36"/>
      <c r="J9823" s="36"/>
      <c r="K9823" s="36"/>
      <c r="AA9823" s="36"/>
    </row>
    <row r="9824" spans="2:27">
      <c r="B9824" s="37" t="str">
        <f t="shared" si="156"/>
        <v/>
      </c>
      <c r="H9824" s="36"/>
      <c r="I9824" s="36"/>
      <c r="J9824" s="36"/>
      <c r="K9824" s="36"/>
      <c r="AA9824" s="36"/>
    </row>
    <row r="9825" spans="2:27">
      <c r="B9825" s="37" t="str">
        <f t="shared" si="156"/>
        <v/>
      </c>
      <c r="F9825" s="36"/>
      <c r="H9825" s="36"/>
      <c r="I9825" s="36"/>
      <c r="J9825" s="36"/>
      <c r="K9825" s="36"/>
      <c r="AA9825" s="36"/>
    </row>
    <row r="9826" spans="2:27">
      <c r="B9826" s="37" t="str">
        <f t="shared" si="156"/>
        <v/>
      </c>
      <c r="G9826" s="36"/>
      <c r="H9826" s="36"/>
      <c r="I9826" s="36"/>
      <c r="J9826" s="36"/>
      <c r="K9826" s="36"/>
      <c r="AA9826" s="36"/>
    </row>
    <row r="9827" spans="2:27">
      <c r="B9827" s="37" t="str">
        <f t="shared" si="156"/>
        <v/>
      </c>
      <c r="H9827" s="36"/>
      <c r="I9827" s="36"/>
      <c r="J9827" s="36"/>
      <c r="K9827" s="36"/>
      <c r="AA9827" s="36"/>
    </row>
    <row r="9828" spans="2:27">
      <c r="B9828" s="37" t="str">
        <f t="shared" si="156"/>
        <v/>
      </c>
      <c r="H9828" s="36"/>
      <c r="I9828" s="36"/>
      <c r="J9828" s="36"/>
      <c r="K9828" s="36"/>
      <c r="AA9828" s="36"/>
    </row>
    <row r="9829" spans="2:27">
      <c r="B9829" s="37" t="str">
        <f t="shared" si="156"/>
        <v/>
      </c>
      <c r="H9829" s="36"/>
      <c r="I9829" s="36"/>
      <c r="J9829" s="36"/>
      <c r="K9829" s="36"/>
      <c r="AA9829" s="36"/>
    </row>
    <row r="9830" spans="2:27">
      <c r="B9830" s="37" t="str">
        <f t="shared" si="156"/>
        <v/>
      </c>
      <c r="H9830" s="36"/>
      <c r="I9830" s="36"/>
      <c r="J9830" s="36"/>
      <c r="K9830" s="36"/>
      <c r="AA9830" s="36"/>
    </row>
    <row r="9831" spans="2:27">
      <c r="B9831" s="37" t="str">
        <f t="shared" si="156"/>
        <v/>
      </c>
      <c r="H9831" s="36"/>
      <c r="I9831" s="36"/>
      <c r="J9831" s="36"/>
      <c r="K9831" s="36"/>
      <c r="AA9831" s="36"/>
    </row>
    <row r="9832" spans="2:27">
      <c r="B9832" s="37" t="str">
        <f t="shared" si="156"/>
        <v/>
      </c>
      <c r="H9832" s="36"/>
      <c r="I9832" s="36"/>
      <c r="J9832" s="36"/>
      <c r="K9832" s="36"/>
      <c r="AA9832" s="36"/>
    </row>
    <row r="9833" spans="2:27">
      <c r="B9833" s="37" t="str">
        <f t="shared" si="156"/>
        <v/>
      </c>
      <c r="H9833" s="36"/>
      <c r="I9833" s="36"/>
      <c r="J9833" s="36"/>
      <c r="K9833" s="36"/>
      <c r="AA9833" s="36"/>
    </row>
    <row r="9834" spans="2:27">
      <c r="B9834" s="37" t="str">
        <f t="shared" si="156"/>
        <v/>
      </c>
      <c r="H9834" s="36"/>
      <c r="I9834" s="36"/>
      <c r="J9834" s="36"/>
      <c r="K9834" s="36"/>
      <c r="AA9834" s="36"/>
    </row>
    <row r="9835" spans="2:27">
      <c r="B9835" s="37" t="str">
        <f t="shared" si="156"/>
        <v/>
      </c>
      <c r="D9835" s="36"/>
      <c r="E9835" s="69"/>
      <c r="F9835" s="69"/>
      <c r="G9835" s="69"/>
      <c r="I9835" s="36"/>
      <c r="J9835" s="36"/>
      <c r="K9835" s="36"/>
      <c r="AA9835" s="36"/>
    </row>
    <row r="9836" spans="2:27">
      <c r="B9836" s="37" t="str">
        <f t="shared" si="156"/>
        <v/>
      </c>
      <c r="E9836" s="69"/>
      <c r="F9836" s="69"/>
      <c r="G9836" s="69"/>
      <c r="I9836" s="36"/>
      <c r="J9836" s="36"/>
      <c r="K9836" s="36"/>
      <c r="AA9836" s="36"/>
    </row>
    <row r="9837" spans="2:27">
      <c r="B9837" s="37" t="str">
        <f t="shared" si="156"/>
        <v/>
      </c>
      <c r="F9837" s="36"/>
      <c r="H9837" s="36"/>
      <c r="I9837" s="36"/>
      <c r="J9837" s="36"/>
      <c r="K9837" s="36"/>
      <c r="AA9837" s="36"/>
    </row>
    <row r="9838" spans="2:27">
      <c r="B9838" s="37" t="str">
        <f t="shared" si="156"/>
        <v/>
      </c>
      <c r="G9838" s="36"/>
      <c r="H9838" s="36"/>
      <c r="I9838" s="36"/>
      <c r="J9838" s="36"/>
      <c r="K9838" s="36"/>
      <c r="AA9838" s="36"/>
    </row>
    <row r="9839" spans="2:27">
      <c r="B9839" s="37" t="str">
        <f t="shared" si="156"/>
        <v/>
      </c>
      <c r="F9839" s="36"/>
      <c r="H9839" s="36"/>
      <c r="I9839" s="36"/>
      <c r="J9839" s="36"/>
      <c r="K9839" s="36"/>
      <c r="AA9839" s="36"/>
    </row>
    <row r="9840" spans="2:27">
      <c r="B9840" s="37" t="str">
        <f t="shared" si="156"/>
        <v/>
      </c>
      <c r="G9840" s="36"/>
      <c r="H9840" s="36"/>
      <c r="I9840" s="36"/>
      <c r="J9840" s="36"/>
      <c r="K9840" s="36"/>
      <c r="AA9840" s="36"/>
    </row>
    <row r="9841" spans="2:27">
      <c r="B9841" s="37" t="str">
        <f t="shared" si="156"/>
        <v/>
      </c>
      <c r="G9841" s="36"/>
      <c r="H9841" s="36"/>
      <c r="I9841" s="36"/>
      <c r="J9841" s="36"/>
      <c r="K9841" s="36"/>
      <c r="AA9841" s="36"/>
    </row>
    <row r="9842" spans="2:27">
      <c r="B9842" s="37" t="str">
        <f t="shared" si="156"/>
        <v/>
      </c>
      <c r="H9842" s="36"/>
      <c r="I9842" s="36"/>
      <c r="J9842" s="36"/>
      <c r="K9842" s="36"/>
      <c r="AA9842" s="36"/>
    </row>
    <row r="9843" spans="2:27">
      <c r="B9843" s="37" t="str">
        <f t="shared" si="156"/>
        <v/>
      </c>
      <c r="F9843" s="36"/>
      <c r="H9843" s="36"/>
      <c r="I9843" s="36"/>
      <c r="J9843" s="36"/>
      <c r="K9843" s="36"/>
      <c r="AA9843" s="36"/>
    </row>
    <row r="9844" spans="2:27">
      <c r="B9844" s="37" t="str">
        <f t="shared" si="156"/>
        <v/>
      </c>
      <c r="G9844" s="36"/>
      <c r="H9844" s="36"/>
      <c r="I9844" s="36"/>
      <c r="J9844" s="36"/>
      <c r="K9844" s="36"/>
      <c r="AA9844" s="36"/>
    </row>
    <row r="9845" spans="2:27">
      <c r="B9845" s="37" t="str">
        <f t="shared" si="156"/>
        <v/>
      </c>
      <c r="H9845" s="36"/>
      <c r="I9845" s="36"/>
      <c r="J9845" s="36"/>
      <c r="K9845" s="36"/>
      <c r="AA9845" s="36"/>
    </row>
    <row r="9846" spans="2:27">
      <c r="B9846" s="37" t="str">
        <f t="shared" si="156"/>
        <v/>
      </c>
      <c r="F9846" s="36"/>
      <c r="H9846" s="36"/>
      <c r="I9846" s="36"/>
      <c r="J9846" s="36"/>
      <c r="K9846" s="36"/>
      <c r="AA9846" s="36"/>
    </row>
    <row r="9847" spans="2:27">
      <c r="B9847" s="37" t="str">
        <f t="shared" si="156"/>
        <v/>
      </c>
      <c r="H9847" s="36"/>
      <c r="I9847" s="36"/>
      <c r="J9847" s="36"/>
      <c r="K9847" s="36"/>
      <c r="AA9847" s="36"/>
    </row>
    <row r="9848" spans="2:27">
      <c r="B9848" s="37" t="str">
        <f t="shared" si="156"/>
        <v/>
      </c>
      <c r="G9848" s="36"/>
      <c r="H9848" s="36"/>
      <c r="I9848" s="36"/>
      <c r="J9848" s="36"/>
      <c r="K9848" s="36"/>
      <c r="AA9848" s="36"/>
    </row>
    <row r="9849" spans="2:27">
      <c r="B9849" s="37" t="str">
        <f t="shared" si="156"/>
        <v/>
      </c>
      <c r="H9849" s="36"/>
      <c r="I9849" s="36"/>
      <c r="J9849" s="36"/>
      <c r="K9849" s="36"/>
      <c r="AA9849" s="36"/>
    </row>
    <row r="9850" spans="2:27">
      <c r="B9850" s="37" t="str">
        <f t="shared" si="156"/>
        <v/>
      </c>
      <c r="H9850" s="36"/>
      <c r="I9850" s="36"/>
      <c r="J9850" s="36"/>
      <c r="K9850" s="36"/>
      <c r="AA9850" s="36"/>
    </row>
    <row r="9851" spans="2:27">
      <c r="B9851" s="37" t="str">
        <f t="shared" si="156"/>
        <v/>
      </c>
      <c r="H9851" s="36"/>
      <c r="I9851" s="36"/>
      <c r="J9851" s="36"/>
      <c r="K9851" s="36"/>
      <c r="AA9851" s="36"/>
    </row>
    <row r="9852" spans="2:27">
      <c r="B9852" s="37" t="str">
        <f t="shared" si="156"/>
        <v/>
      </c>
      <c r="H9852" s="36"/>
      <c r="I9852" s="36"/>
      <c r="J9852" s="36"/>
      <c r="K9852" s="36"/>
      <c r="AA9852" s="36"/>
    </row>
    <row r="9853" spans="2:27">
      <c r="B9853" s="37" t="str">
        <f t="shared" si="156"/>
        <v/>
      </c>
      <c r="H9853" s="36"/>
      <c r="I9853" s="36"/>
      <c r="J9853" s="36"/>
      <c r="K9853" s="36"/>
      <c r="AA9853" s="36"/>
    </row>
    <row r="9854" spans="2:27">
      <c r="B9854" s="37" t="str">
        <f t="shared" si="156"/>
        <v/>
      </c>
      <c r="H9854" s="36"/>
      <c r="I9854" s="36"/>
      <c r="J9854" s="36"/>
      <c r="K9854" s="36"/>
      <c r="AA9854" s="36"/>
    </row>
    <row r="9855" spans="2:27">
      <c r="B9855" s="37" t="str">
        <f t="shared" si="156"/>
        <v/>
      </c>
      <c r="H9855" s="36"/>
      <c r="I9855" s="36"/>
      <c r="J9855" s="36"/>
      <c r="K9855" s="36"/>
      <c r="AA9855" s="36"/>
    </row>
    <row r="9856" spans="2:27">
      <c r="B9856" s="37" t="str">
        <f t="shared" si="156"/>
        <v/>
      </c>
      <c r="H9856" s="36"/>
      <c r="I9856" s="36"/>
      <c r="J9856" s="36"/>
      <c r="K9856" s="36"/>
      <c r="AA9856" s="36"/>
    </row>
    <row r="9857" spans="2:27">
      <c r="B9857" s="37" t="str">
        <f t="shared" si="156"/>
        <v/>
      </c>
      <c r="H9857" s="36"/>
      <c r="I9857" s="36"/>
      <c r="J9857" s="36"/>
      <c r="K9857" s="36"/>
      <c r="AA9857" s="36"/>
    </row>
    <row r="9858" spans="2:27">
      <c r="B9858" s="37" t="str">
        <f t="shared" si="156"/>
        <v/>
      </c>
      <c r="H9858" s="36"/>
      <c r="I9858" s="36"/>
      <c r="J9858" s="36"/>
      <c r="K9858" s="36"/>
      <c r="AA9858" s="36"/>
    </row>
    <row r="9859" spans="2:27">
      <c r="B9859" s="37" t="str">
        <f t="shared" si="156"/>
        <v/>
      </c>
      <c r="D9859" s="36"/>
      <c r="E9859" s="69"/>
      <c r="F9859" s="69"/>
      <c r="G9859" s="69"/>
      <c r="I9859" s="36"/>
      <c r="J9859" s="36"/>
      <c r="K9859" s="36"/>
      <c r="AA9859" s="36"/>
    </row>
    <row r="9860" spans="2:27">
      <c r="B9860" s="37" t="str">
        <f t="shared" si="156"/>
        <v/>
      </c>
      <c r="D9860" s="36"/>
      <c r="G9860" s="36"/>
      <c r="H9860" s="36"/>
      <c r="I9860" s="36"/>
      <c r="J9860" s="36"/>
      <c r="K9860" s="36"/>
      <c r="AA9860" s="36"/>
    </row>
    <row r="9861" spans="2:27">
      <c r="B9861" s="37" t="str">
        <f t="shared" si="156"/>
        <v/>
      </c>
      <c r="E9861" s="69"/>
      <c r="F9861" s="69"/>
      <c r="G9861" s="69"/>
      <c r="I9861" s="36"/>
      <c r="J9861" s="36"/>
      <c r="K9861" s="36"/>
      <c r="AA9861" s="36"/>
    </row>
    <row r="9862" spans="2:27">
      <c r="B9862" s="37" t="str">
        <f t="shared" si="156"/>
        <v/>
      </c>
      <c r="G9862" s="36"/>
      <c r="H9862" s="36"/>
      <c r="I9862" s="36"/>
      <c r="J9862" s="36"/>
      <c r="K9862" s="36"/>
      <c r="AA9862" s="36"/>
    </row>
    <row r="9863" spans="2:27">
      <c r="B9863" s="37" t="str">
        <f t="shared" ref="B9863:B9926" si="157">IF(A9863="Menores de 1 año",0,LEFT(A9863,2))</f>
        <v/>
      </c>
      <c r="G9863" s="36"/>
      <c r="H9863" s="36"/>
      <c r="I9863" s="36"/>
      <c r="J9863" s="36"/>
      <c r="K9863" s="36"/>
      <c r="AA9863" s="36"/>
    </row>
    <row r="9864" spans="2:27">
      <c r="B9864" s="37" t="str">
        <f t="shared" si="157"/>
        <v/>
      </c>
      <c r="G9864" s="36"/>
      <c r="H9864" s="36"/>
      <c r="I9864" s="36"/>
      <c r="J9864" s="36"/>
      <c r="K9864" s="36"/>
      <c r="AA9864" s="36"/>
    </row>
    <row r="9865" spans="2:27">
      <c r="B9865" s="37" t="str">
        <f t="shared" si="157"/>
        <v/>
      </c>
      <c r="H9865" s="36"/>
      <c r="I9865" s="36"/>
      <c r="J9865" s="36"/>
      <c r="K9865" s="36"/>
      <c r="AA9865" s="36"/>
    </row>
    <row r="9866" spans="2:27">
      <c r="B9866" s="37" t="str">
        <f t="shared" si="157"/>
        <v/>
      </c>
      <c r="F9866" s="36"/>
      <c r="H9866" s="36"/>
      <c r="I9866" s="36"/>
      <c r="J9866" s="36"/>
      <c r="K9866" s="36"/>
      <c r="AA9866" s="36"/>
    </row>
    <row r="9867" spans="2:27">
      <c r="B9867" s="37" t="str">
        <f t="shared" si="157"/>
        <v/>
      </c>
      <c r="F9867" s="36"/>
      <c r="H9867" s="36"/>
      <c r="I9867" s="36"/>
      <c r="J9867" s="36"/>
      <c r="K9867" s="36"/>
      <c r="AA9867" s="36"/>
    </row>
    <row r="9868" spans="2:27">
      <c r="B9868" s="37" t="str">
        <f t="shared" si="157"/>
        <v/>
      </c>
      <c r="G9868" s="36"/>
      <c r="H9868" s="36"/>
      <c r="I9868" s="36"/>
      <c r="J9868" s="36"/>
      <c r="K9868" s="36"/>
      <c r="AA9868" s="36"/>
    </row>
    <row r="9869" spans="2:27">
      <c r="B9869" s="37" t="str">
        <f t="shared" si="157"/>
        <v/>
      </c>
      <c r="G9869" s="36"/>
      <c r="H9869" s="36"/>
      <c r="I9869" s="36"/>
      <c r="J9869" s="36"/>
      <c r="K9869" s="36"/>
      <c r="AA9869" s="36"/>
    </row>
    <row r="9870" spans="2:27">
      <c r="B9870" s="37" t="str">
        <f t="shared" si="157"/>
        <v/>
      </c>
      <c r="F9870" s="36"/>
      <c r="H9870" s="36"/>
      <c r="I9870" s="36"/>
      <c r="J9870" s="36"/>
      <c r="K9870" s="36"/>
      <c r="AA9870" s="36"/>
    </row>
    <row r="9871" spans="2:27">
      <c r="B9871" s="37" t="str">
        <f t="shared" si="157"/>
        <v/>
      </c>
      <c r="H9871" s="36"/>
      <c r="I9871" s="36"/>
      <c r="J9871" s="36"/>
      <c r="K9871" s="36"/>
      <c r="AA9871" s="36"/>
    </row>
    <row r="9872" spans="2:27">
      <c r="B9872" s="37" t="str">
        <f t="shared" si="157"/>
        <v/>
      </c>
      <c r="H9872" s="36"/>
      <c r="I9872" s="36"/>
      <c r="J9872" s="36"/>
      <c r="K9872" s="36"/>
      <c r="AA9872" s="36"/>
    </row>
    <row r="9873" spans="2:27">
      <c r="B9873" s="37" t="str">
        <f t="shared" si="157"/>
        <v/>
      </c>
      <c r="G9873" s="36"/>
      <c r="H9873" s="36"/>
      <c r="I9873" s="36"/>
      <c r="J9873" s="36"/>
      <c r="K9873" s="36"/>
      <c r="AA9873" s="36"/>
    </row>
    <row r="9874" spans="2:27">
      <c r="B9874" s="37" t="str">
        <f t="shared" si="157"/>
        <v/>
      </c>
      <c r="F9874" s="36"/>
      <c r="H9874" s="36"/>
      <c r="I9874" s="36"/>
      <c r="J9874" s="36"/>
      <c r="K9874" s="36"/>
      <c r="AA9874" s="36"/>
    </row>
    <row r="9875" spans="2:27">
      <c r="B9875" s="37" t="str">
        <f t="shared" si="157"/>
        <v/>
      </c>
      <c r="G9875" s="36"/>
      <c r="H9875" s="36"/>
      <c r="I9875" s="36"/>
      <c r="J9875" s="36"/>
      <c r="K9875" s="36"/>
      <c r="AA9875" s="36"/>
    </row>
    <row r="9876" spans="2:27">
      <c r="B9876" s="37" t="str">
        <f t="shared" si="157"/>
        <v/>
      </c>
      <c r="G9876" s="36"/>
      <c r="H9876" s="36"/>
      <c r="I9876" s="36"/>
      <c r="J9876" s="36"/>
      <c r="K9876" s="36"/>
      <c r="AA9876" s="36"/>
    </row>
    <row r="9877" spans="2:27">
      <c r="B9877" s="37" t="str">
        <f t="shared" si="157"/>
        <v/>
      </c>
      <c r="H9877" s="36"/>
      <c r="I9877" s="36"/>
      <c r="J9877" s="36"/>
      <c r="K9877" s="36"/>
      <c r="AA9877" s="36"/>
    </row>
    <row r="9878" spans="2:27">
      <c r="B9878" s="37" t="str">
        <f t="shared" si="157"/>
        <v/>
      </c>
      <c r="H9878" s="36"/>
      <c r="I9878" s="36"/>
      <c r="J9878" s="36"/>
      <c r="K9878" s="36"/>
      <c r="AA9878" s="36"/>
    </row>
    <row r="9879" spans="2:27">
      <c r="B9879" s="37" t="str">
        <f t="shared" si="157"/>
        <v/>
      </c>
      <c r="G9879" s="36"/>
      <c r="H9879" s="36"/>
      <c r="I9879" s="36"/>
      <c r="J9879" s="36"/>
      <c r="K9879" s="36"/>
      <c r="AA9879" s="36"/>
    </row>
    <row r="9880" spans="2:27">
      <c r="B9880" s="37" t="str">
        <f t="shared" si="157"/>
        <v/>
      </c>
      <c r="H9880" s="36"/>
      <c r="I9880" s="36"/>
      <c r="J9880" s="36"/>
      <c r="K9880" s="36"/>
      <c r="AA9880" s="36"/>
    </row>
    <row r="9881" spans="2:27">
      <c r="B9881" s="37" t="str">
        <f t="shared" si="157"/>
        <v/>
      </c>
      <c r="H9881" s="36"/>
      <c r="I9881" s="36"/>
      <c r="J9881" s="36"/>
      <c r="K9881" s="36"/>
      <c r="AA9881" s="36"/>
    </row>
    <row r="9882" spans="2:27">
      <c r="B9882" s="37" t="str">
        <f t="shared" si="157"/>
        <v/>
      </c>
      <c r="G9882" s="36"/>
      <c r="H9882" s="36"/>
      <c r="I9882" s="36"/>
      <c r="J9882" s="36"/>
      <c r="K9882" s="36"/>
      <c r="AA9882" s="36"/>
    </row>
    <row r="9883" spans="2:27">
      <c r="B9883" s="37" t="str">
        <f t="shared" si="157"/>
        <v/>
      </c>
      <c r="G9883" s="36"/>
      <c r="H9883" s="36"/>
      <c r="I9883" s="36"/>
      <c r="J9883" s="36"/>
      <c r="K9883" s="36"/>
      <c r="AA9883" s="36"/>
    </row>
    <row r="9884" spans="2:27">
      <c r="B9884" s="37" t="str">
        <f t="shared" si="157"/>
        <v/>
      </c>
      <c r="H9884" s="36"/>
      <c r="I9884" s="36"/>
      <c r="J9884" s="36"/>
      <c r="K9884" s="36"/>
      <c r="AA9884" s="36"/>
    </row>
    <row r="9885" spans="2:27">
      <c r="B9885" s="37" t="str">
        <f t="shared" si="157"/>
        <v/>
      </c>
      <c r="H9885" s="36"/>
      <c r="I9885" s="36"/>
      <c r="J9885" s="36"/>
      <c r="K9885" s="36"/>
      <c r="AA9885" s="36"/>
    </row>
    <row r="9886" spans="2:27">
      <c r="B9886" s="37" t="str">
        <f t="shared" si="157"/>
        <v/>
      </c>
      <c r="H9886" s="36"/>
      <c r="I9886" s="36"/>
      <c r="J9886" s="36"/>
      <c r="K9886" s="36"/>
      <c r="AA9886" s="36"/>
    </row>
    <row r="9887" spans="2:27">
      <c r="B9887" s="37" t="str">
        <f t="shared" si="157"/>
        <v/>
      </c>
      <c r="H9887" s="36"/>
      <c r="I9887" s="36"/>
      <c r="J9887" s="36"/>
      <c r="K9887" s="36"/>
      <c r="AA9887" s="36"/>
    </row>
    <row r="9888" spans="2:27">
      <c r="B9888" s="37" t="str">
        <f t="shared" si="157"/>
        <v/>
      </c>
      <c r="H9888" s="36"/>
      <c r="I9888" s="36"/>
      <c r="J9888" s="36"/>
      <c r="K9888" s="36"/>
      <c r="AA9888" s="36"/>
    </row>
    <row r="9889" spans="2:27">
      <c r="B9889" s="37" t="str">
        <f t="shared" si="157"/>
        <v/>
      </c>
      <c r="I9889" s="36"/>
      <c r="J9889" s="36"/>
      <c r="K9889" s="36"/>
      <c r="AA9889" s="36"/>
    </row>
    <row r="9890" spans="2:27">
      <c r="B9890" s="37" t="str">
        <f t="shared" si="157"/>
        <v/>
      </c>
      <c r="D9890" s="36"/>
      <c r="E9890" s="69"/>
      <c r="F9890" s="69"/>
      <c r="G9890" s="69"/>
      <c r="I9890" s="36"/>
      <c r="J9890" s="36"/>
      <c r="K9890" s="36"/>
      <c r="AA9890" s="36"/>
    </row>
    <row r="9891" spans="2:27">
      <c r="B9891" s="37" t="str">
        <f t="shared" si="157"/>
        <v/>
      </c>
      <c r="D9891" s="36"/>
      <c r="H9891" s="36"/>
      <c r="I9891" s="36"/>
      <c r="J9891" s="36"/>
      <c r="K9891" s="36"/>
      <c r="AA9891" s="36"/>
    </row>
    <row r="9892" spans="2:27">
      <c r="B9892" s="37" t="str">
        <f t="shared" si="157"/>
        <v/>
      </c>
      <c r="E9892" s="69"/>
      <c r="F9892" s="69"/>
      <c r="G9892" s="69"/>
      <c r="I9892" s="36"/>
      <c r="J9892" s="36"/>
      <c r="K9892" s="36"/>
      <c r="AA9892" s="36"/>
    </row>
    <row r="9893" spans="2:27">
      <c r="B9893" s="37" t="str">
        <f t="shared" si="157"/>
        <v/>
      </c>
      <c r="G9893" s="36"/>
      <c r="H9893" s="36"/>
      <c r="I9893" s="36"/>
      <c r="J9893" s="36"/>
      <c r="K9893" s="36"/>
      <c r="AA9893" s="36"/>
    </row>
    <row r="9894" spans="2:27">
      <c r="B9894" s="37" t="str">
        <f t="shared" si="157"/>
        <v/>
      </c>
      <c r="G9894" s="36"/>
      <c r="H9894" s="36"/>
      <c r="I9894" s="36"/>
      <c r="J9894" s="36"/>
      <c r="K9894" s="36"/>
      <c r="AA9894" s="36"/>
    </row>
    <row r="9895" spans="2:27">
      <c r="B9895" s="37" t="str">
        <f t="shared" si="157"/>
        <v/>
      </c>
      <c r="F9895" s="36"/>
      <c r="H9895" s="36"/>
      <c r="I9895" s="36"/>
      <c r="J9895" s="36"/>
      <c r="K9895" s="36"/>
      <c r="AA9895" s="36"/>
    </row>
    <row r="9896" spans="2:27">
      <c r="B9896" s="37" t="str">
        <f t="shared" si="157"/>
        <v/>
      </c>
      <c r="F9896" s="36"/>
      <c r="H9896" s="36"/>
      <c r="I9896" s="36"/>
      <c r="J9896" s="36"/>
      <c r="K9896" s="36"/>
      <c r="AA9896" s="36"/>
    </row>
    <row r="9897" spans="2:27">
      <c r="B9897" s="37" t="str">
        <f t="shared" si="157"/>
        <v/>
      </c>
      <c r="F9897" s="36"/>
      <c r="H9897" s="36"/>
      <c r="I9897" s="36"/>
      <c r="J9897" s="36"/>
      <c r="K9897" s="36"/>
      <c r="AA9897" s="36"/>
    </row>
    <row r="9898" spans="2:27">
      <c r="B9898" s="37" t="str">
        <f t="shared" si="157"/>
        <v/>
      </c>
      <c r="F9898" s="36"/>
      <c r="H9898" s="36"/>
      <c r="I9898" s="36"/>
      <c r="J9898" s="36"/>
      <c r="K9898" s="36"/>
      <c r="AA9898" s="36"/>
    </row>
    <row r="9899" spans="2:27">
      <c r="B9899" s="37" t="str">
        <f t="shared" si="157"/>
        <v/>
      </c>
      <c r="G9899" s="36"/>
      <c r="H9899" s="36"/>
      <c r="I9899" s="36"/>
      <c r="J9899" s="36"/>
      <c r="K9899" s="36"/>
      <c r="AA9899" s="36"/>
    </row>
    <row r="9900" spans="2:27">
      <c r="B9900" s="37" t="str">
        <f t="shared" si="157"/>
        <v/>
      </c>
      <c r="G9900" s="36"/>
      <c r="H9900" s="36"/>
      <c r="I9900" s="36"/>
      <c r="J9900" s="36"/>
      <c r="K9900" s="36"/>
      <c r="AA9900" s="36"/>
    </row>
    <row r="9901" spans="2:27">
      <c r="B9901" s="37" t="str">
        <f t="shared" si="157"/>
        <v/>
      </c>
      <c r="F9901" s="36"/>
      <c r="H9901" s="36"/>
      <c r="I9901" s="36"/>
      <c r="J9901" s="36"/>
      <c r="K9901" s="36"/>
      <c r="AA9901" s="36"/>
    </row>
    <row r="9902" spans="2:27">
      <c r="B9902" s="37" t="str">
        <f t="shared" si="157"/>
        <v/>
      </c>
      <c r="G9902" s="36"/>
      <c r="H9902" s="36"/>
      <c r="I9902" s="36"/>
      <c r="J9902" s="36"/>
      <c r="K9902" s="36"/>
      <c r="AA9902" s="36"/>
    </row>
    <row r="9903" spans="2:27">
      <c r="B9903" s="37" t="str">
        <f t="shared" si="157"/>
        <v/>
      </c>
      <c r="F9903" s="36"/>
      <c r="H9903" s="36"/>
      <c r="I9903" s="36"/>
      <c r="J9903" s="36"/>
      <c r="K9903" s="36"/>
      <c r="AA9903" s="36"/>
    </row>
    <row r="9904" spans="2:27">
      <c r="B9904" s="37" t="str">
        <f t="shared" si="157"/>
        <v/>
      </c>
      <c r="F9904" s="36"/>
      <c r="H9904" s="36"/>
      <c r="I9904" s="36"/>
      <c r="J9904" s="36"/>
      <c r="K9904" s="36"/>
      <c r="AA9904" s="36"/>
    </row>
    <row r="9905" spans="2:27">
      <c r="B9905" s="37" t="str">
        <f t="shared" si="157"/>
        <v/>
      </c>
      <c r="H9905" s="36"/>
      <c r="I9905" s="36"/>
      <c r="J9905" s="36"/>
      <c r="K9905" s="36"/>
      <c r="AA9905" s="36"/>
    </row>
    <row r="9906" spans="2:27">
      <c r="B9906" s="37" t="str">
        <f t="shared" si="157"/>
        <v/>
      </c>
      <c r="G9906" s="36"/>
      <c r="H9906" s="36"/>
      <c r="I9906" s="36"/>
      <c r="J9906" s="36"/>
      <c r="K9906" s="36"/>
      <c r="AA9906" s="36"/>
    </row>
    <row r="9907" spans="2:27">
      <c r="B9907" s="37" t="str">
        <f t="shared" si="157"/>
        <v/>
      </c>
      <c r="G9907" s="36"/>
      <c r="H9907" s="36"/>
      <c r="I9907" s="36"/>
      <c r="J9907" s="36"/>
      <c r="K9907" s="36"/>
      <c r="AA9907" s="36"/>
    </row>
    <row r="9908" spans="2:27">
      <c r="B9908" s="37" t="str">
        <f t="shared" si="157"/>
        <v/>
      </c>
      <c r="F9908" s="36"/>
      <c r="H9908" s="36"/>
      <c r="I9908" s="36"/>
      <c r="J9908" s="36"/>
      <c r="K9908" s="36"/>
      <c r="AA9908" s="36"/>
    </row>
    <row r="9909" spans="2:27">
      <c r="B9909" s="37" t="str">
        <f t="shared" si="157"/>
        <v/>
      </c>
      <c r="G9909" s="36"/>
      <c r="H9909" s="36"/>
      <c r="I9909" s="36"/>
      <c r="J9909" s="36"/>
      <c r="K9909" s="36"/>
      <c r="AA9909" s="36"/>
    </row>
    <row r="9910" spans="2:27">
      <c r="B9910" s="37" t="str">
        <f t="shared" si="157"/>
        <v/>
      </c>
      <c r="F9910" s="36"/>
      <c r="H9910" s="36"/>
      <c r="I9910" s="36"/>
      <c r="J9910" s="36"/>
      <c r="K9910" s="36"/>
      <c r="AA9910" s="36"/>
    </row>
    <row r="9911" spans="2:27">
      <c r="B9911" s="37" t="str">
        <f t="shared" si="157"/>
        <v/>
      </c>
      <c r="G9911" s="36"/>
      <c r="H9911" s="36"/>
      <c r="I9911" s="36"/>
      <c r="J9911" s="36"/>
      <c r="K9911" s="36"/>
      <c r="AA9911" s="36"/>
    </row>
    <row r="9912" spans="2:27">
      <c r="B9912" s="37" t="str">
        <f t="shared" si="157"/>
        <v/>
      </c>
      <c r="G9912" s="36"/>
      <c r="H9912" s="36"/>
      <c r="I9912" s="36"/>
      <c r="J9912" s="36"/>
      <c r="K9912" s="36"/>
      <c r="AA9912" s="36"/>
    </row>
    <row r="9913" spans="2:27">
      <c r="B9913" s="37" t="str">
        <f t="shared" si="157"/>
        <v/>
      </c>
      <c r="G9913" s="36"/>
      <c r="H9913" s="36"/>
      <c r="I9913" s="36"/>
      <c r="J9913" s="36"/>
      <c r="K9913" s="36"/>
      <c r="AA9913" s="36"/>
    </row>
    <row r="9914" spans="2:27">
      <c r="B9914" s="37" t="str">
        <f t="shared" si="157"/>
        <v/>
      </c>
      <c r="H9914" s="36"/>
      <c r="I9914" s="36"/>
      <c r="J9914" s="36"/>
      <c r="K9914" s="36"/>
      <c r="AA9914" s="36"/>
    </row>
    <row r="9915" spans="2:27">
      <c r="B9915" s="37" t="str">
        <f t="shared" si="157"/>
        <v/>
      </c>
      <c r="G9915" s="36"/>
      <c r="H9915" s="36"/>
      <c r="I9915" s="36"/>
      <c r="J9915" s="36"/>
      <c r="K9915" s="36"/>
      <c r="AA9915" s="36"/>
    </row>
    <row r="9916" spans="2:27">
      <c r="B9916" s="37" t="str">
        <f t="shared" si="157"/>
        <v/>
      </c>
      <c r="H9916" s="36"/>
      <c r="I9916" s="36"/>
      <c r="J9916" s="36"/>
      <c r="K9916" s="36"/>
      <c r="AA9916" s="36"/>
    </row>
    <row r="9917" spans="2:27">
      <c r="B9917" s="37" t="str">
        <f t="shared" si="157"/>
        <v/>
      </c>
      <c r="H9917" s="36"/>
      <c r="I9917" s="36"/>
      <c r="J9917" s="36"/>
      <c r="K9917" s="36"/>
      <c r="AA9917" s="36"/>
    </row>
    <row r="9918" spans="2:27">
      <c r="B9918" s="37" t="str">
        <f t="shared" si="157"/>
        <v/>
      </c>
      <c r="H9918" s="36"/>
      <c r="I9918" s="36"/>
      <c r="J9918" s="36"/>
      <c r="K9918" s="36"/>
      <c r="AA9918" s="36"/>
    </row>
    <row r="9919" spans="2:27">
      <c r="B9919" s="37" t="str">
        <f t="shared" si="157"/>
        <v/>
      </c>
      <c r="I9919" s="36"/>
      <c r="J9919" s="36"/>
      <c r="K9919" s="36"/>
      <c r="AA9919" s="36"/>
    </row>
    <row r="9920" spans="2:27">
      <c r="B9920" s="37" t="str">
        <f t="shared" si="157"/>
        <v/>
      </c>
      <c r="D9920" s="36"/>
      <c r="E9920" s="69"/>
      <c r="F9920" s="69"/>
      <c r="G9920" s="69"/>
      <c r="I9920" s="36"/>
      <c r="J9920" s="36"/>
      <c r="K9920" s="36"/>
      <c r="AA9920" s="36"/>
    </row>
    <row r="9921" spans="2:27">
      <c r="B9921" s="37" t="str">
        <f t="shared" si="157"/>
        <v/>
      </c>
      <c r="D9921" s="36"/>
      <c r="G9921" s="36"/>
      <c r="H9921" s="36"/>
      <c r="I9921" s="36"/>
      <c r="J9921" s="36"/>
      <c r="K9921" s="36"/>
      <c r="AA9921" s="36"/>
    </row>
    <row r="9922" spans="2:27">
      <c r="B9922" s="37" t="str">
        <f t="shared" si="157"/>
        <v/>
      </c>
      <c r="E9922" s="69"/>
      <c r="F9922" s="69"/>
      <c r="G9922" s="69"/>
      <c r="I9922" s="36"/>
      <c r="J9922" s="36"/>
      <c r="K9922" s="36"/>
      <c r="AA9922" s="36"/>
    </row>
    <row r="9923" spans="2:27">
      <c r="B9923" s="37" t="str">
        <f t="shared" si="157"/>
        <v/>
      </c>
      <c r="F9923" s="36"/>
      <c r="H9923" s="36"/>
      <c r="I9923" s="36"/>
      <c r="J9923" s="36"/>
      <c r="K9923" s="36"/>
      <c r="AA9923" s="36"/>
    </row>
    <row r="9924" spans="2:27">
      <c r="B9924" s="37" t="str">
        <f t="shared" si="157"/>
        <v/>
      </c>
      <c r="G9924" s="36"/>
      <c r="H9924" s="36"/>
      <c r="I9924" s="36"/>
      <c r="J9924" s="36"/>
      <c r="K9924" s="36"/>
      <c r="AA9924" s="36"/>
    </row>
    <row r="9925" spans="2:27">
      <c r="B9925" s="37" t="str">
        <f t="shared" si="157"/>
        <v/>
      </c>
      <c r="G9925" s="36"/>
      <c r="H9925" s="36"/>
      <c r="I9925" s="36"/>
      <c r="J9925" s="36"/>
      <c r="K9925" s="36"/>
      <c r="AA9925" s="36"/>
    </row>
    <row r="9926" spans="2:27">
      <c r="B9926" s="37" t="str">
        <f t="shared" si="157"/>
        <v/>
      </c>
      <c r="F9926" s="36"/>
      <c r="H9926" s="36"/>
      <c r="I9926" s="36"/>
      <c r="J9926" s="36"/>
      <c r="K9926" s="36"/>
      <c r="AA9926" s="36"/>
    </row>
    <row r="9927" spans="2:27">
      <c r="B9927" s="37" t="str">
        <f t="shared" ref="B9927:B9990" si="158">IF(A9927="Menores de 1 año",0,LEFT(A9927,2))</f>
        <v/>
      </c>
      <c r="F9927" s="36"/>
      <c r="H9927" s="36"/>
      <c r="I9927" s="36"/>
      <c r="J9927" s="36"/>
      <c r="K9927" s="36"/>
      <c r="AA9927" s="36"/>
    </row>
    <row r="9928" spans="2:27">
      <c r="B9928" s="37" t="str">
        <f t="shared" si="158"/>
        <v/>
      </c>
      <c r="F9928" s="36"/>
      <c r="H9928" s="36"/>
      <c r="I9928" s="36"/>
      <c r="J9928" s="36"/>
      <c r="K9928" s="36"/>
      <c r="AA9928" s="36"/>
    </row>
    <row r="9929" spans="2:27">
      <c r="B9929" s="37" t="str">
        <f t="shared" si="158"/>
        <v/>
      </c>
      <c r="H9929" s="36"/>
      <c r="I9929" s="36"/>
      <c r="J9929" s="36"/>
      <c r="K9929" s="36"/>
      <c r="AA9929" s="36"/>
    </row>
    <row r="9930" spans="2:27">
      <c r="B9930" s="37" t="str">
        <f t="shared" si="158"/>
        <v/>
      </c>
      <c r="G9930" s="36"/>
      <c r="H9930" s="36"/>
      <c r="I9930" s="36"/>
      <c r="J9930" s="36"/>
      <c r="K9930" s="36"/>
      <c r="AA9930" s="36"/>
    </row>
    <row r="9931" spans="2:27">
      <c r="B9931" s="37" t="str">
        <f t="shared" si="158"/>
        <v/>
      </c>
      <c r="G9931" s="36"/>
      <c r="H9931" s="36"/>
      <c r="I9931" s="36"/>
      <c r="J9931" s="36"/>
      <c r="K9931" s="36"/>
      <c r="AA9931" s="36"/>
    </row>
    <row r="9932" spans="2:27">
      <c r="B9932" s="37" t="str">
        <f t="shared" si="158"/>
        <v/>
      </c>
      <c r="G9932" s="36"/>
      <c r="H9932" s="36"/>
      <c r="I9932" s="36"/>
      <c r="J9932" s="36"/>
      <c r="K9932" s="36"/>
      <c r="AA9932" s="36"/>
    </row>
    <row r="9933" spans="2:27">
      <c r="B9933" s="37" t="str">
        <f t="shared" si="158"/>
        <v/>
      </c>
      <c r="G9933" s="36"/>
      <c r="H9933" s="36"/>
      <c r="I9933" s="36"/>
      <c r="J9933" s="36"/>
      <c r="K9933" s="36"/>
      <c r="AA9933" s="36"/>
    </row>
    <row r="9934" spans="2:27">
      <c r="B9934" s="37" t="str">
        <f t="shared" si="158"/>
        <v/>
      </c>
      <c r="H9934" s="36"/>
      <c r="I9934" s="36"/>
      <c r="J9934" s="36"/>
      <c r="K9934" s="36"/>
      <c r="AA9934" s="36"/>
    </row>
    <row r="9935" spans="2:27">
      <c r="B9935" s="37" t="str">
        <f t="shared" si="158"/>
        <v/>
      </c>
      <c r="F9935" s="36"/>
      <c r="H9935" s="36"/>
      <c r="I9935" s="36"/>
      <c r="J9935" s="36"/>
      <c r="K9935" s="36"/>
      <c r="AA9935" s="36"/>
    </row>
    <row r="9936" spans="2:27">
      <c r="B9936" s="37" t="str">
        <f t="shared" si="158"/>
        <v/>
      </c>
      <c r="H9936" s="36"/>
      <c r="I9936" s="36"/>
      <c r="J9936" s="36"/>
      <c r="K9936" s="36"/>
      <c r="AA9936" s="36"/>
    </row>
    <row r="9937" spans="2:27">
      <c r="B9937" s="37" t="str">
        <f t="shared" si="158"/>
        <v/>
      </c>
      <c r="G9937" s="36"/>
      <c r="H9937" s="36"/>
      <c r="I9937" s="36"/>
      <c r="J9937" s="36"/>
      <c r="K9937" s="36"/>
      <c r="AA9937" s="36"/>
    </row>
    <row r="9938" spans="2:27">
      <c r="B9938" s="37" t="str">
        <f t="shared" si="158"/>
        <v/>
      </c>
      <c r="F9938" s="36"/>
      <c r="H9938" s="36"/>
      <c r="I9938" s="36"/>
      <c r="J9938" s="36"/>
      <c r="K9938" s="36"/>
      <c r="AA9938" s="36"/>
    </row>
    <row r="9939" spans="2:27">
      <c r="B9939" s="37" t="str">
        <f t="shared" si="158"/>
        <v/>
      </c>
      <c r="H9939" s="36"/>
      <c r="I9939" s="36"/>
      <c r="J9939" s="36"/>
      <c r="K9939" s="36"/>
      <c r="AA9939" s="36"/>
    </row>
    <row r="9940" spans="2:27">
      <c r="B9940" s="37" t="str">
        <f t="shared" si="158"/>
        <v/>
      </c>
      <c r="H9940" s="36"/>
      <c r="I9940" s="36"/>
      <c r="J9940" s="36"/>
      <c r="K9940" s="36"/>
      <c r="AA9940" s="36"/>
    </row>
    <row r="9941" spans="2:27">
      <c r="B9941" s="37" t="str">
        <f t="shared" si="158"/>
        <v/>
      </c>
      <c r="H9941" s="36"/>
      <c r="I9941" s="36"/>
      <c r="J9941" s="36"/>
      <c r="K9941" s="36"/>
      <c r="AA9941" s="36"/>
    </row>
    <row r="9942" spans="2:27">
      <c r="B9942" s="37" t="str">
        <f t="shared" si="158"/>
        <v/>
      </c>
      <c r="H9942" s="36"/>
      <c r="I9942" s="36"/>
      <c r="J9942" s="36"/>
      <c r="K9942" s="36"/>
      <c r="AA9942" s="36"/>
    </row>
    <row r="9943" spans="2:27">
      <c r="B9943" s="37" t="str">
        <f t="shared" si="158"/>
        <v/>
      </c>
      <c r="H9943" s="36"/>
      <c r="I9943" s="36"/>
      <c r="J9943" s="36"/>
      <c r="K9943" s="36"/>
      <c r="AA9943" s="36"/>
    </row>
    <row r="9944" spans="2:27">
      <c r="B9944" s="37" t="str">
        <f t="shared" si="158"/>
        <v/>
      </c>
      <c r="H9944" s="36"/>
      <c r="I9944" s="36"/>
      <c r="J9944" s="36"/>
      <c r="K9944" s="36"/>
      <c r="AA9944" s="36"/>
    </row>
    <row r="9945" spans="2:27">
      <c r="B9945" s="37" t="str">
        <f t="shared" si="158"/>
        <v/>
      </c>
      <c r="H9945" s="36"/>
      <c r="I9945" s="36"/>
      <c r="J9945" s="36"/>
      <c r="K9945" s="36"/>
      <c r="AA9945" s="36"/>
    </row>
    <row r="9946" spans="2:27">
      <c r="B9946" s="37" t="str">
        <f t="shared" si="158"/>
        <v/>
      </c>
      <c r="I9946" s="36"/>
      <c r="J9946" s="36"/>
      <c r="K9946" s="36"/>
      <c r="AA9946" s="36"/>
    </row>
    <row r="9947" spans="2:27">
      <c r="B9947" s="37" t="str">
        <f t="shared" si="158"/>
        <v/>
      </c>
      <c r="H9947" s="36"/>
      <c r="I9947" s="36"/>
      <c r="J9947" s="36"/>
      <c r="K9947" s="36"/>
      <c r="AA9947" s="36"/>
    </row>
    <row r="9948" spans="2:27">
      <c r="B9948" s="37" t="str">
        <f t="shared" si="158"/>
        <v/>
      </c>
      <c r="D9948" s="36"/>
      <c r="E9948" s="69"/>
      <c r="F9948" s="69"/>
      <c r="G9948" s="69"/>
      <c r="I9948" s="36"/>
      <c r="J9948" s="36"/>
      <c r="K9948" s="36"/>
      <c r="AA9948" s="36"/>
    </row>
    <row r="9949" spans="2:27">
      <c r="B9949" s="37" t="str">
        <f t="shared" si="158"/>
        <v/>
      </c>
      <c r="D9949" s="36"/>
      <c r="H9949" s="36"/>
      <c r="I9949" s="36"/>
      <c r="J9949" s="36"/>
      <c r="K9949" s="36"/>
      <c r="AA9949" s="36"/>
    </row>
    <row r="9950" spans="2:27">
      <c r="B9950" s="37" t="str">
        <f t="shared" si="158"/>
        <v/>
      </c>
      <c r="E9950" s="69"/>
      <c r="F9950" s="69"/>
      <c r="G9950" s="69"/>
      <c r="I9950" s="36"/>
      <c r="J9950" s="36"/>
      <c r="K9950" s="36"/>
      <c r="AA9950" s="36"/>
    </row>
    <row r="9951" spans="2:27">
      <c r="B9951" s="37" t="str">
        <f t="shared" si="158"/>
        <v/>
      </c>
      <c r="F9951" s="36"/>
      <c r="H9951" s="36"/>
      <c r="I9951" s="36"/>
      <c r="J9951" s="36"/>
      <c r="K9951" s="36"/>
      <c r="AA9951" s="36"/>
    </row>
    <row r="9952" spans="2:27">
      <c r="B9952" s="37" t="str">
        <f t="shared" si="158"/>
        <v/>
      </c>
      <c r="F9952" s="36"/>
      <c r="H9952" s="36"/>
      <c r="I9952" s="36"/>
      <c r="J9952" s="36"/>
      <c r="K9952" s="36"/>
      <c r="AA9952" s="36"/>
    </row>
    <row r="9953" spans="2:27">
      <c r="B9953" s="37" t="str">
        <f t="shared" si="158"/>
        <v/>
      </c>
      <c r="G9953" s="36"/>
      <c r="H9953" s="36"/>
      <c r="I9953" s="36"/>
      <c r="J9953" s="36"/>
      <c r="K9953" s="36"/>
      <c r="AA9953" s="36"/>
    </row>
    <row r="9954" spans="2:27">
      <c r="B9954" s="37" t="str">
        <f t="shared" si="158"/>
        <v/>
      </c>
      <c r="G9954" s="36"/>
      <c r="H9954" s="36"/>
      <c r="I9954" s="36"/>
      <c r="J9954" s="36"/>
      <c r="K9954" s="36"/>
      <c r="AA9954" s="36"/>
    </row>
    <row r="9955" spans="2:27">
      <c r="B9955" s="37" t="str">
        <f t="shared" si="158"/>
        <v/>
      </c>
      <c r="F9955" s="36"/>
      <c r="H9955" s="36"/>
      <c r="I9955" s="36"/>
      <c r="J9955" s="36"/>
      <c r="K9955" s="36"/>
      <c r="AA9955" s="36"/>
    </row>
    <row r="9956" spans="2:27">
      <c r="B9956" s="37" t="str">
        <f t="shared" si="158"/>
        <v/>
      </c>
      <c r="G9956" s="36"/>
      <c r="H9956" s="36"/>
      <c r="I9956" s="36"/>
      <c r="J9956" s="36"/>
      <c r="K9956" s="36"/>
      <c r="AA9956" s="36"/>
    </row>
    <row r="9957" spans="2:27">
      <c r="B9957" s="37" t="str">
        <f t="shared" si="158"/>
        <v/>
      </c>
      <c r="F9957" s="36"/>
      <c r="H9957" s="36"/>
      <c r="I9957" s="36"/>
      <c r="J9957" s="36"/>
      <c r="K9957" s="36"/>
      <c r="AA9957" s="36"/>
    </row>
    <row r="9958" spans="2:27">
      <c r="B9958" s="37" t="str">
        <f t="shared" si="158"/>
        <v/>
      </c>
      <c r="G9958" s="36"/>
      <c r="H9958" s="36"/>
      <c r="I9958" s="36"/>
      <c r="J9958" s="36"/>
      <c r="K9958" s="36"/>
      <c r="AA9958" s="36"/>
    </row>
    <row r="9959" spans="2:27">
      <c r="B9959" s="37" t="str">
        <f t="shared" si="158"/>
        <v/>
      </c>
      <c r="F9959" s="36"/>
      <c r="H9959" s="36"/>
      <c r="I9959" s="36"/>
      <c r="J9959" s="36"/>
      <c r="K9959" s="36"/>
      <c r="AA9959" s="36"/>
    </row>
    <row r="9960" spans="2:27">
      <c r="B9960" s="37" t="str">
        <f t="shared" si="158"/>
        <v/>
      </c>
      <c r="H9960" s="36"/>
      <c r="I9960" s="36"/>
      <c r="J9960" s="36"/>
      <c r="K9960" s="36"/>
      <c r="AA9960" s="36"/>
    </row>
    <row r="9961" spans="2:27">
      <c r="B9961" s="37" t="str">
        <f t="shared" si="158"/>
        <v/>
      </c>
      <c r="H9961" s="36"/>
      <c r="I9961" s="36"/>
      <c r="J9961" s="36"/>
      <c r="K9961" s="36"/>
      <c r="AA9961" s="36"/>
    </row>
    <row r="9962" spans="2:27">
      <c r="B9962" s="37" t="str">
        <f t="shared" si="158"/>
        <v/>
      </c>
      <c r="F9962" s="36"/>
      <c r="H9962" s="36"/>
      <c r="I9962" s="36"/>
      <c r="J9962" s="36"/>
      <c r="K9962" s="36"/>
      <c r="AA9962" s="36"/>
    </row>
    <row r="9963" spans="2:27">
      <c r="B9963" s="37" t="str">
        <f t="shared" si="158"/>
        <v/>
      </c>
      <c r="H9963" s="36"/>
      <c r="I9963" s="36"/>
      <c r="J9963" s="36"/>
      <c r="K9963" s="36"/>
      <c r="AA9963" s="36"/>
    </row>
    <row r="9964" spans="2:27">
      <c r="B9964" s="37" t="str">
        <f t="shared" si="158"/>
        <v/>
      </c>
      <c r="H9964" s="36"/>
      <c r="I9964" s="36"/>
      <c r="J9964" s="36"/>
      <c r="K9964" s="36"/>
      <c r="AA9964" s="36"/>
    </row>
    <row r="9965" spans="2:27">
      <c r="B9965" s="37" t="str">
        <f t="shared" si="158"/>
        <v/>
      </c>
      <c r="H9965" s="36"/>
      <c r="I9965" s="36"/>
      <c r="J9965" s="36"/>
      <c r="K9965" s="36"/>
      <c r="AA9965" s="36"/>
    </row>
    <row r="9966" spans="2:27">
      <c r="B9966" s="37" t="str">
        <f t="shared" si="158"/>
        <v/>
      </c>
      <c r="H9966" s="36"/>
      <c r="I9966" s="36"/>
      <c r="J9966" s="36"/>
      <c r="K9966" s="36"/>
      <c r="AA9966" s="36"/>
    </row>
    <row r="9967" spans="2:27">
      <c r="B9967" s="37" t="str">
        <f t="shared" si="158"/>
        <v/>
      </c>
      <c r="H9967" s="36"/>
      <c r="I9967" s="36"/>
      <c r="J9967" s="36"/>
      <c r="K9967" s="36"/>
      <c r="AA9967" s="36"/>
    </row>
    <row r="9968" spans="2:27">
      <c r="B9968" s="37" t="str">
        <f t="shared" si="158"/>
        <v/>
      </c>
      <c r="H9968" s="36"/>
      <c r="I9968" s="36"/>
      <c r="J9968" s="36"/>
      <c r="K9968" s="36"/>
      <c r="AA9968" s="36"/>
    </row>
    <row r="9969" spans="2:27">
      <c r="B9969" s="37" t="str">
        <f t="shared" si="158"/>
        <v/>
      </c>
      <c r="H9969" s="36"/>
      <c r="I9969" s="36"/>
      <c r="J9969" s="36"/>
      <c r="K9969" s="36"/>
      <c r="AA9969" s="36"/>
    </row>
    <row r="9970" spans="2:27">
      <c r="B9970" s="37" t="str">
        <f t="shared" si="158"/>
        <v/>
      </c>
      <c r="H9970" s="36"/>
      <c r="I9970" s="36"/>
      <c r="J9970" s="36"/>
      <c r="K9970" s="36"/>
      <c r="AA9970" s="36"/>
    </row>
    <row r="9971" spans="2:27">
      <c r="B9971" s="37" t="str">
        <f t="shared" si="158"/>
        <v/>
      </c>
      <c r="H9971" s="36"/>
      <c r="I9971" s="36"/>
      <c r="J9971" s="36"/>
      <c r="K9971" s="36"/>
      <c r="AA9971" s="36"/>
    </row>
    <row r="9972" spans="2:27">
      <c r="B9972" s="37" t="str">
        <f t="shared" si="158"/>
        <v/>
      </c>
      <c r="H9972" s="36"/>
      <c r="I9972" s="36"/>
      <c r="J9972" s="36"/>
      <c r="K9972" s="36"/>
      <c r="AA9972" s="36"/>
    </row>
    <row r="9973" spans="2:27">
      <c r="B9973" s="37" t="str">
        <f t="shared" si="158"/>
        <v/>
      </c>
      <c r="H9973" s="36"/>
      <c r="I9973" s="36"/>
      <c r="J9973" s="36"/>
      <c r="K9973" s="36"/>
      <c r="AA9973" s="36"/>
    </row>
    <row r="9974" spans="2:27">
      <c r="B9974" s="37" t="str">
        <f t="shared" si="158"/>
        <v/>
      </c>
      <c r="H9974" s="36"/>
      <c r="I9974" s="36"/>
      <c r="J9974" s="36"/>
      <c r="K9974" s="36"/>
      <c r="AA9974" s="36"/>
    </row>
    <row r="9975" spans="2:27">
      <c r="B9975" s="37" t="str">
        <f t="shared" si="158"/>
        <v/>
      </c>
      <c r="H9975" s="36"/>
      <c r="I9975" s="36"/>
      <c r="J9975" s="36"/>
      <c r="K9975" s="36"/>
      <c r="AA9975" s="36"/>
    </row>
    <row r="9976" spans="2:27">
      <c r="B9976" s="37" t="str">
        <f t="shared" si="158"/>
        <v/>
      </c>
      <c r="H9976" s="36"/>
      <c r="I9976" s="36"/>
      <c r="J9976" s="36"/>
      <c r="K9976" s="36"/>
      <c r="AA9976" s="36"/>
    </row>
    <row r="9977" spans="2:27">
      <c r="B9977" s="37" t="str">
        <f t="shared" si="158"/>
        <v/>
      </c>
      <c r="I9977" s="36"/>
      <c r="J9977" s="36"/>
      <c r="K9977" s="36"/>
      <c r="AA9977" s="36"/>
    </row>
    <row r="9978" spans="2:27">
      <c r="B9978" s="37" t="str">
        <f t="shared" si="158"/>
        <v/>
      </c>
      <c r="D9978" s="36"/>
      <c r="E9978" s="69"/>
      <c r="F9978" s="69"/>
      <c r="G9978" s="69"/>
      <c r="I9978" s="36"/>
      <c r="J9978" s="36"/>
      <c r="K9978" s="36"/>
      <c r="AA9978" s="36"/>
    </row>
    <row r="9979" spans="2:27">
      <c r="B9979" s="37" t="str">
        <f t="shared" si="158"/>
        <v/>
      </c>
      <c r="D9979" s="36"/>
      <c r="G9979" s="36"/>
      <c r="I9979" s="36"/>
      <c r="J9979" s="36"/>
      <c r="K9979" s="36"/>
      <c r="AA9979" s="36"/>
    </row>
    <row r="9980" spans="2:27">
      <c r="B9980" s="37" t="str">
        <f t="shared" si="158"/>
        <v/>
      </c>
      <c r="E9980" s="69"/>
      <c r="F9980" s="69"/>
      <c r="G9980" s="69"/>
      <c r="I9980" s="36"/>
      <c r="J9980" s="36"/>
      <c r="K9980" s="36"/>
      <c r="AA9980" s="36"/>
    </row>
    <row r="9981" spans="2:27">
      <c r="B9981" s="37" t="str">
        <f t="shared" si="158"/>
        <v/>
      </c>
      <c r="F9981" s="36"/>
      <c r="H9981" s="36"/>
      <c r="I9981" s="36"/>
      <c r="J9981" s="36"/>
      <c r="K9981" s="36"/>
      <c r="AA9981" s="36"/>
    </row>
    <row r="9982" spans="2:27">
      <c r="B9982" s="37" t="str">
        <f t="shared" si="158"/>
        <v/>
      </c>
      <c r="G9982" s="36"/>
      <c r="H9982" s="36"/>
      <c r="I9982" s="36"/>
      <c r="J9982" s="36"/>
      <c r="K9982" s="36"/>
      <c r="AA9982" s="36"/>
    </row>
    <row r="9983" spans="2:27">
      <c r="B9983" s="37" t="str">
        <f t="shared" si="158"/>
        <v/>
      </c>
      <c r="F9983" s="36"/>
      <c r="H9983" s="36"/>
      <c r="I9983" s="36"/>
      <c r="J9983" s="36"/>
      <c r="K9983" s="36"/>
      <c r="AA9983" s="36"/>
    </row>
    <row r="9984" spans="2:27">
      <c r="B9984" s="37" t="str">
        <f t="shared" si="158"/>
        <v/>
      </c>
      <c r="F9984" s="36"/>
      <c r="H9984" s="36"/>
      <c r="I9984" s="36"/>
      <c r="J9984" s="36"/>
      <c r="K9984" s="36"/>
      <c r="AA9984" s="36"/>
    </row>
    <row r="9985" spans="2:27">
      <c r="B9985" s="37" t="str">
        <f t="shared" si="158"/>
        <v/>
      </c>
      <c r="F9985" s="36"/>
      <c r="H9985" s="36"/>
      <c r="I9985" s="36"/>
      <c r="J9985" s="36"/>
      <c r="K9985" s="36"/>
      <c r="AA9985" s="36"/>
    </row>
    <row r="9986" spans="2:27">
      <c r="B9986" s="37" t="str">
        <f t="shared" si="158"/>
        <v/>
      </c>
      <c r="H9986" s="36"/>
      <c r="I9986" s="36"/>
      <c r="J9986" s="36"/>
      <c r="K9986" s="36"/>
      <c r="AA9986" s="36"/>
    </row>
    <row r="9987" spans="2:27">
      <c r="B9987" s="37" t="str">
        <f t="shared" si="158"/>
        <v/>
      </c>
      <c r="G9987" s="36"/>
      <c r="H9987" s="36"/>
      <c r="I9987" s="36"/>
      <c r="J9987" s="36"/>
      <c r="K9987" s="36"/>
      <c r="AA9987" s="36"/>
    </row>
    <row r="9988" spans="2:27">
      <c r="B9988" s="37" t="str">
        <f t="shared" si="158"/>
        <v/>
      </c>
      <c r="G9988" s="36"/>
      <c r="H9988" s="36"/>
      <c r="I9988" s="36"/>
      <c r="J9988" s="36"/>
      <c r="K9988" s="36"/>
      <c r="AA9988" s="36"/>
    </row>
    <row r="9989" spans="2:27">
      <c r="B9989" s="37" t="str">
        <f t="shared" si="158"/>
        <v/>
      </c>
      <c r="F9989" s="36"/>
      <c r="H9989" s="36"/>
      <c r="I9989" s="36"/>
      <c r="J9989" s="36"/>
      <c r="K9989" s="36"/>
      <c r="AA9989" s="36"/>
    </row>
    <row r="9990" spans="2:27">
      <c r="B9990" s="37" t="str">
        <f t="shared" si="158"/>
        <v/>
      </c>
      <c r="G9990" s="36"/>
      <c r="H9990" s="36"/>
      <c r="I9990" s="36"/>
      <c r="J9990" s="36"/>
      <c r="K9990" s="36"/>
      <c r="AA9990" s="36"/>
    </row>
    <row r="9991" spans="2:27">
      <c r="B9991" s="37" t="str">
        <f t="shared" ref="B9991:B10054" si="159">IF(A9991="Menores de 1 año",0,LEFT(A9991,2))</f>
        <v/>
      </c>
      <c r="G9991" s="36"/>
      <c r="H9991" s="36"/>
      <c r="I9991" s="36"/>
      <c r="J9991" s="36"/>
      <c r="K9991" s="36"/>
      <c r="AA9991" s="36"/>
    </row>
    <row r="9992" spans="2:27">
      <c r="B9992" s="37" t="str">
        <f t="shared" si="159"/>
        <v/>
      </c>
      <c r="H9992" s="36"/>
      <c r="I9992" s="36"/>
      <c r="J9992" s="36"/>
      <c r="K9992" s="36"/>
      <c r="AA9992" s="36"/>
    </row>
    <row r="9993" spans="2:27">
      <c r="B9993" s="37" t="str">
        <f t="shared" si="159"/>
        <v/>
      </c>
      <c r="H9993" s="36"/>
      <c r="I9993" s="36"/>
      <c r="J9993" s="36"/>
      <c r="K9993" s="36"/>
      <c r="AA9993" s="36"/>
    </row>
    <row r="9994" spans="2:27">
      <c r="B9994" s="37" t="str">
        <f t="shared" si="159"/>
        <v/>
      </c>
      <c r="H9994" s="36"/>
      <c r="I9994" s="36"/>
      <c r="J9994" s="36"/>
      <c r="K9994" s="36"/>
      <c r="AA9994" s="36"/>
    </row>
    <row r="9995" spans="2:27">
      <c r="B9995" s="37" t="str">
        <f t="shared" si="159"/>
        <v/>
      </c>
      <c r="G9995" s="36"/>
      <c r="H9995" s="36"/>
      <c r="I9995" s="36"/>
      <c r="J9995" s="36"/>
      <c r="K9995" s="36"/>
      <c r="AA9995" s="36"/>
    </row>
    <row r="9996" spans="2:27">
      <c r="B9996" s="37" t="str">
        <f t="shared" si="159"/>
        <v/>
      </c>
      <c r="G9996" s="36"/>
      <c r="H9996" s="36"/>
      <c r="I9996" s="36"/>
      <c r="J9996" s="36"/>
      <c r="K9996" s="36"/>
      <c r="AA9996" s="36"/>
    </row>
    <row r="9997" spans="2:27">
      <c r="B9997" s="37" t="str">
        <f t="shared" si="159"/>
        <v/>
      </c>
      <c r="H9997" s="36"/>
      <c r="I9997" s="36"/>
      <c r="J9997" s="36"/>
      <c r="K9997" s="36"/>
      <c r="AA9997" s="36"/>
    </row>
    <row r="9998" spans="2:27">
      <c r="B9998" s="37" t="str">
        <f t="shared" si="159"/>
        <v/>
      </c>
      <c r="H9998" s="36"/>
      <c r="I9998" s="36"/>
      <c r="J9998" s="36"/>
      <c r="K9998" s="36"/>
      <c r="AA9998" s="36"/>
    </row>
    <row r="9999" spans="2:27">
      <c r="B9999" s="37" t="str">
        <f t="shared" si="159"/>
        <v/>
      </c>
      <c r="H9999" s="36"/>
      <c r="I9999" s="36"/>
      <c r="J9999" s="36"/>
      <c r="K9999" s="36"/>
      <c r="AA9999" s="36"/>
    </row>
    <row r="10000" spans="2:27">
      <c r="B10000" s="37" t="str">
        <f t="shared" si="159"/>
        <v/>
      </c>
      <c r="H10000" s="36"/>
      <c r="I10000" s="36"/>
      <c r="J10000" s="36"/>
      <c r="K10000" s="36"/>
      <c r="AA10000" s="36"/>
    </row>
    <row r="10001" spans="2:27">
      <c r="B10001" s="37" t="str">
        <f t="shared" si="159"/>
        <v/>
      </c>
      <c r="H10001" s="36"/>
      <c r="I10001" s="36"/>
      <c r="J10001" s="36"/>
      <c r="K10001" s="36"/>
      <c r="AA10001" s="36"/>
    </row>
    <row r="10002" spans="2:27">
      <c r="B10002" s="37" t="str">
        <f t="shared" si="159"/>
        <v/>
      </c>
      <c r="H10002" s="36"/>
      <c r="I10002" s="36"/>
      <c r="J10002" s="36"/>
      <c r="K10002" s="36"/>
      <c r="AA10002" s="36"/>
    </row>
    <row r="10003" spans="2:27">
      <c r="B10003" s="37" t="str">
        <f t="shared" si="159"/>
        <v/>
      </c>
      <c r="H10003" s="36"/>
      <c r="I10003" s="36"/>
      <c r="J10003" s="36"/>
      <c r="K10003" s="36"/>
      <c r="AA10003" s="36"/>
    </row>
    <row r="10004" spans="2:27">
      <c r="B10004" s="37" t="str">
        <f t="shared" si="159"/>
        <v/>
      </c>
      <c r="I10004" s="36"/>
      <c r="J10004" s="36"/>
      <c r="K10004" s="36"/>
      <c r="AA10004" s="36"/>
    </row>
    <row r="10005" spans="2:27">
      <c r="B10005" s="37" t="str">
        <f t="shared" si="159"/>
        <v/>
      </c>
      <c r="D10005" s="36"/>
      <c r="E10005" s="69"/>
      <c r="F10005" s="69"/>
      <c r="G10005" s="69"/>
      <c r="I10005" s="36"/>
      <c r="J10005" s="36"/>
      <c r="K10005" s="36"/>
      <c r="AA10005" s="36"/>
    </row>
    <row r="10006" spans="2:27">
      <c r="B10006" s="37" t="str">
        <f t="shared" si="159"/>
        <v/>
      </c>
      <c r="D10006" s="36"/>
      <c r="G10006" s="36"/>
      <c r="H10006" s="36"/>
      <c r="I10006" s="36"/>
      <c r="J10006" s="36"/>
      <c r="K10006" s="36"/>
      <c r="AA10006" s="36"/>
    </row>
    <row r="10007" spans="2:27">
      <c r="B10007" s="37" t="str">
        <f t="shared" si="159"/>
        <v/>
      </c>
      <c r="E10007" s="69"/>
      <c r="F10007" s="69"/>
      <c r="G10007" s="69"/>
      <c r="I10007" s="36"/>
      <c r="J10007" s="36"/>
      <c r="K10007" s="36"/>
      <c r="AA10007" s="36"/>
    </row>
    <row r="10008" spans="2:27">
      <c r="B10008" s="37" t="str">
        <f t="shared" si="159"/>
        <v/>
      </c>
      <c r="H10008" s="36"/>
      <c r="I10008" s="36"/>
      <c r="J10008" s="36"/>
      <c r="K10008" s="36"/>
      <c r="AA10008" s="36"/>
    </row>
    <row r="10009" spans="2:27">
      <c r="B10009" s="37" t="str">
        <f t="shared" si="159"/>
        <v/>
      </c>
      <c r="G10009" s="36"/>
      <c r="H10009" s="36"/>
      <c r="I10009" s="36"/>
      <c r="J10009" s="36"/>
      <c r="K10009" s="36"/>
      <c r="AA10009" s="36"/>
    </row>
    <row r="10010" spans="2:27">
      <c r="B10010" s="37" t="str">
        <f t="shared" si="159"/>
        <v/>
      </c>
      <c r="F10010" s="36"/>
      <c r="H10010" s="36"/>
      <c r="I10010" s="36"/>
      <c r="J10010" s="36"/>
      <c r="K10010" s="36"/>
      <c r="AA10010" s="36"/>
    </row>
    <row r="10011" spans="2:27">
      <c r="B10011" s="37" t="str">
        <f t="shared" si="159"/>
        <v/>
      </c>
      <c r="G10011" s="36"/>
      <c r="H10011" s="36"/>
      <c r="I10011" s="36"/>
      <c r="J10011" s="36"/>
      <c r="K10011" s="36"/>
      <c r="AA10011" s="36"/>
    </row>
    <row r="10012" spans="2:27">
      <c r="B10012" s="37" t="str">
        <f t="shared" si="159"/>
        <v/>
      </c>
      <c r="F10012" s="36"/>
      <c r="H10012" s="36"/>
      <c r="I10012" s="36"/>
      <c r="J10012" s="36"/>
      <c r="K10012" s="36"/>
      <c r="AA10012" s="36"/>
    </row>
    <row r="10013" spans="2:27">
      <c r="B10013" s="37" t="str">
        <f t="shared" si="159"/>
        <v/>
      </c>
      <c r="G10013" s="36"/>
      <c r="H10013" s="36"/>
      <c r="I10013" s="36"/>
      <c r="J10013" s="36"/>
      <c r="K10013" s="36"/>
      <c r="AA10013" s="36"/>
    </row>
    <row r="10014" spans="2:27">
      <c r="B10014" s="37" t="str">
        <f t="shared" si="159"/>
        <v/>
      </c>
      <c r="G10014" s="36"/>
      <c r="H10014" s="36"/>
      <c r="I10014" s="36"/>
      <c r="J10014" s="36"/>
      <c r="K10014" s="36"/>
      <c r="AA10014" s="36"/>
    </row>
    <row r="10015" spans="2:27">
      <c r="B10015" s="37" t="str">
        <f t="shared" si="159"/>
        <v/>
      </c>
      <c r="G10015" s="36"/>
      <c r="H10015" s="36"/>
      <c r="I10015" s="36"/>
      <c r="J10015" s="36"/>
      <c r="K10015" s="36"/>
      <c r="AA10015" s="36"/>
    </row>
    <row r="10016" spans="2:27">
      <c r="B10016" s="37" t="str">
        <f t="shared" si="159"/>
        <v/>
      </c>
      <c r="H10016" s="36"/>
      <c r="I10016" s="36"/>
      <c r="J10016" s="36"/>
      <c r="K10016" s="36"/>
      <c r="AA10016" s="36"/>
    </row>
    <row r="10017" spans="2:27">
      <c r="B10017" s="37" t="str">
        <f t="shared" si="159"/>
        <v/>
      </c>
      <c r="F10017" s="36"/>
      <c r="H10017" s="36"/>
      <c r="I10017" s="36"/>
      <c r="J10017" s="36"/>
      <c r="K10017" s="36"/>
      <c r="AA10017" s="36"/>
    </row>
    <row r="10018" spans="2:27">
      <c r="B10018" s="37" t="str">
        <f t="shared" si="159"/>
        <v/>
      </c>
      <c r="G10018" s="36"/>
      <c r="H10018" s="36"/>
      <c r="I10018" s="36"/>
      <c r="J10018" s="36"/>
      <c r="K10018" s="36"/>
      <c r="AA10018" s="36"/>
    </row>
    <row r="10019" spans="2:27">
      <c r="B10019" s="37" t="str">
        <f t="shared" si="159"/>
        <v/>
      </c>
      <c r="H10019" s="36"/>
      <c r="I10019" s="36"/>
      <c r="J10019" s="36"/>
      <c r="K10019" s="36"/>
      <c r="AA10019" s="36"/>
    </row>
    <row r="10020" spans="2:27">
      <c r="B10020" s="37" t="str">
        <f t="shared" si="159"/>
        <v/>
      </c>
      <c r="F10020" s="36"/>
      <c r="H10020" s="36"/>
      <c r="I10020" s="36"/>
      <c r="J10020" s="36"/>
      <c r="K10020" s="36"/>
      <c r="AA10020" s="36"/>
    </row>
    <row r="10021" spans="2:27">
      <c r="B10021" s="37" t="str">
        <f t="shared" si="159"/>
        <v/>
      </c>
      <c r="H10021" s="36"/>
      <c r="I10021" s="36"/>
      <c r="J10021" s="36"/>
      <c r="K10021" s="36"/>
      <c r="AA10021" s="36"/>
    </row>
    <row r="10022" spans="2:27">
      <c r="B10022" s="37" t="str">
        <f t="shared" si="159"/>
        <v/>
      </c>
      <c r="H10022" s="36"/>
      <c r="I10022" s="36"/>
      <c r="J10022" s="36"/>
      <c r="K10022" s="36"/>
      <c r="AA10022" s="36"/>
    </row>
    <row r="10023" spans="2:27">
      <c r="B10023" s="37" t="str">
        <f t="shared" si="159"/>
        <v/>
      </c>
      <c r="F10023" s="36"/>
      <c r="H10023" s="36"/>
      <c r="I10023" s="36"/>
      <c r="J10023" s="36"/>
      <c r="K10023" s="36"/>
      <c r="AA10023" s="36"/>
    </row>
    <row r="10024" spans="2:27">
      <c r="B10024" s="37" t="str">
        <f t="shared" si="159"/>
        <v/>
      </c>
      <c r="F10024" s="36"/>
      <c r="H10024" s="36"/>
      <c r="I10024" s="36"/>
      <c r="J10024" s="36"/>
      <c r="K10024" s="36"/>
      <c r="AA10024" s="36"/>
    </row>
    <row r="10025" spans="2:27">
      <c r="B10025" s="37" t="str">
        <f t="shared" si="159"/>
        <v/>
      </c>
      <c r="H10025" s="36"/>
      <c r="I10025" s="36"/>
      <c r="J10025" s="36"/>
      <c r="K10025" s="36"/>
      <c r="AA10025" s="36"/>
    </row>
    <row r="10026" spans="2:27">
      <c r="B10026" s="37" t="str">
        <f t="shared" si="159"/>
        <v/>
      </c>
      <c r="H10026" s="36"/>
      <c r="I10026" s="36"/>
      <c r="J10026" s="36"/>
      <c r="K10026" s="36"/>
      <c r="AA10026" s="36"/>
    </row>
    <row r="10027" spans="2:27">
      <c r="B10027" s="37" t="str">
        <f t="shared" si="159"/>
        <v/>
      </c>
      <c r="H10027" s="36"/>
      <c r="I10027" s="36"/>
      <c r="J10027" s="36"/>
      <c r="K10027" s="36"/>
      <c r="AA10027" s="36"/>
    </row>
    <row r="10028" spans="2:27">
      <c r="B10028" s="37" t="str">
        <f t="shared" si="159"/>
        <v/>
      </c>
      <c r="H10028" s="36"/>
      <c r="I10028" s="36"/>
      <c r="J10028" s="36"/>
      <c r="K10028" s="36"/>
      <c r="AA10028" s="36"/>
    </row>
    <row r="10029" spans="2:27">
      <c r="B10029" s="37" t="str">
        <f t="shared" si="159"/>
        <v/>
      </c>
      <c r="H10029" s="36"/>
      <c r="I10029" s="36"/>
      <c r="J10029" s="36"/>
      <c r="K10029" s="36"/>
      <c r="AA10029" s="36"/>
    </row>
    <row r="10030" spans="2:27">
      <c r="B10030" s="37" t="str">
        <f t="shared" si="159"/>
        <v/>
      </c>
      <c r="G10030" s="36"/>
      <c r="H10030" s="36"/>
      <c r="I10030" s="36"/>
      <c r="J10030" s="36"/>
      <c r="K10030" s="36"/>
      <c r="AA10030" s="36"/>
    </row>
    <row r="10031" spans="2:27">
      <c r="B10031" s="37" t="str">
        <f t="shared" si="159"/>
        <v/>
      </c>
      <c r="H10031" s="36"/>
      <c r="I10031" s="36"/>
      <c r="J10031" s="36"/>
      <c r="K10031" s="36"/>
      <c r="AA10031" s="36"/>
    </row>
    <row r="10032" spans="2:27">
      <c r="B10032" s="37" t="str">
        <f t="shared" si="159"/>
        <v/>
      </c>
      <c r="H10032" s="36"/>
      <c r="I10032" s="36"/>
      <c r="J10032" s="36"/>
      <c r="K10032" s="36"/>
      <c r="AA10032" s="36"/>
    </row>
    <row r="10033" spans="2:27">
      <c r="B10033" s="37" t="str">
        <f t="shared" si="159"/>
        <v/>
      </c>
      <c r="H10033" s="36"/>
      <c r="I10033" s="36"/>
      <c r="J10033" s="36"/>
      <c r="K10033" s="36"/>
      <c r="AA10033" s="36"/>
    </row>
    <row r="10034" spans="2:27">
      <c r="B10034" s="37" t="str">
        <f t="shared" si="159"/>
        <v/>
      </c>
      <c r="H10034" s="36"/>
      <c r="I10034" s="36"/>
      <c r="J10034" s="36"/>
      <c r="K10034" s="36"/>
      <c r="AA10034" s="36"/>
    </row>
    <row r="10035" spans="2:27">
      <c r="B10035" s="37" t="str">
        <f t="shared" si="159"/>
        <v/>
      </c>
      <c r="H10035" s="36"/>
      <c r="I10035" s="36"/>
      <c r="J10035" s="36"/>
      <c r="K10035" s="36"/>
      <c r="AA10035" s="36"/>
    </row>
    <row r="10036" spans="2:27">
      <c r="B10036" s="37" t="str">
        <f t="shared" si="159"/>
        <v/>
      </c>
      <c r="I10036" s="36"/>
      <c r="J10036" s="36"/>
      <c r="K10036" s="36"/>
      <c r="AA10036" s="36"/>
    </row>
    <row r="10037" spans="2:27">
      <c r="B10037" s="37" t="str">
        <f t="shared" si="159"/>
        <v/>
      </c>
      <c r="D10037" s="36"/>
      <c r="E10037" s="69"/>
      <c r="F10037" s="69"/>
      <c r="G10037" s="69"/>
      <c r="I10037" s="36"/>
      <c r="J10037" s="36"/>
      <c r="K10037" s="36"/>
      <c r="AA10037" s="36"/>
    </row>
    <row r="10038" spans="2:27">
      <c r="B10038" s="37" t="str">
        <f t="shared" si="159"/>
        <v/>
      </c>
      <c r="D10038" s="36"/>
      <c r="H10038" s="36"/>
      <c r="I10038" s="36"/>
      <c r="J10038" s="36"/>
      <c r="K10038" s="36"/>
      <c r="AA10038" s="36"/>
    </row>
    <row r="10039" spans="2:27">
      <c r="B10039" s="37" t="str">
        <f t="shared" si="159"/>
        <v/>
      </c>
      <c r="E10039" s="69"/>
      <c r="F10039" s="69"/>
      <c r="G10039" s="69"/>
      <c r="I10039" s="36"/>
      <c r="J10039" s="36"/>
      <c r="K10039" s="36"/>
      <c r="AA10039" s="36"/>
    </row>
    <row r="10040" spans="2:27">
      <c r="B10040" s="37" t="str">
        <f t="shared" si="159"/>
        <v/>
      </c>
      <c r="D10040" s="36"/>
      <c r="E10040" s="69"/>
      <c r="F10040" s="69"/>
      <c r="G10040" s="69"/>
      <c r="I10040" s="36"/>
      <c r="J10040" s="36"/>
      <c r="K10040" s="36"/>
      <c r="AA10040" s="36"/>
    </row>
    <row r="10041" spans="2:27">
      <c r="B10041" s="37" t="str">
        <f t="shared" si="159"/>
        <v/>
      </c>
      <c r="D10041" s="36"/>
      <c r="I10041" s="36"/>
      <c r="J10041" s="36"/>
      <c r="K10041" s="36"/>
      <c r="AA10041" s="36"/>
    </row>
    <row r="10042" spans="2:27">
      <c r="B10042" s="37" t="str">
        <f t="shared" si="159"/>
        <v/>
      </c>
      <c r="E10042" s="69"/>
      <c r="F10042" s="69"/>
      <c r="G10042" s="69"/>
      <c r="I10042" s="36"/>
      <c r="J10042" s="36"/>
      <c r="K10042" s="36"/>
      <c r="AA10042" s="36"/>
    </row>
    <row r="10043" spans="2:27">
      <c r="B10043" s="37" t="str">
        <f t="shared" si="159"/>
        <v/>
      </c>
      <c r="D10043" s="36"/>
      <c r="E10043" s="69"/>
      <c r="F10043" s="69"/>
      <c r="G10043" s="69"/>
      <c r="I10043" s="36"/>
      <c r="J10043" s="36"/>
      <c r="K10043" s="36"/>
      <c r="AA10043" s="36"/>
    </row>
    <row r="10044" spans="2:27">
      <c r="B10044" s="37" t="str">
        <f t="shared" si="159"/>
        <v/>
      </c>
      <c r="D10044" s="36"/>
      <c r="I10044" s="36"/>
      <c r="J10044" s="36"/>
      <c r="K10044" s="36"/>
      <c r="AA10044" s="36"/>
    </row>
    <row r="10045" spans="2:27">
      <c r="B10045" s="37" t="str">
        <f t="shared" si="159"/>
        <v/>
      </c>
      <c r="E10045" s="69"/>
      <c r="F10045" s="69"/>
      <c r="G10045" s="69"/>
      <c r="I10045" s="36"/>
      <c r="J10045" s="36"/>
      <c r="K10045" s="36"/>
      <c r="AA10045" s="36"/>
    </row>
    <row r="10046" spans="2:27">
      <c r="B10046" s="37" t="str">
        <f t="shared" si="159"/>
        <v/>
      </c>
      <c r="G10046" s="36"/>
      <c r="H10046" s="36"/>
      <c r="I10046" s="36"/>
      <c r="J10046" s="36"/>
      <c r="K10046" s="36"/>
      <c r="AA10046" s="36"/>
    </row>
    <row r="10047" spans="2:27">
      <c r="B10047" s="37" t="str">
        <f t="shared" si="159"/>
        <v/>
      </c>
      <c r="G10047" s="36"/>
      <c r="H10047" s="36"/>
      <c r="I10047" s="36"/>
      <c r="J10047" s="36"/>
      <c r="K10047" s="36"/>
      <c r="AA10047" s="36"/>
    </row>
    <row r="10048" spans="2:27">
      <c r="B10048" s="37" t="str">
        <f t="shared" si="159"/>
        <v/>
      </c>
      <c r="F10048" s="36"/>
      <c r="H10048" s="36"/>
      <c r="I10048" s="36"/>
      <c r="J10048" s="36"/>
      <c r="K10048" s="36"/>
      <c r="AA10048" s="36"/>
    </row>
    <row r="10049" spans="2:27">
      <c r="B10049" s="37" t="str">
        <f t="shared" si="159"/>
        <v/>
      </c>
      <c r="F10049" s="36"/>
      <c r="H10049" s="36"/>
      <c r="I10049" s="36"/>
      <c r="J10049" s="36"/>
      <c r="K10049" s="36"/>
      <c r="AA10049" s="36"/>
    </row>
    <row r="10050" spans="2:27">
      <c r="B10050" s="37" t="str">
        <f t="shared" si="159"/>
        <v/>
      </c>
      <c r="G10050" s="36"/>
      <c r="H10050" s="36"/>
      <c r="I10050" s="36"/>
      <c r="J10050" s="36"/>
      <c r="K10050" s="36"/>
      <c r="AA10050" s="36"/>
    </row>
    <row r="10051" spans="2:27">
      <c r="B10051" s="37" t="str">
        <f t="shared" si="159"/>
        <v/>
      </c>
      <c r="F10051" s="36"/>
      <c r="H10051" s="36"/>
      <c r="I10051" s="36"/>
      <c r="J10051" s="36"/>
      <c r="K10051" s="36"/>
      <c r="AA10051" s="36"/>
    </row>
    <row r="10052" spans="2:27">
      <c r="B10052" s="37" t="str">
        <f t="shared" si="159"/>
        <v/>
      </c>
      <c r="G10052" s="36"/>
      <c r="H10052" s="36"/>
      <c r="I10052" s="36"/>
      <c r="J10052" s="36"/>
      <c r="K10052" s="36"/>
      <c r="AA10052" s="36"/>
    </row>
    <row r="10053" spans="2:27">
      <c r="B10053" s="37" t="str">
        <f t="shared" si="159"/>
        <v/>
      </c>
      <c r="H10053" s="36"/>
      <c r="I10053" s="36"/>
      <c r="J10053" s="36"/>
      <c r="K10053" s="36"/>
      <c r="AA10053" s="36"/>
    </row>
    <row r="10054" spans="2:27">
      <c r="B10054" s="37" t="str">
        <f t="shared" si="159"/>
        <v/>
      </c>
      <c r="G10054" s="36"/>
      <c r="H10054" s="36"/>
      <c r="I10054" s="36"/>
      <c r="J10054" s="36"/>
      <c r="K10054" s="36"/>
      <c r="AA10054" s="36"/>
    </row>
    <row r="10055" spans="2:27">
      <c r="B10055" s="37" t="str">
        <f t="shared" ref="B10055:B10118" si="160">IF(A10055="Menores de 1 año",0,LEFT(A10055,2))</f>
        <v/>
      </c>
      <c r="G10055" s="36"/>
      <c r="H10055" s="36"/>
      <c r="I10055" s="36"/>
      <c r="J10055" s="36"/>
      <c r="K10055" s="36"/>
      <c r="AA10055" s="36"/>
    </row>
    <row r="10056" spans="2:27">
      <c r="B10056" s="37" t="str">
        <f t="shared" si="160"/>
        <v/>
      </c>
      <c r="H10056" s="36"/>
      <c r="I10056" s="36"/>
      <c r="J10056" s="36"/>
      <c r="K10056" s="36"/>
      <c r="AA10056" s="36"/>
    </row>
    <row r="10057" spans="2:27">
      <c r="B10057" s="37" t="str">
        <f t="shared" si="160"/>
        <v/>
      </c>
      <c r="H10057" s="36"/>
      <c r="I10057" s="36"/>
      <c r="J10057" s="36"/>
      <c r="K10057" s="36"/>
      <c r="AA10057" s="36"/>
    </row>
    <row r="10058" spans="2:27">
      <c r="B10058" s="37" t="str">
        <f t="shared" si="160"/>
        <v/>
      </c>
      <c r="H10058" s="36"/>
      <c r="I10058" s="36"/>
      <c r="J10058" s="36"/>
      <c r="K10058" s="36"/>
      <c r="AA10058" s="36"/>
    </row>
    <row r="10059" spans="2:27">
      <c r="B10059" s="37" t="str">
        <f t="shared" si="160"/>
        <v/>
      </c>
      <c r="D10059" s="36"/>
      <c r="E10059" s="69"/>
      <c r="F10059" s="69"/>
      <c r="G10059" s="69"/>
      <c r="I10059" s="36"/>
      <c r="J10059" s="36"/>
      <c r="K10059" s="36"/>
      <c r="AA10059" s="36"/>
    </row>
    <row r="10060" spans="2:27">
      <c r="B10060" s="37" t="str">
        <f t="shared" si="160"/>
        <v/>
      </c>
      <c r="D10060" s="36"/>
      <c r="I10060" s="36"/>
      <c r="J10060" s="36"/>
      <c r="K10060" s="36"/>
      <c r="AA10060" s="36"/>
    </row>
    <row r="10061" spans="2:27">
      <c r="B10061" s="37" t="str">
        <f t="shared" si="160"/>
        <v/>
      </c>
      <c r="E10061" s="69"/>
      <c r="F10061" s="69"/>
      <c r="G10061" s="69"/>
      <c r="I10061" s="36"/>
      <c r="J10061" s="36"/>
      <c r="K10061" s="36"/>
      <c r="AA10061" s="36"/>
    </row>
    <row r="10062" spans="2:27">
      <c r="B10062" s="37" t="str">
        <f t="shared" si="160"/>
        <v/>
      </c>
      <c r="G10062" s="36"/>
      <c r="H10062" s="36"/>
      <c r="I10062" s="36"/>
      <c r="J10062" s="36"/>
      <c r="K10062" s="36"/>
      <c r="AA10062" s="36"/>
    </row>
    <row r="10063" spans="2:27">
      <c r="B10063" s="37" t="str">
        <f t="shared" si="160"/>
        <v/>
      </c>
      <c r="G10063" s="36"/>
      <c r="H10063" s="36"/>
      <c r="I10063" s="36"/>
      <c r="J10063" s="36"/>
      <c r="K10063" s="36"/>
      <c r="AA10063" s="36"/>
    </row>
    <row r="10064" spans="2:27">
      <c r="B10064" s="37" t="str">
        <f t="shared" si="160"/>
        <v/>
      </c>
      <c r="H10064" s="36"/>
      <c r="I10064" s="36"/>
      <c r="J10064" s="36"/>
      <c r="K10064" s="36"/>
      <c r="AA10064" s="36"/>
    </row>
    <row r="10065" spans="2:27">
      <c r="B10065" s="37" t="str">
        <f t="shared" si="160"/>
        <v/>
      </c>
      <c r="F10065" s="36"/>
      <c r="H10065" s="36"/>
      <c r="I10065" s="36"/>
      <c r="J10065" s="36"/>
      <c r="K10065" s="36"/>
      <c r="AA10065" s="36"/>
    </row>
    <row r="10066" spans="2:27">
      <c r="B10066" s="37" t="str">
        <f t="shared" si="160"/>
        <v/>
      </c>
      <c r="G10066" s="36"/>
      <c r="H10066" s="36"/>
      <c r="I10066" s="36"/>
      <c r="J10066" s="36"/>
      <c r="K10066" s="36"/>
      <c r="AA10066" s="36"/>
    </row>
    <row r="10067" spans="2:27">
      <c r="B10067" s="37" t="str">
        <f t="shared" si="160"/>
        <v/>
      </c>
      <c r="G10067" s="36"/>
      <c r="H10067" s="36"/>
      <c r="I10067" s="36"/>
      <c r="J10067" s="36"/>
      <c r="K10067" s="36"/>
      <c r="AA10067" s="36"/>
    </row>
    <row r="10068" spans="2:27">
      <c r="B10068" s="37" t="str">
        <f t="shared" si="160"/>
        <v/>
      </c>
      <c r="F10068" s="36"/>
      <c r="H10068" s="36"/>
      <c r="I10068" s="36"/>
      <c r="J10068" s="36"/>
      <c r="K10068" s="36"/>
      <c r="AA10068" s="36"/>
    </row>
    <row r="10069" spans="2:27">
      <c r="B10069" s="37" t="str">
        <f t="shared" si="160"/>
        <v/>
      </c>
      <c r="F10069" s="36"/>
      <c r="H10069" s="36"/>
      <c r="I10069" s="36"/>
      <c r="J10069" s="36"/>
      <c r="K10069" s="36"/>
      <c r="AA10069" s="36"/>
    </row>
    <row r="10070" spans="2:27">
      <c r="B10070" s="37" t="str">
        <f t="shared" si="160"/>
        <v/>
      </c>
      <c r="F10070" s="36"/>
      <c r="H10070" s="36"/>
      <c r="I10070" s="36"/>
      <c r="J10070" s="36"/>
      <c r="K10070" s="36"/>
      <c r="AA10070" s="36"/>
    </row>
    <row r="10071" spans="2:27">
      <c r="B10071" s="37" t="str">
        <f t="shared" si="160"/>
        <v/>
      </c>
      <c r="H10071" s="36"/>
      <c r="I10071" s="36"/>
      <c r="J10071" s="36"/>
      <c r="K10071" s="36"/>
      <c r="AA10071" s="36"/>
    </row>
    <row r="10072" spans="2:27">
      <c r="B10072" s="37" t="str">
        <f t="shared" si="160"/>
        <v/>
      </c>
      <c r="H10072" s="36"/>
      <c r="I10072" s="36"/>
      <c r="J10072" s="36"/>
      <c r="K10072" s="36"/>
      <c r="AA10072" s="36"/>
    </row>
    <row r="10073" spans="2:27">
      <c r="B10073" s="37" t="str">
        <f t="shared" si="160"/>
        <v/>
      </c>
      <c r="G10073" s="36"/>
      <c r="H10073" s="36"/>
      <c r="I10073" s="36"/>
      <c r="J10073" s="36"/>
      <c r="K10073" s="36"/>
      <c r="AA10073" s="36"/>
    </row>
    <row r="10074" spans="2:27">
      <c r="B10074" s="37" t="str">
        <f t="shared" si="160"/>
        <v/>
      </c>
      <c r="F10074" s="36"/>
      <c r="H10074" s="36"/>
      <c r="I10074" s="36"/>
      <c r="J10074" s="36"/>
      <c r="K10074" s="36"/>
      <c r="AA10074" s="36"/>
    </row>
    <row r="10075" spans="2:27">
      <c r="B10075" s="37" t="str">
        <f t="shared" si="160"/>
        <v/>
      </c>
      <c r="F10075" s="36"/>
      <c r="H10075" s="36"/>
      <c r="I10075" s="36"/>
      <c r="J10075" s="36"/>
      <c r="K10075" s="36"/>
      <c r="AA10075" s="36"/>
    </row>
    <row r="10076" spans="2:27">
      <c r="B10076" s="37" t="str">
        <f t="shared" si="160"/>
        <v/>
      </c>
      <c r="G10076" s="36"/>
      <c r="H10076" s="36"/>
      <c r="I10076" s="36"/>
      <c r="J10076" s="36"/>
      <c r="K10076" s="36"/>
      <c r="AA10076" s="36"/>
    </row>
    <row r="10077" spans="2:27">
      <c r="B10077" s="37" t="str">
        <f t="shared" si="160"/>
        <v/>
      </c>
      <c r="G10077" s="36"/>
      <c r="H10077" s="36"/>
      <c r="I10077" s="36"/>
      <c r="J10077" s="36"/>
      <c r="K10077" s="36"/>
      <c r="AA10077" s="36"/>
    </row>
    <row r="10078" spans="2:27">
      <c r="B10078" s="37" t="str">
        <f t="shared" si="160"/>
        <v/>
      </c>
      <c r="G10078" s="36"/>
      <c r="H10078" s="36"/>
      <c r="I10078" s="36"/>
      <c r="J10078" s="36"/>
      <c r="K10078" s="36"/>
      <c r="AA10078" s="36"/>
    </row>
    <row r="10079" spans="2:27">
      <c r="B10079" s="37" t="str">
        <f t="shared" si="160"/>
        <v/>
      </c>
      <c r="G10079" s="36"/>
      <c r="H10079" s="36"/>
      <c r="I10079" s="36"/>
      <c r="J10079" s="36"/>
      <c r="K10079" s="36"/>
      <c r="AA10079" s="36"/>
    </row>
    <row r="10080" spans="2:27">
      <c r="B10080" s="37" t="str">
        <f t="shared" si="160"/>
        <v/>
      </c>
      <c r="H10080" s="36"/>
      <c r="I10080" s="36"/>
      <c r="J10080" s="36"/>
      <c r="K10080" s="36"/>
      <c r="AA10080" s="36"/>
    </row>
    <row r="10081" spans="2:27">
      <c r="B10081" s="37" t="str">
        <f t="shared" si="160"/>
        <v/>
      </c>
      <c r="G10081" s="36"/>
      <c r="H10081" s="36"/>
      <c r="I10081" s="36"/>
      <c r="J10081" s="36"/>
      <c r="K10081" s="36"/>
      <c r="AA10081" s="36"/>
    </row>
    <row r="10082" spans="2:27">
      <c r="B10082" s="37" t="str">
        <f t="shared" si="160"/>
        <v/>
      </c>
      <c r="G10082" s="36"/>
      <c r="H10082" s="36"/>
      <c r="I10082" s="36"/>
      <c r="J10082" s="36"/>
      <c r="K10082" s="36"/>
      <c r="AA10082" s="36"/>
    </row>
    <row r="10083" spans="2:27">
      <c r="B10083" s="37" t="str">
        <f t="shared" si="160"/>
        <v/>
      </c>
      <c r="H10083" s="36"/>
      <c r="I10083" s="36"/>
      <c r="J10083" s="36"/>
      <c r="K10083" s="36"/>
      <c r="AA10083" s="36"/>
    </row>
    <row r="10084" spans="2:27">
      <c r="B10084" s="37" t="str">
        <f t="shared" si="160"/>
        <v/>
      </c>
      <c r="G10084" s="36"/>
      <c r="H10084" s="36"/>
      <c r="I10084" s="36"/>
      <c r="J10084" s="36"/>
      <c r="K10084" s="36"/>
      <c r="AA10084" s="36"/>
    </row>
    <row r="10085" spans="2:27">
      <c r="B10085" s="37" t="str">
        <f t="shared" si="160"/>
        <v/>
      </c>
      <c r="H10085" s="36"/>
      <c r="I10085" s="36"/>
      <c r="J10085" s="36"/>
      <c r="K10085" s="36"/>
      <c r="AA10085" s="36"/>
    </row>
    <row r="10086" spans="2:27">
      <c r="B10086" s="37" t="str">
        <f t="shared" si="160"/>
        <v/>
      </c>
      <c r="H10086" s="36"/>
      <c r="I10086" s="36"/>
      <c r="J10086" s="36"/>
      <c r="K10086" s="36"/>
      <c r="AA10086" s="36"/>
    </row>
    <row r="10087" spans="2:27">
      <c r="B10087" s="37" t="str">
        <f t="shared" si="160"/>
        <v/>
      </c>
      <c r="H10087" s="36"/>
      <c r="I10087" s="36"/>
      <c r="J10087" s="36"/>
      <c r="K10087" s="36"/>
      <c r="AA10087" s="36"/>
    </row>
    <row r="10088" spans="2:27">
      <c r="B10088" s="37" t="str">
        <f t="shared" si="160"/>
        <v/>
      </c>
      <c r="H10088" s="36"/>
      <c r="I10088" s="36"/>
      <c r="J10088" s="36"/>
      <c r="K10088" s="36"/>
      <c r="AA10088" s="36"/>
    </row>
    <row r="10089" spans="2:27">
      <c r="B10089" s="37" t="str">
        <f t="shared" si="160"/>
        <v/>
      </c>
      <c r="D10089" s="36"/>
      <c r="E10089" s="69"/>
      <c r="F10089" s="69"/>
      <c r="G10089" s="69"/>
      <c r="I10089" s="36"/>
      <c r="J10089" s="36"/>
      <c r="K10089" s="36"/>
      <c r="AA10089" s="36"/>
    </row>
    <row r="10090" spans="2:27">
      <c r="B10090" s="37" t="str">
        <f t="shared" si="160"/>
        <v/>
      </c>
      <c r="D10090" s="36"/>
      <c r="I10090" s="36"/>
      <c r="J10090" s="36"/>
      <c r="K10090" s="36"/>
      <c r="AA10090" s="36"/>
    </row>
    <row r="10091" spans="2:27">
      <c r="B10091" s="37" t="str">
        <f t="shared" si="160"/>
        <v/>
      </c>
      <c r="E10091" s="69"/>
      <c r="F10091" s="69"/>
      <c r="G10091" s="69"/>
      <c r="I10091" s="36"/>
      <c r="J10091" s="36"/>
      <c r="K10091" s="36"/>
      <c r="AA10091" s="36"/>
    </row>
    <row r="10092" spans="2:27">
      <c r="B10092" s="37" t="str">
        <f t="shared" si="160"/>
        <v/>
      </c>
      <c r="G10092" s="36"/>
      <c r="H10092" s="36"/>
      <c r="I10092" s="36"/>
      <c r="J10092" s="36"/>
      <c r="K10092" s="36"/>
      <c r="AA10092" s="36"/>
    </row>
    <row r="10093" spans="2:27">
      <c r="B10093" s="37" t="str">
        <f t="shared" si="160"/>
        <v/>
      </c>
      <c r="G10093" s="36"/>
      <c r="H10093" s="36"/>
      <c r="I10093" s="36"/>
      <c r="J10093" s="36"/>
      <c r="K10093" s="36"/>
      <c r="AA10093" s="36"/>
    </row>
    <row r="10094" spans="2:27">
      <c r="B10094" s="37" t="str">
        <f t="shared" si="160"/>
        <v/>
      </c>
      <c r="G10094" s="36"/>
      <c r="H10094" s="36"/>
      <c r="I10094" s="36"/>
      <c r="J10094" s="36"/>
      <c r="K10094" s="36"/>
      <c r="AA10094" s="36"/>
    </row>
    <row r="10095" spans="2:27">
      <c r="B10095" s="37" t="str">
        <f t="shared" si="160"/>
        <v/>
      </c>
      <c r="F10095" s="36"/>
      <c r="H10095" s="36"/>
      <c r="I10095" s="36"/>
      <c r="J10095" s="36"/>
      <c r="K10095" s="36"/>
      <c r="AA10095" s="36"/>
    </row>
    <row r="10096" spans="2:27">
      <c r="B10096" s="37" t="str">
        <f t="shared" si="160"/>
        <v/>
      </c>
      <c r="G10096" s="36"/>
      <c r="H10096" s="36"/>
      <c r="I10096" s="36"/>
      <c r="J10096" s="36"/>
      <c r="K10096" s="36"/>
      <c r="AA10096" s="36"/>
    </row>
    <row r="10097" spans="2:27">
      <c r="B10097" s="37" t="str">
        <f t="shared" si="160"/>
        <v/>
      </c>
      <c r="G10097" s="36"/>
      <c r="H10097" s="36"/>
      <c r="I10097" s="36"/>
      <c r="J10097" s="36"/>
      <c r="K10097" s="36"/>
      <c r="AA10097" s="36"/>
    </row>
    <row r="10098" spans="2:27">
      <c r="B10098" s="37" t="str">
        <f t="shared" si="160"/>
        <v/>
      </c>
      <c r="G10098" s="36"/>
      <c r="H10098" s="36"/>
      <c r="I10098" s="36"/>
      <c r="J10098" s="36"/>
      <c r="K10098" s="36"/>
      <c r="AA10098" s="36"/>
    </row>
    <row r="10099" spans="2:27">
      <c r="B10099" s="37" t="str">
        <f t="shared" si="160"/>
        <v/>
      </c>
      <c r="G10099" s="36"/>
      <c r="H10099" s="36"/>
      <c r="I10099" s="36"/>
      <c r="J10099" s="36"/>
      <c r="K10099" s="36"/>
      <c r="AA10099" s="36"/>
    </row>
    <row r="10100" spans="2:27">
      <c r="B10100" s="37" t="str">
        <f t="shared" si="160"/>
        <v/>
      </c>
      <c r="G10100" s="36"/>
      <c r="H10100" s="36"/>
      <c r="I10100" s="36"/>
      <c r="J10100" s="36"/>
      <c r="K10100" s="36"/>
      <c r="AA10100" s="36"/>
    </row>
    <row r="10101" spans="2:27">
      <c r="B10101" s="37" t="str">
        <f t="shared" si="160"/>
        <v/>
      </c>
      <c r="G10101" s="36"/>
      <c r="H10101" s="36"/>
      <c r="I10101" s="36"/>
      <c r="J10101" s="36"/>
      <c r="K10101" s="36"/>
      <c r="AA10101" s="36"/>
    </row>
    <row r="10102" spans="2:27">
      <c r="B10102" s="37" t="str">
        <f t="shared" si="160"/>
        <v/>
      </c>
      <c r="G10102" s="36"/>
      <c r="H10102" s="36"/>
      <c r="I10102" s="36"/>
      <c r="J10102" s="36"/>
      <c r="K10102" s="36"/>
      <c r="AA10102" s="36"/>
    </row>
    <row r="10103" spans="2:27">
      <c r="B10103" s="37" t="str">
        <f t="shared" si="160"/>
        <v/>
      </c>
      <c r="F10103" s="36"/>
      <c r="H10103" s="36"/>
      <c r="I10103" s="36"/>
      <c r="J10103" s="36"/>
      <c r="K10103" s="36"/>
      <c r="AA10103" s="36"/>
    </row>
    <row r="10104" spans="2:27">
      <c r="B10104" s="37" t="str">
        <f t="shared" si="160"/>
        <v/>
      </c>
      <c r="H10104" s="36"/>
      <c r="I10104" s="36"/>
      <c r="J10104" s="36"/>
      <c r="K10104" s="36"/>
      <c r="AA10104" s="36"/>
    </row>
    <row r="10105" spans="2:27">
      <c r="B10105" s="37" t="str">
        <f t="shared" si="160"/>
        <v/>
      </c>
      <c r="G10105" s="36"/>
      <c r="H10105" s="36"/>
      <c r="I10105" s="36"/>
      <c r="J10105" s="36"/>
      <c r="K10105" s="36"/>
      <c r="AA10105" s="36"/>
    </row>
    <row r="10106" spans="2:27">
      <c r="B10106" s="37" t="str">
        <f t="shared" si="160"/>
        <v/>
      </c>
      <c r="H10106" s="36"/>
      <c r="I10106" s="36"/>
      <c r="J10106" s="36"/>
      <c r="K10106" s="36"/>
      <c r="AA10106" s="36"/>
    </row>
    <row r="10107" spans="2:27">
      <c r="B10107" s="37" t="str">
        <f t="shared" si="160"/>
        <v/>
      </c>
      <c r="H10107" s="36"/>
      <c r="I10107" s="36"/>
      <c r="J10107" s="36"/>
      <c r="K10107" s="36"/>
      <c r="AA10107" s="36"/>
    </row>
    <row r="10108" spans="2:27">
      <c r="B10108" s="37" t="str">
        <f t="shared" si="160"/>
        <v/>
      </c>
      <c r="H10108" s="36"/>
      <c r="I10108" s="36"/>
      <c r="J10108" s="36"/>
      <c r="K10108" s="36"/>
      <c r="AA10108" s="36"/>
    </row>
    <row r="10109" spans="2:27">
      <c r="B10109" s="37" t="str">
        <f t="shared" si="160"/>
        <v/>
      </c>
      <c r="H10109" s="36"/>
      <c r="I10109" s="36"/>
      <c r="J10109" s="36"/>
      <c r="K10109" s="36"/>
      <c r="AA10109" s="36"/>
    </row>
    <row r="10110" spans="2:27">
      <c r="B10110" s="37" t="str">
        <f t="shared" si="160"/>
        <v/>
      </c>
      <c r="H10110" s="36"/>
      <c r="I10110" s="36"/>
      <c r="J10110" s="36"/>
      <c r="K10110" s="36"/>
      <c r="AA10110" s="36"/>
    </row>
    <row r="10111" spans="2:27">
      <c r="B10111" s="37" t="str">
        <f t="shared" si="160"/>
        <v/>
      </c>
      <c r="H10111" s="36"/>
      <c r="I10111" s="36"/>
      <c r="J10111" s="36"/>
      <c r="K10111" s="36"/>
      <c r="AA10111" s="36"/>
    </row>
    <row r="10112" spans="2:27">
      <c r="B10112" s="37" t="str">
        <f t="shared" si="160"/>
        <v/>
      </c>
      <c r="D10112" s="36"/>
      <c r="E10112" s="69"/>
      <c r="F10112" s="69"/>
      <c r="G10112" s="69"/>
      <c r="H10112" s="36"/>
      <c r="I10112" s="36"/>
      <c r="J10112" s="36"/>
      <c r="K10112" s="36"/>
      <c r="AA10112" s="36"/>
    </row>
    <row r="10113" spans="2:27">
      <c r="B10113" s="37" t="str">
        <f t="shared" si="160"/>
        <v/>
      </c>
      <c r="D10113" s="36"/>
      <c r="I10113" s="36"/>
      <c r="J10113" s="36"/>
      <c r="K10113" s="36"/>
      <c r="AA10113" s="36"/>
    </row>
    <row r="10114" spans="2:27">
      <c r="B10114" s="37" t="str">
        <f t="shared" si="160"/>
        <v/>
      </c>
      <c r="E10114" s="69"/>
      <c r="F10114" s="69"/>
      <c r="G10114" s="69"/>
      <c r="I10114" s="36"/>
      <c r="J10114" s="36"/>
      <c r="K10114" s="36"/>
      <c r="AA10114" s="36"/>
    </row>
    <row r="10115" spans="2:27">
      <c r="B10115" s="37" t="str">
        <f t="shared" si="160"/>
        <v/>
      </c>
      <c r="F10115" s="36"/>
      <c r="H10115" s="36"/>
      <c r="I10115" s="36"/>
      <c r="J10115" s="36"/>
      <c r="K10115" s="36"/>
      <c r="AA10115" s="36"/>
    </row>
    <row r="10116" spans="2:27">
      <c r="B10116" s="37" t="str">
        <f t="shared" si="160"/>
        <v/>
      </c>
      <c r="F10116" s="36"/>
      <c r="H10116" s="36"/>
      <c r="I10116" s="36"/>
      <c r="J10116" s="36"/>
      <c r="K10116" s="36"/>
      <c r="AA10116" s="36"/>
    </row>
    <row r="10117" spans="2:27">
      <c r="B10117" s="37" t="str">
        <f t="shared" si="160"/>
        <v/>
      </c>
      <c r="H10117" s="36"/>
      <c r="I10117" s="36"/>
      <c r="J10117" s="36"/>
      <c r="K10117" s="36"/>
      <c r="AA10117" s="36"/>
    </row>
    <row r="10118" spans="2:27">
      <c r="B10118" s="37" t="str">
        <f t="shared" si="160"/>
        <v/>
      </c>
      <c r="F10118" s="36"/>
      <c r="H10118" s="36"/>
      <c r="I10118" s="36"/>
      <c r="J10118" s="36"/>
      <c r="K10118" s="36"/>
      <c r="AA10118" s="36"/>
    </row>
    <row r="10119" spans="2:27">
      <c r="B10119" s="37" t="str">
        <f t="shared" ref="B10119:B10182" si="161">IF(A10119="Menores de 1 año",0,LEFT(A10119,2))</f>
        <v/>
      </c>
      <c r="H10119" s="36"/>
      <c r="I10119" s="36"/>
      <c r="J10119" s="36"/>
      <c r="K10119" s="36"/>
      <c r="AA10119" s="36"/>
    </row>
    <row r="10120" spans="2:27">
      <c r="B10120" s="37" t="str">
        <f t="shared" si="161"/>
        <v/>
      </c>
      <c r="F10120" s="36"/>
      <c r="H10120" s="36"/>
      <c r="I10120" s="36"/>
      <c r="J10120" s="36"/>
      <c r="K10120" s="36"/>
      <c r="AA10120" s="36"/>
    </row>
    <row r="10121" spans="2:27">
      <c r="B10121" s="37" t="str">
        <f t="shared" si="161"/>
        <v/>
      </c>
      <c r="G10121" s="36"/>
      <c r="H10121" s="36"/>
      <c r="I10121" s="36"/>
      <c r="J10121" s="36"/>
      <c r="K10121" s="36"/>
      <c r="AA10121" s="36"/>
    </row>
    <row r="10122" spans="2:27">
      <c r="B10122" s="37" t="str">
        <f t="shared" si="161"/>
        <v/>
      </c>
      <c r="F10122" s="36"/>
      <c r="H10122" s="36"/>
      <c r="I10122" s="36"/>
      <c r="J10122" s="36"/>
      <c r="K10122" s="36"/>
      <c r="AA10122" s="36"/>
    </row>
    <row r="10123" spans="2:27">
      <c r="B10123" s="37" t="str">
        <f t="shared" si="161"/>
        <v/>
      </c>
      <c r="F10123" s="36"/>
      <c r="H10123" s="36"/>
      <c r="I10123" s="36"/>
      <c r="J10123" s="36"/>
      <c r="K10123" s="36"/>
      <c r="AA10123" s="36"/>
    </row>
    <row r="10124" spans="2:27">
      <c r="B10124" s="37" t="str">
        <f t="shared" si="161"/>
        <v/>
      </c>
      <c r="F10124" s="36"/>
      <c r="H10124" s="36"/>
      <c r="I10124" s="36"/>
      <c r="J10124" s="36"/>
      <c r="K10124" s="36"/>
      <c r="AA10124" s="36"/>
    </row>
    <row r="10125" spans="2:27">
      <c r="B10125" s="37" t="str">
        <f t="shared" si="161"/>
        <v/>
      </c>
      <c r="G10125" s="36"/>
      <c r="H10125" s="36"/>
      <c r="I10125" s="36"/>
      <c r="J10125" s="36"/>
      <c r="K10125" s="36"/>
      <c r="AA10125" s="36"/>
    </row>
    <row r="10126" spans="2:27">
      <c r="B10126" s="37" t="str">
        <f t="shared" si="161"/>
        <v/>
      </c>
      <c r="G10126" s="36"/>
      <c r="H10126" s="36"/>
      <c r="I10126" s="36"/>
      <c r="J10126" s="36"/>
      <c r="K10126" s="36"/>
      <c r="AA10126" s="36"/>
    </row>
    <row r="10127" spans="2:27">
      <c r="B10127" s="37" t="str">
        <f t="shared" si="161"/>
        <v/>
      </c>
      <c r="G10127" s="36"/>
      <c r="H10127" s="36"/>
      <c r="I10127" s="36"/>
      <c r="J10127" s="36"/>
      <c r="K10127" s="36"/>
      <c r="AA10127" s="36"/>
    </row>
    <row r="10128" spans="2:27">
      <c r="B10128" s="37" t="str">
        <f t="shared" si="161"/>
        <v/>
      </c>
      <c r="F10128" s="36"/>
      <c r="H10128" s="36"/>
      <c r="I10128" s="36"/>
      <c r="J10128" s="36"/>
      <c r="K10128" s="36"/>
      <c r="AA10128" s="36"/>
    </row>
    <row r="10129" spans="2:27">
      <c r="B10129" s="37" t="str">
        <f t="shared" si="161"/>
        <v/>
      </c>
      <c r="G10129" s="36"/>
      <c r="H10129" s="36"/>
      <c r="I10129" s="36"/>
      <c r="J10129" s="36"/>
      <c r="K10129" s="36"/>
      <c r="AA10129" s="36"/>
    </row>
    <row r="10130" spans="2:27">
      <c r="B10130" s="37" t="str">
        <f t="shared" si="161"/>
        <v/>
      </c>
      <c r="G10130" s="36"/>
      <c r="H10130" s="36"/>
      <c r="I10130" s="36"/>
      <c r="J10130" s="36"/>
      <c r="K10130" s="36"/>
      <c r="AA10130" s="36"/>
    </row>
    <row r="10131" spans="2:27">
      <c r="B10131" s="37" t="str">
        <f t="shared" si="161"/>
        <v/>
      </c>
      <c r="F10131" s="36"/>
      <c r="H10131" s="36"/>
      <c r="I10131" s="36"/>
      <c r="J10131" s="36"/>
      <c r="K10131" s="36"/>
      <c r="AA10131" s="36"/>
    </row>
    <row r="10132" spans="2:27">
      <c r="B10132" s="37" t="str">
        <f t="shared" si="161"/>
        <v/>
      </c>
      <c r="G10132" s="36"/>
      <c r="H10132" s="36"/>
      <c r="I10132" s="36"/>
      <c r="J10132" s="36"/>
      <c r="K10132" s="36"/>
      <c r="AA10132" s="36"/>
    </row>
    <row r="10133" spans="2:27">
      <c r="B10133" s="37" t="str">
        <f t="shared" si="161"/>
        <v/>
      </c>
      <c r="H10133" s="36"/>
      <c r="I10133" s="36"/>
      <c r="J10133" s="36"/>
      <c r="K10133" s="36"/>
      <c r="AA10133" s="36"/>
    </row>
    <row r="10134" spans="2:27">
      <c r="B10134" s="37" t="str">
        <f t="shared" si="161"/>
        <v/>
      </c>
      <c r="F10134" s="36"/>
      <c r="H10134" s="36"/>
      <c r="I10134" s="36"/>
      <c r="J10134" s="36"/>
      <c r="K10134" s="36"/>
      <c r="AA10134" s="36"/>
    </row>
    <row r="10135" spans="2:27">
      <c r="B10135" s="37" t="str">
        <f t="shared" si="161"/>
        <v/>
      </c>
      <c r="G10135" s="36"/>
      <c r="H10135" s="36"/>
      <c r="I10135" s="36"/>
      <c r="J10135" s="36"/>
      <c r="K10135" s="36"/>
      <c r="AA10135" s="36"/>
    </row>
    <row r="10136" spans="2:27">
      <c r="B10136" s="37" t="str">
        <f t="shared" si="161"/>
        <v/>
      </c>
      <c r="H10136" s="36"/>
      <c r="I10136" s="36"/>
      <c r="J10136" s="36"/>
      <c r="K10136" s="36"/>
      <c r="AA10136" s="36"/>
    </row>
    <row r="10137" spans="2:27">
      <c r="B10137" s="37" t="str">
        <f t="shared" si="161"/>
        <v/>
      </c>
      <c r="H10137" s="36"/>
      <c r="I10137" s="36"/>
      <c r="J10137" s="36"/>
      <c r="K10137" s="36"/>
      <c r="AA10137" s="36"/>
    </row>
    <row r="10138" spans="2:27">
      <c r="B10138" s="37" t="str">
        <f t="shared" si="161"/>
        <v/>
      </c>
      <c r="H10138" s="36"/>
      <c r="I10138" s="36"/>
      <c r="J10138" s="36"/>
      <c r="K10138" s="36"/>
      <c r="AA10138" s="36"/>
    </row>
    <row r="10139" spans="2:27">
      <c r="B10139" s="37" t="str">
        <f t="shared" si="161"/>
        <v/>
      </c>
      <c r="H10139" s="36"/>
      <c r="I10139" s="36"/>
      <c r="J10139" s="36"/>
      <c r="K10139" s="36"/>
      <c r="AA10139" s="36"/>
    </row>
    <row r="10140" spans="2:27">
      <c r="B10140" s="37" t="str">
        <f t="shared" si="161"/>
        <v/>
      </c>
      <c r="G10140" s="36"/>
      <c r="H10140" s="36"/>
      <c r="I10140" s="36"/>
      <c r="J10140" s="36"/>
      <c r="K10140" s="36"/>
      <c r="AA10140" s="36"/>
    </row>
    <row r="10141" spans="2:27">
      <c r="B10141" s="37" t="str">
        <f t="shared" si="161"/>
        <v/>
      </c>
      <c r="H10141" s="36"/>
      <c r="I10141" s="36"/>
      <c r="J10141" s="36"/>
      <c r="K10141" s="36"/>
      <c r="AA10141" s="36"/>
    </row>
    <row r="10142" spans="2:27">
      <c r="B10142" s="37" t="str">
        <f t="shared" si="161"/>
        <v/>
      </c>
      <c r="H10142" s="36"/>
      <c r="I10142" s="36"/>
      <c r="J10142" s="36"/>
      <c r="K10142" s="36"/>
      <c r="AA10142" s="36"/>
    </row>
    <row r="10143" spans="2:27">
      <c r="B10143" s="37" t="str">
        <f t="shared" si="161"/>
        <v/>
      </c>
      <c r="H10143" s="36"/>
      <c r="I10143" s="36"/>
      <c r="J10143" s="36"/>
      <c r="K10143" s="36"/>
      <c r="AA10143" s="36"/>
    </row>
    <row r="10144" spans="2:27">
      <c r="B10144" s="37" t="str">
        <f t="shared" si="161"/>
        <v/>
      </c>
      <c r="H10144" s="36"/>
      <c r="I10144" s="36"/>
      <c r="J10144" s="36"/>
      <c r="K10144" s="36"/>
      <c r="AA10144" s="36"/>
    </row>
    <row r="10145" spans="2:27">
      <c r="B10145" s="37" t="str">
        <f t="shared" si="161"/>
        <v/>
      </c>
      <c r="H10145" s="36"/>
      <c r="I10145" s="36"/>
      <c r="J10145" s="36"/>
      <c r="K10145" s="36"/>
      <c r="AA10145" s="36"/>
    </row>
    <row r="10146" spans="2:27">
      <c r="B10146" s="37" t="str">
        <f t="shared" si="161"/>
        <v/>
      </c>
      <c r="D10146" s="36"/>
      <c r="E10146" s="69"/>
      <c r="F10146" s="69"/>
      <c r="G10146" s="69"/>
      <c r="I10146" s="36"/>
      <c r="J10146" s="36"/>
      <c r="K10146" s="36"/>
      <c r="AA10146" s="36"/>
    </row>
    <row r="10147" spans="2:27">
      <c r="B10147" s="37" t="str">
        <f t="shared" si="161"/>
        <v/>
      </c>
      <c r="D10147" s="36"/>
      <c r="H10147" s="36"/>
      <c r="I10147" s="36"/>
      <c r="J10147" s="36"/>
      <c r="K10147" s="36"/>
      <c r="AA10147" s="36"/>
    </row>
    <row r="10148" spans="2:27">
      <c r="B10148" s="37" t="str">
        <f t="shared" si="161"/>
        <v/>
      </c>
      <c r="E10148" s="69"/>
      <c r="F10148" s="69"/>
      <c r="G10148" s="69"/>
      <c r="I10148" s="36"/>
      <c r="J10148" s="36"/>
      <c r="K10148" s="36"/>
      <c r="AA10148" s="36"/>
    </row>
    <row r="10149" spans="2:27">
      <c r="B10149" s="37" t="str">
        <f t="shared" si="161"/>
        <v/>
      </c>
      <c r="H10149" s="36"/>
      <c r="I10149" s="36"/>
      <c r="J10149" s="36"/>
      <c r="K10149" s="36"/>
      <c r="AA10149" s="36"/>
    </row>
    <row r="10150" spans="2:27">
      <c r="B10150" s="37" t="str">
        <f t="shared" si="161"/>
        <v/>
      </c>
      <c r="F10150" s="36"/>
      <c r="H10150" s="36"/>
      <c r="I10150" s="36"/>
      <c r="J10150" s="36"/>
      <c r="K10150" s="36"/>
      <c r="AA10150" s="36"/>
    </row>
    <row r="10151" spans="2:27">
      <c r="B10151" s="37" t="str">
        <f t="shared" si="161"/>
        <v/>
      </c>
      <c r="F10151" s="36"/>
      <c r="H10151" s="36"/>
      <c r="I10151" s="36"/>
      <c r="J10151" s="36"/>
      <c r="K10151" s="36"/>
      <c r="AA10151" s="36"/>
    </row>
    <row r="10152" spans="2:27">
      <c r="B10152" s="37" t="str">
        <f t="shared" si="161"/>
        <v/>
      </c>
      <c r="G10152" s="36"/>
      <c r="H10152" s="36"/>
      <c r="I10152" s="36"/>
      <c r="J10152" s="36"/>
      <c r="K10152" s="36"/>
      <c r="AA10152" s="36"/>
    </row>
    <row r="10153" spans="2:27">
      <c r="B10153" s="37" t="str">
        <f t="shared" si="161"/>
        <v/>
      </c>
      <c r="H10153" s="36"/>
      <c r="I10153" s="36"/>
      <c r="J10153" s="36"/>
      <c r="K10153" s="36"/>
      <c r="AA10153" s="36"/>
    </row>
    <row r="10154" spans="2:27">
      <c r="B10154" s="37" t="str">
        <f t="shared" si="161"/>
        <v/>
      </c>
      <c r="G10154" s="36"/>
      <c r="H10154" s="36"/>
      <c r="I10154" s="36"/>
      <c r="J10154" s="36"/>
      <c r="K10154" s="36"/>
      <c r="AA10154" s="36"/>
    </row>
    <row r="10155" spans="2:27">
      <c r="B10155" s="37" t="str">
        <f t="shared" si="161"/>
        <v/>
      </c>
      <c r="G10155" s="36"/>
      <c r="H10155" s="36"/>
      <c r="I10155" s="36"/>
      <c r="J10155" s="36"/>
      <c r="K10155" s="36"/>
      <c r="AA10155" s="36"/>
    </row>
    <row r="10156" spans="2:27">
      <c r="B10156" s="37" t="str">
        <f t="shared" si="161"/>
        <v/>
      </c>
      <c r="G10156" s="36"/>
      <c r="H10156" s="36"/>
      <c r="I10156" s="36"/>
      <c r="J10156" s="36"/>
      <c r="K10156" s="36"/>
      <c r="AA10156" s="36"/>
    </row>
    <row r="10157" spans="2:27">
      <c r="B10157" s="37" t="str">
        <f t="shared" si="161"/>
        <v/>
      </c>
      <c r="G10157" s="36"/>
      <c r="H10157" s="36"/>
      <c r="I10157" s="36"/>
      <c r="J10157" s="36"/>
      <c r="K10157" s="36"/>
      <c r="AA10157" s="36"/>
    </row>
    <row r="10158" spans="2:27">
      <c r="B10158" s="37" t="str">
        <f t="shared" si="161"/>
        <v/>
      </c>
      <c r="H10158" s="36"/>
      <c r="I10158" s="36"/>
      <c r="J10158" s="36"/>
      <c r="K10158" s="36"/>
      <c r="AA10158" s="36"/>
    </row>
    <row r="10159" spans="2:27">
      <c r="B10159" s="37" t="str">
        <f t="shared" si="161"/>
        <v/>
      </c>
      <c r="F10159" s="36"/>
      <c r="H10159" s="36"/>
      <c r="I10159" s="36"/>
      <c r="J10159" s="36"/>
      <c r="K10159" s="36"/>
      <c r="AA10159" s="36"/>
    </row>
    <row r="10160" spans="2:27">
      <c r="B10160" s="37" t="str">
        <f t="shared" si="161"/>
        <v/>
      </c>
      <c r="G10160" s="36"/>
      <c r="H10160" s="36"/>
      <c r="I10160" s="36"/>
      <c r="J10160" s="36"/>
      <c r="K10160" s="36"/>
      <c r="AA10160" s="36"/>
    </row>
    <row r="10161" spans="2:27">
      <c r="B10161" s="37" t="str">
        <f t="shared" si="161"/>
        <v/>
      </c>
      <c r="G10161" s="36"/>
      <c r="H10161" s="36"/>
      <c r="I10161" s="36"/>
      <c r="J10161" s="36"/>
      <c r="K10161" s="36"/>
      <c r="AA10161" s="36"/>
    </row>
    <row r="10162" spans="2:27">
      <c r="B10162" s="37" t="str">
        <f t="shared" si="161"/>
        <v/>
      </c>
      <c r="G10162" s="36"/>
      <c r="H10162" s="36"/>
      <c r="I10162" s="36"/>
      <c r="J10162" s="36"/>
      <c r="K10162" s="36"/>
      <c r="AA10162" s="36"/>
    </row>
    <row r="10163" spans="2:27">
      <c r="B10163" s="37" t="str">
        <f t="shared" si="161"/>
        <v/>
      </c>
      <c r="G10163" s="36"/>
      <c r="H10163" s="36"/>
      <c r="I10163" s="36"/>
      <c r="J10163" s="36"/>
      <c r="K10163" s="36"/>
      <c r="AA10163" s="36"/>
    </row>
    <row r="10164" spans="2:27">
      <c r="B10164" s="37" t="str">
        <f t="shared" si="161"/>
        <v/>
      </c>
      <c r="H10164" s="36"/>
      <c r="I10164" s="36"/>
      <c r="J10164" s="36"/>
      <c r="K10164" s="36"/>
      <c r="AA10164" s="36"/>
    </row>
    <row r="10165" spans="2:27">
      <c r="B10165" s="37" t="str">
        <f t="shared" si="161"/>
        <v/>
      </c>
      <c r="H10165" s="36"/>
      <c r="I10165" s="36"/>
      <c r="J10165" s="36"/>
      <c r="K10165" s="36"/>
      <c r="AA10165" s="36"/>
    </row>
    <row r="10166" spans="2:27">
      <c r="B10166" s="37" t="str">
        <f t="shared" si="161"/>
        <v/>
      </c>
      <c r="H10166" s="36"/>
      <c r="I10166" s="36"/>
      <c r="J10166" s="36"/>
      <c r="K10166" s="36"/>
      <c r="AA10166" s="36"/>
    </row>
    <row r="10167" spans="2:27">
      <c r="B10167" s="37" t="str">
        <f t="shared" si="161"/>
        <v/>
      </c>
      <c r="G10167" s="36"/>
      <c r="H10167" s="36"/>
      <c r="I10167" s="36"/>
      <c r="J10167" s="36"/>
      <c r="K10167" s="36"/>
      <c r="AA10167" s="36"/>
    </row>
    <row r="10168" spans="2:27">
      <c r="B10168" s="37" t="str">
        <f t="shared" si="161"/>
        <v/>
      </c>
      <c r="F10168" s="36"/>
      <c r="H10168" s="36"/>
      <c r="I10168" s="36"/>
      <c r="J10168" s="36"/>
      <c r="K10168" s="36"/>
      <c r="AA10168" s="36"/>
    </row>
    <row r="10169" spans="2:27">
      <c r="B10169" s="37" t="str">
        <f t="shared" si="161"/>
        <v/>
      </c>
      <c r="G10169" s="36"/>
      <c r="H10169" s="36"/>
      <c r="I10169" s="36"/>
      <c r="J10169" s="36"/>
      <c r="K10169" s="36"/>
      <c r="AA10169" s="36"/>
    </row>
    <row r="10170" spans="2:27">
      <c r="B10170" s="37" t="str">
        <f t="shared" si="161"/>
        <v/>
      </c>
      <c r="F10170" s="36"/>
      <c r="H10170" s="36"/>
      <c r="I10170" s="36"/>
      <c r="J10170" s="36"/>
      <c r="K10170" s="36"/>
      <c r="AA10170" s="36"/>
    </row>
    <row r="10171" spans="2:27">
      <c r="B10171" s="37" t="str">
        <f t="shared" si="161"/>
        <v/>
      </c>
      <c r="F10171" s="36"/>
      <c r="H10171" s="36"/>
      <c r="I10171" s="36"/>
      <c r="J10171" s="36"/>
      <c r="K10171" s="36"/>
      <c r="AA10171" s="36"/>
    </row>
    <row r="10172" spans="2:27">
      <c r="B10172" s="37" t="str">
        <f t="shared" si="161"/>
        <v/>
      </c>
      <c r="G10172" s="36"/>
      <c r="H10172" s="36"/>
      <c r="I10172" s="36"/>
      <c r="J10172" s="36"/>
      <c r="K10172" s="36"/>
      <c r="AA10172" s="36"/>
    </row>
    <row r="10173" spans="2:27">
      <c r="B10173" s="37" t="str">
        <f t="shared" si="161"/>
        <v/>
      </c>
      <c r="H10173" s="36"/>
      <c r="I10173" s="36"/>
      <c r="J10173" s="36"/>
      <c r="K10173" s="36"/>
      <c r="AA10173" s="36"/>
    </row>
    <row r="10174" spans="2:27">
      <c r="B10174" s="37" t="str">
        <f t="shared" si="161"/>
        <v/>
      </c>
      <c r="H10174" s="36"/>
      <c r="I10174" s="36"/>
      <c r="J10174" s="36"/>
      <c r="K10174" s="36"/>
      <c r="AA10174" s="36"/>
    </row>
    <row r="10175" spans="2:27">
      <c r="B10175" s="37" t="str">
        <f t="shared" si="161"/>
        <v/>
      </c>
      <c r="H10175" s="36"/>
      <c r="I10175" s="36"/>
      <c r="J10175" s="36"/>
      <c r="K10175" s="36"/>
      <c r="AA10175" s="36"/>
    </row>
    <row r="10176" spans="2:27">
      <c r="B10176" s="37" t="str">
        <f t="shared" si="161"/>
        <v/>
      </c>
      <c r="H10176" s="36"/>
      <c r="I10176" s="36"/>
      <c r="J10176" s="36"/>
      <c r="K10176" s="36"/>
      <c r="AA10176" s="36"/>
    </row>
    <row r="10177" spans="2:27">
      <c r="B10177" s="37" t="str">
        <f t="shared" si="161"/>
        <v/>
      </c>
      <c r="H10177" s="36"/>
      <c r="I10177" s="36"/>
      <c r="J10177" s="36"/>
      <c r="K10177" s="36"/>
      <c r="AA10177" s="36"/>
    </row>
    <row r="10178" spans="2:27">
      <c r="B10178" s="37" t="str">
        <f t="shared" si="161"/>
        <v/>
      </c>
      <c r="H10178" s="36"/>
      <c r="I10178" s="36"/>
      <c r="J10178" s="36"/>
      <c r="K10178" s="36"/>
      <c r="AA10178" s="36"/>
    </row>
    <row r="10179" spans="2:27">
      <c r="B10179" s="37" t="str">
        <f t="shared" si="161"/>
        <v/>
      </c>
      <c r="H10179" s="36"/>
      <c r="I10179" s="36"/>
      <c r="J10179" s="36"/>
      <c r="K10179" s="36"/>
      <c r="AA10179" s="36"/>
    </row>
    <row r="10180" spans="2:27">
      <c r="B10180" s="37" t="str">
        <f t="shared" si="161"/>
        <v/>
      </c>
      <c r="H10180" s="36"/>
      <c r="I10180" s="36"/>
      <c r="J10180" s="36"/>
      <c r="K10180" s="36"/>
      <c r="AA10180" s="36"/>
    </row>
    <row r="10181" spans="2:27">
      <c r="B10181" s="37" t="str">
        <f t="shared" si="161"/>
        <v/>
      </c>
      <c r="D10181" s="36"/>
      <c r="E10181" s="69"/>
      <c r="F10181" s="69"/>
      <c r="G10181" s="69"/>
      <c r="I10181" s="36"/>
      <c r="J10181" s="36"/>
      <c r="K10181" s="36"/>
      <c r="AA10181" s="36"/>
    </row>
    <row r="10182" spans="2:27">
      <c r="B10182" s="37" t="str">
        <f t="shared" si="161"/>
        <v/>
      </c>
      <c r="D10182" s="36"/>
      <c r="H10182" s="36"/>
      <c r="I10182" s="36"/>
      <c r="J10182" s="36"/>
      <c r="K10182" s="36"/>
      <c r="AA10182" s="36"/>
    </row>
    <row r="10183" spans="2:27">
      <c r="B10183" s="37" t="str">
        <f t="shared" ref="B10183:B10246" si="162">IF(A10183="Menores de 1 año",0,LEFT(A10183,2))</f>
        <v/>
      </c>
      <c r="E10183" s="69"/>
      <c r="F10183" s="69"/>
      <c r="G10183" s="69"/>
      <c r="H10183" s="36"/>
      <c r="I10183" s="36"/>
      <c r="J10183" s="36"/>
      <c r="K10183" s="36"/>
      <c r="AA10183" s="36"/>
    </row>
    <row r="10184" spans="2:27">
      <c r="B10184" s="37" t="str">
        <f t="shared" si="162"/>
        <v/>
      </c>
      <c r="G10184" s="36"/>
      <c r="H10184" s="36"/>
      <c r="I10184" s="36"/>
      <c r="J10184" s="36"/>
      <c r="K10184" s="36"/>
      <c r="AA10184" s="36"/>
    </row>
    <row r="10185" spans="2:27">
      <c r="B10185" s="37" t="str">
        <f t="shared" si="162"/>
        <v/>
      </c>
      <c r="G10185" s="36"/>
      <c r="H10185" s="36"/>
      <c r="I10185" s="36"/>
      <c r="J10185" s="36"/>
      <c r="K10185" s="36"/>
      <c r="AA10185" s="36"/>
    </row>
    <row r="10186" spans="2:27">
      <c r="B10186" s="37" t="str">
        <f t="shared" si="162"/>
        <v/>
      </c>
      <c r="G10186" s="36"/>
      <c r="H10186" s="36"/>
      <c r="I10186" s="36"/>
      <c r="J10186" s="36"/>
      <c r="K10186" s="36"/>
      <c r="AA10186" s="36"/>
    </row>
    <row r="10187" spans="2:27">
      <c r="B10187" s="37" t="str">
        <f t="shared" si="162"/>
        <v/>
      </c>
      <c r="H10187" s="36"/>
      <c r="I10187" s="36"/>
      <c r="J10187" s="36"/>
      <c r="K10187" s="36"/>
      <c r="AA10187" s="36"/>
    </row>
    <row r="10188" spans="2:27">
      <c r="B10188" s="37" t="str">
        <f t="shared" si="162"/>
        <v/>
      </c>
      <c r="F10188" s="36"/>
      <c r="H10188" s="36"/>
      <c r="I10188" s="36"/>
      <c r="J10188" s="36"/>
      <c r="K10188" s="36"/>
      <c r="AA10188" s="36"/>
    </row>
    <row r="10189" spans="2:27">
      <c r="B10189" s="37" t="str">
        <f t="shared" si="162"/>
        <v/>
      </c>
      <c r="G10189" s="36"/>
      <c r="H10189" s="36"/>
      <c r="I10189" s="36"/>
      <c r="J10189" s="36"/>
      <c r="K10189" s="36"/>
      <c r="AA10189" s="36"/>
    </row>
    <row r="10190" spans="2:27">
      <c r="B10190" s="37" t="str">
        <f t="shared" si="162"/>
        <v/>
      </c>
      <c r="F10190" s="36"/>
      <c r="H10190" s="36"/>
      <c r="I10190" s="36"/>
      <c r="J10190" s="36"/>
      <c r="K10190" s="36"/>
      <c r="AA10190" s="36"/>
    </row>
    <row r="10191" spans="2:27">
      <c r="B10191" s="37" t="str">
        <f t="shared" si="162"/>
        <v/>
      </c>
      <c r="G10191" s="36"/>
      <c r="H10191" s="36"/>
      <c r="I10191" s="36"/>
      <c r="J10191" s="36"/>
      <c r="K10191" s="36"/>
      <c r="AA10191" s="36"/>
    </row>
    <row r="10192" spans="2:27">
      <c r="B10192" s="37" t="str">
        <f t="shared" si="162"/>
        <v/>
      </c>
      <c r="F10192" s="36"/>
      <c r="H10192" s="36"/>
      <c r="I10192" s="36"/>
      <c r="J10192" s="36"/>
      <c r="K10192" s="36"/>
      <c r="AA10192" s="36"/>
    </row>
    <row r="10193" spans="2:27">
      <c r="B10193" s="37" t="str">
        <f t="shared" si="162"/>
        <v/>
      </c>
      <c r="G10193" s="36"/>
      <c r="H10193" s="36"/>
      <c r="I10193" s="36"/>
      <c r="J10193" s="36"/>
      <c r="K10193" s="36"/>
      <c r="AA10193" s="36"/>
    </row>
    <row r="10194" spans="2:27">
      <c r="B10194" s="37" t="str">
        <f t="shared" si="162"/>
        <v/>
      </c>
      <c r="F10194" s="36"/>
      <c r="H10194" s="36"/>
      <c r="I10194" s="36"/>
      <c r="J10194" s="36"/>
      <c r="K10194" s="36"/>
      <c r="AA10194" s="36"/>
    </row>
    <row r="10195" spans="2:27">
      <c r="B10195" s="37" t="str">
        <f t="shared" si="162"/>
        <v/>
      </c>
      <c r="G10195" s="36"/>
      <c r="H10195" s="36"/>
      <c r="I10195" s="36"/>
      <c r="J10195" s="36"/>
      <c r="K10195" s="36"/>
      <c r="AA10195" s="36"/>
    </row>
    <row r="10196" spans="2:27">
      <c r="B10196" s="37" t="str">
        <f t="shared" si="162"/>
        <v/>
      </c>
      <c r="F10196" s="36"/>
      <c r="H10196" s="36"/>
      <c r="I10196" s="36"/>
      <c r="J10196" s="36"/>
      <c r="K10196" s="36"/>
      <c r="AA10196" s="36"/>
    </row>
    <row r="10197" spans="2:27">
      <c r="B10197" s="37" t="str">
        <f t="shared" si="162"/>
        <v/>
      </c>
      <c r="G10197" s="36"/>
      <c r="H10197" s="36"/>
      <c r="I10197" s="36"/>
      <c r="J10197" s="36"/>
      <c r="K10197" s="36"/>
      <c r="AA10197" s="36"/>
    </row>
    <row r="10198" spans="2:27">
      <c r="B10198" s="37" t="str">
        <f t="shared" si="162"/>
        <v/>
      </c>
      <c r="H10198" s="36"/>
      <c r="I10198" s="36"/>
      <c r="J10198" s="36"/>
      <c r="K10198" s="36"/>
      <c r="AA10198" s="36"/>
    </row>
    <row r="10199" spans="2:27">
      <c r="B10199" s="37" t="str">
        <f t="shared" si="162"/>
        <v/>
      </c>
      <c r="F10199" s="36"/>
      <c r="H10199" s="36"/>
      <c r="I10199" s="36"/>
      <c r="J10199" s="36"/>
      <c r="K10199" s="36"/>
      <c r="AA10199" s="36"/>
    </row>
    <row r="10200" spans="2:27">
      <c r="B10200" s="37" t="str">
        <f t="shared" si="162"/>
        <v/>
      </c>
      <c r="G10200" s="36"/>
      <c r="H10200" s="36"/>
      <c r="I10200" s="36"/>
      <c r="J10200" s="36"/>
      <c r="K10200" s="36"/>
      <c r="AA10200" s="36"/>
    </row>
    <row r="10201" spans="2:27">
      <c r="B10201" s="37" t="str">
        <f t="shared" si="162"/>
        <v/>
      </c>
      <c r="G10201" s="36"/>
      <c r="H10201" s="36"/>
      <c r="I10201" s="36"/>
      <c r="J10201" s="36"/>
      <c r="K10201" s="36"/>
      <c r="AA10201" s="36"/>
    </row>
    <row r="10202" spans="2:27">
      <c r="B10202" s="37" t="str">
        <f t="shared" si="162"/>
        <v/>
      </c>
      <c r="G10202" s="36"/>
      <c r="H10202" s="36"/>
      <c r="I10202" s="36"/>
      <c r="J10202" s="36"/>
      <c r="K10202" s="36"/>
      <c r="AA10202" s="36"/>
    </row>
    <row r="10203" spans="2:27">
      <c r="B10203" s="37" t="str">
        <f t="shared" si="162"/>
        <v/>
      </c>
      <c r="G10203" s="36"/>
      <c r="H10203" s="36"/>
      <c r="I10203" s="36"/>
      <c r="J10203" s="36"/>
      <c r="K10203" s="36"/>
      <c r="AA10203" s="36"/>
    </row>
    <row r="10204" spans="2:27">
      <c r="B10204" s="37" t="str">
        <f t="shared" si="162"/>
        <v/>
      </c>
      <c r="H10204" s="36"/>
      <c r="I10204" s="36"/>
      <c r="J10204" s="36"/>
      <c r="K10204" s="36"/>
      <c r="AA10204" s="36"/>
    </row>
    <row r="10205" spans="2:27">
      <c r="B10205" s="37" t="str">
        <f t="shared" si="162"/>
        <v/>
      </c>
      <c r="G10205" s="36"/>
      <c r="H10205" s="36"/>
      <c r="I10205" s="36"/>
      <c r="J10205" s="36"/>
      <c r="K10205" s="36"/>
      <c r="AA10205" s="36"/>
    </row>
    <row r="10206" spans="2:27">
      <c r="B10206" s="37" t="str">
        <f t="shared" si="162"/>
        <v/>
      </c>
      <c r="H10206" s="36"/>
      <c r="I10206" s="36"/>
      <c r="J10206" s="36"/>
      <c r="K10206" s="36"/>
      <c r="AA10206" s="36"/>
    </row>
    <row r="10207" spans="2:27">
      <c r="B10207" s="37" t="str">
        <f t="shared" si="162"/>
        <v/>
      </c>
      <c r="H10207" s="36"/>
      <c r="I10207" s="36"/>
      <c r="J10207" s="36"/>
      <c r="K10207" s="36"/>
      <c r="AA10207" s="36"/>
    </row>
    <row r="10208" spans="2:27">
      <c r="B10208" s="37" t="str">
        <f t="shared" si="162"/>
        <v/>
      </c>
      <c r="G10208" s="36"/>
      <c r="H10208" s="36"/>
      <c r="I10208" s="36"/>
      <c r="J10208" s="36"/>
      <c r="K10208" s="36"/>
      <c r="AA10208" s="36"/>
    </row>
    <row r="10209" spans="2:27">
      <c r="B10209" s="37" t="str">
        <f t="shared" si="162"/>
        <v/>
      </c>
      <c r="H10209" s="36"/>
      <c r="I10209" s="36"/>
      <c r="J10209" s="36"/>
      <c r="K10209" s="36"/>
      <c r="AA10209" s="36"/>
    </row>
    <row r="10210" spans="2:27">
      <c r="B10210" s="37" t="str">
        <f t="shared" si="162"/>
        <v/>
      </c>
      <c r="H10210" s="36"/>
      <c r="I10210" s="36"/>
      <c r="J10210" s="36"/>
      <c r="K10210" s="36"/>
      <c r="AA10210" s="36"/>
    </row>
    <row r="10211" spans="2:27">
      <c r="B10211" s="37" t="str">
        <f t="shared" si="162"/>
        <v/>
      </c>
      <c r="H10211" s="36"/>
      <c r="I10211" s="36"/>
      <c r="J10211" s="36"/>
      <c r="K10211" s="36"/>
      <c r="AA10211" s="36"/>
    </row>
    <row r="10212" spans="2:27">
      <c r="B10212" s="37" t="str">
        <f t="shared" si="162"/>
        <v/>
      </c>
      <c r="D10212" s="36"/>
      <c r="E10212" s="69"/>
      <c r="F10212" s="69"/>
      <c r="G10212" s="69"/>
      <c r="H10212" s="36"/>
      <c r="I10212" s="36"/>
      <c r="J10212" s="36"/>
      <c r="K10212" s="36"/>
      <c r="AA10212" s="36"/>
    </row>
    <row r="10213" spans="2:27">
      <c r="B10213" s="37" t="str">
        <f t="shared" si="162"/>
        <v/>
      </c>
      <c r="D10213" s="36"/>
      <c r="H10213" s="36"/>
      <c r="I10213" s="36"/>
      <c r="J10213" s="36"/>
      <c r="K10213" s="36"/>
      <c r="AA10213" s="36"/>
    </row>
    <row r="10214" spans="2:27">
      <c r="B10214" s="37" t="str">
        <f t="shared" si="162"/>
        <v/>
      </c>
      <c r="E10214" s="69"/>
      <c r="F10214" s="69"/>
      <c r="G10214" s="69"/>
      <c r="I10214" s="36"/>
      <c r="J10214" s="36"/>
      <c r="K10214" s="36"/>
      <c r="AA10214" s="36"/>
    </row>
    <row r="10215" spans="2:27">
      <c r="B10215" s="37" t="str">
        <f t="shared" si="162"/>
        <v/>
      </c>
      <c r="H10215" s="36"/>
      <c r="I10215" s="36"/>
      <c r="J10215" s="36"/>
      <c r="K10215" s="36"/>
      <c r="AA10215" s="36"/>
    </row>
    <row r="10216" spans="2:27">
      <c r="B10216" s="37" t="str">
        <f t="shared" si="162"/>
        <v/>
      </c>
      <c r="F10216" s="36"/>
      <c r="H10216" s="36"/>
      <c r="I10216" s="36"/>
      <c r="J10216" s="36"/>
      <c r="K10216" s="36"/>
      <c r="AA10216" s="36"/>
    </row>
    <row r="10217" spans="2:27">
      <c r="B10217" s="37" t="str">
        <f t="shared" si="162"/>
        <v/>
      </c>
      <c r="G10217" s="36"/>
      <c r="H10217" s="36"/>
      <c r="I10217" s="36"/>
      <c r="J10217" s="36"/>
      <c r="K10217" s="36"/>
      <c r="AA10217" s="36"/>
    </row>
    <row r="10218" spans="2:27">
      <c r="B10218" s="37" t="str">
        <f t="shared" si="162"/>
        <v/>
      </c>
      <c r="F10218" s="36"/>
      <c r="H10218" s="36"/>
      <c r="I10218" s="36"/>
      <c r="J10218" s="36"/>
      <c r="K10218" s="36"/>
      <c r="AA10218" s="36"/>
    </row>
    <row r="10219" spans="2:27">
      <c r="B10219" s="37" t="str">
        <f t="shared" si="162"/>
        <v/>
      </c>
      <c r="G10219" s="36"/>
      <c r="H10219" s="36"/>
      <c r="I10219" s="36"/>
      <c r="J10219" s="36"/>
      <c r="K10219" s="36"/>
      <c r="AA10219" s="36"/>
    </row>
    <row r="10220" spans="2:27">
      <c r="B10220" s="37" t="str">
        <f t="shared" si="162"/>
        <v/>
      </c>
      <c r="G10220" s="36"/>
      <c r="H10220" s="36"/>
      <c r="I10220" s="36"/>
      <c r="J10220" s="36"/>
      <c r="K10220" s="36"/>
      <c r="AA10220" s="36"/>
    </row>
    <row r="10221" spans="2:27">
      <c r="B10221" s="37" t="str">
        <f t="shared" si="162"/>
        <v/>
      </c>
      <c r="G10221" s="36"/>
      <c r="H10221" s="36"/>
      <c r="I10221" s="36"/>
      <c r="J10221" s="36"/>
      <c r="K10221" s="36"/>
      <c r="AA10221" s="36"/>
    </row>
    <row r="10222" spans="2:27">
      <c r="B10222" s="37" t="str">
        <f t="shared" si="162"/>
        <v/>
      </c>
      <c r="G10222" s="36"/>
      <c r="H10222" s="36"/>
      <c r="I10222" s="36"/>
      <c r="J10222" s="36"/>
      <c r="K10222" s="36"/>
      <c r="AA10222" s="36"/>
    </row>
    <row r="10223" spans="2:27">
      <c r="B10223" s="37" t="str">
        <f t="shared" si="162"/>
        <v/>
      </c>
      <c r="G10223" s="36"/>
      <c r="H10223" s="36"/>
      <c r="I10223" s="36"/>
      <c r="J10223" s="36"/>
      <c r="K10223" s="36"/>
      <c r="AA10223" s="36"/>
    </row>
    <row r="10224" spans="2:27">
      <c r="B10224" s="37" t="str">
        <f t="shared" si="162"/>
        <v/>
      </c>
      <c r="G10224" s="36"/>
      <c r="H10224" s="36"/>
      <c r="I10224" s="36"/>
      <c r="J10224" s="36"/>
      <c r="K10224" s="36"/>
      <c r="AA10224" s="36"/>
    </row>
    <row r="10225" spans="2:27">
      <c r="B10225" s="37" t="str">
        <f t="shared" si="162"/>
        <v/>
      </c>
      <c r="H10225" s="36"/>
      <c r="I10225" s="36"/>
      <c r="J10225" s="36"/>
      <c r="K10225" s="36"/>
      <c r="AA10225" s="36"/>
    </row>
    <row r="10226" spans="2:27">
      <c r="B10226" s="37" t="str">
        <f t="shared" si="162"/>
        <v/>
      </c>
      <c r="H10226" s="36"/>
      <c r="I10226" s="36"/>
      <c r="J10226" s="36"/>
      <c r="K10226" s="36"/>
      <c r="AA10226" s="36"/>
    </row>
    <row r="10227" spans="2:27">
      <c r="B10227" s="37" t="str">
        <f t="shared" si="162"/>
        <v/>
      </c>
      <c r="G10227" s="36"/>
      <c r="H10227" s="36"/>
      <c r="I10227" s="36"/>
      <c r="J10227" s="36"/>
      <c r="K10227" s="36"/>
      <c r="AA10227" s="36"/>
    </row>
    <row r="10228" spans="2:27">
      <c r="B10228" s="37" t="str">
        <f t="shared" si="162"/>
        <v/>
      </c>
      <c r="F10228" s="36"/>
      <c r="H10228" s="36"/>
      <c r="I10228" s="36"/>
      <c r="J10228" s="36"/>
      <c r="K10228" s="36"/>
      <c r="AA10228" s="36"/>
    </row>
    <row r="10229" spans="2:27">
      <c r="B10229" s="37" t="str">
        <f t="shared" si="162"/>
        <v/>
      </c>
      <c r="F10229" s="36"/>
      <c r="H10229" s="36"/>
      <c r="I10229" s="36"/>
      <c r="J10229" s="36"/>
      <c r="K10229" s="36"/>
      <c r="AA10229" s="36"/>
    </row>
    <row r="10230" spans="2:27">
      <c r="B10230" s="37" t="str">
        <f t="shared" si="162"/>
        <v/>
      </c>
      <c r="F10230" s="36"/>
      <c r="H10230" s="36"/>
      <c r="I10230" s="36"/>
      <c r="J10230" s="36"/>
      <c r="K10230" s="36"/>
      <c r="AA10230" s="36"/>
    </row>
    <row r="10231" spans="2:27">
      <c r="B10231" s="37" t="str">
        <f t="shared" si="162"/>
        <v/>
      </c>
      <c r="H10231" s="36"/>
      <c r="I10231" s="36"/>
      <c r="J10231" s="36"/>
      <c r="K10231" s="36"/>
      <c r="AA10231" s="36"/>
    </row>
    <row r="10232" spans="2:27">
      <c r="B10232" s="37" t="str">
        <f t="shared" si="162"/>
        <v/>
      </c>
      <c r="H10232" s="36"/>
      <c r="I10232" s="36"/>
      <c r="J10232" s="36"/>
      <c r="K10232" s="36"/>
      <c r="AA10232" s="36"/>
    </row>
    <row r="10233" spans="2:27">
      <c r="B10233" s="37" t="str">
        <f t="shared" si="162"/>
        <v/>
      </c>
      <c r="G10233" s="36"/>
      <c r="H10233" s="36"/>
      <c r="I10233" s="36"/>
      <c r="J10233" s="36"/>
      <c r="K10233" s="36"/>
      <c r="AA10233" s="36"/>
    </row>
    <row r="10234" spans="2:27">
      <c r="B10234" s="37" t="str">
        <f t="shared" si="162"/>
        <v/>
      </c>
      <c r="G10234" s="36"/>
      <c r="H10234" s="36"/>
      <c r="I10234" s="36"/>
      <c r="J10234" s="36"/>
      <c r="K10234" s="36"/>
      <c r="AA10234" s="36"/>
    </row>
    <row r="10235" spans="2:27">
      <c r="B10235" s="37" t="str">
        <f t="shared" si="162"/>
        <v/>
      </c>
      <c r="H10235" s="36"/>
      <c r="I10235" s="36"/>
      <c r="J10235" s="36"/>
      <c r="K10235" s="36"/>
      <c r="AA10235" s="36"/>
    </row>
    <row r="10236" spans="2:27">
      <c r="B10236" s="37" t="str">
        <f t="shared" si="162"/>
        <v/>
      </c>
      <c r="H10236" s="36"/>
      <c r="I10236" s="36"/>
      <c r="J10236" s="36"/>
      <c r="K10236" s="36"/>
      <c r="AA10236" s="36"/>
    </row>
    <row r="10237" spans="2:27">
      <c r="B10237" s="37" t="str">
        <f t="shared" si="162"/>
        <v/>
      </c>
      <c r="H10237" s="36"/>
      <c r="I10237" s="36"/>
      <c r="J10237" s="36"/>
      <c r="K10237" s="36"/>
      <c r="AA10237" s="36"/>
    </row>
    <row r="10238" spans="2:27">
      <c r="B10238" s="37" t="str">
        <f t="shared" si="162"/>
        <v/>
      </c>
      <c r="H10238" s="36"/>
      <c r="I10238" s="36"/>
      <c r="J10238" s="36"/>
      <c r="K10238" s="36"/>
      <c r="AA10238" s="36"/>
    </row>
    <row r="10239" spans="2:27">
      <c r="B10239" s="37" t="str">
        <f t="shared" si="162"/>
        <v/>
      </c>
      <c r="H10239" s="36"/>
      <c r="I10239" s="36"/>
      <c r="J10239" s="36"/>
      <c r="K10239" s="36"/>
      <c r="AA10239" s="36"/>
    </row>
    <row r="10240" spans="2:27">
      <c r="B10240" s="37" t="str">
        <f t="shared" si="162"/>
        <v/>
      </c>
      <c r="D10240" s="36"/>
      <c r="E10240" s="69"/>
      <c r="F10240" s="69"/>
      <c r="G10240" s="69"/>
      <c r="I10240" s="36"/>
      <c r="J10240" s="36"/>
      <c r="K10240" s="36"/>
      <c r="AA10240" s="36"/>
    </row>
    <row r="10241" spans="2:27">
      <c r="B10241" s="37" t="str">
        <f t="shared" si="162"/>
        <v/>
      </c>
      <c r="E10241" s="69"/>
      <c r="F10241" s="69"/>
      <c r="G10241" s="69"/>
      <c r="I10241" s="36"/>
      <c r="J10241" s="36"/>
      <c r="K10241" s="36"/>
      <c r="AA10241" s="36"/>
    </row>
    <row r="10242" spans="2:27">
      <c r="B10242" s="37" t="str">
        <f t="shared" si="162"/>
        <v/>
      </c>
      <c r="F10242" s="36"/>
      <c r="H10242" s="36"/>
      <c r="I10242" s="36"/>
      <c r="J10242" s="36"/>
      <c r="K10242" s="36"/>
      <c r="AA10242" s="36"/>
    </row>
    <row r="10243" spans="2:27">
      <c r="B10243" s="37" t="str">
        <f t="shared" si="162"/>
        <v/>
      </c>
      <c r="F10243" s="36"/>
      <c r="H10243" s="36"/>
      <c r="I10243" s="36"/>
      <c r="J10243" s="36"/>
      <c r="K10243" s="36"/>
      <c r="AA10243" s="36"/>
    </row>
    <row r="10244" spans="2:27">
      <c r="B10244" s="37" t="str">
        <f t="shared" si="162"/>
        <v/>
      </c>
      <c r="F10244" s="36"/>
      <c r="H10244" s="36"/>
      <c r="I10244" s="36"/>
      <c r="J10244" s="36"/>
      <c r="K10244" s="36"/>
      <c r="AA10244" s="36"/>
    </row>
    <row r="10245" spans="2:27">
      <c r="B10245" s="37" t="str">
        <f t="shared" si="162"/>
        <v/>
      </c>
      <c r="F10245" s="36"/>
      <c r="H10245" s="36"/>
      <c r="I10245" s="36"/>
      <c r="J10245" s="36"/>
      <c r="K10245" s="36"/>
      <c r="AA10245" s="36"/>
    </row>
    <row r="10246" spans="2:27">
      <c r="B10246" s="37" t="str">
        <f t="shared" si="162"/>
        <v/>
      </c>
      <c r="G10246" s="36"/>
      <c r="H10246" s="36"/>
      <c r="I10246" s="36"/>
      <c r="J10246" s="36"/>
      <c r="K10246" s="36"/>
      <c r="AA10246" s="36"/>
    </row>
    <row r="10247" spans="2:27">
      <c r="B10247" s="37" t="str">
        <f t="shared" ref="B10247:B10310" si="163">IF(A10247="Menores de 1 año",0,LEFT(A10247,2))</f>
        <v/>
      </c>
      <c r="G10247" s="36"/>
      <c r="H10247" s="36"/>
      <c r="I10247" s="36"/>
      <c r="J10247" s="36"/>
      <c r="K10247" s="36"/>
      <c r="AA10247" s="36"/>
    </row>
    <row r="10248" spans="2:27">
      <c r="B10248" s="37" t="str">
        <f t="shared" si="163"/>
        <v/>
      </c>
      <c r="G10248" s="36"/>
      <c r="H10248" s="36"/>
      <c r="I10248" s="36"/>
      <c r="J10248" s="36"/>
      <c r="K10248" s="36"/>
      <c r="AA10248" s="36"/>
    </row>
    <row r="10249" spans="2:27">
      <c r="B10249" s="37" t="str">
        <f t="shared" si="163"/>
        <v/>
      </c>
      <c r="G10249" s="36"/>
      <c r="H10249" s="36"/>
      <c r="I10249" s="36"/>
      <c r="J10249" s="36"/>
      <c r="K10249" s="36"/>
      <c r="AA10249" s="36"/>
    </row>
    <row r="10250" spans="2:27">
      <c r="B10250" s="37" t="str">
        <f t="shared" si="163"/>
        <v/>
      </c>
      <c r="G10250" s="36"/>
      <c r="H10250" s="36"/>
      <c r="I10250" s="36"/>
      <c r="J10250" s="36"/>
      <c r="K10250" s="36"/>
      <c r="AA10250" s="36"/>
    </row>
    <row r="10251" spans="2:27">
      <c r="B10251" s="37" t="str">
        <f t="shared" si="163"/>
        <v/>
      </c>
      <c r="G10251" s="36"/>
      <c r="H10251" s="36"/>
      <c r="I10251" s="36"/>
      <c r="J10251" s="36"/>
      <c r="K10251" s="36"/>
      <c r="AA10251" s="36"/>
    </row>
    <row r="10252" spans="2:27">
      <c r="B10252" s="37" t="str">
        <f t="shared" si="163"/>
        <v/>
      </c>
      <c r="G10252" s="36"/>
      <c r="H10252" s="36"/>
      <c r="I10252" s="36"/>
      <c r="J10252" s="36"/>
      <c r="K10252" s="36"/>
      <c r="AA10252" s="36"/>
    </row>
    <row r="10253" spans="2:27">
      <c r="B10253" s="37" t="str">
        <f t="shared" si="163"/>
        <v/>
      </c>
      <c r="F10253" s="36"/>
      <c r="H10253" s="36"/>
      <c r="I10253" s="36"/>
      <c r="J10253" s="36"/>
      <c r="K10253" s="36"/>
      <c r="AA10253" s="36"/>
    </row>
    <row r="10254" spans="2:27">
      <c r="B10254" s="37" t="str">
        <f t="shared" si="163"/>
        <v/>
      </c>
      <c r="G10254" s="36"/>
      <c r="H10254" s="36"/>
      <c r="I10254" s="36"/>
      <c r="J10254" s="36"/>
      <c r="K10254" s="36"/>
      <c r="AA10254" s="36"/>
    </row>
    <row r="10255" spans="2:27">
      <c r="B10255" s="37" t="str">
        <f t="shared" si="163"/>
        <v/>
      </c>
      <c r="F10255" s="36"/>
      <c r="H10255" s="36"/>
      <c r="I10255" s="36"/>
      <c r="J10255" s="36"/>
      <c r="K10255" s="36"/>
      <c r="AA10255" s="36"/>
    </row>
    <row r="10256" spans="2:27">
      <c r="B10256" s="37" t="str">
        <f t="shared" si="163"/>
        <v/>
      </c>
      <c r="G10256" s="36"/>
      <c r="H10256" s="36"/>
      <c r="I10256" s="36"/>
      <c r="J10256" s="36"/>
      <c r="K10256" s="36"/>
      <c r="AA10256" s="36"/>
    </row>
    <row r="10257" spans="2:27">
      <c r="B10257" s="37" t="str">
        <f t="shared" si="163"/>
        <v/>
      </c>
      <c r="H10257" s="36"/>
      <c r="I10257" s="36"/>
      <c r="J10257" s="36"/>
      <c r="K10257" s="36"/>
      <c r="AA10257" s="36"/>
    </row>
    <row r="10258" spans="2:27">
      <c r="B10258" s="37" t="str">
        <f t="shared" si="163"/>
        <v/>
      </c>
      <c r="G10258" s="36"/>
      <c r="H10258" s="36"/>
      <c r="I10258" s="36"/>
      <c r="J10258" s="36"/>
      <c r="K10258" s="36"/>
      <c r="AA10258" s="36"/>
    </row>
    <row r="10259" spans="2:27">
      <c r="B10259" s="37" t="str">
        <f t="shared" si="163"/>
        <v/>
      </c>
      <c r="G10259" s="36"/>
      <c r="H10259" s="36"/>
      <c r="I10259" s="36"/>
      <c r="J10259" s="36"/>
      <c r="K10259" s="36"/>
      <c r="AA10259" s="36"/>
    </row>
    <row r="10260" spans="2:27">
      <c r="B10260" s="37" t="str">
        <f t="shared" si="163"/>
        <v/>
      </c>
      <c r="F10260" s="36"/>
      <c r="H10260" s="36"/>
      <c r="I10260" s="36"/>
      <c r="J10260" s="36"/>
      <c r="K10260" s="36"/>
      <c r="AA10260" s="36"/>
    </row>
    <row r="10261" spans="2:27">
      <c r="B10261" s="37" t="str">
        <f t="shared" si="163"/>
        <v/>
      </c>
      <c r="H10261" s="36"/>
      <c r="I10261" s="36"/>
      <c r="J10261" s="36"/>
      <c r="K10261" s="36"/>
      <c r="AA10261" s="36"/>
    </row>
    <row r="10262" spans="2:27">
      <c r="B10262" s="37" t="str">
        <f t="shared" si="163"/>
        <v/>
      </c>
      <c r="G10262" s="36"/>
      <c r="H10262" s="36"/>
      <c r="I10262" s="36"/>
      <c r="J10262" s="36"/>
      <c r="K10262" s="36"/>
      <c r="AA10262" s="36"/>
    </row>
    <row r="10263" spans="2:27">
      <c r="B10263" s="37" t="str">
        <f t="shared" si="163"/>
        <v/>
      </c>
      <c r="H10263" s="36"/>
      <c r="I10263" s="36"/>
      <c r="J10263" s="36"/>
      <c r="K10263" s="36"/>
      <c r="AA10263" s="36"/>
    </row>
    <row r="10264" spans="2:27">
      <c r="B10264" s="37" t="str">
        <f t="shared" si="163"/>
        <v/>
      </c>
      <c r="G10264" s="36"/>
      <c r="H10264" s="36"/>
      <c r="I10264" s="36"/>
      <c r="J10264" s="36"/>
      <c r="K10264" s="36"/>
      <c r="AA10264" s="36"/>
    </row>
    <row r="10265" spans="2:27">
      <c r="B10265" s="37" t="str">
        <f t="shared" si="163"/>
        <v/>
      </c>
      <c r="H10265" s="36"/>
      <c r="I10265" s="36"/>
      <c r="J10265" s="36"/>
      <c r="K10265" s="36"/>
      <c r="AA10265" s="36"/>
    </row>
    <row r="10266" spans="2:27">
      <c r="B10266" s="37" t="str">
        <f t="shared" si="163"/>
        <v/>
      </c>
      <c r="G10266" s="36"/>
      <c r="H10266" s="36"/>
      <c r="I10266" s="36"/>
      <c r="J10266" s="36"/>
      <c r="K10266" s="36"/>
      <c r="AA10266" s="36"/>
    </row>
    <row r="10267" spans="2:27">
      <c r="B10267" s="37" t="str">
        <f t="shared" si="163"/>
        <v/>
      </c>
      <c r="G10267" s="36"/>
      <c r="H10267" s="36"/>
      <c r="I10267" s="36"/>
      <c r="J10267" s="36"/>
      <c r="K10267" s="36"/>
      <c r="AA10267" s="36"/>
    </row>
    <row r="10268" spans="2:27">
      <c r="B10268" s="37" t="str">
        <f t="shared" si="163"/>
        <v/>
      </c>
      <c r="G10268" s="36"/>
      <c r="H10268" s="36"/>
      <c r="I10268" s="36"/>
      <c r="J10268" s="36"/>
      <c r="K10268" s="36"/>
      <c r="AA10268" s="36"/>
    </row>
    <row r="10269" spans="2:27">
      <c r="B10269" s="37" t="str">
        <f t="shared" si="163"/>
        <v/>
      </c>
      <c r="H10269" s="36"/>
      <c r="I10269" s="36"/>
      <c r="J10269" s="36"/>
      <c r="K10269" s="36"/>
      <c r="AA10269" s="36"/>
    </row>
    <row r="10270" spans="2:27">
      <c r="B10270" s="37" t="str">
        <f t="shared" si="163"/>
        <v/>
      </c>
      <c r="H10270" s="36"/>
      <c r="I10270" s="36"/>
      <c r="J10270" s="36"/>
      <c r="K10270" s="36"/>
      <c r="AA10270" s="36"/>
    </row>
    <row r="10271" spans="2:27">
      <c r="B10271" s="37" t="str">
        <f t="shared" si="163"/>
        <v/>
      </c>
      <c r="H10271" s="36"/>
      <c r="I10271" s="36"/>
      <c r="J10271" s="36"/>
      <c r="K10271" s="36"/>
      <c r="AA10271" s="36"/>
    </row>
    <row r="10272" spans="2:27">
      <c r="B10272" s="37" t="str">
        <f t="shared" si="163"/>
        <v/>
      </c>
      <c r="H10272" s="36"/>
      <c r="I10272" s="36"/>
      <c r="J10272" s="36"/>
      <c r="K10272" s="36"/>
      <c r="AA10272" s="36"/>
    </row>
    <row r="10273" spans="2:27">
      <c r="B10273" s="37" t="str">
        <f t="shared" si="163"/>
        <v/>
      </c>
      <c r="H10273" s="36"/>
      <c r="I10273" s="36"/>
      <c r="J10273" s="36"/>
      <c r="K10273" s="36"/>
      <c r="AA10273" s="36"/>
    </row>
    <row r="10274" spans="2:27">
      <c r="B10274" s="37" t="str">
        <f t="shared" si="163"/>
        <v/>
      </c>
      <c r="H10274" s="36"/>
      <c r="I10274" s="36"/>
      <c r="J10274" s="36"/>
      <c r="K10274" s="36"/>
      <c r="AA10274" s="36"/>
    </row>
    <row r="10275" spans="2:27">
      <c r="B10275" s="37" t="str">
        <f t="shared" si="163"/>
        <v/>
      </c>
      <c r="H10275" s="36"/>
      <c r="I10275" s="36"/>
      <c r="J10275" s="36"/>
      <c r="K10275" s="36"/>
      <c r="AA10275" s="36"/>
    </row>
    <row r="10276" spans="2:27">
      <c r="B10276" s="37" t="str">
        <f t="shared" si="163"/>
        <v/>
      </c>
      <c r="H10276" s="36"/>
      <c r="I10276" s="36"/>
      <c r="J10276" s="36"/>
      <c r="K10276" s="36"/>
      <c r="AA10276" s="36"/>
    </row>
    <row r="10277" spans="2:27">
      <c r="B10277" s="37" t="str">
        <f t="shared" si="163"/>
        <v/>
      </c>
      <c r="H10277" s="36"/>
      <c r="I10277" s="36"/>
      <c r="J10277" s="36"/>
      <c r="K10277" s="36"/>
      <c r="AA10277" s="36"/>
    </row>
    <row r="10278" spans="2:27">
      <c r="B10278" s="37" t="str">
        <f t="shared" si="163"/>
        <v/>
      </c>
      <c r="D10278" s="36"/>
      <c r="E10278" s="69"/>
      <c r="F10278" s="69"/>
      <c r="G10278" s="69"/>
      <c r="I10278" s="36"/>
      <c r="J10278" s="36"/>
      <c r="K10278" s="36"/>
      <c r="AA10278" s="36"/>
    </row>
    <row r="10279" spans="2:27">
      <c r="B10279" s="37" t="str">
        <f t="shared" si="163"/>
        <v/>
      </c>
      <c r="D10279" s="36"/>
      <c r="H10279" s="36"/>
      <c r="I10279" s="36"/>
      <c r="J10279" s="36"/>
      <c r="K10279" s="36"/>
      <c r="AA10279" s="36"/>
    </row>
    <row r="10280" spans="2:27">
      <c r="B10280" s="37" t="str">
        <f t="shared" si="163"/>
        <v/>
      </c>
      <c r="E10280" s="69"/>
      <c r="F10280" s="69"/>
      <c r="G10280" s="69"/>
      <c r="I10280" s="36"/>
      <c r="J10280" s="36"/>
      <c r="K10280" s="36"/>
      <c r="AA10280" s="36"/>
    </row>
    <row r="10281" spans="2:27">
      <c r="B10281" s="37" t="str">
        <f t="shared" si="163"/>
        <v/>
      </c>
      <c r="G10281" s="36"/>
      <c r="H10281" s="36"/>
      <c r="I10281" s="36"/>
      <c r="J10281" s="36"/>
      <c r="K10281" s="36"/>
      <c r="AA10281" s="36"/>
    </row>
    <row r="10282" spans="2:27">
      <c r="B10282" s="37" t="str">
        <f t="shared" si="163"/>
        <v/>
      </c>
      <c r="H10282" s="36"/>
      <c r="I10282" s="36"/>
      <c r="J10282" s="36"/>
      <c r="K10282" s="36"/>
      <c r="AA10282" s="36"/>
    </row>
    <row r="10283" spans="2:27">
      <c r="B10283" s="37" t="str">
        <f t="shared" si="163"/>
        <v/>
      </c>
      <c r="G10283" s="36"/>
      <c r="H10283" s="36"/>
      <c r="I10283" s="36"/>
      <c r="J10283" s="36"/>
      <c r="K10283" s="36"/>
      <c r="AA10283" s="36"/>
    </row>
    <row r="10284" spans="2:27">
      <c r="B10284" s="37" t="str">
        <f t="shared" si="163"/>
        <v/>
      </c>
      <c r="F10284" s="36"/>
      <c r="H10284" s="36"/>
      <c r="I10284" s="36"/>
      <c r="J10284" s="36"/>
      <c r="K10284" s="36"/>
      <c r="AA10284" s="36"/>
    </row>
    <row r="10285" spans="2:27">
      <c r="B10285" s="37" t="str">
        <f t="shared" si="163"/>
        <v/>
      </c>
      <c r="G10285" s="36"/>
      <c r="H10285" s="36"/>
      <c r="I10285" s="36"/>
      <c r="J10285" s="36"/>
      <c r="K10285" s="36"/>
      <c r="AA10285" s="36"/>
    </row>
    <row r="10286" spans="2:27">
      <c r="B10286" s="37" t="str">
        <f t="shared" si="163"/>
        <v/>
      </c>
      <c r="H10286" s="36"/>
      <c r="I10286" s="36"/>
      <c r="J10286" s="36"/>
      <c r="K10286" s="36"/>
      <c r="AA10286" s="36"/>
    </row>
    <row r="10287" spans="2:27">
      <c r="B10287" s="37" t="str">
        <f t="shared" si="163"/>
        <v/>
      </c>
      <c r="G10287" s="36"/>
      <c r="H10287" s="36"/>
      <c r="I10287" s="36"/>
      <c r="J10287" s="36"/>
      <c r="K10287" s="36"/>
      <c r="AA10287" s="36"/>
    </row>
    <row r="10288" spans="2:27">
      <c r="B10288" s="37" t="str">
        <f t="shared" si="163"/>
        <v/>
      </c>
      <c r="F10288" s="36"/>
      <c r="H10288" s="36"/>
      <c r="I10288" s="36"/>
      <c r="J10288" s="36"/>
      <c r="K10288" s="36"/>
      <c r="AA10288" s="36"/>
    </row>
    <row r="10289" spans="2:27">
      <c r="B10289" s="37" t="str">
        <f t="shared" si="163"/>
        <v/>
      </c>
      <c r="G10289" s="36"/>
      <c r="H10289" s="36"/>
      <c r="I10289" s="36"/>
      <c r="J10289" s="36"/>
      <c r="K10289" s="36"/>
      <c r="AA10289" s="36"/>
    </row>
    <row r="10290" spans="2:27">
      <c r="B10290" s="37" t="str">
        <f t="shared" si="163"/>
        <v/>
      </c>
      <c r="G10290" s="36"/>
      <c r="H10290" s="36"/>
      <c r="I10290" s="36"/>
      <c r="J10290" s="36"/>
      <c r="K10290" s="36"/>
      <c r="AA10290" s="36"/>
    </row>
    <row r="10291" spans="2:27">
      <c r="B10291" s="37" t="str">
        <f t="shared" si="163"/>
        <v/>
      </c>
      <c r="F10291" s="36"/>
      <c r="H10291" s="36"/>
      <c r="I10291" s="36"/>
      <c r="J10291" s="36"/>
      <c r="K10291" s="36"/>
      <c r="AA10291" s="36"/>
    </row>
    <row r="10292" spans="2:27">
      <c r="B10292" s="37" t="str">
        <f t="shared" si="163"/>
        <v/>
      </c>
      <c r="G10292" s="36"/>
      <c r="H10292" s="36"/>
      <c r="I10292" s="36"/>
      <c r="J10292" s="36"/>
      <c r="K10292" s="36"/>
      <c r="AA10292" s="36"/>
    </row>
    <row r="10293" spans="2:27">
      <c r="B10293" s="37" t="str">
        <f t="shared" si="163"/>
        <v/>
      </c>
      <c r="G10293" s="36"/>
      <c r="H10293" s="36"/>
      <c r="I10293" s="36"/>
      <c r="J10293" s="36"/>
      <c r="K10293" s="36"/>
      <c r="AA10293" s="36"/>
    </row>
    <row r="10294" spans="2:27">
      <c r="B10294" s="37" t="str">
        <f t="shared" si="163"/>
        <v/>
      </c>
      <c r="G10294" s="36"/>
      <c r="H10294" s="36"/>
      <c r="I10294" s="36"/>
      <c r="J10294" s="36"/>
      <c r="K10294" s="36"/>
      <c r="AA10294" s="36"/>
    </row>
    <row r="10295" spans="2:27">
      <c r="B10295" s="37" t="str">
        <f t="shared" si="163"/>
        <v/>
      </c>
      <c r="G10295" s="36"/>
      <c r="H10295" s="36"/>
      <c r="I10295" s="36"/>
      <c r="J10295" s="36"/>
      <c r="K10295" s="36"/>
      <c r="AA10295" s="36"/>
    </row>
    <row r="10296" spans="2:27">
      <c r="B10296" s="37" t="str">
        <f t="shared" si="163"/>
        <v/>
      </c>
      <c r="F10296" s="36"/>
      <c r="H10296" s="36"/>
      <c r="I10296" s="36"/>
      <c r="J10296" s="36"/>
      <c r="K10296" s="36"/>
      <c r="AA10296" s="36"/>
    </row>
    <row r="10297" spans="2:27">
      <c r="B10297" s="37" t="str">
        <f t="shared" si="163"/>
        <v/>
      </c>
      <c r="G10297" s="36"/>
      <c r="H10297" s="36"/>
      <c r="I10297" s="36"/>
      <c r="J10297" s="36"/>
      <c r="K10297" s="36"/>
      <c r="AA10297" s="36"/>
    </row>
    <row r="10298" spans="2:27">
      <c r="B10298" s="37" t="str">
        <f t="shared" si="163"/>
        <v/>
      </c>
      <c r="G10298" s="36"/>
      <c r="H10298" s="36"/>
      <c r="I10298" s="36"/>
      <c r="J10298" s="36"/>
      <c r="K10298" s="36"/>
      <c r="AA10298" s="36"/>
    </row>
    <row r="10299" spans="2:27">
      <c r="B10299" s="37" t="str">
        <f t="shared" si="163"/>
        <v/>
      </c>
      <c r="H10299" s="36"/>
      <c r="I10299" s="36"/>
      <c r="J10299" s="36"/>
      <c r="K10299" s="36"/>
      <c r="AA10299" s="36"/>
    </row>
    <row r="10300" spans="2:27">
      <c r="B10300" s="37" t="str">
        <f t="shared" si="163"/>
        <v/>
      </c>
      <c r="F10300" s="36"/>
      <c r="H10300" s="36"/>
      <c r="I10300" s="36"/>
      <c r="J10300" s="36"/>
      <c r="K10300" s="36"/>
      <c r="AA10300" s="36"/>
    </row>
    <row r="10301" spans="2:27">
      <c r="B10301" s="37" t="str">
        <f t="shared" si="163"/>
        <v/>
      </c>
      <c r="H10301" s="36"/>
      <c r="I10301" s="36"/>
      <c r="J10301" s="36"/>
      <c r="K10301" s="36"/>
      <c r="AA10301" s="36"/>
    </row>
    <row r="10302" spans="2:27">
      <c r="B10302" s="37" t="str">
        <f t="shared" si="163"/>
        <v/>
      </c>
      <c r="G10302" s="36"/>
      <c r="H10302" s="36"/>
      <c r="I10302" s="36"/>
      <c r="J10302" s="36"/>
      <c r="K10302" s="36"/>
      <c r="AA10302" s="36"/>
    </row>
    <row r="10303" spans="2:27">
      <c r="B10303" s="37" t="str">
        <f t="shared" si="163"/>
        <v/>
      </c>
      <c r="G10303" s="36"/>
      <c r="H10303" s="36"/>
      <c r="I10303" s="36"/>
      <c r="J10303" s="36"/>
      <c r="K10303" s="36"/>
      <c r="AA10303" s="36"/>
    </row>
    <row r="10304" spans="2:27">
      <c r="B10304" s="37" t="str">
        <f t="shared" si="163"/>
        <v/>
      </c>
      <c r="H10304" s="36"/>
      <c r="I10304" s="36"/>
      <c r="J10304" s="36"/>
      <c r="K10304" s="36"/>
      <c r="AA10304" s="36"/>
    </row>
    <row r="10305" spans="2:27">
      <c r="B10305" s="37" t="str">
        <f t="shared" si="163"/>
        <v/>
      </c>
      <c r="G10305" s="36"/>
      <c r="H10305" s="36"/>
      <c r="I10305" s="36"/>
      <c r="J10305" s="36"/>
      <c r="K10305" s="36"/>
      <c r="AA10305" s="36"/>
    </row>
    <row r="10306" spans="2:27">
      <c r="B10306" s="37" t="str">
        <f t="shared" si="163"/>
        <v/>
      </c>
      <c r="H10306" s="36"/>
      <c r="I10306" s="36"/>
      <c r="J10306" s="36"/>
      <c r="K10306" s="36"/>
      <c r="AA10306" s="36"/>
    </row>
    <row r="10307" spans="2:27">
      <c r="B10307" s="37" t="str">
        <f t="shared" si="163"/>
        <v/>
      </c>
      <c r="H10307" s="36"/>
      <c r="I10307" s="36"/>
      <c r="J10307" s="36"/>
      <c r="K10307" s="36"/>
      <c r="AA10307" s="36"/>
    </row>
    <row r="10308" spans="2:27">
      <c r="B10308" s="37" t="str">
        <f t="shared" si="163"/>
        <v/>
      </c>
      <c r="H10308" s="36"/>
      <c r="I10308" s="36"/>
      <c r="J10308" s="36"/>
      <c r="K10308" s="36"/>
      <c r="AA10308" s="36"/>
    </row>
    <row r="10309" spans="2:27">
      <c r="B10309" s="37" t="str">
        <f t="shared" si="163"/>
        <v/>
      </c>
      <c r="H10309" s="36"/>
      <c r="I10309" s="36"/>
      <c r="J10309" s="36"/>
      <c r="K10309" s="36"/>
      <c r="AA10309" s="36"/>
    </row>
    <row r="10310" spans="2:27">
      <c r="B10310" s="37" t="str">
        <f t="shared" si="163"/>
        <v/>
      </c>
      <c r="H10310" s="36"/>
      <c r="I10310" s="36"/>
      <c r="J10310" s="36"/>
      <c r="K10310" s="36"/>
      <c r="AA10310" s="36"/>
    </row>
    <row r="10311" spans="2:27">
      <c r="B10311" s="37" t="str">
        <f t="shared" ref="B10311:B10374" si="164">IF(A10311="Menores de 1 año",0,LEFT(A10311,2))</f>
        <v/>
      </c>
      <c r="G10311" s="36"/>
      <c r="H10311" s="36"/>
      <c r="I10311" s="36"/>
      <c r="J10311" s="36"/>
      <c r="K10311" s="36"/>
      <c r="AA10311" s="36"/>
    </row>
    <row r="10312" spans="2:27">
      <c r="B10312" s="37" t="str">
        <f t="shared" si="164"/>
        <v/>
      </c>
      <c r="H10312" s="36"/>
      <c r="I10312" s="36"/>
      <c r="J10312" s="36"/>
      <c r="K10312" s="36"/>
      <c r="AA10312" s="36"/>
    </row>
    <row r="10313" spans="2:27">
      <c r="B10313" s="37" t="str">
        <f t="shared" si="164"/>
        <v/>
      </c>
      <c r="H10313" s="36"/>
      <c r="I10313" s="36"/>
      <c r="J10313" s="36"/>
      <c r="K10313" s="36"/>
      <c r="AA10313" s="36"/>
    </row>
    <row r="10314" spans="2:27">
      <c r="B10314" s="37" t="str">
        <f t="shared" si="164"/>
        <v/>
      </c>
      <c r="H10314" s="36"/>
      <c r="I10314" s="36"/>
      <c r="J10314" s="36"/>
      <c r="K10314" s="36"/>
      <c r="AA10314" s="36"/>
    </row>
    <row r="10315" spans="2:27">
      <c r="B10315" s="37" t="str">
        <f t="shared" si="164"/>
        <v/>
      </c>
      <c r="H10315" s="36"/>
      <c r="I10315" s="36"/>
      <c r="J10315" s="36"/>
      <c r="K10315" s="36"/>
      <c r="AA10315" s="36"/>
    </row>
    <row r="10316" spans="2:27">
      <c r="B10316" s="37" t="str">
        <f t="shared" si="164"/>
        <v/>
      </c>
      <c r="I10316" s="36"/>
      <c r="J10316" s="36"/>
      <c r="K10316" s="36"/>
      <c r="AA10316" s="36"/>
    </row>
    <row r="10317" spans="2:27">
      <c r="B10317" s="37" t="str">
        <f t="shared" si="164"/>
        <v/>
      </c>
      <c r="D10317" s="36"/>
      <c r="E10317" s="69"/>
      <c r="F10317" s="69"/>
      <c r="G10317" s="69"/>
      <c r="H10317" s="36"/>
      <c r="I10317" s="36"/>
      <c r="J10317" s="36"/>
      <c r="K10317" s="36"/>
      <c r="AA10317" s="36"/>
    </row>
    <row r="10318" spans="2:27">
      <c r="B10318" s="37" t="str">
        <f t="shared" si="164"/>
        <v/>
      </c>
      <c r="E10318" s="69"/>
      <c r="F10318" s="69"/>
      <c r="G10318" s="69"/>
      <c r="I10318" s="36"/>
      <c r="J10318" s="36"/>
      <c r="K10318" s="36"/>
      <c r="AA10318" s="36"/>
    </row>
    <row r="10319" spans="2:27">
      <c r="B10319" s="37" t="str">
        <f t="shared" si="164"/>
        <v/>
      </c>
      <c r="G10319" s="36"/>
      <c r="H10319" s="36"/>
      <c r="I10319" s="36"/>
      <c r="J10319" s="36"/>
      <c r="K10319" s="36"/>
      <c r="AA10319" s="36"/>
    </row>
    <row r="10320" spans="2:27">
      <c r="B10320" s="37" t="str">
        <f t="shared" si="164"/>
        <v/>
      </c>
      <c r="G10320" s="36"/>
      <c r="H10320" s="36"/>
      <c r="I10320" s="36"/>
      <c r="J10320" s="36"/>
      <c r="K10320" s="36"/>
      <c r="AA10320" s="36"/>
    </row>
    <row r="10321" spans="2:27">
      <c r="B10321" s="37" t="str">
        <f t="shared" si="164"/>
        <v/>
      </c>
      <c r="F10321" s="36"/>
      <c r="H10321" s="36"/>
      <c r="I10321" s="36"/>
      <c r="J10321" s="36"/>
      <c r="K10321" s="36"/>
      <c r="AA10321" s="36"/>
    </row>
    <row r="10322" spans="2:27">
      <c r="B10322" s="37" t="str">
        <f t="shared" si="164"/>
        <v/>
      </c>
      <c r="F10322" s="36"/>
      <c r="H10322" s="36"/>
      <c r="I10322" s="36"/>
      <c r="J10322" s="36"/>
      <c r="K10322" s="36"/>
      <c r="AA10322" s="36"/>
    </row>
    <row r="10323" spans="2:27">
      <c r="B10323" s="37" t="str">
        <f t="shared" si="164"/>
        <v/>
      </c>
      <c r="F10323" s="36"/>
      <c r="H10323" s="36"/>
      <c r="I10323" s="36"/>
      <c r="J10323" s="36"/>
      <c r="K10323" s="36"/>
      <c r="AA10323" s="36"/>
    </row>
    <row r="10324" spans="2:27">
      <c r="B10324" s="37" t="str">
        <f t="shared" si="164"/>
        <v/>
      </c>
      <c r="F10324" s="36"/>
      <c r="H10324" s="36"/>
      <c r="I10324" s="36"/>
      <c r="J10324" s="36"/>
      <c r="K10324" s="36"/>
      <c r="AA10324" s="36"/>
    </row>
    <row r="10325" spans="2:27">
      <c r="B10325" s="37" t="str">
        <f t="shared" si="164"/>
        <v/>
      </c>
      <c r="F10325" s="36"/>
      <c r="H10325" s="36"/>
      <c r="I10325" s="36"/>
      <c r="J10325" s="36"/>
      <c r="K10325" s="36"/>
      <c r="AA10325" s="36"/>
    </row>
    <row r="10326" spans="2:27">
      <c r="B10326" s="37" t="str">
        <f t="shared" si="164"/>
        <v/>
      </c>
      <c r="F10326" s="36"/>
      <c r="H10326" s="36"/>
      <c r="I10326" s="36"/>
      <c r="J10326" s="36"/>
      <c r="K10326" s="36"/>
      <c r="AA10326" s="36"/>
    </row>
    <row r="10327" spans="2:27">
      <c r="B10327" s="37" t="str">
        <f t="shared" si="164"/>
        <v/>
      </c>
      <c r="G10327" s="36"/>
      <c r="H10327" s="36"/>
      <c r="I10327" s="36"/>
      <c r="J10327" s="36"/>
      <c r="K10327" s="36"/>
      <c r="AA10327" s="36"/>
    </row>
    <row r="10328" spans="2:27">
      <c r="B10328" s="37" t="str">
        <f t="shared" si="164"/>
        <v/>
      </c>
      <c r="H10328" s="36"/>
      <c r="I10328" s="36"/>
      <c r="J10328" s="36"/>
      <c r="K10328" s="36"/>
      <c r="AA10328" s="36"/>
    </row>
    <row r="10329" spans="2:27">
      <c r="B10329" s="37" t="str">
        <f t="shared" si="164"/>
        <v/>
      </c>
      <c r="F10329" s="36"/>
      <c r="H10329" s="36"/>
      <c r="I10329" s="36"/>
      <c r="J10329" s="36"/>
      <c r="K10329" s="36"/>
      <c r="AA10329" s="36"/>
    </row>
    <row r="10330" spans="2:27">
      <c r="B10330" s="37" t="str">
        <f t="shared" si="164"/>
        <v/>
      </c>
      <c r="H10330" s="36"/>
      <c r="I10330" s="36"/>
      <c r="J10330" s="36"/>
      <c r="K10330" s="36"/>
      <c r="AA10330" s="36"/>
    </row>
    <row r="10331" spans="2:27">
      <c r="B10331" s="37" t="str">
        <f t="shared" si="164"/>
        <v/>
      </c>
      <c r="G10331" s="36"/>
      <c r="H10331" s="36"/>
      <c r="I10331" s="36"/>
      <c r="J10331" s="36"/>
      <c r="K10331" s="36"/>
      <c r="AA10331" s="36"/>
    </row>
    <row r="10332" spans="2:27">
      <c r="B10332" s="37" t="str">
        <f t="shared" si="164"/>
        <v/>
      </c>
      <c r="F10332" s="36"/>
      <c r="H10332" s="36"/>
      <c r="I10332" s="36"/>
      <c r="J10332" s="36"/>
      <c r="K10332" s="36"/>
      <c r="AA10332" s="36"/>
    </row>
    <row r="10333" spans="2:27">
      <c r="B10333" s="37" t="str">
        <f t="shared" si="164"/>
        <v/>
      </c>
      <c r="G10333" s="36"/>
      <c r="H10333" s="36"/>
      <c r="I10333" s="36"/>
      <c r="J10333" s="36"/>
      <c r="K10333" s="36"/>
      <c r="AA10333" s="36"/>
    </row>
    <row r="10334" spans="2:27">
      <c r="B10334" s="37" t="str">
        <f t="shared" si="164"/>
        <v/>
      </c>
      <c r="F10334" s="36"/>
      <c r="H10334" s="36"/>
      <c r="I10334" s="36"/>
      <c r="J10334" s="36"/>
      <c r="K10334" s="36"/>
      <c r="AA10334" s="36"/>
    </row>
    <row r="10335" spans="2:27">
      <c r="B10335" s="37" t="str">
        <f t="shared" si="164"/>
        <v/>
      </c>
      <c r="H10335" s="36"/>
      <c r="I10335" s="36"/>
      <c r="J10335" s="36"/>
      <c r="K10335" s="36"/>
      <c r="AA10335" s="36"/>
    </row>
    <row r="10336" spans="2:27">
      <c r="B10336" s="37" t="str">
        <f t="shared" si="164"/>
        <v/>
      </c>
      <c r="H10336" s="36"/>
      <c r="I10336" s="36"/>
      <c r="J10336" s="36"/>
      <c r="K10336" s="36"/>
      <c r="AA10336" s="36"/>
    </row>
    <row r="10337" spans="2:27">
      <c r="B10337" s="37" t="str">
        <f t="shared" si="164"/>
        <v/>
      </c>
      <c r="F10337" s="36"/>
      <c r="H10337" s="36"/>
      <c r="I10337" s="36"/>
      <c r="J10337" s="36"/>
      <c r="K10337" s="36"/>
      <c r="AA10337" s="36"/>
    </row>
    <row r="10338" spans="2:27">
      <c r="B10338" s="37" t="str">
        <f t="shared" si="164"/>
        <v/>
      </c>
      <c r="H10338" s="36"/>
      <c r="I10338" s="36"/>
      <c r="J10338" s="36"/>
      <c r="K10338" s="36"/>
      <c r="AA10338" s="36"/>
    </row>
    <row r="10339" spans="2:27">
      <c r="B10339" s="37" t="str">
        <f t="shared" si="164"/>
        <v/>
      </c>
      <c r="H10339" s="36"/>
      <c r="I10339" s="36"/>
      <c r="J10339" s="36"/>
      <c r="K10339" s="36"/>
      <c r="AA10339" s="36"/>
    </row>
    <row r="10340" spans="2:27">
      <c r="B10340" s="37" t="str">
        <f t="shared" si="164"/>
        <v/>
      </c>
      <c r="H10340" s="36"/>
      <c r="I10340" s="36"/>
      <c r="J10340" s="36"/>
      <c r="K10340" s="36"/>
      <c r="AA10340" s="36"/>
    </row>
    <row r="10341" spans="2:27">
      <c r="B10341" s="37" t="str">
        <f t="shared" si="164"/>
        <v/>
      </c>
      <c r="F10341" s="36"/>
      <c r="H10341" s="36"/>
      <c r="I10341" s="36"/>
      <c r="J10341" s="36"/>
      <c r="K10341" s="36"/>
      <c r="AA10341" s="36"/>
    </row>
    <row r="10342" spans="2:27">
      <c r="B10342" s="37" t="str">
        <f t="shared" si="164"/>
        <v/>
      </c>
      <c r="G10342" s="36"/>
      <c r="H10342" s="36"/>
      <c r="I10342" s="36"/>
      <c r="J10342" s="36"/>
      <c r="K10342" s="36"/>
      <c r="AA10342" s="36"/>
    </row>
    <row r="10343" spans="2:27">
      <c r="B10343" s="37" t="str">
        <f t="shared" si="164"/>
        <v/>
      </c>
      <c r="H10343" s="36"/>
      <c r="I10343" s="36"/>
      <c r="J10343" s="36"/>
      <c r="K10343" s="36"/>
      <c r="AA10343" s="36"/>
    </row>
    <row r="10344" spans="2:27">
      <c r="B10344" s="37" t="str">
        <f t="shared" si="164"/>
        <v/>
      </c>
      <c r="I10344" s="36"/>
      <c r="J10344" s="36"/>
      <c r="K10344" s="36"/>
      <c r="AA10344" s="36"/>
    </row>
    <row r="10345" spans="2:27">
      <c r="B10345" s="37" t="str">
        <f t="shared" si="164"/>
        <v/>
      </c>
      <c r="H10345" s="36"/>
      <c r="I10345" s="36"/>
      <c r="J10345" s="36"/>
      <c r="K10345" s="36"/>
      <c r="AA10345" s="36"/>
    </row>
    <row r="10346" spans="2:27">
      <c r="B10346" s="37" t="str">
        <f t="shared" si="164"/>
        <v/>
      </c>
      <c r="H10346" s="36"/>
      <c r="I10346" s="36"/>
      <c r="J10346" s="36"/>
      <c r="K10346" s="36"/>
      <c r="AA10346" s="36"/>
    </row>
    <row r="10347" spans="2:27">
      <c r="B10347" s="37" t="str">
        <f t="shared" si="164"/>
        <v/>
      </c>
      <c r="H10347" s="36"/>
      <c r="I10347" s="36"/>
      <c r="J10347" s="36"/>
      <c r="K10347" s="36"/>
      <c r="AA10347" s="36"/>
    </row>
    <row r="10348" spans="2:27">
      <c r="B10348" s="37" t="str">
        <f t="shared" si="164"/>
        <v/>
      </c>
      <c r="H10348" s="36"/>
      <c r="I10348" s="36"/>
      <c r="J10348" s="36"/>
      <c r="K10348" s="36"/>
      <c r="AA10348" s="36"/>
    </row>
    <row r="10349" spans="2:27">
      <c r="B10349" s="37" t="str">
        <f t="shared" si="164"/>
        <v/>
      </c>
      <c r="H10349" s="36"/>
      <c r="I10349" s="36"/>
      <c r="J10349" s="36"/>
      <c r="K10349" s="36"/>
      <c r="AA10349" s="36"/>
    </row>
    <row r="10350" spans="2:27">
      <c r="B10350" s="37" t="str">
        <f t="shared" si="164"/>
        <v/>
      </c>
      <c r="D10350" s="36"/>
      <c r="E10350" s="69"/>
      <c r="F10350" s="69"/>
      <c r="G10350" s="69"/>
      <c r="I10350" s="36"/>
      <c r="J10350" s="36"/>
      <c r="K10350" s="36"/>
      <c r="AA10350" s="36"/>
    </row>
    <row r="10351" spans="2:27">
      <c r="B10351" s="37" t="str">
        <f t="shared" si="164"/>
        <v/>
      </c>
      <c r="E10351" s="69"/>
      <c r="F10351" s="69"/>
      <c r="G10351" s="69"/>
      <c r="I10351" s="36"/>
      <c r="J10351" s="36"/>
      <c r="K10351" s="36"/>
      <c r="AA10351" s="36"/>
    </row>
    <row r="10352" spans="2:27">
      <c r="B10352" s="37" t="str">
        <f t="shared" si="164"/>
        <v/>
      </c>
      <c r="G10352" s="36"/>
      <c r="H10352" s="36"/>
      <c r="I10352" s="36"/>
      <c r="J10352" s="36"/>
      <c r="K10352" s="36"/>
      <c r="AA10352" s="36"/>
    </row>
    <row r="10353" spans="2:27">
      <c r="B10353" s="37" t="str">
        <f t="shared" si="164"/>
        <v/>
      </c>
      <c r="F10353" s="36"/>
      <c r="H10353" s="36"/>
      <c r="I10353" s="36"/>
      <c r="J10353" s="36"/>
      <c r="K10353" s="36"/>
      <c r="AA10353" s="36"/>
    </row>
    <row r="10354" spans="2:27">
      <c r="B10354" s="37" t="str">
        <f t="shared" si="164"/>
        <v/>
      </c>
      <c r="G10354" s="36"/>
      <c r="H10354" s="36"/>
      <c r="I10354" s="36"/>
      <c r="J10354" s="36"/>
      <c r="K10354" s="36"/>
      <c r="AA10354" s="36"/>
    </row>
    <row r="10355" spans="2:27">
      <c r="B10355" s="37" t="str">
        <f t="shared" si="164"/>
        <v/>
      </c>
      <c r="G10355" s="36"/>
      <c r="H10355" s="36"/>
      <c r="I10355" s="36"/>
      <c r="J10355" s="36"/>
      <c r="K10355" s="36"/>
      <c r="AA10355" s="36"/>
    </row>
    <row r="10356" spans="2:27">
      <c r="B10356" s="37" t="str">
        <f t="shared" si="164"/>
        <v/>
      </c>
      <c r="G10356" s="36"/>
      <c r="H10356" s="36"/>
      <c r="I10356" s="36"/>
      <c r="J10356" s="36"/>
      <c r="K10356" s="36"/>
      <c r="AA10356" s="36"/>
    </row>
    <row r="10357" spans="2:27">
      <c r="B10357" s="37" t="str">
        <f t="shared" si="164"/>
        <v/>
      </c>
      <c r="G10357" s="36"/>
      <c r="H10357" s="36"/>
      <c r="I10357" s="36"/>
      <c r="J10357" s="36"/>
      <c r="K10357" s="36"/>
      <c r="AA10357" s="36"/>
    </row>
    <row r="10358" spans="2:27">
      <c r="B10358" s="37" t="str">
        <f t="shared" si="164"/>
        <v/>
      </c>
      <c r="H10358" s="36"/>
      <c r="I10358" s="36"/>
      <c r="J10358" s="36"/>
      <c r="K10358" s="36"/>
      <c r="AA10358" s="36"/>
    </row>
    <row r="10359" spans="2:27">
      <c r="B10359" s="37" t="str">
        <f t="shared" si="164"/>
        <v/>
      </c>
      <c r="F10359" s="36"/>
      <c r="H10359" s="36"/>
      <c r="I10359" s="36"/>
      <c r="J10359" s="36"/>
      <c r="K10359" s="36"/>
      <c r="AA10359" s="36"/>
    </row>
    <row r="10360" spans="2:27">
      <c r="B10360" s="37" t="str">
        <f t="shared" si="164"/>
        <v/>
      </c>
      <c r="G10360" s="36"/>
      <c r="H10360" s="36"/>
      <c r="I10360" s="36"/>
      <c r="J10360" s="36"/>
      <c r="K10360" s="36"/>
      <c r="AA10360" s="36"/>
    </row>
    <row r="10361" spans="2:27">
      <c r="B10361" s="37" t="str">
        <f t="shared" si="164"/>
        <v/>
      </c>
      <c r="G10361" s="36"/>
      <c r="H10361" s="36"/>
      <c r="I10361" s="36"/>
      <c r="J10361" s="36"/>
      <c r="K10361" s="36"/>
      <c r="AA10361" s="36"/>
    </row>
    <row r="10362" spans="2:27">
      <c r="B10362" s="37" t="str">
        <f t="shared" si="164"/>
        <v/>
      </c>
      <c r="H10362" s="36"/>
      <c r="I10362" s="36"/>
      <c r="J10362" s="36"/>
      <c r="K10362" s="36"/>
      <c r="AA10362" s="36"/>
    </row>
    <row r="10363" spans="2:27">
      <c r="B10363" s="37" t="str">
        <f t="shared" si="164"/>
        <v/>
      </c>
      <c r="F10363" s="36"/>
      <c r="H10363" s="36"/>
      <c r="I10363" s="36"/>
      <c r="J10363" s="36"/>
      <c r="K10363" s="36"/>
      <c r="AA10363" s="36"/>
    </row>
    <row r="10364" spans="2:27">
      <c r="B10364" s="37" t="str">
        <f t="shared" si="164"/>
        <v/>
      </c>
      <c r="F10364" s="36"/>
      <c r="H10364" s="36"/>
      <c r="I10364" s="36"/>
      <c r="J10364" s="36"/>
      <c r="K10364" s="36"/>
      <c r="AA10364" s="36"/>
    </row>
    <row r="10365" spans="2:27">
      <c r="B10365" s="37" t="str">
        <f t="shared" si="164"/>
        <v/>
      </c>
      <c r="F10365" s="36"/>
      <c r="H10365" s="36"/>
      <c r="I10365" s="36"/>
      <c r="J10365" s="36"/>
      <c r="K10365" s="36"/>
      <c r="AA10365" s="36"/>
    </row>
    <row r="10366" spans="2:27">
      <c r="B10366" s="37" t="str">
        <f t="shared" si="164"/>
        <v/>
      </c>
      <c r="G10366" s="36"/>
      <c r="H10366" s="36"/>
      <c r="I10366" s="36"/>
      <c r="J10366" s="36"/>
      <c r="K10366" s="36"/>
      <c r="AA10366" s="36"/>
    </row>
    <row r="10367" spans="2:27">
      <c r="B10367" s="37" t="str">
        <f t="shared" si="164"/>
        <v/>
      </c>
      <c r="H10367" s="36"/>
      <c r="I10367" s="36"/>
      <c r="J10367" s="36"/>
      <c r="K10367" s="36"/>
      <c r="AA10367" s="36"/>
    </row>
    <row r="10368" spans="2:27">
      <c r="B10368" s="37" t="str">
        <f t="shared" si="164"/>
        <v/>
      </c>
      <c r="H10368" s="36"/>
      <c r="I10368" s="36"/>
      <c r="J10368" s="36"/>
      <c r="K10368" s="36"/>
      <c r="AA10368" s="36"/>
    </row>
    <row r="10369" spans="2:27">
      <c r="B10369" s="37" t="str">
        <f t="shared" si="164"/>
        <v/>
      </c>
      <c r="H10369" s="36"/>
      <c r="I10369" s="36"/>
      <c r="J10369" s="36"/>
      <c r="K10369" s="36"/>
      <c r="AA10369" s="36"/>
    </row>
    <row r="10370" spans="2:27">
      <c r="B10370" s="37" t="str">
        <f t="shared" si="164"/>
        <v/>
      </c>
      <c r="H10370" s="36"/>
      <c r="I10370" s="36"/>
      <c r="J10370" s="36"/>
      <c r="K10370" s="36"/>
      <c r="AA10370" s="36"/>
    </row>
    <row r="10371" spans="2:27">
      <c r="B10371" s="37" t="str">
        <f t="shared" si="164"/>
        <v/>
      </c>
      <c r="H10371" s="36"/>
      <c r="I10371" s="36"/>
      <c r="J10371" s="36"/>
      <c r="K10371" s="36"/>
      <c r="AA10371" s="36"/>
    </row>
    <row r="10372" spans="2:27">
      <c r="B10372" s="37" t="str">
        <f t="shared" si="164"/>
        <v/>
      </c>
      <c r="H10372" s="36"/>
      <c r="I10372" s="36"/>
      <c r="J10372" s="36"/>
      <c r="K10372" s="36"/>
      <c r="AA10372" s="36"/>
    </row>
    <row r="10373" spans="2:27">
      <c r="B10373" s="37" t="str">
        <f t="shared" si="164"/>
        <v/>
      </c>
      <c r="H10373" s="36"/>
      <c r="I10373" s="36"/>
      <c r="J10373" s="36"/>
      <c r="K10373" s="36"/>
      <c r="AA10373" s="36"/>
    </row>
    <row r="10374" spans="2:27">
      <c r="B10374" s="37" t="str">
        <f t="shared" si="164"/>
        <v/>
      </c>
      <c r="H10374" s="36"/>
      <c r="I10374" s="36"/>
      <c r="J10374" s="36"/>
      <c r="K10374" s="36"/>
      <c r="AA10374" s="36"/>
    </row>
    <row r="10375" spans="2:27">
      <c r="B10375" s="37" t="str">
        <f t="shared" ref="B10375:B10438" si="165">IF(A10375="Menores de 1 año",0,LEFT(A10375,2))</f>
        <v/>
      </c>
      <c r="D10375" s="36"/>
      <c r="E10375" s="69"/>
      <c r="F10375" s="69"/>
      <c r="G10375" s="69"/>
      <c r="I10375" s="36"/>
      <c r="J10375" s="36"/>
      <c r="K10375" s="36"/>
      <c r="AA10375" s="36"/>
    </row>
    <row r="10376" spans="2:27">
      <c r="B10376" s="37" t="str">
        <f t="shared" si="165"/>
        <v/>
      </c>
      <c r="E10376" s="69"/>
      <c r="F10376" s="69"/>
      <c r="G10376" s="69"/>
      <c r="I10376" s="36"/>
      <c r="J10376" s="36"/>
      <c r="K10376" s="36"/>
      <c r="AA10376" s="36"/>
    </row>
    <row r="10377" spans="2:27">
      <c r="B10377" s="37" t="str">
        <f t="shared" si="165"/>
        <v/>
      </c>
      <c r="G10377" s="36"/>
      <c r="H10377" s="36"/>
      <c r="I10377" s="36"/>
      <c r="J10377" s="36"/>
      <c r="K10377" s="36"/>
      <c r="AA10377" s="36"/>
    </row>
    <row r="10378" spans="2:27">
      <c r="B10378" s="37" t="str">
        <f t="shared" si="165"/>
        <v/>
      </c>
      <c r="F10378" s="36"/>
      <c r="H10378" s="36"/>
      <c r="I10378" s="36"/>
      <c r="J10378" s="36"/>
      <c r="K10378" s="36"/>
      <c r="AA10378" s="36"/>
    </row>
    <row r="10379" spans="2:27">
      <c r="B10379" s="37" t="str">
        <f t="shared" si="165"/>
        <v/>
      </c>
      <c r="F10379" s="36"/>
      <c r="H10379" s="36"/>
      <c r="I10379" s="36"/>
      <c r="J10379" s="36"/>
      <c r="K10379" s="36"/>
      <c r="AA10379" s="36"/>
    </row>
    <row r="10380" spans="2:27">
      <c r="B10380" s="37" t="str">
        <f t="shared" si="165"/>
        <v/>
      </c>
      <c r="F10380" s="36"/>
      <c r="H10380" s="36"/>
      <c r="I10380" s="36"/>
      <c r="J10380" s="36"/>
      <c r="K10380" s="36"/>
      <c r="AA10380" s="36"/>
    </row>
    <row r="10381" spans="2:27">
      <c r="B10381" s="37" t="str">
        <f t="shared" si="165"/>
        <v/>
      </c>
      <c r="G10381" s="36"/>
      <c r="H10381" s="36"/>
      <c r="I10381" s="36"/>
      <c r="J10381" s="36"/>
      <c r="K10381" s="36"/>
      <c r="AA10381" s="36"/>
    </row>
    <row r="10382" spans="2:27">
      <c r="B10382" s="37" t="str">
        <f t="shared" si="165"/>
        <v/>
      </c>
      <c r="F10382" s="36"/>
      <c r="H10382" s="36"/>
      <c r="I10382" s="36"/>
      <c r="J10382" s="36"/>
      <c r="K10382" s="36"/>
      <c r="AA10382" s="36"/>
    </row>
    <row r="10383" spans="2:27">
      <c r="B10383" s="37" t="str">
        <f t="shared" si="165"/>
        <v/>
      </c>
      <c r="G10383" s="36"/>
      <c r="H10383" s="36"/>
      <c r="I10383" s="36"/>
      <c r="J10383" s="36"/>
      <c r="K10383" s="36"/>
      <c r="AA10383" s="36"/>
    </row>
    <row r="10384" spans="2:27">
      <c r="B10384" s="37" t="str">
        <f t="shared" si="165"/>
        <v/>
      </c>
      <c r="F10384" s="36"/>
      <c r="H10384" s="36"/>
      <c r="I10384" s="36"/>
      <c r="J10384" s="36"/>
      <c r="K10384" s="36"/>
      <c r="AA10384" s="36"/>
    </row>
    <row r="10385" spans="2:27">
      <c r="B10385" s="37" t="str">
        <f t="shared" si="165"/>
        <v/>
      </c>
      <c r="G10385" s="36"/>
      <c r="H10385" s="36"/>
      <c r="I10385" s="36"/>
      <c r="J10385" s="36"/>
      <c r="K10385" s="36"/>
      <c r="AA10385" s="36"/>
    </row>
    <row r="10386" spans="2:27">
      <c r="B10386" s="37" t="str">
        <f t="shared" si="165"/>
        <v/>
      </c>
      <c r="H10386" s="36"/>
      <c r="I10386" s="36"/>
      <c r="J10386" s="36"/>
      <c r="K10386" s="36"/>
      <c r="AA10386" s="36"/>
    </row>
    <row r="10387" spans="2:27">
      <c r="B10387" s="37" t="str">
        <f t="shared" si="165"/>
        <v/>
      </c>
      <c r="F10387" s="36"/>
      <c r="H10387" s="36"/>
      <c r="I10387" s="36"/>
      <c r="J10387" s="36"/>
      <c r="K10387" s="36"/>
      <c r="AA10387" s="36"/>
    </row>
    <row r="10388" spans="2:27">
      <c r="B10388" s="37" t="str">
        <f t="shared" si="165"/>
        <v/>
      </c>
      <c r="F10388" s="36"/>
      <c r="H10388" s="36"/>
      <c r="I10388" s="36"/>
      <c r="J10388" s="36"/>
      <c r="K10388" s="36"/>
      <c r="AA10388" s="36"/>
    </row>
    <row r="10389" spans="2:27">
      <c r="B10389" s="37" t="str">
        <f t="shared" si="165"/>
        <v/>
      </c>
      <c r="G10389" s="36"/>
      <c r="H10389" s="36"/>
      <c r="I10389" s="36"/>
      <c r="J10389" s="36"/>
      <c r="K10389" s="36"/>
      <c r="AA10389" s="36"/>
    </row>
    <row r="10390" spans="2:27">
      <c r="B10390" s="37" t="str">
        <f t="shared" si="165"/>
        <v/>
      </c>
      <c r="F10390" s="36"/>
      <c r="H10390" s="36"/>
      <c r="I10390" s="36"/>
      <c r="J10390" s="36"/>
      <c r="K10390" s="36"/>
      <c r="AA10390" s="36"/>
    </row>
    <row r="10391" spans="2:27">
      <c r="B10391" s="37" t="str">
        <f t="shared" si="165"/>
        <v/>
      </c>
      <c r="G10391" s="36"/>
      <c r="H10391" s="36"/>
      <c r="I10391" s="36"/>
      <c r="J10391" s="36"/>
      <c r="K10391" s="36"/>
      <c r="AA10391" s="36"/>
    </row>
    <row r="10392" spans="2:27">
      <c r="B10392" s="37" t="str">
        <f t="shared" si="165"/>
        <v/>
      </c>
      <c r="G10392" s="36"/>
      <c r="H10392" s="36"/>
      <c r="I10392" s="36"/>
      <c r="J10392" s="36"/>
      <c r="K10392" s="36"/>
      <c r="AA10392" s="36"/>
    </row>
    <row r="10393" spans="2:27">
      <c r="B10393" s="37" t="str">
        <f t="shared" si="165"/>
        <v/>
      </c>
      <c r="G10393" s="36"/>
      <c r="H10393" s="36"/>
      <c r="I10393" s="36"/>
      <c r="J10393" s="36"/>
      <c r="K10393" s="36"/>
      <c r="AA10393" s="36"/>
    </row>
    <row r="10394" spans="2:27">
      <c r="B10394" s="37" t="str">
        <f t="shared" si="165"/>
        <v/>
      </c>
      <c r="H10394" s="36"/>
      <c r="I10394" s="36"/>
      <c r="J10394" s="36"/>
      <c r="K10394" s="36"/>
      <c r="AA10394" s="36"/>
    </row>
    <row r="10395" spans="2:27">
      <c r="B10395" s="37" t="str">
        <f t="shared" si="165"/>
        <v/>
      </c>
      <c r="H10395" s="36"/>
      <c r="I10395" s="36"/>
      <c r="J10395" s="36"/>
      <c r="K10395" s="36"/>
      <c r="AA10395" s="36"/>
    </row>
    <row r="10396" spans="2:27">
      <c r="B10396" s="37" t="str">
        <f t="shared" si="165"/>
        <v/>
      </c>
      <c r="G10396" s="36"/>
      <c r="H10396" s="36"/>
      <c r="I10396" s="36"/>
      <c r="J10396" s="36"/>
      <c r="K10396" s="36"/>
      <c r="AA10396" s="36"/>
    </row>
    <row r="10397" spans="2:27">
      <c r="B10397" s="37" t="str">
        <f t="shared" si="165"/>
        <v/>
      </c>
      <c r="G10397" s="36"/>
      <c r="H10397" s="36"/>
      <c r="I10397" s="36"/>
      <c r="J10397" s="36"/>
      <c r="K10397" s="36"/>
      <c r="AA10397" s="36"/>
    </row>
    <row r="10398" spans="2:27">
      <c r="B10398" s="37" t="str">
        <f t="shared" si="165"/>
        <v/>
      </c>
      <c r="G10398" s="36"/>
      <c r="H10398" s="36"/>
      <c r="I10398" s="36"/>
      <c r="J10398" s="36"/>
      <c r="K10398" s="36"/>
      <c r="AA10398" s="36"/>
    </row>
    <row r="10399" spans="2:27">
      <c r="B10399" s="37" t="str">
        <f t="shared" si="165"/>
        <v/>
      </c>
      <c r="H10399" s="36"/>
      <c r="I10399" s="36"/>
      <c r="J10399" s="36"/>
      <c r="K10399" s="36"/>
      <c r="AA10399" s="36"/>
    </row>
    <row r="10400" spans="2:27">
      <c r="B10400" s="37" t="str">
        <f t="shared" si="165"/>
        <v/>
      </c>
      <c r="H10400" s="36"/>
      <c r="I10400" s="36"/>
      <c r="J10400" s="36"/>
      <c r="K10400" s="36"/>
      <c r="AA10400" s="36"/>
    </row>
    <row r="10401" spans="2:27">
      <c r="B10401" s="37" t="str">
        <f t="shared" si="165"/>
        <v/>
      </c>
      <c r="F10401" s="36"/>
      <c r="H10401" s="36"/>
      <c r="I10401" s="36"/>
      <c r="J10401" s="36"/>
      <c r="K10401" s="36"/>
      <c r="AA10401" s="36"/>
    </row>
    <row r="10402" spans="2:27">
      <c r="B10402" s="37" t="str">
        <f t="shared" si="165"/>
        <v/>
      </c>
      <c r="H10402" s="36"/>
      <c r="I10402" s="36"/>
      <c r="J10402" s="36"/>
      <c r="K10402" s="36"/>
      <c r="AA10402" s="36"/>
    </row>
    <row r="10403" spans="2:27">
      <c r="B10403" s="37" t="str">
        <f t="shared" si="165"/>
        <v/>
      </c>
      <c r="H10403" s="36"/>
      <c r="I10403" s="36"/>
      <c r="J10403" s="36"/>
      <c r="K10403" s="36"/>
      <c r="AA10403" s="36"/>
    </row>
    <row r="10404" spans="2:27">
      <c r="B10404" s="37" t="str">
        <f t="shared" si="165"/>
        <v/>
      </c>
      <c r="H10404" s="36"/>
      <c r="I10404" s="36"/>
      <c r="J10404" s="36"/>
      <c r="K10404" s="36"/>
      <c r="AA10404" s="36"/>
    </row>
    <row r="10405" spans="2:27">
      <c r="B10405" s="37" t="str">
        <f t="shared" si="165"/>
        <v/>
      </c>
      <c r="H10405" s="36"/>
      <c r="I10405" s="36"/>
      <c r="J10405" s="36"/>
      <c r="K10405" s="36"/>
      <c r="AA10405" s="36"/>
    </row>
    <row r="10406" spans="2:27">
      <c r="B10406" s="37" t="str">
        <f t="shared" si="165"/>
        <v/>
      </c>
      <c r="H10406" s="36"/>
      <c r="I10406" s="36"/>
      <c r="J10406" s="36"/>
      <c r="K10406" s="36"/>
      <c r="AA10406" s="36"/>
    </row>
    <row r="10407" spans="2:27">
      <c r="B10407" s="37" t="str">
        <f t="shared" si="165"/>
        <v/>
      </c>
      <c r="H10407" s="36"/>
      <c r="I10407" s="36"/>
      <c r="J10407" s="36"/>
      <c r="K10407" s="36"/>
      <c r="AA10407" s="36"/>
    </row>
    <row r="10408" spans="2:27">
      <c r="B10408" s="37" t="str">
        <f t="shared" si="165"/>
        <v/>
      </c>
      <c r="H10408" s="36"/>
      <c r="I10408" s="36"/>
      <c r="J10408" s="36"/>
      <c r="K10408" s="36"/>
      <c r="AA10408" s="36"/>
    </row>
    <row r="10409" spans="2:27">
      <c r="B10409" s="37" t="str">
        <f t="shared" si="165"/>
        <v/>
      </c>
      <c r="D10409" s="36"/>
      <c r="E10409" s="69"/>
      <c r="F10409" s="69"/>
      <c r="G10409" s="69"/>
      <c r="I10409" s="36"/>
      <c r="J10409" s="36"/>
      <c r="K10409" s="36"/>
      <c r="AA10409" s="36"/>
    </row>
    <row r="10410" spans="2:27">
      <c r="B10410" s="37" t="str">
        <f t="shared" si="165"/>
        <v/>
      </c>
      <c r="E10410" s="69"/>
      <c r="F10410" s="69"/>
      <c r="G10410" s="69"/>
      <c r="H10410" s="36"/>
      <c r="I10410" s="36"/>
      <c r="J10410" s="36"/>
      <c r="K10410" s="36"/>
      <c r="AA10410" s="36"/>
    </row>
    <row r="10411" spans="2:27">
      <c r="B10411" s="37" t="str">
        <f t="shared" si="165"/>
        <v/>
      </c>
      <c r="G10411" s="36"/>
      <c r="H10411" s="36"/>
      <c r="I10411" s="36"/>
      <c r="J10411" s="36"/>
      <c r="K10411" s="36"/>
      <c r="AA10411" s="36"/>
    </row>
    <row r="10412" spans="2:27">
      <c r="B10412" s="37" t="str">
        <f t="shared" si="165"/>
        <v/>
      </c>
      <c r="G10412" s="36"/>
      <c r="H10412" s="36"/>
      <c r="I10412" s="36"/>
      <c r="J10412" s="36"/>
      <c r="K10412" s="36"/>
      <c r="AA10412" s="36"/>
    </row>
    <row r="10413" spans="2:27">
      <c r="B10413" s="37" t="str">
        <f t="shared" si="165"/>
        <v/>
      </c>
      <c r="G10413" s="36"/>
      <c r="H10413" s="36"/>
      <c r="I10413" s="36"/>
      <c r="J10413" s="36"/>
      <c r="K10413" s="36"/>
      <c r="AA10413" s="36"/>
    </row>
    <row r="10414" spans="2:27">
      <c r="B10414" s="37" t="str">
        <f t="shared" si="165"/>
        <v/>
      </c>
      <c r="H10414" s="36"/>
      <c r="I10414" s="36"/>
      <c r="J10414" s="36"/>
      <c r="K10414" s="36"/>
      <c r="AA10414" s="36"/>
    </row>
    <row r="10415" spans="2:27">
      <c r="B10415" s="37" t="str">
        <f t="shared" si="165"/>
        <v/>
      </c>
      <c r="G10415" s="36"/>
      <c r="H10415" s="36"/>
      <c r="I10415" s="36"/>
      <c r="J10415" s="36"/>
      <c r="K10415" s="36"/>
      <c r="AA10415" s="36"/>
    </row>
    <row r="10416" spans="2:27">
      <c r="B10416" s="37" t="str">
        <f t="shared" si="165"/>
        <v/>
      </c>
      <c r="G10416" s="36"/>
      <c r="H10416" s="36"/>
      <c r="I10416" s="36"/>
      <c r="J10416" s="36"/>
      <c r="K10416" s="36"/>
      <c r="AA10416" s="36"/>
    </row>
    <row r="10417" spans="2:27">
      <c r="B10417" s="37" t="str">
        <f t="shared" si="165"/>
        <v/>
      </c>
      <c r="G10417" s="36"/>
      <c r="H10417" s="36"/>
      <c r="I10417" s="36"/>
      <c r="J10417" s="36"/>
      <c r="K10417" s="36"/>
      <c r="AA10417" s="36"/>
    </row>
    <row r="10418" spans="2:27">
      <c r="B10418" s="37" t="str">
        <f t="shared" si="165"/>
        <v/>
      </c>
      <c r="G10418" s="36"/>
      <c r="H10418" s="36"/>
      <c r="I10418" s="36"/>
      <c r="J10418" s="36"/>
      <c r="K10418" s="36"/>
      <c r="AA10418" s="36"/>
    </row>
    <row r="10419" spans="2:27">
      <c r="B10419" s="37" t="str">
        <f t="shared" si="165"/>
        <v/>
      </c>
      <c r="H10419" s="36"/>
      <c r="I10419" s="36"/>
      <c r="J10419" s="36"/>
      <c r="K10419" s="36"/>
      <c r="AA10419" s="36"/>
    </row>
    <row r="10420" spans="2:27">
      <c r="B10420" s="37" t="str">
        <f t="shared" si="165"/>
        <v/>
      </c>
      <c r="F10420" s="36"/>
      <c r="H10420" s="36"/>
      <c r="I10420" s="36"/>
      <c r="J10420" s="36"/>
      <c r="K10420" s="36"/>
      <c r="AA10420" s="36"/>
    </row>
    <row r="10421" spans="2:27">
      <c r="B10421" s="37" t="str">
        <f t="shared" si="165"/>
        <v/>
      </c>
      <c r="F10421" s="36"/>
      <c r="H10421" s="36"/>
      <c r="I10421" s="36"/>
      <c r="J10421" s="36"/>
      <c r="K10421" s="36"/>
      <c r="AA10421" s="36"/>
    </row>
    <row r="10422" spans="2:27">
      <c r="B10422" s="37" t="str">
        <f t="shared" si="165"/>
        <v/>
      </c>
      <c r="G10422" s="36"/>
      <c r="H10422" s="36"/>
      <c r="I10422" s="36"/>
      <c r="J10422" s="36"/>
      <c r="K10422" s="36"/>
      <c r="AA10422" s="36"/>
    </row>
    <row r="10423" spans="2:27">
      <c r="B10423" s="37" t="str">
        <f t="shared" si="165"/>
        <v/>
      </c>
      <c r="G10423" s="36"/>
      <c r="H10423" s="36"/>
      <c r="I10423" s="36"/>
      <c r="J10423" s="36"/>
      <c r="K10423" s="36"/>
      <c r="AA10423" s="36"/>
    </row>
    <row r="10424" spans="2:27">
      <c r="B10424" s="37" t="str">
        <f t="shared" si="165"/>
        <v/>
      </c>
      <c r="H10424" s="36"/>
      <c r="I10424" s="36"/>
      <c r="J10424" s="36"/>
      <c r="K10424" s="36"/>
      <c r="AA10424" s="36"/>
    </row>
    <row r="10425" spans="2:27">
      <c r="B10425" s="37" t="str">
        <f t="shared" si="165"/>
        <v/>
      </c>
      <c r="G10425" s="36"/>
      <c r="H10425" s="36"/>
      <c r="I10425" s="36"/>
      <c r="J10425" s="36"/>
      <c r="K10425" s="36"/>
      <c r="AA10425" s="36"/>
    </row>
    <row r="10426" spans="2:27">
      <c r="B10426" s="37" t="str">
        <f t="shared" si="165"/>
        <v/>
      </c>
      <c r="G10426" s="36"/>
      <c r="H10426" s="36"/>
      <c r="I10426" s="36"/>
      <c r="J10426" s="36"/>
      <c r="K10426" s="36"/>
      <c r="AA10426" s="36"/>
    </row>
    <row r="10427" spans="2:27">
      <c r="B10427" s="37" t="str">
        <f t="shared" si="165"/>
        <v/>
      </c>
      <c r="G10427" s="36"/>
      <c r="H10427" s="36"/>
      <c r="I10427" s="36"/>
      <c r="J10427" s="36"/>
      <c r="K10427" s="36"/>
      <c r="AA10427" s="36"/>
    </row>
    <row r="10428" spans="2:27">
      <c r="B10428" s="37" t="str">
        <f t="shared" si="165"/>
        <v/>
      </c>
      <c r="H10428" s="36"/>
      <c r="I10428" s="36"/>
      <c r="J10428" s="36"/>
      <c r="K10428" s="36"/>
      <c r="AA10428" s="36"/>
    </row>
    <row r="10429" spans="2:27">
      <c r="B10429" s="37" t="str">
        <f t="shared" si="165"/>
        <v/>
      </c>
      <c r="G10429" s="36"/>
      <c r="H10429" s="36"/>
      <c r="I10429" s="36"/>
      <c r="J10429" s="36"/>
      <c r="K10429" s="36"/>
      <c r="AA10429" s="36"/>
    </row>
    <row r="10430" spans="2:27">
      <c r="B10430" s="37" t="str">
        <f t="shared" si="165"/>
        <v/>
      </c>
      <c r="G10430" s="36"/>
      <c r="H10430" s="36"/>
      <c r="I10430" s="36"/>
      <c r="J10430" s="36"/>
      <c r="K10430" s="36"/>
      <c r="AA10430" s="36"/>
    </row>
    <row r="10431" spans="2:27">
      <c r="B10431" s="37" t="str">
        <f t="shared" si="165"/>
        <v/>
      </c>
      <c r="H10431" s="36"/>
      <c r="I10431" s="36"/>
      <c r="J10431" s="36"/>
      <c r="K10431" s="36"/>
      <c r="AA10431" s="36"/>
    </row>
    <row r="10432" spans="2:27">
      <c r="B10432" s="37" t="str">
        <f t="shared" si="165"/>
        <v/>
      </c>
      <c r="H10432" s="36"/>
      <c r="I10432" s="36"/>
      <c r="J10432" s="36"/>
      <c r="K10432" s="36"/>
      <c r="AA10432" s="36"/>
    </row>
    <row r="10433" spans="2:27">
      <c r="B10433" s="37" t="str">
        <f t="shared" si="165"/>
        <v/>
      </c>
      <c r="H10433" s="36"/>
      <c r="I10433" s="36"/>
      <c r="J10433" s="36"/>
      <c r="K10433" s="36"/>
      <c r="AA10433" s="36"/>
    </row>
    <row r="10434" spans="2:27">
      <c r="B10434" s="37" t="str">
        <f t="shared" si="165"/>
        <v/>
      </c>
      <c r="H10434" s="36"/>
      <c r="I10434" s="36"/>
      <c r="J10434" s="36"/>
      <c r="K10434" s="36"/>
      <c r="AA10434" s="36"/>
    </row>
    <row r="10435" spans="2:27">
      <c r="B10435" s="37" t="str">
        <f t="shared" si="165"/>
        <v/>
      </c>
      <c r="F10435" s="36"/>
      <c r="H10435" s="36"/>
      <c r="I10435" s="36"/>
      <c r="J10435" s="36"/>
      <c r="K10435" s="36"/>
      <c r="AA10435" s="36"/>
    </row>
    <row r="10436" spans="2:27">
      <c r="B10436" s="37" t="str">
        <f t="shared" si="165"/>
        <v/>
      </c>
      <c r="G10436" s="36"/>
      <c r="H10436" s="36"/>
      <c r="I10436" s="36"/>
      <c r="J10436" s="36"/>
      <c r="K10436" s="36"/>
      <c r="AA10436" s="36"/>
    </row>
    <row r="10437" spans="2:27">
      <c r="B10437" s="37" t="str">
        <f t="shared" si="165"/>
        <v/>
      </c>
      <c r="G10437" s="36"/>
      <c r="H10437" s="36"/>
      <c r="I10437" s="36"/>
      <c r="J10437" s="36"/>
      <c r="K10437" s="36"/>
      <c r="AA10437" s="36"/>
    </row>
    <row r="10438" spans="2:27">
      <c r="B10438" s="37" t="str">
        <f t="shared" si="165"/>
        <v/>
      </c>
      <c r="H10438" s="36"/>
      <c r="I10438" s="36"/>
      <c r="J10438" s="36"/>
      <c r="K10438" s="36"/>
      <c r="AA10438" s="36"/>
    </row>
    <row r="10439" spans="2:27">
      <c r="B10439" s="37" t="str">
        <f t="shared" ref="B10439:B10502" si="166">IF(A10439="Menores de 1 año",0,LEFT(A10439,2))</f>
        <v/>
      </c>
      <c r="G10439" s="36"/>
      <c r="H10439" s="36"/>
      <c r="I10439" s="36"/>
      <c r="J10439" s="36"/>
      <c r="K10439" s="36"/>
      <c r="AA10439" s="36"/>
    </row>
    <row r="10440" spans="2:27">
      <c r="B10440" s="37" t="str">
        <f t="shared" si="166"/>
        <v/>
      </c>
      <c r="H10440" s="36"/>
      <c r="I10440" s="36"/>
      <c r="J10440" s="36"/>
      <c r="K10440" s="36"/>
      <c r="AA10440" s="36"/>
    </row>
    <row r="10441" spans="2:27">
      <c r="B10441" s="37" t="str">
        <f t="shared" si="166"/>
        <v/>
      </c>
      <c r="H10441" s="36"/>
      <c r="I10441" s="36"/>
      <c r="J10441" s="36"/>
      <c r="K10441" s="36"/>
      <c r="AA10441" s="36"/>
    </row>
    <row r="10442" spans="2:27">
      <c r="B10442" s="37" t="str">
        <f t="shared" si="166"/>
        <v/>
      </c>
      <c r="H10442" s="36"/>
      <c r="I10442" s="36"/>
      <c r="J10442" s="36"/>
      <c r="K10442" s="36"/>
      <c r="AA10442" s="36"/>
    </row>
    <row r="10443" spans="2:27">
      <c r="B10443" s="37" t="str">
        <f t="shared" si="166"/>
        <v/>
      </c>
      <c r="H10443" s="36"/>
      <c r="I10443" s="36"/>
      <c r="J10443" s="36"/>
      <c r="K10443" s="36"/>
      <c r="AA10443" s="36"/>
    </row>
    <row r="10444" spans="2:27">
      <c r="B10444" s="37" t="str">
        <f t="shared" si="166"/>
        <v/>
      </c>
      <c r="H10444" s="36"/>
      <c r="I10444" s="36"/>
      <c r="J10444" s="36"/>
      <c r="K10444" s="36"/>
      <c r="AA10444" s="36"/>
    </row>
    <row r="10445" spans="2:27">
      <c r="B10445" s="37" t="str">
        <f t="shared" si="166"/>
        <v/>
      </c>
      <c r="H10445" s="36"/>
      <c r="I10445" s="36"/>
      <c r="J10445" s="36"/>
      <c r="K10445" s="36"/>
      <c r="AA10445" s="36"/>
    </row>
    <row r="10446" spans="2:27">
      <c r="B10446" s="37" t="str">
        <f t="shared" si="166"/>
        <v/>
      </c>
      <c r="H10446" s="36"/>
      <c r="I10446" s="36"/>
      <c r="J10446" s="36"/>
      <c r="K10446" s="36"/>
      <c r="AA10446" s="36"/>
    </row>
    <row r="10447" spans="2:27">
      <c r="B10447" s="37" t="str">
        <f t="shared" si="166"/>
        <v/>
      </c>
      <c r="H10447" s="36"/>
      <c r="I10447" s="36"/>
      <c r="J10447" s="36"/>
      <c r="K10447" s="36"/>
      <c r="AA10447" s="36"/>
    </row>
    <row r="10448" spans="2:27">
      <c r="B10448" s="37" t="str">
        <f t="shared" si="166"/>
        <v/>
      </c>
      <c r="D10448" s="36"/>
      <c r="E10448" s="69"/>
      <c r="F10448" s="69"/>
      <c r="G10448" s="69"/>
      <c r="H10448" s="36"/>
      <c r="I10448" s="36"/>
      <c r="J10448" s="36"/>
      <c r="K10448" s="36"/>
      <c r="AA10448" s="36"/>
    </row>
    <row r="10449" spans="2:27">
      <c r="B10449" s="37" t="str">
        <f t="shared" si="166"/>
        <v/>
      </c>
      <c r="E10449" s="69"/>
      <c r="F10449" s="69"/>
      <c r="G10449" s="69"/>
      <c r="I10449" s="36"/>
      <c r="J10449" s="36"/>
      <c r="K10449" s="36"/>
      <c r="AA10449" s="36"/>
    </row>
    <row r="10450" spans="2:27">
      <c r="B10450" s="37" t="str">
        <f t="shared" si="166"/>
        <v/>
      </c>
      <c r="F10450" s="36"/>
      <c r="H10450" s="36"/>
      <c r="I10450" s="36"/>
      <c r="J10450" s="36"/>
      <c r="K10450" s="36"/>
      <c r="AA10450" s="36"/>
    </row>
    <row r="10451" spans="2:27">
      <c r="B10451" s="37" t="str">
        <f t="shared" si="166"/>
        <v/>
      </c>
      <c r="H10451" s="36"/>
      <c r="I10451" s="36"/>
      <c r="J10451" s="36"/>
      <c r="K10451" s="36"/>
      <c r="AA10451" s="36"/>
    </row>
    <row r="10452" spans="2:27">
      <c r="B10452" s="37" t="str">
        <f t="shared" si="166"/>
        <v/>
      </c>
      <c r="H10452" s="36"/>
      <c r="I10452" s="36"/>
      <c r="J10452" s="36"/>
      <c r="K10452" s="36"/>
      <c r="AA10452" s="36"/>
    </row>
    <row r="10453" spans="2:27">
      <c r="B10453" s="37" t="str">
        <f t="shared" si="166"/>
        <v/>
      </c>
      <c r="G10453" s="36"/>
      <c r="H10453" s="36"/>
      <c r="I10453" s="36"/>
      <c r="J10453" s="36"/>
      <c r="K10453" s="36"/>
      <c r="AA10453" s="36"/>
    </row>
    <row r="10454" spans="2:27">
      <c r="B10454" s="37" t="str">
        <f t="shared" si="166"/>
        <v/>
      </c>
      <c r="G10454" s="36"/>
      <c r="H10454" s="36"/>
      <c r="I10454" s="36"/>
      <c r="J10454" s="36"/>
      <c r="K10454" s="36"/>
      <c r="AA10454" s="36"/>
    </row>
    <row r="10455" spans="2:27">
      <c r="B10455" s="37" t="str">
        <f t="shared" si="166"/>
        <v/>
      </c>
      <c r="F10455" s="36"/>
      <c r="H10455" s="36"/>
      <c r="I10455" s="36"/>
      <c r="J10455" s="36"/>
      <c r="K10455" s="36"/>
      <c r="AA10455" s="36"/>
    </row>
    <row r="10456" spans="2:27">
      <c r="B10456" s="37" t="str">
        <f t="shared" si="166"/>
        <v/>
      </c>
      <c r="F10456" s="36"/>
      <c r="H10456" s="36"/>
      <c r="I10456" s="36"/>
      <c r="J10456" s="36"/>
      <c r="K10456" s="36"/>
      <c r="AA10456" s="36"/>
    </row>
    <row r="10457" spans="2:27">
      <c r="B10457" s="37" t="str">
        <f t="shared" si="166"/>
        <v/>
      </c>
      <c r="G10457" s="36"/>
      <c r="H10457" s="36"/>
      <c r="I10457" s="36"/>
      <c r="J10457" s="36"/>
      <c r="K10457" s="36"/>
      <c r="AA10457" s="36"/>
    </row>
    <row r="10458" spans="2:27">
      <c r="B10458" s="37" t="str">
        <f t="shared" si="166"/>
        <v/>
      </c>
      <c r="G10458" s="36"/>
      <c r="H10458" s="36"/>
      <c r="I10458" s="36"/>
      <c r="J10458" s="36"/>
      <c r="K10458" s="36"/>
      <c r="AA10458" s="36"/>
    </row>
    <row r="10459" spans="2:27">
      <c r="B10459" s="37" t="str">
        <f t="shared" si="166"/>
        <v/>
      </c>
      <c r="F10459" s="36"/>
      <c r="H10459" s="36"/>
      <c r="I10459" s="36"/>
      <c r="J10459" s="36"/>
      <c r="K10459" s="36"/>
      <c r="AA10459" s="36"/>
    </row>
    <row r="10460" spans="2:27">
      <c r="B10460" s="37" t="str">
        <f t="shared" si="166"/>
        <v/>
      </c>
      <c r="F10460" s="36"/>
      <c r="H10460" s="36"/>
      <c r="I10460" s="36"/>
      <c r="J10460" s="36"/>
      <c r="K10460" s="36"/>
      <c r="AA10460" s="36"/>
    </row>
    <row r="10461" spans="2:27">
      <c r="B10461" s="37" t="str">
        <f t="shared" si="166"/>
        <v/>
      </c>
      <c r="H10461" s="36"/>
      <c r="I10461" s="36"/>
      <c r="J10461" s="36"/>
      <c r="K10461" s="36"/>
      <c r="AA10461" s="36"/>
    </row>
    <row r="10462" spans="2:27">
      <c r="B10462" s="37" t="str">
        <f t="shared" si="166"/>
        <v/>
      </c>
      <c r="F10462" s="36"/>
      <c r="H10462" s="36"/>
      <c r="I10462" s="36"/>
      <c r="J10462" s="36"/>
      <c r="K10462" s="36"/>
      <c r="AA10462" s="36"/>
    </row>
    <row r="10463" spans="2:27">
      <c r="B10463" s="37" t="str">
        <f t="shared" si="166"/>
        <v/>
      </c>
      <c r="G10463" s="36"/>
      <c r="H10463" s="36"/>
      <c r="I10463" s="36"/>
      <c r="J10463" s="36"/>
      <c r="K10463" s="36"/>
      <c r="AA10463" s="36"/>
    </row>
    <row r="10464" spans="2:27">
      <c r="B10464" s="37" t="str">
        <f t="shared" si="166"/>
        <v/>
      </c>
      <c r="H10464" s="36"/>
      <c r="I10464" s="36"/>
      <c r="J10464" s="36"/>
      <c r="K10464" s="36"/>
      <c r="AA10464" s="36"/>
    </row>
    <row r="10465" spans="2:27">
      <c r="B10465" s="37" t="str">
        <f t="shared" si="166"/>
        <v/>
      </c>
      <c r="G10465" s="36"/>
      <c r="H10465" s="36"/>
      <c r="I10465" s="36"/>
      <c r="J10465" s="36"/>
      <c r="K10465" s="36"/>
      <c r="AA10465" s="36"/>
    </row>
    <row r="10466" spans="2:27">
      <c r="B10466" s="37" t="str">
        <f t="shared" si="166"/>
        <v/>
      </c>
      <c r="G10466" s="36"/>
      <c r="H10466" s="36"/>
      <c r="I10466" s="36"/>
      <c r="J10466" s="36"/>
      <c r="K10466" s="36"/>
      <c r="AA10466" s="36"/>
    </row>
    <row r="10467" spans="2:27">
      <c r="B10467" s="37" t="str">
        <f t="shared" si="166"/>
        <v/>
      </c>
      <c r="H10467" s="36"/>
      <c r="I10467" s="36"/>
      <c r="J10467" s="36"/>
      <c r="K10467" s="36"/>
      <c r="AA10467" s="36"/>
    </row>
    <row r="10468" spans="2:27">
      <c r="B10468" s="37" t="str">
        <f t="shared" si="166"/>
        <v/>
      </c>
      <c r="H10468" s="36"/>
      <c r="I10468" s="36"/>
      <c r="J10468" s="36"/>
      <c r="K10468" s="36"/>
      <c r="AA10468" s="36"/>
    </row>
    <row r="10469" spans="2:27">
      <c r="B10469" s="37" t="str">
        <f t="shared" si="166"/>
        <v/>
      </c>
      <c r="G10469" s="36"/>
      <c r="H10469" s="36"/>
      <c r="I10469" s="36"/>
      <c r="J10469" s="36"/>
      <c r="K10469" s="36"/>
      <c r="AA10469" s="36"/>
    </row>
    <row r="10470" spans="2:27">
      <c r="B10470" s="37" t="str">
        <f t="shared" si="166"/>
        <v/>
      </c>
      <c r="H10470" s="36"/>
      <c r="I10470" s="36"/>
      <c r="J10470" s="36"/>
      <c r="K10470" s="36"/>
      <c r="AA10470" s="36"/>
    </row>
    <row r="10471" spans="2:27">
      <c r="B10471" s="37" t="str">
        <f t="shared" si="166"/>
        <v/>
      </c>
      <c r="H10471" s="36"/>
      <c r="I10471" s="36"/>
      <c r="J10471" s="36"/>
      <c r="K10471" s="36"/>
      <c r="AA10471" s="36"/>
    </row>
    <row r="10472" spans="2:27">
      <c r="B10472" s="37" t="str">
        <f t="shared" si="166"/>
        <v/>
      </c>
      <c r="H10472" s="36"/>
      <c r="I10472" s="36"/>
      <c r="J10472" s="36"/>
      <c r="K10472" s="36"/>
      <c r="AA10472" s="36"/>
    </row>
    <row r="10473" spans="2:27">
      <c r="B10473" s="37" t="str">
        <f t="shared" si="166"/>
        <v/>
      </c>
      <c r="G10473" s="36"/>
      <c r="H10473" s="36"/>
      <c r="I10473" s="36"/>
      <c r="J10473" s="36"/>
      <c r="K10473" s="36"/>
      <c r="AA10473" s="36"/>
    </row>
    <row r="10474" spans="2:27">
      <c r="B10474" s="37" t="str">
        <f t="shared" si="166"/>
        <v/>
      </c>
      <c r="H10474" s="36"/>
      <c r="I10474" s="36"/>
      <c r="J10474" s="36"/>
      <c r="K10474" s="36"/>
      <c r="AA10474" s="36"/>
    </row>
    <row r="10475" spans="2:27">
      <c r="B10475" s="37" t="str">
        <f t="shared" si="166"/>
        <v/>
      </c>
      <c r="H10475" s="36"/>
      <c r="I10475" s="36"/>
      <c r="J10475" s="36"/>
      <c r="K10475" s="36"/>
      <c r="AA10475" s="36"/>
    </row>
    <row r="10476" spans="2:27">
      <c r="B10476" s="37" t="str">
        <f t="shared" si="166"/>
        <v/>
      </c>
      <c r="H10476" s="36"/>
      <c r="I10476" s="36"/>
      <c r="J10476" s="36"/>
      <c r="K10476" s="36"/>
      <c r="AA10476" s="36"/>
    </row>
    <row r="10477" spans="2:27">
      <c r="B10477" s="37" t="str">
        <f t="shared" si="166"/>
        <v/>
      </c>
      <c r="H10477" s="36"/>
      <c r="I10477" s="36"/>
      <c r="J10477" s="36"/>
      <c r="K10477" s="36"/>
      <c r="AA10477" s="36"/>
    </row>
    <row r="10478" spans="2:27">
      <c r="B10478" s="37" t="str">
        <f t="shared" si="166"/>
        <v/>
      </c>
      <c r="G10478" s="36"/>
      <c r="H10478" s="36"/>
      <c r="I10478" s="36"/>
      <c r="J10478" s="36"/>
      <c r="K10478" s="36"/>
      <c r="AA10478" s="36"/>
    </row>
    <row r="10479" spans="2:27">
      <c r="B10479" s="37" t="str">
        <f t="shared" si="166"/>
        <v/>
      </c>
      <c r="H10479" s="36"/>
      <c r="I10479" s="36"/>
      <c r="J10479" s="36"/>
      <c r="K10479" s="36"/>
      <c r="AA10479" s="36"/>
    </row>
    <row r="10480" spans="2:27">
      <c r="B10480" s="37" t="str">
        <f t="shared" si="166"/>
        <v/>
      </c>
      <c r="H10480" s="36"/>
      <c r="I10480" s="36"/>
      <c r="J10480" s="36"/>
      <c r="K10480" s="36"/>
      <c r="AA10480" s="36"/>
    </row>
    <row r="10481" spans="2:27">
      <c r="B10481" s="37" t="str">
        <f t="shared" si="166"/>
        <v/>
      </c>
      <c r="H10481" s="36"/>
      <c r="I10481" s="36"/>
      <c r="J10481" s="36"/>
      <c r="K10481" s="36"/>
      <c r="AA10481" s="36"/>
    </row>
    <row r="10482" spans="2:27">
      <c r="B10482" s="37" t="str">
        <f t="shared" si="166"/>
        <v/>
      </c>
      <c r="H10482" s="36"/>
      <c r="I10482" s="36"/>
      <c r="J10482" s="36"/>
      <c r="K10482" s="36"/>
      <c r="AA10482" s="36"/>
    </row>
    <row r="10483" spans="2:27">
      <c r="B10483" s="37" t="str">
        <f t="shared" si="166"/>
        <v/>
      </c>
      <c r="H10483" s="36"/>
      <c r="I10483" s="36"/>
      <c r="J10483" s="36"/>
      <c r="K10483" s="36"/>
      <c r="AA10483" s="36"/>
    </row>
    <row r="10484" spans="2:27">
      <c r="B10484" s="37" t="str">
        <f t="shared" si="166"/>
        <v/>
      </c>
      <c r="H10484" s="36"/>
      <c r="I10484" s="36"/>
      <c r="J10484" s="36"/>
      <c r="K10484" s="36"/>
      <c r="AA10484" s="36"/>
    </row>
    <row r="10485" spans="2:27">
      <c r="B10485" s="37" t="str">
        <f t="shared" si="166"/>
        <v/>
      </c>
      <c r="H10485" s="36"/>
      <c r="I10485" s="36"/>
      <c r="J10485" s="36"/>
      <c r="K10485" s="36"/>
      <c r="AA10485" s="36"/>
    </row>
    <row r="10486" spans="2:27">
      <c r="B10486" s="37" t="str">
        <f t="shared" si="166"/>
        <v/>
      </c>
      <c r="H10486" s="36"/>
      <c r="I10486" s="36"/>
      <c r="J10486" s="36"/>
      <c r="K10486" s="36"/>
      <c r="AA10486" s="36"/>
    </row>
    <row r="10487" spans="2:27">
      <c r="B10487" s="37" t="str">
        <f t="shared" si="166"/>
        <v/>
      </c>
      <c r="D10487" s="36"/>
      <c r="E10487" s="69"/>
      <c r="F10487" s="69"/>
      <c r="G10487" s="69"/>
      <c r="I10487" s="36"/>
      <c r="J10487" s="36"/>
      <c r="K10487" s="36"/>
      <c r="AA10487" s="36"/>
    </row>
    <row r="10488" spans="2:27">
      <c r="B10488" s="37" t="str">
        <f t="shared" si="166"/>
        <v/>
      </c>
      <c r="E10488" s="69"/>
      <c r="F10488" s="69"/>
      <c r="G10488" s="69"/>
      <c r="I10488" s="36"/>
      <c r="J10488" s="36"/>
      <c r="K10488" s="36"/>
      <c r="AA10488" s="36"/>
    </row>
    <row r="10489" spans="2:27">
      <c r="B10489" s="37" t="str">
        <f t="shared" si="166"/>
        <v/>
      </c>
      <c r="F10489" s="36"/>
      <c r="H10489" s="36"/>
      <c r="I10489" s="36"/>
      <c r="J10489" s="36"/>
      <c r="K10489" s="36"/>
      <c r="AA10489" s="36"/>
    </row>
    <row r="10490" spans="2:27">
      <c r="B10490" s="37" t="str">
        <f t="shared" si="166"/>
        <v/>
      </c>
      <c r="G10490" s="36"/>
      <c r="H10490" s="36"/>
      <c r="I10490" s="36"/>
      <c r="J10490" s="36"/>
      <c r="K10490" s="36"/>
      <c r="AA10490" s="36"/>
    </row>
    <row r="10491" spans="2:27">
      <c r="B10491" s="37" t="str">
        <f t="shared" si="166"/>
        <v/>
      </c>
      <c r="F10491" s="36"/>
      <c r="H10491" s="36"/>
      <c r="I10491" s="36"/>
      <c r="J10491" s="36"/>
      <c r="K10491" s="36"/>
      <c r="AA10491" s="36"/>
    </row>
    <row r="10492" spans="2:27">
      <c r="B10492" s="37" t="str">
        <f t="shared" si="166"/>
        <v/>
      </c>
      <c r="G10492" s="36"/>
      <c r="H10492" s="36"/>
      <c r="I10492" s="36"/>
      <c r="J10492" s="36"/>
      <c r="K10492" s="36"/>
      <c r="AA10492" s="36"/>
    </row>
    <row r="10493" spans="2:27">
      <c r="B10493" s="37" t="str">
        <f t="shared" si="166"/>
        <v/>
      </c>
      <c r="G10493" s="36"/>
      <c r="H10493" s="36"/>
      <c r="I10493" s="36"/>
      <c r="J10493" s="36"/>
      <c r="K10493" s="36"/>
      <c r="AA10493" s="36"/>
    </row>
    <row r="10494" spans="2:27">
      <c r="B10494" s="37" t="str">
        <f t="shared" si="166"/>
        <v/>
      </c>
      <c r="G10494" s="36"/>
      <c r="H10494" s="36"/>
      <c r="I10494" s="36"/>
      <c r="J10494" s="36"/>
      <c r="K10494" s="36"/>
      <c r="AA10494" s="36"/>
    </row>
    <row r="10495" spans="2:27">
      <c r="B10495" s="37" t="str">
        <f t="shared" si="166"/>
        <v/>
      </c>
      <c r="H10495" s="36"/>
      <c r="I10495" s="36"/>
      <c r="J10495" s="36"/>
      <c r="K10495" s="36"/>
      <c r="AA10495" s="36"/>
    </row>
    <row r="10496" spans="2:27">
      <c r="B10496" s="37" t="str">
        <f t="shared" si="166"/>
        <v/>
      </c>
      <c r="G10496" s="36"/>
      <c r="H10496" s="36"/>
      <c r="I10496" s="36"/>
      <c r="J10496" s="36"/>
      <c r="K10496" s="36"/>
      <c r="AA10496" s="36"/>
    </row>
    <row r="10497" spans="2:27">
      <c r="B10497" s="37" t="str">
        <f t="shared" si="166"/>
        <v/>
      </c>
      <c r="H10497" s="36"/>
      <c r="I10497" s="36"/>
      <c r="J10497" s="36"/>
      <c r="K10497" s="36"/>
      <c r="AA10497" s="36"/>
    </row>
    <row r="10498" spans="2:27">
      <c r="B10498" s="37" t="str">
        <f t="shared" si="166"/>
        <v/>
      </c>
      <c r="F10498" s="36"/>
      <c r="H10498" s="36"/>
      <c r="I10498" s="36"/>
      <c r="J10498" s="36"/>
      <c r="K10498" s="36"/>
      <c r="AA10498" s="36"/>
    </row>
    <row r="10499" spans="2:27">
      <c r="B10499" s="37" t="str">
        <f t="shared" si="166"/>
        <v/>
      </c>
      <c r="G10499" s="36"/>
      <c r="H10499" s="36"/>
      <c r="I10499" s="36"/>
      <c r="J10499" s="36"/>
      <c r="K10499" s="36"/>
      <c r="AA10499" s="36"/>
    </row>
    <row r="10500" spans="2:27">
      <c r="B10500" s="37" t="str">
        <f t="shared" si="166"/>
        <v/>
      </c>
      <c r="F10500" s="36"/>
      <c r="H10500" s="36"/>
      <c r="I10500" s="36"/>
      <c r="J10500" s="36"/>
      <c r="K10500" s="36"/>
      <c r="AA10500" s="36"/>
    </row>
    <row r="10501" spans="2:27">
      <c r="B10501" s="37" t="str">
        <f t="shared" si="166"/>
        <v/>
      </c>
      <c r="G10501" s="36"/>
      <c r="H10501" s="36"/>
      <c r="I10501" s="36"/>
      <c r="J10501" s="36"/>
      <c r="K10501" s="36"/>
      <c r="AA10501" s="36"/>
    </row>
    <row r="10502" spans="2:27">
      <c r="B10502" s="37" t="str">
        <f t="shared" si="166"/>
        <v/>
      </c>
      <c r="H10502" s="36"/>
      <c r="I10502" s="36"/>
      <c r="J10502" s="36"/>
      <c r="K10502" s="36"/>
      <c r="AA10502" s="36"/>
    </row>
    <row r="10503" spans="2:27">
      <c r="B10503" s="37" t="str">
        <f t="shared" ref="B10503:B10566" si="167">IF(A10503="Menores de 1 año",0,LEFT(A10503,2))</f>
        <v/>
      </c>
      <c r="H10503" s="36"/>
      <c r="I10503" s="36"/>
      <c r="J10503" s="36"/>
      <c r="K10503" s="36"/>
      <c r="AA10503" s="36"/>
    </row>
    <row r="10504" spans="2:27">
      <c r="B10504" s="37" t="str">
        <f t="shared" si="167"/>
        <v/>
      </c>
      <c r="G10504" s="36"/>
      <c r="H10504" s="36"/>
      <c r="I10504" s="36"/>
      <c r="J10504" s="36"/>
      <c r="K10504" s="36"/>
      <c r="AA10504" s="36"/>
    </row>
    <row r="10505" spans="2:27">
      <c r="B10505" s="37" t="str">
        <f t="shared" si="167"/>
        <v/>
      </c>
      <c r="G10505" s="36"/>
      <c r="H10505" s="36"/>
      <c r="I10505" s="36"/>
      <c r="J10505" s="36"/>
      <c r="K10505" s="36"/>
      <c r="AA10505" s="36"/>
    </row>
    <row r="10506" spans="2:27">
      <c r="B10506" s="37" t="str">
        <f t="shared" si="167"/>
        <v/>
      </c>
      <c r="G10506" s="36"/>
      <c r="H10506" s="36"/>
      <c r="I10506" s="36"/>
      <c r="J10506" s="36"/>
      <c r="K10506" s="36"/>
      <c r="AA10506" s="36"/>
    </row>
    <row r="10507" spans="2:27">
      <c r="B10507" s="37" t="str">
        <f t="shared" si="167"/>
        <v/>
      </c>
      <c r="H10507" s="36"/>
      <c r="I10507" s="36"/>
      <c r="J10507" s="36"/>
      <c r="K10507" s="36"/>
      <c r="AA10507" s="36"/>
    </row>
    <row r="10508" spans="2:27">
      <c r="B10508" s="37" t="str">
        <f t="shared" si="167"/>
        <v/>
      </c>
      <c r="G10508" s="36"/>
      <c r="H10508" s="36"/>
      <c r="I10508" s="36"/>
      <c r="J10508" s="36"/>
      <c r="K10508" s="36"/>
      <c r="AA10508" s="36"/>
    </row>
    <row r="10509" spans="2:27">
      <c r="B10509" s="37" t="str">
        <f t="shared" si="167"/>
        <v/>
      </c>
      <c r="F10509" s="36"/>
      <c r="H10509" s="36"/>
      <c r="I10509" s="36"/>
      <c r="J10509" s="36"/>
      <c r="K10509" s="36"/>
      <c r="AA10509" s="36"/>
    </row>
    <row r="10510" spans="2:27">
      <c r="B10510" s="37" t="str">
        <f t="shared" si="167"/>
        <v/>
      </c>
      <c r="H10510" s="36"/>
      <c r="I10510" s="36"/>
      <c r="J10510" s="36"/>
      <c r="K10510" s="36"/>
      <c r="AA10510" s="36"/>
    </row>
    <row r="10511" spans="2:27">
      <c r="B10511" s="37" t="str">
        <f t="shared" si="167"/>
        <v/>
      </c>
      <c r="G10511" s="36"/>
      <c r="H10511" s="36"/>
      <c r="I10511" s="36"/>
      <c r="J10511" s="36"/>
      <c r="K10511" s="36"/>
      <c r="AA10511" s="36"/>
    </row>
    <row r="10512" spans="2:27">
      <c r="B10512" s="37" t="str">
        <f t="shared" si="167"/>
        <v/>
      </c>
      <c r="H10512" s="36"/>
      <c r="I10512" s="36"/>
      <c r="J10512" s="36"/>
      <c r="K10512" s="36"/>
      <c r="AA10512" s="36"/>
    </row>
    <row r="10513" spans="2:27">
      <c r="B10513" s="37" t="str">
        <f t="shared" si="167"/>
        <v/>
      </c>
      <c r="G10513" s="36"/>
      <c r="H10513" s="36"/>
      <c r="I10513" s="36"/>
      <c r="J10513" s="36"/>
      <c r="K10513" s="36"/>
      <c r="AA10513" s="36"/>
    </row>
    <row r="10514" spans="2:27">
      <c r="B10514" s="37" t="str">
        <f t="shared" si="167"/>
        <v/>
      </c>
      <c r="H10514" s="36"/>
      <c r="I10514" s="36"/>
      <c r="J10514" s="36"/>
      <c r="K10514" s="36"/>
      <c r="AA10514" s="36"/>
    </row>
    <row r="10515" spans="2:27">
      <c r="B10515" s="37" t="str">
        <f t="shared" si="167"/>
        <v/>
      </c>
      <c r="G10515" s="36"/>
      <c r="H10515" s="36"/>
      <c r="I10515" s="36"/>
      <c r="J10515" s="36"/>
      <c r="K10515" s="36"/>
      <c r="AA10515" s="36"/>
    </row>
    <row r="10516" spans="2:27">
      <c r="B10516" s="37" t="str">
        <f t="shared" si="167"/>
        <v/>
      </c>
      <c r="G10516" s="36"/>
      <c r="H10516" s="36"/>
      <c r="I10516" s="36"/>
      <c r="J10516" s="36"/>
      <c r="K10516" s="36"/>
      <c r="AA10516" s="36"/>
    </row>
    <row r="10517" spans="2:27">
      <c r="B10517" s="37" t="str">
        <f t="shared" si="167"/>
        <v/>
      </c>
      <c r="H10517" s="36"/>
      <c r="I10517" s="36"/>
      <c r="J10517" s="36"/>
      <c r="K10517" s="36"/>
      <c r="AA10517" s="36"/>
    </row>
    <row r="10518" spans="2:27">
      <c r="B10518" s="37" t="str">
        <f t="shared" si="167"/>
        <v/>
      </c>
      <c r="G10518" s="36"/>
      <c r="H10518" s="36"/>
      <c r="I10518" s="36"/>
      <c r="J10518" s="36"/>
      <c r="K10518" s="36"/>
      <c r="AA10518" s="36"/>
    </row>
    <row r="10519" spans="2:27">
      <c r="B10519" s="37" t="str">
        <f t="shared" si="167"/>
        <v/>
      </c>
      <c r="G10519" s="36"/>
      <c r="H10519" s="36"/>
      <c r="I10519" s="36"/>
      <c r="J10519" s="36"/>
      <c r="K10519" s="36"/>
      <c r="AA10519" s="36"/>
    </row>
    <row r="10520" spans="2:27">
      <c r="B10520" s="37" t="str">
        <f t="shared" si="167"/>
        <v/>
      </c>
      <c r="H10520" s="36"/>
      <c r="I10520" s="36"/>
      <c r="J10520" s="36"/>
      <c r="K10520" s="36"/>
      <c r="AA10520" s="36"/>
    </row>
    <row r="10521" spans="2:27">
      <c r="B10521" s="37" t="str">
        <f t="shared" si="167"/>
        <v/>
      </c>
      <c r="H10521" s="36"/>
      <c r="I10521" s="36"/>
      <c r="J10521" s="36"/>
      <c r="K10521" s="36"/>
      <c r="AA10521" s="36"/>
    </row>
    <row r="10522" spans="2:27">
      <c r="B10522" s="37" t="str">
        <f t="shared" si="167"/>
        <v/>
      </c>
      <c r="G10522" s="36"/>
      <c r="H10522" s="36"/>
      <c r="I10522" s="36"/>
      <c r="J10522" s="36"/>
      <c r="K10522" s="36"/>
      <c r="AA10522" s="36"/>
    </row>
    <row r="10523" spans="2:27">
      <c r="B10523" s="37" t="str">
        <f t="shared" si="167"/>
        <v/>
      </c>
      <c r="H10523" s="36"/>
      <c r="I10523" s="36"/>
      <c r="J10523" s="36"/>
      <c r="K10523" s="36"/>
      <c r="AA10523" s="36"/>
    </row>
    <row r="10524" spans="2:27">
      <c r="B10524" s="37" t="str">
        <f t="shared" si="167"/>
        <v/>
      </c>
      <c r="H10524" s="36"/>
      <c r="I10524" s="36"/>
      <c r="J10524" s="36"/>
      <c r="K10524" s="36"/>
      <c r="AA10524" s="36"/>
    </row>
    <row r="10525" spans="2:27">
      <c r="B10525" s="37" t="str">
        <f t="shared" si="167"/>
        <v/>
      </c>
      <c r="H10525" s="36"/>
      <c r="I10525" s="36"/>
      <c r="J10525" s="36"/>
      <c r="K10525" s="36"/>
      <c r="AA10525" s="36"/>
    </row>
    <row r="10526" spans="2:27">
      <c r="B10526" s="37" t="str">
        <f t="shared" si="167"/>
        <v/>
      </c>
      <c r="H10526" s="36"/>
      <c r="I10526" s="36"/>
      <c r="J10526" s="36"/>
      <c r="K10526" s="36"/>
      <c r="AA10526" s="36"/>
    </row>
    <row r="10527" spans="2:27">
      <c r="B10527" s="37" t="str">
        <f t="shared" si="167"/>
        <v/>
      </c>
      <c r="H10527" s="36"/>
      <c r="I10527" s="36"/>
      <c r="J10527" s="36"/>
      <c r="K10527" s="36"/>
      <c r="AA10527" s="36"/>
    </row>
    <row r="10528" spans="2:27">
      <c r="B10528" s="37" t="str">
        <f t="shared" si="167"/>
        <v/>
      </c>
      <c r="H10528" s="36"/>
      <c r="I10528" s="36"/>
      <c r="J10528" s="36"/>
      <c r="K10528" s="36"/>
      <c r="AA10528" s="36"/>
    </row>
    <row r="10529" spans="2:27">
      <c r="B10529" s="37" t="str">
        <f t="shared" si="167"/>
        <v/>
      </c>
      <c r="H10529" s="36"/>
      <c r="I10529" s="36"/>
      <c r="J10529" s="36"/>
      <c r="K10529" s="36"/>
      <c r="AA10529" s="36"/>
    </row>
    <row r="10530" spans="2:27">
      <c r="B10530" s="37" t="str">
        <f t="shared" si="167"/>
        <v/>
      </c>
      <c r="H10530" s="36"/>
      <c r="I10530" s="36"/>
      <c r="J10530" s="36"/>
      <c r="K10530" s="36"/>
      <c r="AA10530" s="36"/>
    </row>
    <row r="10531" spans="2:27">
      <c r="B10531" s="37" t="str">
        <f t="shared" si="167"/>
        <v/>
      </c>
      <c r="F10531" s="36"/>
      <c r="H10531" s="36"/>
      <c r="I10531" s="36"/>
      <c r="J10531" s="36"/>
      <c r="K10531" s="36"/>
      <c r="AA10531" s="36"/>
    </row>
    <row r="10532" spans="2:27">
      <c r="B10532" s="37" t="str">
        <f t="shared" si="167"/>
        <v/>
      </c>
      <c r="H10532" s="36"/>
      <c r="I10532" s="36"/>
      <c r="J10532" s="36"/>
      <c r="K10532" s="36"/>
      <c r="AA10532" s="36"/>
    </row>
    <row r="10533" spans="2:27">
      <c r="B10533" s="37" t="str">
        <f t="shared" si="167"/>
        <v/>
      </c>
      <c r="H10533" s="36"/>
      <c r="I10533" s="36"/>
      <c r="J10533" s="36"/>
      <c r="K10533" s="36"/>
      <c r="AA10533" s="36"/>
    </row>
    <row r="10534" spans="2:27">
      <c r="B10534" s="37" t="str">
        <f t="shared" si="167"/>
        <v/>
      </c>
      <c r="D10534" s="36"/>
      <c r="E10534" s="69"/>
      <c r="F10534" s="69"/>
      <c r="G10534" s="69"/>
      <c r="I10534" s="36"/>
      <c r="J10534" s="36"/>
      <c r="K10534" s="36"/>
      <c r="AA10534" s="36"/>
    </row>
    <row r="10535" spans="2:27">
      <c r="B10535" s="37" t="str">
        <f t="shared" si="167"/>
        <v/>
      </c>
      <c r="E10535" s="69"/>
      <c r="F10535" s="69"/>
      <c r="G10535" s="69"/>
      <c r="I10535" s="36"/>
      <c r="J10535" s="36"/>
      <c r="K10535" s="36"/>
      <c r="AA10535" s="36"/>
    </row>
    <row r="10536" spans="2:27">
      <c r="B10536" s="37" t="str">
        <f t="shared" si="167"/>
        <v/>
      </c>
      <c r="G10536" s="36"/>
      <c r="H10536" s="36"/>
      <c r="I10536" s="36"/>
      <c r="J10536" s="36"/>
      <c r="K10536" s="36"/>
      <c r="AA10536" s="36"/>
    </row>
    <row r="10537" spans="2:27">
      <c r="B10537" s="37" t="str">
        <f t="shared" si="167"/>
        <v/>
      </c>
      <c r="F10537" s="36"/>
      <c r="H10537" s="36"/>
      <c r="I10537" s="36"/>
      <c r="J10537" s="36"/>
      <c r="K10537" s="36"/>
      <c r="AA10537" s="36"/>
    </row>
    <row r="10538" spans="2:27">
      <c r="B10538" s="37" t="str">
        <f t="shared" si="167"/>
        <v/>
      </c>
      <c r="G10538" s="36"/>
      <c r="H10538" s="36"/>
      <c r="I10538" s="36"/>
      <c r="J10538" s="36"/>
      <c r="K10538" s="36"/>
      <c r="AA10538" s="36"/>
    </row>
    <row r="10539" spans="2:27">
      <c r="B10539" s="37" t="str">
        <f t="shared" si="167"/>
        <v/>
      </c>
      <c r="G10539" s="36"/>
      <c r="H10539" s="36"/>
      <c r="I10539" s="36"/>
      <c r="J10539" s="36"/>
      <c r="K10539" s="36"/>
      <c r="AA10539" s="36"/>
    </row>
    <row r="10540" spans="2:27">
      <c r="B10540" s="37" t="str">
        <f t="shared" si="167"/>
        <v/>
      </c>
      <c r="G10540" s="36"/>
      <c r="H10540" s="36"/>
      <c r="I10540" s="36"/>
      <c r="J10540" s="36"/>
      <c r="K10540" s="36"/>
      <c r="AA10540" s="36"/>
    </row>
    <row r="10541" spans="2:27">
      <c r="B10541" s="37" t="str">
        <f t="shared" si="167"/>
        <v/>
      </c>
      <c r="G10541" s="36"/>
      <c r="H10541" s="36"/>
      <c r="I10541" s="36"/>
      <c r="J10541" s="36"/>
      <c r="K10541" s="36"/>
      <c r="AA10541" s="36"/>
    </row>
    <row r="10542" spans="2:27">
      <c r="B10542" s="37" t="str">
        <f t="shared" si="167"/>
        <v/>
      </c>
      <c r="F10542" s="36"/>
      <c r="H10542" s="36"/>
      <c r="I10542" s="36"/>
      <c r="J10542" s="36"/>
      <c r="K10542" s="36"/>
      <c r="AA10542" s="36"/>
    </row>
    <row r="10543" spans="2:27">
      <c r="B10543" s="37" t="str">
        <f t="shared" si="167"/>
        <v/>
      </c>
      <c r="G10543" s="36"/>
      <c r="H10543" s="36"/>
      <c r="I10543" s="36"/>
      <c r="J10543" s="36"/>
      <c r="K10543" s="36"/>
      <c r="AA10543" s="36"/>
    </row>
    <row r="10544" spans="2:27">
      <c r="B10544" s="37" t="str">
        <f t="shared" si="167"/>
        <v/>
      </c>
      <c r="F10544" s="36"/>
      <c r="H10544" s="36"/>
      <c r="I10544" s="36"/>
      <c r="J10544" s="36"/>
      <c r="K10544" s="36"/>
      <c r="AA10544" s="36"/>
    </row>
    <row r="10545" spans="2:27">
      <c r="B10545" s="37" t="str">
        <f t="shared" si="167"/>
        <v/>
      </c>
      <c r="F10545" s="36"/>
      <c r="H10545" s="36"/>
      <c r="I10545" s="36"/>
      <c r="J10545" s="36"/>
      <c r="K10545" s="36"/>
      <c r="AA10545" s="36"/>
    </row>
    <row r="10546" spans="2:27">
      <c r="B10546" s="37" t="str">
        <f t="shared" si="167"/>
        <v/>
      </c>
      <c r="G10546" s="36"/>
      <c r="H10546" s="36"/>
      <c r="I10546" s="36"/>
      <c r="J10546" s="36"/>
      <c r="K10546" s="36"/>
      <c r="AA10546" s="36"/>
    </row>
    <row r="10547" spans="2:27">
      <c r="B10547" s="37" t="str">
        <f t="shared" si="167"/>
        <v/>
      </c>
      <c r="F10547" s="36"/>
      <c r="H10547" s="36"/>
      <c r="I10547" s="36"/>
      <c r="J10547" s="36"/>
      <c r="K10547" s="36"/>
      <c r="AA10547" s="36"/>
    </row>
    <row r="10548" spans="2:27">
      <c r="B10548" s="37" t="str">
        <f t="shared" si="167"/>
        <v/>
      </c>
      <c r="F10548" s="36"/>
      <c r="H10548" s="36"/>
      <c r="I10548" s="36"/>
      <c r="J10548" s="36"/>
      <c r="K10548" s="36"/>
      <c r="AA10548" s="36"/>
    </row>
    <row r="10549" spans="2:27">
      <c r="B10549" s="37" t="str">
        <f t="shared" si="167"/>
        <v/>
      </c>
      <c r="G10549" s="36"/>
      <c r="H10549" s="36"/>
      <c r="I10549" s="36"/>
      <c r="J10549" s="36"/>
      <c r="K10549" s="36"/>
      <c r="AA10549" s="36"/>
    </row>
    <row r="10550" spans="2:27">
      <c r="B10550" s="37" t="str">
        <f t="shared" si="167"/>
        <v/>
      </c>
      <c r="G10550" s="36"/>
      <c r="H10550" s="36"/>
      <c r="I10550" s="36"/>
      <c r="J10550" s="36"/>
      <c r="K10550" s="36"/>
      <c r="AA10550" s="36"/>
    </row>
    <row r="10551" spans="2:27">
      <c r="B10551" s="37" t="str">
        <f t="shared" si="167"/>
        <v/>
      </c>
      <c r="H10551" s="36"/>
      <c r="I10551" s="36"/>
      <c r="J10551" s="36"/>
      <c r="K10551" s="36"/>
      <c r="AA10551" s="36"/>
    </row>
    <row r="10552" spans="2:27">
      <c r="B10552" s="37" t="str">
        <f t="shared" si="167"/>
        <v/>
      </c>
      <c r="G10552" s="36"/>
      <c r="H10552" s="36"/>
      <c r="I10552" s="36"/>
      <c r="J10552" s="36"/>
      <c r="K10552" s="36"/>
      <c r="AA10552" s="36"/>
    </row>
    <row r="10553" spans="2:27">
      <c r="B10553" s="37" t="str">
        <f t="shared" si="167"/>
        <v/>
      </c>
      <c r="F10553" s="36"/>
      <c r="H10553" s="36"/>
      <c r="I10553" s="36"/>
      <c r="J10553" s="36"/>
      <c r="K10553" s="36"/>
      <c r="AA10553" s="36"/>
    </row>
    <row r="10554" spans="2:27">
      <c r="B10554" s="37" t="str">
        <f t="shared" si="167"/>
        <v/>
      </c>
      <c r="H10554" s="36"/>
      <c r="I10554" s="36"/>
      <c r="J10554" s="36"/>
      <c r="K10554" s="36"/>
      <c r="AA10554" s="36"/>
    </row>
    <row r="10555" spans="2:27">
      <c r="B10555" s="37" t="str">
        <f t="shared" si="167"/>
        <v/>
      </c>
      <c r="H10555" s="36"/>
      <c r="I10555" s="36"/>
      <c r="J10555" s="36"/>
      <c r="K10555" s="36"/>
      <c r="AA10555" s="36"/>
    </row>
    <row r="10556" spans="2:27">
      <c r="B10556" s="37" t="str">
        <f t="shared" si="167"/>
        <v/>
      </c>
      <c r="H10556" s="36"/>
      <c r="I10556" s="36"/>
      <c r="J10556" s="36"/>
      <c r="K10556" s="36"/>
      <c r="AA10556" s="36"/>
    </row>
    <row r="10557" spans="2:27">
      <c r="B10557" s="37" t="str">
        <f t="shared" si="167"/>
        <v/>
      </c>
      <c r="F10557" s="36"/>
      <c r="H10557" s="36"/>
      <c r="I10557" s="36"/>
      <c r="J10557" s="36"/>
      <c r="K10557" s="36"/>
      <c r="AA10557" s="36"/>
    </row>
    <row r="10558" spans="2:27">
      <c r="B10558" s="37" t="str">
        <f t="shared" si="167"/>
        <v/>
      </c>
      <c r="H10558" s="36"/>
      <c r="I10558" s="36"/>
      <c r="J10558" s="36"/>
      <c r="K10558" s="36"/>
      <c r="AA10558" s="36"/>
    </row>
    <row r="10559" spans="2:27">
      <c r="B10559" s="37" t="str">
        <f t="shared" si="167"/>
        <v/>
      </c>
      <c r="H10559" s="36"/>
      <c r="I10559" s="36"/>
      <c r="J10559" s="36"/>
      <c r="K10559" s="36"/>
      <c r="AA10559" s="36"/>
    </row>
    <row r="10560" spans="2:27">
      <c r="B10560" s="37" t="str">
        <f t="shared" si="167"/>
        <v/>
      </c>
      <c r="H10560" s="36"/>
      <c r="I10560" s="36"/>
      <c r="J10560" s="36"/>
      <c r="K10560" s="36"/>
      <c r="AA10560" s="36"/>
    </row>
    <row r="10561" spans="2:27">
      <c r="B10561" s="37" t="str">
        <f t="shared" si="167"/>
        <v/>
      </c>
      <c r="H10561" s="36"/>
      <c r="I10561" s="36"/>
      <c r="J10561" s="36"/>
      <c r="K10561" s="36"/>
      <c r="AA10561" s="36"/>
    </row>
    <row r="10562" spans="2:27">
      <c r="B10562" s="37" t="str">
        <f t="shared" si="167"/>
        <v/>
      </c>
      <c r="H10562" s="36"/>
      <c r="I10562" s="36"/>
      <c r="J10562" s="36"/>
      <c r="K10562" s="36"/>
      <c r="AA10562" s="36"/>
    </row>
    <row r="10563" spans="2:27">
      <c r="B10563" s="37" t="str">
        <f t="shared" si="167"/>
        <v/>
      </c>
      <c r="H10563" s="36"/>
      <c r="I10563" s="36"/>
      <c r="J10563" s="36"/>
      <c r="K10563" s="36"/>
      <c r="AA10563" s="36"/>
    </row>
    <row r="10564" spans="2:27">
      <c r="B10564" s="37" t="str">
        <f t="shared" si="167"/>
        <v/>
      </c>
      <c r="H10564" s="36"/>
      <c r="I10564" s="36"/>
      <c r="J10564" s="36"/>
      <c r="K10564" s="36"/>
      <c r="AA10564" s="36"/>
    </row>
    <row r="10565" spans="2:27">
      <c r="B10565" s="37" t="str">
        <f t="shared" si="167"/>
        <v/>
      </c>
      <c r="H10565" s="36"/>
      <c r="I10565" s="36"/>
      <c r="J10565" s="36"/>
      <c r="K10565" s="36"/>
      <c r="AA10565" s="36"/>
    </row>
    <row r="10566" spans="2:27">
      <c r="B10566" s="37" t="str">
        <f t="shared" si="167"/>
        <v/>
      </c>
      <c r="H10566" s="36"/>
      <c r="I10566" s="36"/>
      <c r="J10566" s="36"/>
      <c r="K10566" s="36"/>
      <c r="AA10566" s="36"/>
    </row>
    <row r="10567" spans="2:27">
      <c r="B10567" s="37" t="str">
        <f t="shared" ref="B10567:B10630" si="168">IF(A10567="Menores de 1 año",0,LEFT(A10567,2))</f>
        <v/>
      </c>
      <c r="D10567" s="36"/>
      <c r="E10567" s="69"/>
      <c r="F10567" s="69"/>
      <c r="G10567" s="69"/>
      <c r="I10567" s="36"/>
      <c r="J10567" s="36"/>
      <c r="K10567" s="36"/>
      <c r="AA10567" s="36"/>
    </row>
    <row r="10568" spans="2:27">
      <c r="B10568" s="37" t="str">
        <f t="shared" si="168"/>
        <v/>
      </c>
      <c r="E10568" s="69"/>
      <c r="F10568" s="69"/>
      <c r="G10568" s="69"/>
      <c r="I10568" s="36"/>
      <c r="J10568" s="36"/>
      <c r="K10568" s="36"/>
      <c r="AA10568" s="36"/>
    </row>
    <row r="10569" spans="2:27">
      <c r="B10569" s="37" t="str">
        <f t="shared" si="168"/>
        <v/>
      </c>
      <c r="G10569" s="36"/>
      <c r="H10569" s="36"/>
      <c r="I10569" s="36"/>
      <c r="J10569" s="36"/>
      <c r="K10569" s="36"/>
      <c r="AA10569" s="36"/>
    </row>
    <row r="10570" spans="2:27">
      <c r="B10570" s="37" t="str">
        <f t="shared" si="168"/>
        <v/>
      </c>
      <c r="G10570" s="36"/>
      <c r="H10570" s="36"/>
      <c r="I10570" s="36"/>
      <c r="J10570" s="36"/>
      <c r="K10570" s="36"/>
      <c r="AA10570" s="36"/>
    </row>
    <row r="10571" spans="2:27">
      <c r="B10571" s="37" t="str">
        <f t="shared" si="168"/>
        <v/>
      </c>
      <c r="G10571" s="36"/>
      <c r="H10571" s="36"/>
      <c r="I10571" s="36"/>
      <c r="J10571" s="36"/>
      <c r="K10571" s="36"/>
      <c r="AA10571" s="36"/>
    </row>
    <row r="10572" spans="2:27">
      <c r="B10572" s="37" t="str">
        <f t="shared" si="168"/>
        <v/>
      </c>
      <c r="F10572" s="36"/>
      <c r="H10572" s="36"/>
      <c r="I10572" s="36"/>
      <c r="J10572" s="36"/>
      <c r="K10572" s="36"/>
      <c r="AA10572" s="36"/>
    </row>
    <row r="10573" spans="2:27">
      <c r="B10573" s="37" t="str">
        <f t="shared" si="168"/>
        <v/>
      </c>
      <c r="H10573" s="36"/>
      <c r="I10573" s="36"/>
      <c r="J10573" s="36"/>
      <c r="K10573" s="36"/>
      <c r="AA10573" s="36"/>
    </row>
    <row r="10574" spans="2:27">
      <c r="B10574" s="37" t="str">
        <f t="shared" si="168"/>
        <v/>
      </c>
      <c r="G10574" s="36"/>
      <c r="H10574" s="36"/>
      <c r="I10574" s="36"/>
      <c r="J10574" s="36"/>
      <c r="K10574" s="36"/>
      <c r="AA10574" s="36"/>
    </row>
    <row r="10575" spans="2:27">
      <c r="B10575" s="37" t="str">
        <f t="shared" si="168"/>
        <v/>
      </c>
      <c r="F10575" s="36"/>
      <c r="H10575" s="36"/>
      <c r="I10575" s="36"/>
      <c r="J10575" s="36"/>
      <c r="K10575" s="36"/>
      <c r="AA10575" s="36"/>
    </row>
    <row r="10576" spans="2:27">
      <c r="B10576" s="37" t="str">
        <f t="shared" si="168"/>
        <v/>
      </c>
      <c r="G10576" s="36"/>
      <c r="H10576" s="36"/>
      <c r="I10576" s="36"/>
      <c r="J10576" s="36"/>
      <c r="K10576" s="36"/>
      <c r="AA10576" s="36"/>
    </row>
    <row r="10577" spans="2:27">
      <c r="B10577" s="37" t="str">
        <f t="shared" si="168"/>
        <v/>
      </c>
      <c r="F10577" s="36"/>
      <c r="H10577" s="36"/>
      <c r="I10577" s="36"/>
      <c r="J10577" s="36"/>
      <c r="K10577" s="36"/>
      <c r="AA10577" s="36"/>
    </row>
    <row r="10578" spans="2:27">
      <c r="B10578" s="37" t="str">
        <f t="shared" si="168"/>
        <v/>
      </c>
      <c r="F10578" s="36"/>
      <c r="H10578" s="36"/>
      <c r="I10578" s="36"/>
      <c r="J10578" s="36"/>
      <c r="K10578" s="36"/>
      <c r="AA10578" s="36"/>
    </row>
    <row r="10579" spans="2:27">
      <c r="B10579" s="37" t="str">
        <f t="shared" si="168"/>
        <v/>
      </c>
      <c r="G10579" s="36"/>
      <c r="H10579" s="36"/>
      <c r="I10579" s="36"/>
      <c r="J10579" s="36"/>
      <c r="K10579" s="36"/>
      <c r="AA10579" s="36"/>
    </row>
    <row r="10580" spans="2:27">
      <c r="B10580" s="37" t="str">
        <f t="shared" si="168"/>
        <v/>
      </c>
      <c r="G10580" s="36"/>
      <c r="H10580" s="36"/>
      <c r="I10580" s="36"/>
      <c r="J10580" s="36"/>
      <c r="K10580" s="36"/>
      <c r="AA10580" s="36"/>
    </row>
    <row r="10581" spans="2:27">
      <c r="B10581" s="37" t="str">
        <f t="shared" si="168"/>
        <v/>
      </c>
      <c r="H10581" s="36"/>
      <c r="I10581" s="36"/>
      <c r="J10581" s="36"/>
      <c r="K10581" s="36"/>
      <c r="AA10581" s="36"/>
    </row>
    <row r="10582" spans="2:27">
      <c r="B10582" s="37" t="str">
        <f t="shared" si="168"/>
        <v/>
      </c>
      <c r="H10582" s="36"/>
      <c r="I10582" s="36"/>
      <c r="J10582" s="36"/>
      <c r="K10582" s="36"/>
      <c r="AA10582" s="36"/>
    </row>
    <row r="10583" spans="2:27">
      <c r="B10583" s="37" t="str">
        <f t="shared" si="168"/>
        <v/>
      </c>
      <c r="G10583" s="36"/>
      <c r="H10583" s="36"/>
      <c r="I10583" s="36"/>
      <c r="J10583" s="36"/>
      <c r="K10583" s="36"/>
      <c r="AA10583" s="36"/>
    </row>
    <row r="10584" spans="2:27">
      <c r="B10584" s="37" t="str">
        <f t="shared" si="168"/>
        <v/>
      </c>
      <c r="F10584" s="36"/>
      <c r="H10584" s="36"/>
      <c r="I10584" s="36"/>
      <c r="J10584" s="36"/>
      <c r="K10584" s="36"/>
      <c r="AA10584" s="36"/>
    </row>
    <row r="10585" spans="2:27">
      <c r="B10585" s="37" t="str">
        <f t="shared" si="168"/>
        <v/>
      </c>
      <c r="F10585" s="36"/>
      <c r="H10585" s="36"/>
      <c r="I10585" s="36"/>
      <c r="J10585" s="36"/>
      <c r="K10585" s="36"/>
      <c r="AA10585" s="36"/>
    </row>
    <row r="10586" spans="2:27">
      <c r="B10586" s="37" t="str">
        <f t="shared" si="168"/>
        <v/>
      </c>
      <c r="F10586" s="36"/>
      <c r="H10586" s="36"/>
      <c r="I10586" s="36"/>
      <c r="J10586" s="36"/>
      <c r="K10586" s="36"/>
      <c r="AA10586" s="36"/>
    </row>
    <row r="10587" spans="2:27">
      <c r="B10587" s="37" t="str">
        <f t="shared" si="168"/>
        <v/>
      </c>
      <c r="H10587" s="36"/>
      <c r="I10587" s="36"/>
      <c r="J10587" s="36"/>
      <c r="K10587" s="36"/>
      <c r="AA10587" s="36"/>
    </row>
    <row r="10588" spans="2:27">
      <c r="B10588" s="37" t="str">
        <f t="shared" si="168"/>
        <v/>
      </c>
      <c r="H10588" s="36"/>
      <c r="I10588" s="36"/>
      <c r="J10588" s="36"/>
      <c r="K10588" s="36"/>
      <c r="AA10588" s="36"/>
    </row>
    <row r="10589" spans="2:27">
      <c r="B10589" s="37" t="str">
        <f t="shared" si="168"/>
        <v/>
      </c>
      <c r="G10589" s="36"/>
      <c r="H10589" s="36"/>
      <c r="I10589" s="36"/>
      <c r="J10589" s="36"/>
      <c r="K10589" s="36"/>
      <c r="AA10589" s="36"/>
    </row>
    <row r="10590" spans="2:27">
      <c r="B10590" s="37" t="str">
        <f t="shared" si="168"/>
        <v/>
      </c>
      <c r="H10590" s="36"/>
      <c r="I10590" s="36"/>
      <c r="J10590" s="36"/>
      <c r="K10590" s="36"/>
      <c r="AA10590" s="36"/>
    </row>
    <row r="10591" spans="2:27">
      <c r="B10591" s="37" t="str">
        <f t="shared" si="168"/>
        <v/>
      </c>
      <c r="H10591" s="36"/>
      <c r="I10591" s="36"/>
      <c r="J10591" s="36"/>
      <c r="K10591" s="36"/>
      <c r="AA10591" s="36"/>
    </row>
    <row r="10592" spans="2:27">
      <c r="B10592" s="37" t="str">
        <f t="shared" si="168"/>
        <v/>
      </c>
      <c r="H10592" s="36"/>
      <c r="I10592" s="36"/>
      <c r="J10592" s="36"/>
      <c r="K10592" s="36"/>
      <c r="AA10592" s="36"/>
    </row>
    <row r="10593" spans="2:27">
      <c r="B10593" s="37" t="str">
        <f t="shared" si="168"/>
        <v/>
      </c>
      <c r="H10593" s="36"/>
      <c r="I10593" s="36"/>
      <c r="J10593" s="36"/>
      <c r="K10593" s="36"/>
      <c r="AA10593" s="36"/>
    </row>
    <row r="10594" spans="2:27">
      <c r="B10594" s="37" t="str">
        <f t="shared" si="168"/>
        <v/>
      </c>
      <c r="H10594" s="36"/>
      <c r="I10594" s="36"/>
      <c r="J10594" s="36"/>
      <c r="K10594" s="36"/>
      <c r="AA10594" s="36"/>
    </row>
    <row r="10595" spans="2:27">
      <c r="B10595" s="37" t="str">
        <f t="shared" si="168"/>
        <v/>
      </c>
      <c r="H10595" s="36"/>
      <c r="I10595" s="36"/>
      <c r="J10595" s="36"/>
      <c r="K10595" s="36"/>
      <c r="AA10595" s="36"/>
    </row>
    <row r="10596" spans="2:27">
      <c r="B10596" s="37" t="str">
        <f t="shared" si="168"/>
        <v/>
      </c>
      <c r="D10596" s="36"/>
      <c r="E10596" s="69"/>
      <c r="F10596" s="69"/>
      <c r="G10596" s="69"/>
      <c r="I10596" s="36"/>
      <c r="J10596" s="36"/>
      <c r="K10596" s="36"/>
      <c r="AA10596" s="36"/>
    </row>
    <row r="10597" spans="2:27">
      <c r="B10597" s="37" t="str">
        <f t="shared" si="168"/>
        <v/>
      </c>
      <c r="E10597" s="69"/>
      <c r="F10597" s="69"/>
      <c r="G10597" s="69"/>
      <c r="I10597" s="36"/>
      <c r="J10597" s="36"/>
      <c r="K10597" s="36"/>
      <c r="AA10597" s="36"/>
    </row>
    <row r="10598" spans="2:27">
      <c r="B10598" s="37" t="str">
        <f t="shared" si="168"/>
        <v/>
      </c>
      <c r="G10598" s="36"/>
      <c r="H10598" s="36"/>
      <c r="I10598" s="36"/>
      <c r="J10598" s="36"/>
      <c r="K10598" s="36"/>
      <c r="AA10598" s="36"/>
    </row>
    <row r="10599" spans="2:27">
      <c r="B10599" s="37" t="str">
        <f t="shared" si="168"/>
        <v/>
      </c>
      <c r="F10599" s="36"/>
      <c r="H10599" s="36"/>
      <c r="I10599" s="36"/>
      <c r="J10599" s="36"/>
      <c r="K10599" s="36"/>
      <c r="AA10599" s="36"/>
    </row>
    <row r="10600" spans="2:27">
      <c r="B10600" s="37" t="str">
        <f t="shared" si="168"/>
        <v/>
      </c>
      <c r="F10600" s="36"/>
      <c r="H10600" s="36"/>
      <c r="I10600" s="36"/>
      <c r="J10600" s="36"/>
      <c r="K10600" s="36"/>
      <c r="AA10600" s="36"/>
    </row>
    <row r="10601" spans="2:27">
      <c r="B10601" s="37" t="str">
        <f t="shared" si="168"/>
        <v/>
      </c>
      <c r="G10601" s="36"/>
      <c r="H10601" s="36"/>
      <c r="I10601" s="36"/>
      <c r="J10601" s="36"/>
      <c r="K10601" s="36"/>
      <c r="AA10601" s="36"/>
    </row>
    <row r="10602" spans="2:27">
      <c r="B10602" s="37" t="str">
        <f t="shared" si="168"/>
        <v/>
      </c>
      <c r="G10602" s="36"/>
      <c r="H10602" s="36"/>
      <c r="I10602" s="36"/>
      <c r="J10602" s="36"/>
      <c r="K10602" s="36"/>
      <c r="AA10602" s="36"/>
    </row>
    <row r="10603" spans="2:27">
      <c r="B10603" s="37" t="str">
        <f t="shared" si="168"/>
        <v/>
      </c>
      <c r="H10603" s="36"/>
      <c r="I10603" s="36"/>
      <c r="J10603" s="36"/>
      <c r="K10603" s="36"/>
      <c r="AA10603" s="36"/>
    </row>
    <row r="10604" spans="2:27">
      <c r="B10604" s="37" t="str">
        <f t="shared" si="168"/>
        <v/>
      </c>
      <c r="H10604" s="36"/>
      <c r="I10604" s="36"/>
      <c r="J10604" s="36"/>
      <c r="K10604" s="36"/>
      <c r="AA10604" s="36"/>
    </row>
    <row r="10605" spans="2:27">
      <c r="B10605" s="37" t="str">
        <f t="shared" si="168"/>
        <v/>
      </c>
      <c r="G10605" s="36"/>
      <c r="H10605" s="36"/>
      <c r="I10605" s="36"/>
      <c r="J10605" s="36"/>
      <c r="K10605" s="36"/>
      <c r="AA10605" s="36"/>
    </row>
    <row r="10606" spans="2:27">
      <c r="B10606" s="37" t="str">
        <f t="shared" si="168"/>
        <v/>
      </c>
      <c r="F10606" s="36"/>
      <c r="H10606" s="36"/>
      <c r="I10606" s="36"/>
      <c r="J10606" s="36"/>
      <c r="K10606" s="36"/>
      <c r="AA10606" s="36"/>
    </row>
    <row r="10607" spans="2:27">
      <c r="B10607" s="37" t="str">
        <f t="shared" si="168"/>
        <v/>
      </c>
      <c r="F10607" s="36"/>
      <c r="H10607" s="36"/>
      <c r="I10607" s="36"/>
      <c r="J10607" s="36"/>
      <c r="K10607" s="36"/>
      <c r="AA10607" s="36"/>
    </row>
    <row r="10608" spans="2:27">
      <c r="B10608" s="37" t="str">
        <f t="shared" si="168"/>
        <v/>
      </c>
      <c r="G10608" s="36"/>
      <c r="H10608" s="36"/>
      <c r="I10608" s="36"/>
      <c r="J10608" s="36"/>
      <c r="K10608" s="36"/>
      <c r="AA10608" s="36"/>
    </row>
    <row r="10609" spans="2:27">
      <c r="B10609" s="37" t="str">
        <f t="shared" si="168"/>
        <v/>
      </c>
      <c r="F10609" s="36"/>
      <c r="H10609" s="36"/>
      <c r="I10609" s="36"/>
      <c r="J10609" s="36"/>
      <c r="K10609" s="36"/>
      <c r="AA10609" s="36"/>
    </row>
    <row r="10610" spans="2:27">
      <c r="B10610" s="37" t="str">
        <f t="shared" si="168"/>
        <v/>
      </c>
      <c r="H10610" s="36"/>
      <c r="I10610" s="36"/>
      <c r="J10610" s="36"/>
      <c r="K10610" s="36"/>
      <c r="AA10610" s="36"/>
    </row>
    <row r="10611" spans="2:27">
      <c r="B10611" s="37" t="str">
        <f t="shared" si="168"/>
        <v/>
      </c>
      <c r="G10611" s="36"/>
      <c r="H10611" s="36"/>
      <c r="I10611" s="36"/>
      <c r="J10611" s="36"/>
      <c r="K10611" s="36"/>
      <c r="AA10611" s="36"/>
    </row>
    <row r="10612" spans="2:27">
      <c r="B10612" s="37" t="str">
        <f t="shared" si="168"/>
        <v/>
      </c>
      <c r="F10612" s="36"/>
      <c r="H10612" s="36"/>
      <c r="I10612" s="36"/>
      <c r="J10612" s="36"/>
      <c r="K10612" s="36"/>
      <c r="AA10612" s="36"/>
    </row>
    <row r="10613" spans="2:27">
      <c r="B10613" s="37" t="str">
        <f t="shared" si="168"/>
        <v/>
      </c>
      <c r="G10613" s="36"/>
      <c r="H10613" s="36"/>
      <c r="I10613" s="36"/>
      <c r="J10613" s="36"/>
      <c r="K10613" s="36"/>
      <c r="AA10613" s="36"/>
    </row>
    <row r="10614" spans="2:27">
      <c r="B10614" s="37" t="str">
        <f t="shared" si="168"/>
        <v/>
      </c>
      <c r="G10614" s="36"/>
      <c r="H10614" s="36"/>
      <c r="I10614" s="36"/>
      <c r="J10614" s="36"/>
      <c r="K10614" s="36"/>
      <c r="AA10614" s="36"/>
    </row>
    <row r="10615" spans="2:27">
      <c r="B10615" s="37" t="str">
        <f t="shared" si="168"/>
        <v/>
      </c>
      <c r="G10615" s="36"/>
      <c r="H10615" s="36"/>
      <c r="I10615" s="36"/>
      <c r="J10615" s="36"/>
      <c r="K10615" s="36"/>
      <c r="AA10615" s="36"/>
    </row>
    <row r="10616" spans="2:27">
      <c r="B10616" s="37" t="str">
        <f t="shared" si="168"/>
        <v/>
      </c>
      <c r="H10616" s="36"/>
      <c r="I10616" s="36"/>
      <c r="J10616" s="36"/>
      <c r="K10616" s="36"/>
      <c r="AA10616" s="36"/>
    </row>
    <row r="10617" spans="2:27">
      <c r="B10617" s="37" t="str">
        <f t="shared" si="168"/>
        <v/>
      </c>
      <c r="H10617" s="36"/>
      <c r="I10617" s="36"/>
      <c r="J10617" s="36"/>
      <c r="K10617" s="36"/>
      <c r="AA10617" s="36"/>
    </row>
    <row r="10618" spans="2:27">
      <c r="B10618" s="37" t="str">
        <f t="shared" si="168"/>
        <v/>
      </c>
      <c r="H10618" s="36"/>
      <c r="I10618" s="36"/>
      <c r="J10618" s="36"/>
      <c r="K10618" s="36"/>
      <c r="AA10618" s="36"/>
    </row>
    <row r="10619" spans="2:27">
      <c r="B10619" s="37" t="str">
        <f t="shared" si="168"/>
        <v/>
      </c>
      <c r="H10619" s="36"/>
      <c r="I10619" s="36"/>
      <c r="J10619" s="36"/>
      <c r="K10619" s="36"/>
      <c r="AA10619" s="36"/>
    </row>
    <row r="10620" spans="2:27">
      <c r="B10620" s="37" t="str">
        <f t="shared" si="168"/>
        <v/>
      </c>
      <c r="H10620" s="36"/>
      <c r="I10620" s="36"/>
      <c r="J10620" s="36"/>
      <c r="K10620" s="36"/>
      <c r="AA10620" s="36"/>
    </row>
    <row r="10621" spans="2:27">
      <c r="B10621" s="37" t="str">
        <f t="shared" si="168"/>
        <v/>
      </c>
      <c r="H10621" s="36"/>
      <c r="I10621" s="36"/>
      <c r="J10621" s="36"/>
      <c r="K10621" s="36"/>
      <c r="AA10621" s="36"/>
    </row>
    <row r="10622" spans="2:27">
      <c r="B10622" s="37" t="str">
        <f t="shared" si="168"/>
        <v/>
      </c>
      <c r="H10622" s="36"/>
      <c r="I10622" s="36"/>
      <c r="J10622" s="36"/>
      <c r="K10622" s="36"/>
      <c r="AA10622" s="36"/>
    </row>
    <row r="10623" spans="2:27">
      <c r="B10623" s="37" t="str">
        <f t="shared" si="168"/>
        <v/>
      </c>
      <c r="G10623" s="36"/>
      <c r="H10623" s="36"/>
      <c r="I10623" s="36"/>
      <c r="J10623" s="36"/>
      <c r="K10623" s="36"/>
      <c r="AA10623" s="36"/>
    </row>
    <row r="10624" spans="2:27">
      <c r="B10624" s="37" t="str">
        <f t="shared" si="168"/>
        <v/>
      </c>
      <c r="H10624" s="36"/>
      <c r="I10624" s="36"/>
      <c r="J10624" s="36"/>
      <c r="K10624" s="36"/>
      <c r="AA10624" s="36"/>
    </row>
    <row r="10625" spans="2:27">
      <c r="B10625" s="37" t="str">
        <f t="shared" si="168"/>
        <v/>
      </c>
      <c r="H10625" s="36"/>
      <c r="I10625" s="36"/>
      <c r="J10625" s="36"/>
      <c r="K10625" s="36"/>
      <c r="AA10625" s="36"/>
    </row>
    <row r="10626" spans="2:27">
      <c r="B10626" s="37" t="str">
        <f t="shared" si="168"/>
        <v/>
      </c>
      <c r="H10626" s="36"/>
      <c r="I10626" s="36"/>
      <c r="J10626" s="36"/>
      <c r="K10626" s="36"/>
      <c r="AA10626" s="36"/>
    </row>
    <row r="10627" spans="2:27">
      <c r="B10627" s="37" t="str">
        <f t="shared" si="168"/>
        <v/>
      </c>
      <c r="H10627" s="36"/>
      <c r="I10627" s="36"/>
      <c r="J10627" s="36"/>
      <c r="K10627" s="36"/>
      <c r="AA10627" s="36"/>
    </row>
    <row r="10628" spans="2:27">
      <c r="B10628" s="37" t="str">
        <f t="shared" si="168"/>
        <v/>
      </c>
      <c r="H10628" s="36"/>
      <c r="I10628" s="36"/>
      <c r="J10628" s="36"/>
      <c r="K10628" s="36"/>
      <c r="AA10628" s="36"/>
    </row>
    <row r="10629" spans="2:27">
      <c r="B10629" s="37" t="str">
        <f t="shared" si="168"/>
        <v/>
      </c>
      <c r="H10629" s="36"/>
      <c r="I10629" s="36"/>
      <c r="J10629" s="36"/>
      <c r="K10629" s="36"/>
      <c r="AA10629" s="36"/>
    </row>
    <row r="10630" spans="2:27">
      <c r="B10630" s="37" t="str">
        <f t="shared" si="168"/>
        <v/>
      </c>
      <c r="I10630" s="36"/>
      <c r="J10630" s="36"/>
      <c r="K10630" s="36"/>
      <c r="AA10630" s="36"/>
    </row>
    <row r="10631" spans="2:27">
      <c r="B10631" s="37" t="str">
        <f t="shared" ref="B10631:B10694" si="169">IF(A10631="Menores de 1 año",0,LEFT(A10631,2))</f>
        <v/>
      </c>
      <c r="D10631" s="36"/>
      <c r="E10631" s="69"/>
      <c r="F10631" s="69"/>
      <c r="G10631" s="69"/>
      <c r="I10631" s="36"/>
      <c r="J10631" s="36"/>
      <c r="K10631" s="36"/>
      <c r="AA10631" s="36"/>
    </row>
    <row r="10632" spans="2:27">
      <c r="B10632" s="37" t="str">
        <f t="shared" si="169"/>
        <v/>
      </c>
      <c r="D10632" s="36"/>
      <c r="H10632" s="36"/>
      <c r="I10632" s="36"/>
      <c r="J10632" s="36"/>
      <c r="K10632" s="36"/>
      <c r="AA10632" s="36"/>
    </row>
    <row r="10633" spans="2:27">
      <c r="B10633" s="37" t="str">
        <f t="shared" si="169"/>
        <v/>
      </c>
      <c r="E10633" s="69"/>
      <c r="F10633" s="69"/>
      <c r="G10633" s="69"/>
      <c r="I10633" s="36"/>
      <c r="J10633" s="36"/>
      <c r="K10633" s="36"/>
      <c r="AA10633" s="36"/>
    </row>
    <row r="10634" spans="2:27">
      <c r="B10634" s="37" t="str">
        <f t="shared" si="169"/>
        <v/>
      </c>
      <c r="G10634" s="36"/>
      <c r="H10634" s="36"/>
      <c r="I10634" s="36"/>
      <c r="J10634" s="36"/>
      <c r="K10634" s="36"/>
      <c r="AA10634" s="36"/>
    </row>
    <row r="10635" spans="2:27">
      <c r="B10635" s="37" t="str">
        <f t="shared" si="169"/>
        <v/>
      </c>
      <c r="G10635" s="36"/>
      <c r="H10635" s="36"/>
      <c r="I10635" s="36"/>
      <c r="J10635" s="36"/>
      <c r="K10635" s="36"/>
      <c r="AA10635" s="36"/>
    </row>
    <row r="10636" spans="2:27">
      <c r="B10636" s="37" t="str">
        <f t="shared" si="169"/>
        <v/>
      </c>
      <c r="G10636" s="36"/>
      <c r="H10636" s="36"/>
      <c r="I10636" s="36"/>
      <c r="J10636" s="36"/>
      <c r="K10636" s="36"/>
      <c r="AA10636" s="36"/>
    </row>
    <row r="10637" spans="2:27">
      <c r="B10637" s="37" t="str">
        <f t="shared" si="169"/>
        <v/>
      </c>
      <c r="G10637" s="36"/>
      <c r="H10637" s="36"/>
      <c r="I10637" s="36"/>
      <c r="J10637" s="36"/>
      <c r="K10637" s="36"/>
      <c r="AA10637" s="36"/>
    </row>
    <row r="10638" spans="2:27">
      <c r="B10638" s="37" t="str">
        <f t="shared" si="169"/>
        <v/>
      </c>
      <c r="F10638" s="36"/>
      <c r="H10638" s="36"/>
      <c r="I10638" s="36"/>
      <c r="J10638" s="36"/>
      <c r="K10638" s="36"/>
      <c r="AA10638" s="36"/>
    </row>
    <row r="10639" spans="2:27">
      <c r="B10639" s="37" t="str">
        <f t="shared" si="169"/>
        <v/>
      </c>
      <c r="H10639" s="36"/>
      <c r="I10639" s="36"/>
      <c r="J10639" s="36"/>
      <c r="K10639" s="36"/>
      <c r="AA10639" s="36"/>
    </row>
    <row r="10640" spans="2:27">
      <c r="B10640" s="37" t="str">
        <f t="shared" si="169"/>
        <v/>
      </c>
      <c r="F10640" s="36"/>
      <c r="H10640" s="36"/>
      <c r="I10640" s="36"/>
      <c r="J10640" s="36"/>
      <c r="K10640" s="36"/>
      <c r="AA10640" s="36"/>
    </row>
    <row r="10641" spans="2:27">
      <c r="B10641" s="37" t="str">
        <f t="shared" si="169"/>
        <v/>
      </c>
      <c r="F10641" s="36"/>
      <c r="H10641" s="36"/>
      <c r="I10641" s="36"/>
      <c r="J10641" s="36"/>
      <c r="K10641" s="36"/>
      <c r="AA10641" s="36"/>
    </row>
    <row r="10642" spans="2:27">
      <c r="B10642" s="37" t="str">
        <f t="shared" si="169"/>
        <v/>
      </c>
      <c r="G10642" s="36"/>
      <c r="H10642" s="36"/>
      <c r="I10642" s="36"/>
      <c r="J10642" s="36"/>
      <c r="K10642" s="36"/>
      <c r="AA10642" s="36"/>
    </row>
    <row r="10643" spans="2:27">
      <c r="B10643" s="37" t="str">
        <f t="shared" si="169"/>
        <v/>
      </c>
      <c r="F10643" s="36"/>
      <c r="H10643" s="36"/>
      <c r="I10643" s="36"/>
      <c r="J10643" s="36"/>
      <c r="K10643" s="36"/>
      <c r="AA10643" s="36"/>
    </row>
    <row r="10644" spans="2:27">
      <c r="B10644" s="37" t="str">
        <f t="shared" si="169"/>
        <v/>
      </c>
      <c r="F10644" s="36"/>
      <c r="H10644" s="36"/>
      <c r="I10644" s="36"/>
      <c r="J10644" s="36"/>
      <c r="K10644" s="36"/>
      <c r="AA10644" s="36"/>
    </row>
    <row r="10645" spans="2:27">
      <c r="B10645" s="37" t="str">
        <f t="shared" si="169"/>
        <v/>
      </c>
      <c r="F10645" s="36"/>
      <c r="H10645" s="36"/>
      <c r="I10645" s="36"/>
      <c r="J10645" s="36"/>
      <c r="K10645" s="36"/>
      <c r="AA10645" s="36"/>
    </row>
    <row r="10646" spans="2:27">
      <c r="B10646" s="37" t="str">
        <f t="shared" si="169"/>
        <v/>
      </c>
      <c r="G10646" s="36"/>
      <c r="H10646" s="36"/>
      <c r="I10646" s="36"/>
      <c r="J10646" s="36"/>
      <c r="K10646" s="36"/>
      <c r="AA10646" s="36"/>
    </row>
    <row r="10647" spans="2:27">
      <c r="B10647" s="37" t="str">
        <f t="shared" si="169"/>
        <v/>
      </c>
      <c r="F10647" s="36"/>
      <c r="H10647" s="36"/>
      <c r="I10647" s="36"/>
      <c r="J10647" s="36"/>
      <c r="K10647" s="36"/>
      <c r="AA10647" s="36"/>
    </row>
    <row r="10648" spans="2:27">
      <c r="B10648" s="37" t="str">
        <f t="shared" si="169"/>
        <v/>
      </c>
      <c r="F10648" s="36"/>
      <c r="H10648" s="36"/>
      <c r="I10648" s="36"/>
      <c r="J10648" s="36"/>
      <c r="K10648" s="36"/>
      <c r="AA10648" s="36"/>
    </row>
    <row r="10649" spans="2:27">
      <c r="B10649" s="37" t="str">
        <f t="shared" si="169"/>
        <v/>
      </c>
      <c r="H10649" s="36"/>
      <c r="I10649" s="36"/>
      <c r="J10649" s="36"/>
      <c r="K10649" s="36"/>
      <c r="AA10649" s="36"/>
    </row>
    <row r="10650" spans="2:27">
      <c r="B10650" s="37" t="str">
        <f t="shared" si="169"/>
        <v/>
      </c>
      <c r="H10650" s="36"/>
      <c r="I10650" s="36"/>
      <c r="J10650" s="36"/>
      <c r="K10650" s="36"/>
      <c r="AA10650" s="36"/>
    </row>
    <row r="10651" spans="2:27">
      <c r="B10651" s="37" t="str">
        <f t="shared" si="169"/>
        <v/>
      </c>
      <c r="F10651" s="36"/>
      <c r="H10651" s="36"/>
      <c r="I10651" s="36"/>
      <c r="J10651" s="36"/>
      <c r="K10651" s="36"/>
      <c r="AA10651" s="36"/>
    </row>
    <row r="10652" spans="2:27">
      <c r="B10652" s="37" t="str">
        <f t="shared" si="169"/>
        <v/>
      </c>
      <c r="H10652" s="36"/>
      <c r="I10652" s="36"/>
      <c r="J10652" s="36"/>
      <c r="K10652" s="36"/>
      <c r="AA10652" s="36"/>
    </row>
    <row r="10653" spans="2:27">
      <c r="B10653" s="37" t="str">
        <f t="shared" si="169"/>
        <v/>
      </c>
      <c r="G10653" s="36"/>
      <c r="H10653" s="36"/>
      <c r="I10653" s="36"/>
      <c r="J10653" s="36"/>
      <c r="K10653" s="36"/>
      <c r="AA10653" s="36"/>
    </row>
    <row r="10654" spans="2:27">
      <c r="B10654" s="37" t="str">
        <f t="shared" si="169"/>
        <v/>
      </c>
      <c r="F10654" s="36"/>
      <c r="H10654" s="36"/>
      <c r="I10654" s="36"/>
      <c r="J10654" s="36"/>
      <c r="K10654" s="36"/>
      <c r="AA10654" s="36"/>
    </row>
    <row r="10655" spans="2:27">
      <c r="B10655" s="37" t="str">
        <f t="shared" si="169"/>
        <v/>
      </c>
      <c r="G10655" s="36"/>
      <c r="H10655" s="36"/>
      <c r="I10655" s="36"/>
      <c r="J10655" s="36"/>
      <c r="K10655" s="36"/>
      <c r="AA10655" s="36"/>
    </row>
    <row r="10656" spans="2:27">
      <c r="B10656" s="37" t="str">
        <f t="shared" si="169"/>
        <v/>
      </c>
      <c r="H10656" s="36"/>
      <c r="I10656" s="36"/>
      <c r="J10656" s="36"/>
      <c r="K10656" s="36"/>
      <c r="AA10656" s="36"/>
    </row>
    <row r="10657" spans="2:27">
      <c r="B10657" s="37" t="str">
        <f t="shared" si="169"/>
        <v/>
      </c>
      <c r="H10657" s="36"/>
      <c r="I10657" s="36"/>
      <c r="J10657" s="36"/>
      <c r="K10657" s="36"/>
      <c r="AA10657" s="36"/>
    </row>
    <row r="10658" spans="2:27">
      <c r="B10658" s="37" t="str">
        <f t="shared" si="169"/>
        <v/>
      </c>
      <c r="H10658" s="36"/>
      <c r="I10658" s="36"/>
      <c r="J10658" s="36"/>
      <c r="K10658" s="36"/>
      <c r="AA10658" s="36"/>
    </row>
    <row r="10659" spans="2:27">
      <c r="B10659" s="37" t="str">
        <f t="shared" si="169"/>
        <v/>
      </c>
      <c r="F10659" s="36"/>
      <c r="H10659" s="36"/>
      <c r="I10659" s="36"/>
      <c r="J10659" s="36"/>
      <c r="K10659" s="36"/>
      <c r="AA10659" s="36"/>
    </row>
    <row r="10660" spans="2:27">
      <c r="B10660" s="37" t="str">
        <f t="shared" si="169"/>
        <v/>
      </c>
      <c r="H10660" s="36"/>
      <c r="I10660" s="36"/>
      <c r="J10660" s="36"/>
      <c r="K10660" s="36"/>
      <c r="AA10660" s="36"/>
    </row>
    <row r="10661" spans="2:27">
      <c r="B10661" s="37" t="str">
        <f t="shared" si="169"/>
        <v/>
      </c>
      <c r="H10661" s="36"/>
      <c r="I10661" s="36"/>
      <c r="J10661" s="36"/>
      <c r="K10661" s="36"/>
      <c r="AA10661" s="36"/>
    </row>
    <row r="10662" spans="2:27">
      <c r="B10662" s="37" t="str">
        <f t="shared" si="169"/>
        <v/>
      </c>
      <c r="H10662" s="36"/>
      <c r="I10662" s="36"/>
      <c r="J10662" s="36"/>
      <c r="K10662" s="36"/>
      <c r="AA10662" s="36"/>
    </row>
    <row r="10663" spans="2:27">
      <c r="B10663" s="37" t="str">
        <f t="shared" si="169"/>
        <v/>
      </c>
      <c r="H10663" s="36"/>
      <c r="I10663" s="36"/>
      <c r="J10663" s="36"/>
      <c r="K10663" s="36"/>
      <c r="AA10663" s="36"/>
    </row>
    <row r="10664" spans="2:27">
      <c r="B10664" s="37" t="str">
        <f t="shared" si="169"/>
        <v/>
      </c>
      <c r="H10664" s="36"/>
      <c r="I10664" s="36"/>
      <c r="J10664" s="36"/>
      <c r="K10664" s="36"/>
      <c r="AA10664" s="36"/>
    </row>
    <row r="10665" spans="2:27">
      <c r="B10665" s="37" t="str">
        <f t="shared" si="169"/>
        <v/>
      </c>
      <c r="H10665" s="36"/>
      <c r="I10665" s="36"/>
      <c r="J10665" s="36"/>
      <c r="K10665" s="36"/>
      <c r="AA10665" s="36"/>
    </row>
    <row r="10666" spans="2:27">
      <c r="B10666" s="37" t="str">
        <f t="shared" si="169"/>
        <v/>
      </c>
      <c r="H10666" s="36"/>
      <c r="I10666" s="36"/>
      <c r="J10666" s="36"/>
      <c r="K10666" s="36"/>
      <c r="AA10666" s="36"/>
    </row>
    <row r="10667" spans="2:27">
      <c r="B10667" s="37" t="str">
        <f t="shared" si="169"/>
        <v/>
      </c>
      <c r="D10667" s="36"/>
      <c r="E10667" s="69"/>
      <c r="F10667" s="69"/>
      <c r="G10667" s="69"/>
      <c r="I10667" s="36"/>
      <c r="J10667" s="36"/>
      <c r="K10667" s="36"/>
      <c r="AA10667" s="36"/>
    </row>
    <row r="10668" spans="2:27">
      <c r="B10668" s="37" t="str">
        <f t="shared" si="169"/>
        <v/>
      </c>
      <c r="E10668" s="69"/>
      <c r="F10668" s="69"/>
      <c r="G10668" s="69"/>
      <c r="I10668" s="36"/>
      <c r="J10668" s="36"/>
      <c r="K10668" s="36"/>
      <c r="AA10668" s="36"/>
    </row>
    <row r="10669" spans="2:27">
      <c r="B10669" s="37" t="str">
        <f t="shared" si="169"/>
        <v/>
      </c>
      <c r="F10669" s="36"/>
      <c r="H10669" s="36"/>
      <c r="I10669" s="36"/>
      <c r="J10669" s="36"/>
      <c r="K10669" s="36"/>
      <c r="AA10669" s="36"/>
    </row>
    <row r="10670" spans="2:27">
      <c r="B10670" s="37" t="str">
        <f t="shared" si="169"/>
        <v/>
      </c>
      <c r="F10670" s="36"/>
      <c r="H10670" s="36"/>
      <c r="I10670" s="36"/>
      <c r="J10670" s="36"/>
      <c r="K10670" s="36"/>
      <c r="AA10670" s="36"/>
    </row>
    <row r="10671" spans="2:27">
      <c r="B10671" s="37" t="str">
        <f t="shared" si="169"/>
        <v/>
      </c>
      <c r="F10671" s="36"/>
      <c r="H10671" s="36"/>
      <c r="I10671" s="36"/>
      <c r="J10671" s="36"/>
      <c r="K10671" s="36"/>
      <c r="AA10671" s="36"/>
    </row>
    <row r="10672" spans="2:27">
      <c r="B10672" s="37" t="str">
        <f t="shared" si="169"/>
        <v/>
      </c>
      <c r="H10672" s="36"/>
      <c r="I10672" s="36"/>
      <c r="J10672" s="36"/>
      <c r="K10672" s="36"/>
      <c r="AA10672" s="36"/>
    </row>
    <row r="10673" spans="2:27">
      <c r="B10673" s="37" t="str">
        <f t="shared" si="169"/>
        <v/>
      </c>
      <c r="F10673" s="36"/>
      <c r="H10673" s="36"/>
      <c r="I10673" s="36"/>
      <c r="J10673" s="36"/>
      <c r="K10673" s="36"/>
      <c r="AA10673" s="36"/>
    </row>
    <row r="10674" spans="2:27">
      <c r="B10674" s="37" t="str">
        <f t="shared" si="169"/>
        <v/>
      </c>
      <c r="H10674" s="36"/>
      <c r="I10674" s="36"/>
      <c r="J10674" s="36"/>
      <c r="K10674" s="36"/>
      <c r="AA10674" s="36"/>
    </row>
    <row r="10675" spans="2:27">
      <c r="B10675" s="37" t="str">
        <f t="shared" si="169"/>
        <v/>
      </c>
      <c r="F10675" s="36"/>
      <c r="H10675" s="36"/>
      <c r="I10675" s="36"/>
      <c r="J10675" s="36"/>
      <c r="K10675" s="36"/>
      <c r="AA10675" s="36"/>
    </row>
    <row r="10676" spans="2:27">
      <c r="B10676" s="37" t="str">
        <f t="shared" si="169"/>
        <v/>
      </c>
      <c r="F10676" s="36"/>
      <c r="H10676" s="36"/>
      <c r="I10676" s="36"/>
      <c r="J10676" s="36"/>
      <c r="K10676" s="36"/>
      <c r="AA10676" s="36"/>
    </row>
    <row r="10677" spans="2:27">
      <c r="B10677" s="37" t="str">
        <f t="shared" si="169"/>
        <v/>
      </c>
      <c r="F10677" s="36"/>
      <c r="H10677" s="36"/>
      <c r="I10677" s="36"/>
      <c r="J10677" s="36"/>
      <c r="K10677" s="36"/>
      <c r="AA10677" s="36"/>
    </row>
    <row r="10678" spans="2:27">
      <c r="B10678" s="37" t="str">
        <f t="shared" si="169"/>
        <v/>
      </c>
      <c r="G10678" s="36"/>
      <c r="H10678" s="36"/>
      <c r="I10678" s="36"/>
      <c r="J10678" s="36"/>
      <c r="K10678" s="36"/>
      <c r="AA10678" s="36"/>
    </row>
    <row r="10679" spans="2:27">
      <c r="B10679" s="37" t="str">
        <f t="shared" si="169"/>
        <v/>
      </c>
      <c r="G10679" s="36"/>
      <c r="H10679" s="36"/>
      <c r="I10679" s="36"/>
      <c r="J10679" s="36"/>
      <c r="K10679" s="36"/>
      <c r="AA10679" s="36"/>
    </row>
    <row r="10680" spans="2:27">
      <c r="B10680" s="37" t="str">
        <f t="shared" si="169"/>
        <v/>
      </c>
      <c r="G10680" s="36"/>
      <c r="H10680" s="36"/>
      <c r="I10680" s="36"/>
      <c r="J10680" s="36"/>
      <c r="K10680" s="36"/>
      <c r="AA10680" s="36"/>
    </row>
    <row r="10681" spans="2:27">
      <c r="B10681" s="37" t="str">
        <f t="shared" si="169"/>
        <v/>
      </c>
      <c r="F10681" s="36"/>
      <c r="H10681" s="36"/>
      <c r="I10681" s="36"/>
      <c r="J10681" s="36"/>
      <c r="K10681" s="36"/>
      <c r="AA10681" s="36"/>
    </row>
    <row r="10682" spans="2:27">
      <c r="B10682" s="37" t="str">
        <f t="shared" si="169"/>
        <v/>
      </c>
      <c r="G10682" s="36"/>
      <c r="H10682" s="36"/>
      <c r="I10682" s="36"/>
      <c r="J10682" s="36"/>
      <c r="K10682" s="36"/>
      <c r="AA10682" s="36"/>
    </row>
    <row r="10683" spans="2:27">
      <c r="B10683" s="37" t="str">
        <f t="shared" si="169"/>
        <v/>
      </c>
      <c r="H10683" s="36"/>
      <c r="I10683" s="36"/>
      <c r="J10683" s="36"/>
      <c r="K10683" s="36"/>
      <c r="AA10683" s="36"/>
    </row>
    <row r="10684" spans="2:27">
      <c r="B10684" s="37" t="str">
        <f t="shared" si="169"/>
        <v/>
      </c>
      <c r="F10684" s="36"/>
      <c r="H10684" s="36"/>
      <c r="I10684" s="36"/>
      <c r="J10684" s="36"/>
      <c r="K10684" s="36"/>
      <c r="AA10684" s="36"/>
    </row>
    <row r="10685" spans="2:27">
      <c r="B10685" s="37" t="str">
        <f t="shared" si="169"/>
        <v/>
      </c>
      <c r="H10685" s="36"/>
      <c r="I10685" s="36"/>
      <c r="J10685" s="36"/>
      <c r="K10685" s="36"/>
      <c r="AA10685" s="36"/>
    </row>
    <row r="10686" spans="2:27">
      <c r="B10686" s="37" t="str">
        <f t="shared" si="169"/>
        <v/>
      </c>
      <c r="H10686" s="36"/>
      <c r="I10686" s="36"/>
      <c r="J10686" s="36"/>
      <c r="K10686" s="36"/>
      <c r="AA10686" s="36"/>
    </row>
    <row r="10687" spans="2:27">
      <c r="B10687" s="37" t="str">
        <f t="shared" si="169"/>
        <v/>
      </c>
      <c r="H10687" s="36"/>
      <c r="I10687" s="36"/>
      <c r="J10687" s="36"/>
      <c r="K10687" s="36"/>
      <c r="AA10687" s="36"/>
    </row>
    <row r="10688" spans="2:27">
      <c r="B10688" s="37" t="str">
        <f t="shared" si="169"/>
        <v/>
      </c>
      <c r="H10688" s="36"/>
      <c r="I10688" s="36"/>
      <c r="J10688" s="36"/>
      <c r="K10688" s="36"/>
      <c r="AA10688" s="36"/>
    </row>
    <row r="10689" spans="2:27">
      <c r="B10689" s="37" t="str">
        <f t="shared" si="169"/>
        <v/>
      </c>
      <c r="H10689" s="36"/>
      <c r="I10689" s="36"/>
      <c r="J10689" s="36"/>
      <c r="K10689" s="36"/>
      <c r="AA10689" s="36"/>
    </row>
    <row r="10690" spans="2:27">
      <c r="B10690" s="37" t="str">
        <f t="shared" si="169"/>
        <v/>
      </c>
      <c r="G10690" s="36"/>
      <c r="H10690" s="36"/>
      <c r="I10690" s="36"/>
      <c r="J10690" s="36"/>
      <c r="K10690" s="36"/>
      <c r="AA10690" s="36"/>
    </row>
    <row r="10691" spans="2:27">
      <c r="B10691" s="37" t="str">
        <f t="shared" si="169"/>
        <v/>
      </c>
      <c r="H10691" s="36"/>
      <c r="I10691" s="36"/>
      <c r="J10691" s="36"/>
      <c r="K10691" s="36"/>
      <c r="AA10691" s="36"/>
    </row>
    <row r="10692" spans="2:27">
      <c r="B10692" s="37" t="str">
        <f t="shared" si="169"/>
        <v/>
      </c>
      <c r="H10692" s="36"/>
      <c r="I10692" s="36"/>
      <c r="J10692" s="36"/>
      <c r="K10692" s="36"/>
      <c r="AA10692" s="36"/>
    </row>
    <row r="10693" spans="2:27">
      <c r="B10693" s="37" t="str">
        <f t="shared" si="169"/>
        <v/>
      </c>
      <c r="D10693" s="36"/>
      <c r="E10693" s="69"/>
      <c r="F10693" s="69"/>
      <c r="G10693" s="69"/>
      <c r="I10693" s="36"/>
      <c r="J10693" s="36"/>
      <c r="K10693" s="36"/>
      <c r="AA10693" s="36"/>
    </row>
    <row r="10694" spans="2:27">
      <c r="B10694" s="37" t="str">
        <f t="shared" si="169"/>
        <v/>
      </c>
      <c r="E10694" s="69"/>
      <c r="F10694" s="69"/>
      <c r="G10694" s="69"/>
      <c r="I10694" s="36"/>
      <c r="J10694" s="36"/>
      <c r="K10694" s="36"/>
      <c r="AA10694" s="36"/>
    </row>
    <row r="10695" spans="2:27">
      <c r="B10695" s="37" t="str">
        <f t="shared" ref="B10695:B10758" si="170">IF(A10695="Menores de 1 año",0,LEFT(A10695,2))</f>
        <v/>
      </c>
      <c r="G10695" s="36"/>
      <c r="H10695" s="36"/>
      <c r="I10695" s="36"/>
      <c r="J10695" s="36"/>
      <c r="K10695" s="36"/>
      <c r="AA10695" s="36"/>
    </row>
    <row r="10696" spans="2:27">
      <c r="B10696" s="37" t="str">
        <f t="shared" si="170"/>
        <v/>
      </c>
      <c r="G10696" s="36"/>
      <c r="H10696" s="36"/>
      <c r="I10696" s="36"/>
      <c r="J10696" s="36"/>
      <c r="K10696" s="36"/>
      <c r="AA10696" s="36"/>
    </row>
    <row r="10697" spans="2:27">
      <c r="B10697" s="37" t="str">
        <f t="shared" si="170"/>
        <v/>
      </c>
      <c r="G10697" s="36"/>
      <c r="H10697" s="36"/>
      <c r="I10697" s="36"/>
      <c r="J10697" s="36"/>
      <c r="K10697" s="36"/>
      <c r="AA10697" s="36"/>
    </row>
    <row r="10698" spans="2:27">
      <c r="B10698" s="37" t="str">
        <f t="shared" si="170"/>
        <v/>
      </c>
      <c r="G10698" s="36"/>
      <c r="H10698" s="36"/>
      <c r="I10698" s="36"/>
      <c r="J10698" s="36"/>
      <c r="K10698" s="36"/>
      <c r="AA10698" s="36"/>
    </row>
    <row r="10699" spans="2:27">
      <c r="B10699" s="37" t="str">
        <f t="shared" si="170"/>
        <v/>
      </c>
      <c r="G10699" s="36"/>
      <c r="H10699" s="36"/>
      <c r="I10699" s="36"/>
      <c r="J10699" s="36"/>
      <c r="K10699" s="36"/>
      <c r="AA10699" s="36"/>
    </row>
    <row r="10700" spans="2:27">
      <c r="B10700" s="37" t="str">
        <f t="shared" si="170"/>
        <v/>
      </c>
      <c r="G10700" s="36"/>
      <c r="H10700" s="36"/>
      <c r="I10700" s="36"/>
      <c r="J10700" s="36"/>
      <c r="K10700" s="36"/>
      <c r="AA10700" s="36"/>
    </row>
    <row r="10701" spans="2:27">
      <c r="B10701" s="37" t="str">
        <f t="shared" si="170"/>
        <v/>
      </c>
      <c r="H10701" s="36"/>
      <c r="I10701" s="36"/>
      <c r="J10701" s="36"/>
      <c r="K10701" s="36"/>
      <c r="AA10701" s="36"/>
    </row>
    <row r="10702" spans="2:27">
      <c r="B10702" s="37" t="str">
        <f t="shared" si="170"/>
        <v/>
      </c>
      <c r="F10702" s="36"/>
      <c r="H10702" s="36"/>
      <c r="I10702" s="36"/>
      <c r="J10702" s="36"/>
      <c r="K10702" s="36"/>
      <c r="AA10702" s="36"/>
    </row>
    <row r="10703" spans="2:27">
      <c r="B10703" s="37" t="str">
        <f t="shared" si="170"/>
        <v/>
      </c>
      <c r="F10703" s="36"/>
      <c r="H10703" s="36"/>
      <c r="I10703" s="36"/>
      <c r="J10703" s="36"/>
      <c r="K10703" s="36"/>
      <c r="AA10703" s="36"/>
    </row>
    <row r="10704" spans="2:27">
      <c r="B10704" s="37" t="str">
        <f t="shared" si="170"/>
        <v/>
      </c>
      <c r="G10704" s="36"/>
      <c r="H10704" s="36"/>
      <c r="I10704" s="36"/>
      <c r="J10704" s="36"/>
      <c r="K10704" s="36"/>
      <c r="AA10704" s="36"/>
    </row>
    <row r="10705" spans="2:27">
      <c r="B10705" s="37" t="str">
        <f t="shared" si="170"/>
        <v/>
      </c>
      <c r="G10705" s="36"/>
      <c r="H10705" s="36"/>
      <c r="I10705" s="36"/>
      <c r="J10705" s="36"/>
      <c r="K10705" s="36"/>
      <c r="AA10705" s="36"/>
    </row>
    <row r="10706" spans="2:27">
      <c r="B10706" s="37" t="str">
        <f t="shared" si="170"/>
        <v/>
      </c>
      <c r="F10706" s="36"/>
      <c r="H10706" s="36"/>
      <c r="I10706" s="36"/>
      <c r="J10706" s="36"/>
      <c r="K10706" s="36"/>
      <c r="AA10706" s="36"/>
    </row>
    <row r="10707" spans="2:27">
      <c r="B10707" s="37" t="str">
        <f t="shared" si="170"/>
        <v/>
      </c>
      <c r="F10707" s="36"/>
      <c r="H10707" s="36"/>
      <c r="I10707" s="36"/>
      <c r="J10707" s="36"/>
      <c r="K10707" s="36"/>
      <c r="AA10707" s="36"/>
    </row>
    <row r="10708" spans="2:27">
      <c r="B10708" s="37" t="str">
        <f t="shared" si="170"/>
        <v/>
      </c>
      <c r="H10708" s="36"/>
      <c r="I10708" s="36"/>
      <c r="J10708" s="36"/>
      <c r="K10708" s="36"/>
      <c r="AA10708" s="36"/>
    </row>
    <row r="10709" spans="2:27">
      <c r="B10709" s="37" t="str">
        <f t="shared" si="170"/>
        <v/>
      </c>
      <c r="H10709" s="36"/>
      <c r="I10709" s="36"/>
      <c r="J10709" s="36"/>
      <c r="K10709" s="36"/>
      <c r="AA10709" s="36"/>
    </row>
    <row r="10710" spans="2:27">
      <c r="B10710" s="37" t="str">
        <f t="shared" si="170"/>
        <v/>
      </c>
      <c r="H10710" s="36"/>
      <c r="I10710" s="36"/>
      <c r="J10710" s="36"/>
      <c r="K10710" s="36"/>
      <c r="AA10710" s="36"/>
    </row>
    <row r="10711" spans="2:27">
      <c r="B10711" s="37" t="str">
        <f t="shared" si="170"/>
        <v/>
      </c>
      <c r="H10711" s="36"/>
      <c r="I10711" s="36"/>
      <c r="J10711" s="36"/>
      <c r="K10711" s="36"/>
      <c r="AA10711" s="36"/>
    </row>
    <row r="10712" spans="2:27">
      <c r="B10712" s="37" t="str">
        <f t="shared" si="170"/>
        <v/>
      </c>
      <c r="G10712" s="36"/>
      <c r="H10712" s="36"/>
      <c r="I10712" s="36"/>
      <c r="J10712" s="36"/>
      <c r="K10712" s="36"/>
      <c r="AA10712" s="36"/>
    </row>
    <row r="10713" spans="2:27">
      <c r="B10713" s="37" t="str">
        <f t="shared" si="170"/>
        <v/>
      </c>
      <c r="G10713" s="36"/>
      <c r="H10713" s="36"/>
      <c r="I10713" s="36"/>
      <c r="J10713" s="36"/>
      <c r="K10713" s="36"/>
      <c r="AA10713" s="36"/>
    </row>
    <row r="10714" spans="2:27">
      <c r="B10714" s="37" t="str">
        <f t="shared" si="170"/>
        <v/>
      </c>
      <c r="H10714" s="36"/>
      <c r="I10714" s="36"/>
      <c r="J10714" s="36"/>
      <c r="K10714" s="36"/>
      <c r="AA10714" s="36"/>
    </row>
    <row r="10715" spans="2:27">
      <c r="B10715" s="37" t="str">
        <f t="shared" si="170"/>
        <v/>
      </c>
      <c r="H10715" s="36"/>
      <c r="I10715" s="36"/>
      <c r="J10715" s="36"/>
      <c r="K10715" s="36"/>
      <c r="AA10715" s="36"/>
    </row>
    <row r="10716" spans="2:27">
      <c r="B10716" s="37" t="str">
        <f t="shared" si="170"/>
        <v/>
      </c>
      <c r="G10716" s="36"/>
      <c r="H10716" s="36"/>
      <c r="I10716" s="36"/>
      <c r="J10716" s="36"/>
      <c r="K10716" s="36"/>
      <c r="AA10716" s="36"/>
    </row>
    <row r="10717" spans="2:27">
      <c r="B10717" s="37" t="str">
        <f t="shared" si="170"/>
        <v/>
      </c>
      <c r="G10717" s="36"/>
      <c r="H10717" s="36"/>
      <c r="I10717" s="36"/>
      <c r="J10717" s="36"/>
      <c r="K10717" s="36"/>
      <c r="AA10717" s="36"/>
    </row>
    <row r="10718" spans="2:27">
      <c r="B10718" s="37" t="str">
        <f t="shared" si="170"/>
        <v/>
      </c>
      <c r="H10718" s="36"/>
      <c r="I10718" s="36"/>
      <c r="J10718" s="36"/>
      <c r="K10718" s="36"/>
      <c r="AA10718" s="36"/>
    </row>
    <row r="10719" spans="2:27">
      <c r="B10719" s="37" t="str">
        <f t="shared" si="170"/>
        <v/>
      </c>
      <c r="H10719" s="36"/>
      <c r="I10719" s="36"/>
      <c r="J10719" s="36"/>
      <c r="K10719" s="36"/>
      <c r="AA10719" s="36"/>
    </row>
    <row r="10720" spans="2:27">
      <c r="B10720" s="37" t="str">
        <f t="shared" si="170"/>
        <v/>
      </c>
      <c r="H10720" s="36"/>
      <c r="I10720" s="36"/>
      <c r="J10720" s="36"/>
      <c r="K10720" s="36"/>
      <c r="AA10720" s="36"/>
    </row>
    <row r="10721" spans="2:27">
      <c r="B10721" s="37" t="str">
        <f t="shared" si="170"/>
        <v/>
      </c>
      <c r="H10721" s="36"/>
      <c r="I10721" s="36"/>
      <c r="J10721" s="36"/>
      <c r="K10721" s="36"/>
      <c r="AA10721" s="36"/>
    </row>
    <row r="10722" spans="2:27">
      <c r="B10722" s="37" t="str">
        <f t="shared" si="170"/>
        <v/>
      </c>
      <c r="H10722" s="36"/>
      <c r="I10722" s="36"/>
      <c r="J10722" s="36"/>
      <c r="K10722" s="36"/>
      <c r="AA10722" s="36"/>
    </row>
    <row r="10723" spans="2:27">
      <c r="B10723" s="37" t="str">
        <f t="shared" si="170"/>
        <v/>
      </c>
      <c r="H10723" s="36"/>
      <c r="I10723" s="36"/>
      <c r="J10723" s="36"/>
      <c r="K10723" s="36"/>
      <c r="AA10723" s="36"/>
    </row>
    <row r="10724" spans="2:27">
      <c r="B10724" s="37" t="str">
        <f t="shared" si="170"/>
        <v/>
      </c>
      <c r="H10724" s="36"/>
      <c r="I10724" s="36"/>
      <c r="J10724" s="36"/>
      <c r="K10724" s="36"/>
      <c r="AA10724" s="36"/>
    </row>
    <row r="10725" spans="2:27">
      <c r="B10725" s="37" t="str">
        <f t="shared" si="170"/>
        <v/>
      </c>
      <c r="D10725" s="36"/>
      <c r="E10725" s="69"/>
      <c r="F10725" s="69"/>
      <c r="G10725" s="69"/>
      <c r="I10725" s="36"/>
      <c r="J10725" s="36"/>
      <c r="K10725" s="36"/>
      <c r="AA10725" s="36"/>
    </row>
    <row r="10726" spans="2:27">
      <c r="B10726" s="37" t="str">
        <f t="shared" si="170"/>
        <v/>
      </c>
      <c r="E10726" s="69"/>
      <c r="F10726" s="69"/>
      <c r="G10726" s="69"/>
      <c r="I10726" s="36"/>
      <c r="J10726" s="36"/>
      <c r="K10726" s="36"/>
      <c r="AA10726" s="36"/>
    </row>
    <row r="10727" spans="2:27">
      <c r="B10727" s="37" t="str">
        <f t="shared" si="170"/>
        <v/>
      </c>
      <c r="F10727" s="36"/>
      <c r="H10727" s="36"/>
      <c r="I10727" s="36"/>
      <c r="J10727" s="36"/>
      <c r="K10727" s="36"/>
      <c r="AA10727" s="36"/>
    </row>
    <row r="10728" spans="2:27">
      <c r="B10728" s="37" t="str">
        <f t="shared" si="170"/>
        <v/>
      </c>
      <c r="G10728" s="36"/>
      <c r="H10728" s="36"/>
      <c r="I10728" s="36"/>
      <c r="J10728" s="36"/>
      <c r="K10728" s="36"/>
      <c r="AA10728" s="36"/>
    </row>
    <row r="10729" spans="2:27">
      <c r="B10729" s="37" t="str">
        <f t="shared" si="170"/>
        <v/>
      </c>
      <c r="F10729" s="36"/>
      <c r="H10729" s="36"/>
      <c r="I10729" s="36"/>
      <c r="J10729" s="36"/>
      <c r="K10729" s="36"/>
      <c r="AA10729" s="36"/>
    </row>
    <row r="10730" spans="2:27">
      <c r="B10730" s="37" t="str">
        <f t="shared" si="170"/>
        <v/>
      </c>
      <c r="G10730" s="36"/>
      <c r="H10730" s="36"/>
      <c r="I10730" s="36"/>
      <c r="J10730" s="36"/>
      <c r="K10730" s="36"/>
      <c r="AA10730" s="36"/>
    </row>
    <row r="10731" spans="2:27">
      <c r="B10731" s="37" t="str">
        <f t="shared" si="170"/>
        <v/>
      </c>
      <c r="F10731" s="36"/>
      <c r="H10731" s="36"/>
      <c r="I10731" s="36"/>
      <c r="J10731" s="36"/>
      <c r="K10731" s="36"/>
      <c r="AA10731" s="36"/>
    </row>
    <row r="10732" spans="2:27">
      <c r="B10732" s="37" t="str">
        <f t="shared" si="170"/>
        <v/>
      </c>
      <c r="G10732" s="36"/>
      <c r="H10732" s="36"/>
      <c r="I10732" s="36"/>
      <c r="J10732" s="36"/>
      <c r="K10732" s="36"/>
      <c r="AA10732" s="36"/>
    </row>
    <row r="10733" spans="2:27">
      <c r="B10733" s="37" t="str">
        <f t="shared" si="170"/>
        <v/>
      </c>
      <c r="F10733" s="36"/>
      <c r="H10733" s="36"/>
      <c r="I10733" s="36"/>
      <c r="J10733" s="36"/>
      <c r="K10733" s="36"/>
      <c r="AA10733" s="36"/>
    </row>
    <row r="10734" spans="2:27">
      <c r="B10734" s="37" t="str">
        <f t="shared" si="170"/>
        <v/>
      </c>
      <c r="F10734" s="36"/>
      <c r="H10734" s="36"/>
      <c r="I10734" s="36"/>
      <c r="J10734" s="36"/>
      <c r="K10734" s="36"/>
      <c r="AA10734" s="36"/>
    </row>
    <row r="10735" spans="2:27">
      <c r="B10735" s="37" t="str">
        <f t="shared" si="170"/>
        <v/>
      </c>
      <c r="F10735" s="36"/>
      <c r="H10735" s="36"/>
      <c r="I10735" s="36"/>
      <c r="J10735" s="36"/>
      <c r="K10735" s="36"/>
      <c r="AA10735" s="36"/>
    </row>
    <row r="10736" spans="2:27">
      <c r="B10736" s="37" t="str">
        <f t="shared" si="170"/>
        <v/>
      </c>
      <c r="F10736" s="36"/>
      <c r="H10736" s="36"/>
      <c r="I10736" s="36"/>
      <c r="J10736" s="36"/>
      <c r="K10736" s="36"/>
      <c r="AA10736" s="36"/>
    </row>
    <row r="10737" spans="2:27">
      <c r="B10737" s="37" t="str">
        <f t="shared" si="170"/>
        <v/>
      </c>
      <c r="F10737" s="36"/>
      <c r="H10737" s="36"/>
      <c r="I10737" s="36"/>
      <c r="J10737" s="36"/>
      <c r="K10737" s="36"/>
      <c r="AA10737" s="36"/>
    </row>
    <row r="10738" spans="2:27">
      <c r="B10738" s="37" t="str">
        <f t="shared" si="170"/>
        <v/>
      </c>
      <c r="F10738" s="36"/>
      <c r="H10738" s="36"/>
      <c r="I10738" s="36"/>
      <c r="J10738" s="36"/>
      <c r="K10738" s="36"/>
      <c r="AA10738" s="36"/>
    </row>
    <row r="10739" spans="2:27">
      <c r="B10739" s="37" t="str">
        <f t="shared" si="170"/>
        <v/>
      </c>
      <c r="H10739" s="36"/>
      <c r="I10739" s="36"/>
      <c r="J10739" s="36"/>
      <c r="K10739" s="36"/>
      <c r="AA10739" s="36"/>
    </row>
    <row r="10740" spans="2:27">
      <c r="B10740" s="37" t="str">
        <f t="shared" si="170"/>
        <v/>
      </c>
      <c r="G10740" s="36"/>
      <c r="H10740" s="36"/>
      <c r="I10740" s="36"/>
      <c r="J10740" s="36"/>
      <c r="K10740" s="36"/>
      <c r="AA10740" s="36"/>
    </row>
    <row r="10741" spans="2:27">
      <c r="B10741" s="37" t="str">
        <f t="shared" si="170"/>
        <v/>
      </c>
      <c r="H10741" s="36"/>
      <c r="I10741" s="36"/>
      <c r="J10741" s="36"/>
      <c r="K10741" s="36"/>
      <c r="AA10741" s="36"/>
    </row>
    <row r="10742" spans="2:27">
      <c r="B10742" s="37" t="str">
        <f t="shared" si="170"/>
        <v/>
      </c>
      <c r="H10742" s="36"/>
      <c r="I10742" s="36"/>
      <c r="J10742" s="36"/>
      <c r="K10742" s="36"/>
      <c r="AA10742" s="36"/>
    </row>
    <row r="10743" spans="2:27">
      <c r="B10743" s="37" t="str">
        <f t="shared" si="170"/>
        <v/>
      </c>
      <c r="G10743" s="36"/>
      <c r="H10743" s="36"/>
      <c r="I10743" s="36"/>
      <c r="J10743" s="36"/>
      <c r="K10743" s="36"/>
      <c r="AA10743" s="36"/>
    </row>
    <row r="10744" spans="2:27">
      <c r="B10744" s="37" t="str">
        <f t="shared" si="170"/>
        <v/>
      </c>
      <c r="F10744" s="36"/>
      <c r="H10744" s="36"/>
      <c r="I10744" s="36"/>
      <c r="J10744" s="36"/>
      <c r="K10744" s="36"/>
      <c r="AA10744" s="36"/>
    </row>
    <row r="10745" spans="2:27">
      <c r="B10745" s="37" t="str">
        <f t="shared" si="170"/>
        <v/>
      </c>
      <c r="G10745" s="36"/>
      <c r="H10745" s="36"/>
      <c r="I10745" s="36"/>
      <c r="J10745" s="36"/>
      <c r="K10745" s="36"/>
      <c r="AA10745" s="36"/>
    </row>
    <row r="10746" spans="2:27">
      <c r="B10746" s="37" t="str">
        <f t="shared" si="170"/>
        <v/>
      </c>
      <c r="H10746" s="36"/>
      <c r="I10746" s="36"/>
      <c r="J10746" s="36"/>
      <c r="K10746" s="36"/>
      <c r="AA10746" s="36"/>
    </row>
    <row r="10747" spans="2:27">
      <c r="B10747" s="37" t="str">
        <f t="shared" si="170"/>
        <v/>
      </c>
      <c r="H10747" s="36"/>
      <c r="I10747" s="36"/>
      <c r="J10747" s="36"/>
      <c r="K10747" s="36"/>
      <c r="AA10747" s="36"/>
    </row>
    <row r="10748" spans="2:27">
      <c r="B10748" s="37" t="str">
        <f t="shared" si="170"/>
        <v/>
      </c>
      <c r="H10748" s="36"/>
      <c r="I10748" s="36"/>
      <c r="J10748" s="36"/>
      <c r="K10748" s="36"/>
      <c r="AA10748" s="36"/>
    </row>
    <row r="10749" spans="2:27">
      <c r="B10749" s="37" t="str">
        <f t="shared" si="170"/>
        <v/>
      </c>
      <c r="H10749" s="36"/>
      <c r="I10749" s="36"/>
      <c r="J10749" s="36"/>
      <c r="K10749" s="36"/>
      <c r="AA10749" s="36"/>
    </row>
    <row r="10750" spans="2:27">
      <c r="B10750" s="37" t="str">
        <f t="shared" si="170"/>
        <v/>
      </c>
      <c r="H10750" s="36"/>
      <c r="I10750" s="36"/>
      <c r="J10750" s="36"/>
      <c r="K10750" s="36"/>
      <c r="AA10750" s="36"/>
    </row>
    <row r="10751" spans="2:27">
      <c r="B10751" s="37" t="str">
        <f t="shared" si="170"/>
        <v/>
      </c>
      <c r="H10751" s="36"/>
      <c r="I10751" s="36"/>
      <c r="J10751" s="36"/>
      <c r="K10751" s="36"/>
      <c r="AA10751" s="36"/>
    </row>
    <row r="10752" spans="2:27">
      <c r="B10752" s="37" t="str">
        <f t="shared" si="170"/>
        <v/>
      </c>
      <c r="H10752" s="36"/>
      <c r="I10752" s="36"/>
      <c r="J10752" s="36"/>
      <c r="K10752" s="36"/>
      <c r="AA10752" s="36"/>
    </row>
    <row r="10753" spans="2:27">
      <c r="B10753" s="37" t="str">
        <f t="shared" si="170"/>
        <v/>
      </c>
      <c r="H10753" s="36"/>
      <c r="I10753" s="36"/>
      <c r="J10753" s="36"/>
      <c r="K10753" s="36"/>
      <c r="AA10753" s="36"/>
    </row>
    <row r="10754" spans="2:27">
      <c r="B10754" s="37" t="str">
        <f t="shared" si="170"/>
        <v/>
      </c>
      <c r="H10754" s="36"/>
      <c r="I10754" s="36"/>
      <c r="J10754" s="36"/>
      <c r="K10754" s="36"/>
      <c r="AA10754" s="36"/>
    </row>
    <row r="10755" spans="2:27">
      <c r="B10755" s="37" t="str">
        <f t="shared" si="170"/>
        <v/>
      </c>
      <c r="H10755" s="36"/>
      <c r="I10755" s="36"/>
      <c r="J10755" s="36"/>
      <c r="K10755" s="36"/>
      <c r="AA10755" s="36"/>
    </row>
    <row r="10756" spans="2:27">
      <c r="B10756" s="37" t="str">
        <f t="shared" si="170"/>
        <v/>
      </c>
      <c r="D10756" s="36"/>
      <c r="E10756" s="69"/>
      <c r="F10756" s="69"/>
      <c r="G10756" s="69"/>
      <c r="I10756" s="36"/>
      <c r="J10756" s="36"/>
      <c r="K10756" s="36"/>
      <c r="AA10756" s="36"/>
    </row>
    <row r="10757" spans="2:27">
      <c r="B10757" s="37" t="str">
        <f t="shared" si="170"/>
        <v/>
      </c>
      <c r="E10757" s="69"/>
      <c r="F10757" s="69"/>
      <c r="G10757" s="69"/>
      <c r="I10757" s="36"/>
      <c r="J10757" s="36"/>
      <c r="K10757" s="36"/>
      <c r="AA10757" s="36"/>
    </row>
    <row r="10758" spans="2:27">
      <c r="B10758" s="37" t="str">
        <f t="shared" si="170"/>
        <v/>
      </c>
      <c r="G10758" s="36"/>
      <c r="H10758" s="36"/>
      <c r="I10758" s="36"/>
      <c r="J10758" s="36"/>
      <c r="K10758" s="36"/>
      <c r="AA10758" s="36"/>
    </row>
    <row r="10759" spans="2:27">
      <c r="B10759" s="37" t="str">
        <f t="shared" ref="B10759:B10822" si="171">IF(A10759="Menores de 1 año",0,LEFT(A10759,2))</f>
        <v/>
      </c>
      <c r="G10759" s="36"/>
      <c r="H10759" s="36"/>
      <c r="I10759" s="36"/>
      <c r="J10759" s="36"/>
      <c r="K10759" s="36"/>
      <c r="AA10759" s="36"/>
    </row>
    <row r="10760" spans="2:27">
      <c r="B10760" s="37" t="str">
        <f t="shared" si="171"/>
        <v/>
      </c>
      <c r="G10760" s="36"/>
      <c r="H10760" s="36"/>
      <c r="I10760" s="36"/>
      <c r="J10760" s="36"/>
      <c r="K10760" s="36"/>
      <c r="AA10760" s="36"/>
    </row>
    <row r="10761" spans="2:27">
      <c r="B10761" s="37" t="str">
        <f t="shared" si="171"/>
        <v/>
      </c>
      <c r="G10761" s="36"/>
      <c r="H10761" s="36"/>
      <c r="I10761" s="36"/>
      <c r="J10761" s="36"/>
      <c r="K10761" s="36"/>
      <c r="AA10761" s="36"/>
    </row>
    <row r="10762" spans="2:27">
      <c r="B10762" s="37" t="str">
        <f t="shared" si="171"/>
        <v/>
      </c>
      <c r="F10762" s="36"/>
      <c r="H10762" s="36"/>
      <c r="I10762" s="36"/>
      <c r="J10762" s="36"/>
      <c r="K10762" s="36"/>
      <c r="AA10762" s="36"/>
    </row>
    <row r="10763" spans="2:27">
      <c r="B10763" s="37" t="str">
        <f t="shared" si="171"/>
        <v/>
      </c>
      <c r="F10763" s="36"/>
      <c r="H10763" s="36"/>
      <c r="I10763" s="36"/>
      <c r="J10763" s="36"/>
      <c r="K10763" s="36"/>
      <c r="AA10763" s="36"/>
    </row>
    <row r="10764" spans="2:27">
      <c r="B10764" s="37" t="str">
        <f t="shared" si="171"/>
        <v/>
      </c>
      <c r="F10764" s="36"/>
      <c r="H10764" s="36"/>
      <c r="I10764" s="36"/>
      <c r="J10764" s="36"/>
      <c r="K10764" s="36"/>
      <c r="AA10764" s="36"/>
    </row>
    <row r="10765" spans="2:27">
      <c r="B10765" s="37" t="str">
        <f t="shared" si="171"/>
        <v/>
      </c>
      <c r="G10765" s="36"/>
      <c r="H10765" s="36"/>
      <c r="I10765" s="36"/>
      <c r="J10765" s="36"/>
      <c r="K10765" s="36"/>
      <c r="AA10765" s="36"/>
    </row>
    <row r="10766" spans="2:27">
      <c r="B10766" s="37" t="str">
        <f t="shared" si="171"/>
        <v/>
      </c>
      <c r="F10766" s="36"/>
      <c r="H10766" s="36"/>
      <c r="I10766" s="36"/>
      <c r="J10766" s="36"/>
      <c r="K10766" s="36"/>
      <c r="AA10766" s="36"/>
    </row>
    <row r="10767" spans="2:27">
      <c r="B10767" s="37" t="str">
        <f t="shared" si="171"/>
        <v/>
      </c>
      <c r="F10767" s="36"/>
      <c r="H10767" s="36"/>
      <c r="I10767" s="36"/>
      <c r="J10767" s="36"/>
      <c r="K10767" s="36"/>
      <c r="AA10767" s="36"/>
    </row>
    <row r="10768" spans="2:27">
      <c r="B10768" s="37" t="str">
        <f t="shared" si="171"/>
        <v/>
      </c>
      <c r="H10768" s="36"/>
      <c r="I10768" s="36"/>
      <c r="J10768" s="36"/>
      <c r="K10768" s="36"/>
      <c r="AA10768" s="36"/>
    </row>
    <row r="10769" spans="2:27">
      <c r="B10769" s="37" t="str">
        <f t="shared" si="171"/>
        <v/>
      </c>
      <c r="G10769" s="36"/>
      <c r="H10769" s="36"/>
      <c r="I10769" s="36"/>
      <c r="J10769" s="36"/>
      <c r="K10769" s="36"/>
      <c r="AA10769" s="36"/>
    </row>
    <row r="10770" spans="2:27">
      <c r="B10770" s="37" t="str">
        <f t="shared" si="171"/>
        <v/>
      </c>
      <c r="F10770" s="36"/>
      <c r="H10770" s="36"/>
      <c r="I10770" s="36"/>
      <c r="J10770" s="36"/>
      <c r="K10770" s="36"/>
      <c r="AA10770" s="36"/>
    </row>
    <row r="10771" spans="2:27">
      <c r="B10771" s="37" t="str">
        <f t="shared" si="171"/>
        <v/>
      </c>
      <c r="G10771" s="36"/>
      <c r="H10771" s="36"/>
      <c r="I10771" s="36"/>
      <c r="J10771" s="36"/>
      <c r="K10771" s="36"/>
      <c r="AA10771" s="36"/>
    </row>
    <row r="10772" spans="2:27">
      <c r="B10772" s="37" t="str">
        <f t="shared" si="171"/>
        <v/>
      </c>
      <c r="F10772" s="36"/>
      <c r="H10772" s="36"/>
      <c r="I10772" s="36"/>
      <c r="J10772" s="36"/>
      <c r="K10772" s="36"/>
      <c r="AA10772" s="36"/>
    </row>
    <row r="10773" spans="2:27">
      <c r="B10773" s="37" t="str">
        <f t="shared" si="171"/>
        <v/>
      </c>
      <c r="F10773" s="36"/>
      <c r="H10773" s="36"/>
      <c r="I10773" s="36"/>
      <c r="J10773" s="36"/>
      <c r="K10773" s="36"/>
      <c r="AA10773" s="36"/>
    </row>
    <row r="10774" spans="2:27">
      <c r="B10774" s="37" t="str">
        <f t="shared" si="171"/>
        <v/>
      </c>
      <c r="H10774" s="36"/>
      <c r="I10774" s="36"/>
      <c r="J10774" s="36"/>
      <c r="K10774" s="36"/>
      <c r="AA10774" s="36"/>
    </row>
    <row r="10775" spans="2:27">
      <c r="B10775" s="37" t="str">
        <f t="shared" si="171"/>
        <v/>
      </c>
      <c r="H10775" s="36"/>
      <c r="I10775" s="36"/>
      <c r="J10775" s="36"/>
      <c r="K10775" s="36"/>
      <c r="AA10775" s="36"/>
    </row>
    <row r="10776" spans="2:27">
      <c r="B10776" s="37" t="str">
        <f t="shared" si="171"/>
        <v/>
      </c>
      <c r="H10776" s="36"/>
      <c r="I10776" s="36"/>
      <c r="J10776" s="36"/>
      <c r="K10776" s="36"/>
      <c r="AA10776" s="36"/>
    </row>
    <row r="10777" spans="2:27">
      <c r="B10777" s="37" t="str">
        <f t="shared" si="171"/>
        <v/>
      </c>
      <c r="I10777" s="36"/>
      <c r="J10777" s="36"/>
      <c r="K10777" s="36"/>
      <c r="AA10777" s="36"/>
    </row>
    <row r="10778" spans="2:27">
      <c r="B10778" s="37" t="str">
        <f t="shared" si="171"/>
        <v/>
      </c>
      <c r="H10778" s="36"/>
      <c r="I10778" s="36"/>
      <c r="J10778" s="36"/>
      <c r="K10778" s="36"/>
      <c r="AA10778" s="36"/>
    </row>
    <row r="10779" spans="2:27">
      <c r="B10779" s="37" t="str">
        <f t="shared" si="171"/>
        <v/>
      </c>
      <c r="H10779" s="36"/>
      <c r="I10779" s="36"/>
      <c r="J10779" s="36"/>
      <c r="K10779" s="36"/>
      <c r="AA10779" s="36"/>
    </row>
    <row r="10780" spans="2:27">
      <c r="B10780" s="37" t="str">
        <f t="shared" si="171"/>
        <v/>
      </c>
      <c r="H10780" s="36"/>
      <c r="I10780" s="36"/>
      <c r="J10780" s="36"/>
      <c r="K10780" s="36"/>
      <c r="AA10780" s="36"/>
    </row>
    <row r="10781" spans="2:27">
      <c r="B10781" s="37" t="str">
        <f t="shared" si="171"/>
        <v/>
      </c>
      <c r="H10781" s="36"/>
      <c r="I10781" s="36"/>
      <c r="J10781" s="36"/>
      <c r="K10781" s="36"/>
      <c r="AA10781" s="36"/>
    </row>
    <row r="10782" spans="2:27">
      <c r="B10782" s="37" t="str">
        <f t="shared" si="171"/>
        <v/>
      </c>
      <c r="H10782" s="36"/>
      <c r="I10782" s="36"/>
      <c r="J10782" s="36"/>
      <c r="K10782" s="36"/>
      <c r="AA10782" s="36"/>
    </row>
    <row r="10783" spans="2:27">
      <c r="B10783" s="37" t="str">
        <f t="shared" si="171"/>
        <v/>
      </c>
      <c r="H10783" s="36"/>
      <c r="I10783" s="36"/>
      <c r="J10783" s="36"/>
      <c r="K10783" s="36"/>
      <c r="AA10783" s="36"/>
    </row>
    <row r="10784" spans="2:27">
      <c r="B10784" s="37" t="str">
        <f t="shared" si="171"/>
        <v/>
      </c>
      <c r="H10784" s="36"/>
      <c r="I10784" s="36"/>
      <c r="J10784" s="36"/>
      <c r="K10784" s="36"/>
      <c r="AA10784" s="36"/>
    </row>
    <row r="10785" spans="2:27">
      <c r="B10785" s="37" t="str">
        <f t="shared" si="171"/>
        <v/>
      </c>
      <c r="D10785" s="36"/>
      <c r="E10785" s="69"/>
      <c r="F10785" s="69"/>
      <c r="G10785" s="69"/>
      <c r="I10785" s="36"/>
      <c r="J10785" s="36"/>
      <c r="K10785" s="36"/>
      <c r="AA10785" s="36"/>
    </row>
    <row r="10786" spans="2:27">
      <c r="B10786" s="37" t="str">
        <f t="shared" si="171"/>
        <v/>
      </c>
      <c r="E10786" s="69"/>
      <c r="F10786" s="69"/>
      <c r="G10786" s="69"/>
      <c r="I10786" s="36"/>
      <c r="J10786" s="36"/>
      <c r="K10786" s="36"/>
      <c r="AA10786" s="36"/>
    </row>
    <row r="10787" spans="2:27">
      <c r="B10787" s="37" t="str">
        <f t="shared" si="171"/>
        <v/>
      </c>
      <c r="G10787" s="36"/>
      <c r="H10787" s="36"/>
      <c r="I10787" s="36"/>
      <c r="J10787" s="36"/>
      <c r="K10787" s="36"/>
      <c r="AA10787" s="36"/>
    </row>
    <row r="10788" spans="2:27">
      <c r="B10788" s="37" t="str">
        <f t="shared" si="171"/>
        <v/>
      </c>
      <c r="F10788" s="36"/>
      <c r="H10788" s="36"/>
      <c r="I10788" s="36"/>
      <c r="J10788" s="36"/>
      <c r="K10788" s="36"/>
      <c r="AA10788" s="36"/>
    </row>
    <row r="10789" spans="2:27">
      <c r="B10789" s="37" t="str">
        <f t="shared" si="171"/>
        <v/>
      </c>
      <c r="G10789" s="36"/>
      <c r="H10789" s="36"/>
      <c r="I10789" s="36"/>
      <c r="J10789" s="36"/>
      <c r="K10789" s="36"/>
      <c r="AA10789" s="36"/>
    </row>
    <row r="10790" spans="2:27">
      <c r="B10790" s="37" t="str">
        <f t="shared" si="171"/>
        <v/>
      </c>
      <c r="G10790" s="36"/>
      <c r="H10790" s="36"/>
      <c r="I10790" s="36"/>
      <c r="J10790" s="36"/>
      <c r="K10790" s="36"/>
      <c r="AA10790" s="36"/>
    </row>
    <row r="10791" spans="2:27">
      <c r="B10791" s="37" t="str">
        <f t="shared" si="171"/>
        <v/>
      </c>
      <c r="F10791" s="36"/>
      <c r="H10791" s="36"/>
      <c r="I10791" s="36"/>
      <c r="J10791" s="36"/>
      <c r="K10791" s="36"/>
      <c r="AA10791" s="36"/>
    </row>
    <row r="10792" spans="2:27">
      <c r="B10792" s="37" t="str">
        <f t="shared" si="171"/>
        <v/>
      </c>
      <c r="F10792" s="36"/>
      <c r="H10792" s="36"/>
      <c r="I10792" s="36"/>
      <c r="J10792" s="36"/>
      <c r="K10792" s="36"/>
      <c r="AA10792" s="36"/>
    </row>
    <row r="10793" spans="2:27">
      <c r="B10793" s="37" t="str">
        <f t="shared" si="171"/>
        <v/>
      </c>
      <c r="F10793" s="36"/>
      <c r="H10793" s="36"/>
      <c r="I10793" s="36"/>
      <c r="J10793" s="36"/>
      <c r="K10793" s="36"/>
      <c r="AA10793" s="36"/>
    </row>
    <row r="10794" spans="2:27">
      <c r="B10794" s="37" t="str">
        <f t="shared" si="171"/>
        <v/>
      </c>
      <c r="G10794" s="36"/>
      <c r="H10794" s="36"/>
      <c r="I10794" s="36"/>
      <c r="J10794" s="36"/>
      <c r="K10794" s="36"/>
      <c r="AA10794" s="36"/>
    </row>
    <row r="10795" spans="2:27">
      <c r="B10795" s="37" t="str">
        <f t="shared" si="171"/>
        <v/>
      </c>
      <c r="G10795" s="36"/>
      <c r="H10795" s="36"/>
      <c r="I10795" s="36"/>
      <c r="J10795" s="36"/>
      <c r="K10795" s="36"/>
      <c r="AA10795" s="36"/>
    </row>
    <row r="10796" spans="2:27">
      <c r="B10796" s="37" t="str">
        <f t="shared" si="171"/>
        <v/>
      </c>
      <c r="F10796" s="36"/>
      <c r="H10796" s="36"/>
      <c r="I10796" s="36"/>
      <c r="J10796" s="36"/>
      <c r="K10796" s="36"/>
      <c r="AA10796" s="36"/>
    </row>
    <row r="10797" spans="2:27">
      <c r="B10797" s="37" t="str">
        <f t="shared" si="171"/>
        <v/>
      </c>
      <c r="H10797" s="36"/>
      <c r="I10797" s="36"/>
      <c r="J10797" s="36"/>
      <c r="K10797" s="36"/>
      <c r="AA10797" s="36"/>
    </row>
    <row r="10798" spans="2:27">
      <c r="B10798" s="37" t="str">
        <f t="shared" si="171"/>
        <v/>
      </c>
      <c r="H10798" s="36"/>
      <c r="I10798" s="36"/>
      <c r="J10798" s="36"/>
      <c r="K10798" s="36"/>
      <c r="AA10798" s="36"/>
    </row>
    <row r="10799" spans="2:27">
      <c r="B10799" s="37" t="str">
        <f t="shared" si="171"/>
        <v/>
      </c>
      <c r="G10799" s="36"/>
      <c r="H10799" s="36"/>
      <c r="I10799" s="36"/>
      <c r="J10799" s="36"/>
      <c r="K10799" s="36"/>
      <c r="AA10799" s="36"/>
    </row>
    <row r="10800" spans="2:27">
      <c r="B10800" s="37" t="str">
        <f t="shared" si="171"/>
        <v/>
      </c>
      <c r="G10800" s="36"/>
      <c r="H10800" s="36"/>
      <c r="I10800" s="36"/>
      <c r="J10800" s="36"/>
      <c r="K10800" s="36"/>
      <c r="AA10800" s="36"/>
    </row>
    <row r="10801" spans="2:27">
      <c r="B10801" s="37" t="str">
        <f t="shared" si="171"/>
        <v/>
      </c>
      <c r="H10801" s="36"/>
      <c r="I10801" s="36"/>
      <c r="J10801" s="36"/>
      <c r="K10801" s="36"/>
      <c r="AA10801" s="36"/>
    </row>
    <row r="10802" spans="2:27">
      <c r="B10802" s="37" t="str">
        <f t="shared" si="171"/>
        <v/>
      </c>
      <c r="F10802" s="36"/>
      <c r="H10802" s="36"/>
      <c r="I10802" s="36"/>
      <c r="J10802" s="36"/>
      <c r="K10802" s="36"/>
      <c r="AA10802" s="36"/>
    </row>
    <row r="10803" spans="2:27">
      <c r="B10803" s="37" t="str">
        <f t="shared" si="171"/>
        <v/>
      </c>
      <c r="G10803" s="36"/>
      <c r="H10803" s="36"/>
      <c r="I10803" s="36"/>
      <c r="J10803" s="36"/>
      <c r="K10803" s="36"/>
      <c r="AA10803" s="36"/>
    </row>
    <row r="10804" spans="2:27">
      <c r="B10804" s="37" t="str">
        <f t="shared" si="171"/>
        <v/>
      </c>
      <c r="F10804" s="36"/>
      <c r="H10804" s="36"/>
      <c r="I10804" s="36"/>
      <c r="J10804" s="36"/>
      <c r="K10804" s="36"/>
      <c r="AA10804" s="36"/>
    </row>
    <row r="10805" spans="2:27">
      <c r="B10805" s="37" t="str">
        <f t="shared" si="171"/>
        <v/>
      </c>
      <c r="H10805" s="36"/>
      <c r="I10805" s="36"/>
      <c r="J10805" s="36"/>
      <c r="K10805" s="36"/>
      <c r="AA10805" s="36"/>
    </row>
    <row r="10806" spans="2:27">
      <c r="B10806" s="37" t="str">
        <f t="shared" si="171"/>
        <v/>
      </c>
      <c r="H10806" s="36"/>
      <c r="I10806" s="36"/>
      <c r="J10806" s="36"/>
      <c r="K10806" s="36"/>
      <c r="AA10806" s="36"/>
    </row>
    <row r="10807" spans="2:27">
      <c r="B10807" s="37" t="str">
        <f t="shared" si="171"/>
        <v/>
      </c>
      <c r="H10807" s="36"/>
      <c r="I10807" s="36"/>
      <c r="J10807" s="36"/>
      <c r="K10807" s="36"/>
      <c r="AA10807" s="36"/>
    </row>
    <row r="10808" spans="2:27">
      <c r="B10808" s="37" t="str">
        <f t="shared" si="171"/>
        <v/>
      </c>
      <c r="H10808" s="36"/>
      <c r="I10808" s="36"/>
      <c r="J10808" s="36"/>
      <c r="K10808" s="36"/>
      <c r="AA10808" s="36"/>
    </row>
    <row r="10809" spans="2:27">
      <c r="B10809" s="37" t="str">
        <f t="shared" si="171"/>
        <v/>
      </c>
      <c r="H10809" s="36"/>
      <c r="I10809" s="36"/>
      <c r="J10809" s="36"/>
      <c r="K10809" s="36"/>
      <c r="AA10809" s="36"/>
    </row>
    <row r="10810" spans="2:27">
      <c r="B10810" s="37" t="str">
        <f t="shared" si="171"/>
        <v/>
      </c>
      <c r="H10810" s="36"/>
      <c r="I10810" s="36"/>
      <c r="J10810" s="36"/>
      <c r="K10810" s="36"/>
      <c r="AA10810" s="36"/>
    </row>
    <row r="10811" spans="2:27">
      <c r="B10811" s="37" t="str">
        <f t="shared" si="171"/>
        <v/>
      </c>
      <c r="H10811" s="36"/>
      <c r="I10811" s="36"/>
      <c r="J10811" s="36"/>
      <c r="K10811" s="36"/>
      <c r="AA10811" s="36"/>
    </row>
    <row r="10812" spans="2:27">
      <c r="B10812" s="37" t="str">
        <f t="shared" si="171"/>
        <v/>
      </c>
      <c r="H10812" s="36"/>
      <c r="I10812" s="36"/>
      <c r="J10812" s="36"/>
      <c r="K10812" s="36"/>
      <c r="AA10812" s="36"/>
    </row>
    <row r="10813" spans="2:27">
      <c r="B10813" s="37" t="str">
        <f t="shared" si="171"/>
        <v/>
      </c>
      <c r="D10813" s="36"/>
      <c r="E10813" s="69"/>
      <c r="F10813" s="69"/>
      <c r="G10813" s="69"/>
      <c r="I10813" s="36"/>
      <c r="J10813" s="36"/>
      <c r="K10813" s="36"/>
      <c r="AA10813" s="36"/>
    </row>
    <row r="10814" spans="2:27">
      <c r="B10814" s="37" t="str">
        <f t="shared" si="171"/>
        <v/>
      </c>
      <c r="E10814" s="69"/>
      <c r="F10814" s="69"/>
      <c r="G10814" s="69"/>
      <c r="I10814" s="36"/>
      <c r="J10814" s="36"/>
      <c r="K10814" s="36"/>
      <c r="AA10814" s="36"/>
    </row>
    <row r="10815" spans="2:27">
      <c r="B10815" s="37" t="str">
        <f t="shared" si="171"/>
        <v/>
      </c>
      <c r="F10815" s="36"/>
      <c r="H10815" s="36"/>
      <c r="I10815" s="36"/>
      <c r="J10815" s="36"/>
      <c r="K10815" s="36"/>
      <c r="AA10815" s="36"/>
    </row>
    <row r="10816" spans="2:27">
      <c r="B10816" s="37" t="str">
        <f t="shared" si="171"/>
        <v/>
      </c>
      <c r="F10816" s="36"/>
      <c r="H10816" s="36"/>
      <c r="I10816" s="36"/>
      <c r="J10816" s="36"/>
      <c r="K10816" s="36"/>
      <c r="AA10816" s="36"/>
    </row>
    <row r="10817" spans="2:27">
      <c r="B10817" s="37" t="str">
        <f t="shared" si="171"/>
        <v/>
      </c>
      <c r="F10817" s="36"/>
      <c r="H10817" s="36"/>
      <c r="I10817" s="36"/>
      <c r="J10817" s="36"/>
      <c r="K10817" s="36"/>
      <c r="AA10817" s="36"/>
    </row>
    <row r="10818" spans="2:27">
      <c r="B10818" s="37" t="str">
        <f t="shared" si="171"/>
        <v/>
      </c>
      <c r="G10818" s="36"/>
      <c r="H10818" s="36"/>
      <c r="I10818" s="36"/>
      <c r="J10818" s="36"/>
      <c r="K10818" s="36"/>
      <c r="AA10818" s="36"/>
    </row>
    <row r="10819" spans="2:27">
      <c r="B10819" s="37" t="str">
        <f t="shared" si="171"/>
        <v/>
      </c>
      <c r="F10819" s="36"/>
      <c r="H10819" s="36"/>
      <c r="I10819" s="36"/>
      <c r="J10819" s="36"/>
      <c r="K10819" s="36"/>
      <c r="AA10819" s="36"/>
    </row>
    <row r="10820" spans="2:27">
      <c r="B10820" s="37" t="str">
        <f t="shared" si="171"/>
        <v/>
      </c>
      <c r="F10820" s="36"/>
      <c r="H10820" s="36"/>
      <c r="I10820" s="36"/>
      <c r="J10820" s="36"/>
      <c r="K10820" s="36"/>
      <c r="AA10820" s="36"/>
    </row>
    <row r="10821" spans="2:27">
      <c r="B10821" s="37" t="str">
        <f t="shared" si="171"/>
        <v/>
      </c>
      <c r="F10821" s="36"/>
      <c r="H10821" s="36"/>
      <c r="I10821" s="36"/>
      <c r="J10821" s="36"/>
      <c r="K10821" s="36"/>
      <c r="AA10821" s="36"/>
    </row>
    <row r="10822" spans="2:27">
      <c r="B10822" s="37" t="str">
        <f t="shared" si="171"/>
        <v/>
      </c>
      <c r="F10822" s="36"/>
      <c r="H10822" s="36"/>
      <c r="I10822" s="36"/>
      <c r="J10822" s="36"/>
      <c r="K10822" s="36"/>
      <c r="AA10822" s="36"/>
    </row>
    <row r="10823" spans="2:27">
      <c r="B10823" s="37" t="str">
        <f t="shared" ref="B10823:B10886" si="172">IF(A10823="Menores de 1 año",0,LEFT(A10823,2))</f>
        <v/>
      </c>
      <c r="H10823" s="36"/>
      <c r="I10823" s="36"/>
      <c r="J10823" s="36"/>
      <c r="K10823" s="36"/>
      <c r="AA10823" s="36"/>
    </row>
    <row r="10824" spans="2:27">
      <c r="B10824" s="37" t="str">
        <f t="shared" si="172"/>
        <v/>
      </c>
      <c r="F10824" s="36"/>
      <c r="H10824" s="36"/>
      <c r="I10824" s="36"/>
      <c r="J10824" s="36"/>
      <c r="K10824" s="36"/>
      <c r="AA10824" s="36"/>
    </row>
    <row r="10825" spans="2:27">
      <c r="B10825" s="37" t="str">
        <f t="shared" si="172"/>
        <v/>
      </c>
      <c r="F10825" s="36"/>
      <c r="H10825" s="36"/>
      <c r="I10825" s="36"/>
      <c r="J10825" s="36"/>
      <c r="K10825" s="36"/>
      <c r="AA10825" s="36"/>
    </row>
    <row r="10826" spans="2:27">
      <c r="B10826" s="37" t="str">
        <f t="shared" si="172"/>
        <v/>
      </c>
      <c r="F10826" s="36"/>
      <c r="H10826" s="36"/>
      <c r="I10826" s="36"/>
      <c r="J10826" s="36"/>
      <c r="K10826" s="36"/>
      <c r="AA10826" s="36"/>
    </row>
    <row r="10827" spans="2:27">
      <c r="B10827" s="37" t="str">
        <f t="shared" si="172"/>
        <v/>
      </c>
      <c r="H10827" s="36"/>
      <c r="I10827" s="36"/>
      <c r="J10827" s="36"/>
      <c r="K10827" s="36"/>
      <c r="AA10827" s="36"/>
    </row>
    <row r="10828" spans="2:27">
      <c r="B10828" s="37" t="str">
        <f t="shared" si="172"/>
        <v/>
      </c>
      <c r="H10828" s="36"/>
      <c r="I10828" s="36"/>
      <c r="J10828" s="36"/>
      <c r="K10828" s="36"/>
      <c r="AA10828" s="36"/>
    </row>
    <row r="10829" spans="2:27">
      <c r="B10829" s="37" t="str">
        <f t="shared" si="172"/>
        <v/>
      </c>
      <c r="H10829" s="36"/>
      <c r="I10829" s="36"/>
      <c r="J10829" s="36"/>
      <c r="K10829" s="36"/>
      <c r="AA10829" s="36"/>
    </row>
    <row r="10830" spans="2:27">
      <c r="B10830" s="37" t="str">
        <f t="shared" si="172"/>
        <v/>
      </c>
      <c r="G10830" s="36"/>
      <c r="H10830" s="36"/>
      <c r="I10830" s="36"/>
      <c r="J10830" s="36"/>
      <c r="K10830" s="36"/>
      <c r="AA10830" s="36"/>
    </row>
    <row r="10831" spans="2:27">
      <c r="B10831" s="37" t="str">
        <f t="shared" si="172"/>
        <v/>
      </c>
      <c r="H10831" s="36"/>
      <c r="I10831" s="36"/>
      <c r="J10831" s="36"/>
      <c r="K10831" s="36"/>
      <c r="AA10831" s="36"/>
    </row>
    <row r="10832" spans="2:27">
      <c r="B10832" s="37" t="str">
        <f t="shared" si="172"/>
        <v/>
      </c>
      <c r="H10832" s="36"/>
      <c r="I10832" s="36"/>
      <c r="J10832" s="36"/>
      <c r="K10832" s="36"/>
      <c r="AA10832" s="36"/>
    </row>
    <row r="10833" spans="2:27">
      <c r="B10833" s="37" t="str">
        <f t="shared" si="172"/>
        <v/>
      </c>
      <c r="H10833" s="36"/>
      <c r="I10833" s="36"/>
      <c r="J10833" s="36"/>
      <c r="K10833" s="36"/>
      <c r="AA10833" s="36"/>
    </row>
    <row r="10834" spans="2:27">
      <c r="B10834" s="37" t="str">
        <f t="shared" si="172"/>
        <v/>
      </c>
      <c r="G10834" s="36"/>
      <c r="H10834" s="36"/>
      <c r="I10834" s="36"/>
      <c r="J10834" s="36"/>
      <c r="K10834" s="36"/>
      <c r="AA10834" s="36"/>
    </row>
    <row r="10835" spans="2:27">
      <c r="B10835" s="37" t="str">
        <f t="shared" si="172"/>
        <v/>
      </c>
      <c r="H10835" s="36"/>
      <c r="I10835" s="36"/>
      <c r="J10835" s="36"/>
      <c r="K10835" s="36"/>
      <c r="AA10835" s="36"/>
    </row>
    <row r="10836" spans="2:27">
      <c r="B10836" s="37" t="str">
        <f t="shared" si="172"/>
        <v/>
      </c>
      <c r="H10836" s="36"/>
      <c r="I10836" s="36"/>
      <c r="J10836" s="36"/>
      <c r="K10836" s="36"/>
      <c r="AA10836" s="36"/>
    </row>
    <row r="10837" spans="2:27">
      <c r="B10837" s="37" t="str">
        <f t="shared" si="172"/>
        <v/>
      </c>
      <c r="H10837" s="36"/>
      <c r="I10837" s="36"/>
      <c r="J10837" s="36"/>
      <c r="K10837" s="36"/>
      <c r="AA10837" s="36"/>
    </row>
    <row r="10838" spans="2:27">
      <c r="B10838" s="37" t="str">
        <f t="shared" si="172"/>
        <v/>
      </c>
      <c r="H10838" s="36"/>
      <c r="I10838" s="36"/>
      <c r="J10838" s="36"/>
      <c r="K10838" s="36"/>
      <c r="AA10838" s="36"/>
    </row>
    <row r="10839" spans="2:27">
      <c r="B10839" s="37" t="str">
        <f t="shared" si="172"/>
        <v/>
      </c>
      <c r="H10839" s="36"/>
      <c r="I10839" s="36"/>
      <c r="J10839" s="36"/>
      <c r="K10839" s="36"/>
      <c r="AA10839" s="36"/>
    </row>
    <row r="10840" spans="2:27">
      <c r="B10840" s="37" t="str">
        <f t="shared" si="172"/>
        <v/>
      </c>
      <c r="H10840" s="36"/>
      <c r="I10840" s="36"/>
      <c r="J10840" s="36"/>
      <c r="K10840" s="36"/>
      <c r="AA10840" s="36"/>
    </row>
    <row r="10841" spans="2:27">
      <c r="B10841" s="37" t="str">
        <f t="shared" si="172"/>
        <v/>
      </c>
      <c r="H10841" s="36"/>
      <c r="I10841" s="36"/>
      <c r="J10841" s="36"/>
      <c r="K10841" s="36"/>
      <c r="AA10841" s="36"/>
    </row>
    <row r="10842" spans="2:27">
      <c r="B10842" s="37" t="str">
        <f t="shared" si="172"/>
        <v/>
      </c>
      <c r="H10842" s="36"/>
      <c r="I10842" s="36"/>
      <c r="J10842" s="36"/>
      <c r="K10842" s="36"/>
      <c r="AA10842" s="36"/>
    </row>
    <row r="10843" spans="2:27">
      <c r="B10843" s="37" t="str">
        <f t="shared" si="172"/>
        <v/>
      </c>
      <c r="H10843" s="36"/>
      <c r="I10843" s="36"/>
      <c r="J10843" s="36"/>
      <c r="K10843" s="36"/>
      <c r="AA10843" s="36"/>
    </row>
    <row r="10844" spans="2:27">
      <c r="B10844" s="37" t="str">
        <f t="shared" si="172"/>
        <v/>
      </c>
      <c r="D10844" s="36"/>
      <c r="E10844" s="69"/>
      <c r="F10844" s="69"/>
      <c r="G10844" s="69"/>
      <c r="I10844" s="36"/>
      <c r="J10844" s="36"/>
      <c r="K10844" s="36"/>
      <c r="AA10844" s="36"/>
    </row>
    <row r="10845" spans="2:27">
      <c r="B10845" s="37" t="str">
        <f t="shared" si="172"/>
        <v/>
      </c>
      <c r="E10845" s="69"/>
      <c r="F10845" s="69"/>
      <c r="G10845" s="69"/>
      <c r="I10845" s="36"/>
      <c r="J10845" s="36"/>
      <c r="K10845" s="36"/>
      <c r="AA10845" s="36"/>
    </row>
    <row r="10846" spans="2:27">
      <c r="B10846" s="37" t="str">
        <f t="shared" si="172"/>
        <v/>
      </c>
      <c r="H10846" s="36"/>
      <c r="I10846" s="36"/>
      <c r="J10846" s="36"/>
      <c r="K10846" s="36"/>
      <c r="AA10846" s="36"/>
    </row>
    <row r="10847" spans="2:27">
      <c r="B10847" s="37" t="str">
        <f t="shared" si="172"/>
        <v/>
      </c>
      <c r="F10847" s="36"/>
      <c r="H10847" s="36"/>
      <c r="I10847" s="36"/>
      <c r="J10847" s="36"/>
      <c r="K10847" s="36"/>
      <c r="AA10847" s="36"/>
    </row>
    <row r="10848" spans="2:27">
      <c r="B10848" s="37" t="str">
        <f t="shared" si="172"/>
        <v/>
      </c>
      <c r="H10848" s="36"/>
      <c r="I10848" s="36"/>
      <c r="J10848" s="36"/>
      <c r="K10848" s="36"/>
      <c r="AA10848" s="36"/>
    </row>
    <row r="10849" spans="2:27">
      <c r="B10849" s="37" t="str">
        <f t="shared" si="172"/>
        <v/>
      </c>
      <c r="F10849" s="36"/>
      <c r="H10849" s="36"/>
      <c r="I10849" s="36"/>
      <c r="J10849" s="36"/>
      <c r="K10849" s="36"/>
      <c r="AA10849" s="36"/>
    </row>
    <row r="10850" spans="2:27">
      <c r="B10850" s="37" t="str">
        <f t="shared" si="172"/>
        <v/>
      </c>
      <c r="F10850" s="36"/>
      <c r="H10850" s="36"/>
      <c r="I10850" s="36"/>
      <c r="J10850" s="36"/>
      <c r="K10850" s="36"/>
      <c r="AA10850" s="36"/>
    </row>
    <row r="10851" spans="2:27">
      <c r="B10851" s="37" t="str">
        <f t="shared" si="172"/>
        <v/>
      </c>
      <c r="G10851" s="36"/>
      <c r="H10851" s="36"/>
      <c r="I10851" s="36"/>
      <c r="J10851" s="36"/>
      <c r="K10851" s="36"/>
      <c r="AA10851" s="36"/>
    </row>
    <row r="10852" spans="2:27">
      <c r="B10852" s="37" t="str">
        <f t="shared" si="172"/>
        <v/>
      </c>
      <c r="G10852" s="36"/>
      <c r="H10852" s="36"/>
      <c r="I10852" s="36"/>
      <c r="J10852" s="36"/>
      <c r="K10852" s="36"/>
      <c r="AA10852" s="36"/>
    </row>
    <row r="10853" spans="2:27">
      <c r="B10853" s="37" t="str">
        <f t="shared" si="172"/>
        <v/>
      </c>
      <c r="G10853" s="36"/>
      <c r="H10853" s="36"/>
      <c r="I10853" s="36"/>
      <c r="J10853" s="36"/>
      <c r="K10853" s="36"/>
      <c r="AA10853" s="36"/>
    </row>
    <row r="10854" spans="2:27">
      <c r="B10854" s="37" t="str">
        <f t="shared" si="172"/>
        <v/>
      </c>
      <c r="F10854" s="36"/>
      <c r="H10854" s="36"/>
      <c r="I10854" s="36"/>
      <c r="J10854" s="36"/>
      <c r="K10854" s="36"/>
      <c r="AA10854" s="36"/>
    </row>
    <row r="10855" spans="2:27">
      <c r="B10855" s="37" t="str">
        <f t="shared" si="172"/>
        <v/>
      </c>
      <c r="G10855" s="36"/>
      <c r="H10855" s="36"/>
      <c r="I10855" s="36"/>
      <c r="J10855" s="36"/>
      <c r="K10855" s="36"/>
      <c r="AA10855" s="36"/>
    </row>
    <row r="10856" spans="2:27">
      <c r="B10856" s="37" t="str">
        <f t="shared" si="172"/>
        <v/>
      </c>
      <c r="H10856" s="36"/>
      <c r="I10856" s="36"/>
      <c r="J10856" s="36"/>
      <c r="K10856" s="36"/>
      <c r="AA10856" s="36"/>
    </row>
    <row r="10857" spans="2:27">
      <c r="B10857" s="37" t="str">
        <f t="shared" si="172"/>
        <v/>
      </c>
      <c r="F10857" s="36"/>
      <c r="H10857" s="36"/>
      <c r="I10857" s="36"/>
      <c r="J10857" s="36"/>
      <c r="K10857" s="36"/>
      <c r="AA10857" s="36"/>
    </row>
    <row r="10858" spans="2:27">
      <c r="B10858" s="37" t="str">
        <f t="shared" si="172"/>
        <v/>
      </c>
      <c r="G10858" s="36"/>
      <c r="H10858" s="36"/>
      <c r="I10858" s="36"/>
      <c r="J10858" s="36"/>
      <c r="K10858" s="36"/>
      <c r="AA10858" s="36"/>
    </row>
    <row r="10859" spans="2:27">
      <c r="B10859" s="37" t="str">
        <f t="shared" si="172"/>
        <v/>
      </c>
      <c r="G10859" s="36"/>
      <c r="H10859" s="36"/>
      <c r="I10859" s="36"/>
      <c r="J10859" s="36"/>
      <c r="K10859" s="36"/>
      <c r="AA10859" s="36"/>
    </row>
    <row r="10860" spans="2:27">
      <c r="B10860" s="37" t="str">
        <f t="shared" si="172"/>
        <v/>
      </c>
      <c r="F10860" s="36"/>
      <c r="H10860" s="36"/>
      <c r="I10860" s="36"/>
      <c r="J10860" s="36"/>
      <c r="K10860" s="36"/>
      <c r="AA10860" s="36"/>
    </row>
    <row r="10861" spans="2:27">
      <c r="B10861" s="37" t="str">
        <f t="shared" si="172"/>
        <v/>
      </c>
      <c r="G10861" s="36"/>
      <c r="H10861" s="36"/>
      <c r="I10861" s="36"/>
      <c r="J10861" s="36"/>
      <c r="K10861" s="36"/>
      <c r="AA10861" s="36"/>
    </row>
    <row r="10862" spans="2:27">
      <c r="B10862" s="37" t="str">
        <f t="shared" si="172"/>
        <v/>
      </c>
      <c r="G10862" s="36"/>
      <c r="H10862" s="36"/>
      <c r="I10862" s="36"/>
      <c r="J10862" s="36"/>
      <c r="K10862" s="36"/>
      <c r="AA10862" s="36"/>
    </row>
    <row r="10863" spans="2:27">
      <c r="B10863" s="37" t="str">
        <f t="shared" si="172"/>
        <v/>
      </c>
      <c r="H10863" s="36"/>
      <c r="I10863" s="36"/>
      <c r="J10863" s="36"/>
      <c r="K10863" s="36"/>
      <c r="AA10863" s="36"/>
    </row>
    <row r="10864" spans="2:27">
      <c r="B10864" s="37" t="str">
        <f t="shared" si="172"/>
        <v/>
      </c>
      <c r="H10864" s="36"/>
      <c r="I10864" s="36"/>
      <c r="J10864" s="36"/>
      <c r="K10864" s="36"/>
      <c r="AA10864" s="36"/>
    </row>
    <row r="10865" spans="2:27">
      <c r="B10865" s="37" t="str">
        <f t="shared" si="172"/>
        <v/>
      </c>
      <c r="H10865" s="36"/>
      <c r="I10865" s="36"/>
      <c r="J10865" s="36"/>
      <c r="K10865" s="36"/>
      <c r="AA10865" s="36"/>
    </row>
    <row r="10866" spans="2:27">
      <c r="B10866" s="37" t="str">
        <f t="shared" si="172"/>
        <v/>
      </c>
      <c r="H10866" s="36"/>
      <c r="I10866" s="36"/>
      <c r="J10866" s="36"/>
      <c r="K10866" s="36"/>
      <c r="AA10866" s="36"/>
    </row>
    <row r="10867" spans="2:27">
      <c r="B10867" s="37" t="str">
        <f t="shared" si="172"/>
        <v/>
      </c>
      <c r="H10867" s="36"/>
      <c r="I10867" s="36"/>
      <c r="J10867" s="36"/>
      <c r="K10867" s="36"/>
      <c r="AA10867" s="36"/>
    </row>
    <row r="10868" spans="2:27">
      <c r="B10868" s="37" t="str">
        <f t="shared" si="172"/>
        <v/>
      </c>
      <c r="H10868" s="36"/>
      <c r="I10868" s="36"/>
      <c r="J10868" s="36"/>
      <c r="K10868" s="36"/>
      <c r="AA10868" s="36"/>
    </row>
    <row r="10869" spans="2:27">
      <c r="B10869" s="37" t="str">
        <f t="shared" si="172"/>
        <v/>
      </c>
      <c r="H10869" s="36"/>
      <c r="I10869" s="36"/>
      <c r="J10869" s="36"/>
      <c r="K10869" s="36"/>
      <c r="AA10869" s="36"/>
    </row>
    <row r="10870" spans="2:27">
      <c r="B10870" s="37" t="str">
        <f t="shared" si="172"/>
        <v/>
      </c>
      <c r="H10870" s="36"/>
      <c r="I10870" s="36"/>
      <c r="J10870" s="36"/>
      <c r="K10870" s="36"/>
      <c r="AA10870" s="36"/>
    </row>
    <row r="10871" spans="2:27">
      <c r="B10871" s="37" t="str">
        <f t="shared" si="172"/>
        <v/>
      </c>
      <c r="H10871" s="36"/>
      <c r="I10871" s="36"/>
      <c r="J10871" s="36"/>
      <c r="K10871" s="36"/>
      <c r="AA10871" s="36"/>
    </row>
    <row r="10872" spans="2:27">
      <c r="B10872" s="37" t="str">
        <f t="shared" si="172"/>
        <v/>
      </c>
      <c r="D10872" s="36"/>
      <c r="E10872" s="69"/>
      <c r="F10872" s="69"/>
      <c r="G10872" s="69"/>
      <c r="I10872" s="36"/>
      <c r="J10872" s="36"/>
      <c r="K10872" s="36"/>
      <c r="AA10872" s="36"/>
    </row>
    <row r="10873" spans="2:27">
      <c r="B10873" s="37" t="str">
        <f t="shared" si="172"/>
        <v/>
      </c>
      <c r="E10873" s="69"/>
      <c r="F10873" s="69"/>
      <c r="G10873" s="69"/>
      <c r="I10873" s="36"/>
      <c r="J10873" s="36"/>
      <c r="K10873" s="36"/>
      <c r="AA10873" s="36"/>
    </row>
    <row r="10874" spans="2:27">
      <c r="B10874" s="37" t="str">
        <f t="shared" si="172"/>
        <v/>
      </c>
      <c r="F10874" s="36"/>
      <c r="H10874" s="36"/>
      <c r="I10874" s="36"/>
      <c r="J10874" s="36"/>
      <c r="K10874" s="36"/>
      <c r="AA10874" s="36"/>
    </row>
    <row r="10875" spans="2:27">
      <c r="B10875" s="37" t="str">
        <f t="shared" si="172"/>
        <v/>
      </c>
      <c r="G10875" s="36"/>
      <c r="H10875" s="36"/>
      <c r="I10875" s="36"/>
      <c r="J10875" s="36"/>
      <c r="K10875" s="36"/>
      <c r="AA10875" s="36"/>
    </row>
    <row r="10876" spans="2:27">
      <c r="B10876" s="37" t="str">
        <f t="shared" si="172"/>
        <v/>
      </c>
      <c r="F10876" s="36"/>
      <c r="H10876" s="36"/>
      <c r="I10876" s="36"/>
      <c r="J10876" s="36"/>
      <c r="K10876" s="36"/>
      <c r="AA10876" s="36"/>
    </row>
    <row r="10877" spans="2:27">
      <c r="B10877" s="37" t="str">
        <f t="shared" si="172"/>
        <v/>
      </c>
      <c r="F10877" s="36"/>
      <c r="H10877" s="36"/>
      <c r="I10877" s="36"/>
      <c r="J10877" s="36"/>
      <c r="K10877" s="36"/>
      <c r="AA10877" s="36"/>
    </row>
    <row r="10878" spans="2:27">
      <c r="B10878" s="37" t="str">
        <f t="shared" si="172"/>
        <v/>
      </c>
      <c r="G10878" s="36"/>
      <c r="H10878" s="36"/>
      <c r="I10878" s="36"/>
      <c r="J10878" s="36"/>
      <c r="K10878" s="36"/>
      <c r="AA10878" s="36"/>
    </row>
    <row r="10879" spans="2:27">
      <c r="B10879" s="37" t="str">
        <f t="shared" si="172"/>
        <v/>
      </c>
      <c r="G10879" s="36"/>
      <c r="H10879" s="36"/>
      <c r="I10879" s="36"/>
      <c r="J10879" s="36"/>
      <c r="K10879" s="36"/>
      <c r="AA10879" s="36"/>
    </row>
    <row r="10880" spans="2:27">
      <c r="B10880" s="37" t="str">
        <f t="shared" si="172"/>
        <v/>
      </c>
      <c r="G10880" s="36"/>
      <c r="H10880" s="36"/>
      <c r="I10880" s="36"/>
      <c r="J10880" s="36"/>
      <c r="K10880" s="36"/>
      <c r="AA10880" s="36"/>
    </row>
    <row r="10881" spans="2:27">
      <c r="B10881" s="37" t="str">
        <f t="shared" si="172"/>
        <v/>
      </c>
      <c r="H10881" s="36"/>
      <c r="I10881" s="36"/>
      <c r="J10881" s="36"/>
      <c r="K10881" s="36"/>
      <c r="AA10881" s="36"/>
    </row>
    <row r="10882" spans="2:27">
      <c r="B10882" s="37" t="str">
        <f t="shared" si="172"/>
        <v/>
      </c>
      <c r="G10882" s="36"/>
      <c r="H10882" s="36"/>
      <c r="I10882" s="36"/>
      <c r="J10882" s="36"/>
      <c r="K10882" s="36"/>
      <c r="AA10882" s="36"/>
    </row>
    <row r="10883" spans="2:27">
      <c r="B10883" s="37" t="str">
        <f t="shared" si="172"/>
        <v/>
      </c>
      <c r="F10883" s="36"/>
      <c r="H10883" s="36"/>
      <c r="I10883" s="36"/>
      <c r="J10883" s="36"/>
      <c r="K10883" s="36"/>
      <c r="AA10883" s="36"/>
    </row>
    <row r="10884" spans="2:27">
      <c r="B10884" s="37" t="str">
        <f t="shared" si="172"/>
        <v/>
      </c>
      <c r="F10884" s="36"/>
      <c r="H10884" s="36"/>
      <c r="I10884" s="36"/>
      <c r="J10884" s="36"/>
      <c r="K10884" s="36"/>
      <c r="AA10884" s="36"/>
    </row>
    <row r="10885" spans="2:27">
      <c r="B10885" s="37" t="str">
        <f t="shared" si="172"/>
        <v/>
      </c>
      <c r="G10885" s="36"/>
      <c r="H10885" s="36"/>
      <c r="I10885" s="36"/>
      <c r="J10885" s="36"/>
      <c r="K10885" s="36"/>
      <c r="AA10885" s="36"/>
    </row>
    <row r="10886" spans="2:27">
      <c r="B10886" s="37" t="str">
        <f t="shared" si="172"/>
        <v/>
      </c>
      <c r="F10886" s="36"/>
      <c r="H10886" s="36"/>
      <c r="I10886" s="36"/>
      <c r="J10886" s="36"/>
      <c r="K10886" s="36"/>
      <c r="AA10886" s="36"/>
    </row>
    <row r="10887" spans="2:27">
      <c r="B10887" s="37" t="str">
        <f t="shared" ref="B10887:B10950" si="173">IF(A10887="Menores de 1 año",0,LEFT(A10887,2))</f>
        <v/>
      </c>
      <c r="F10887" s="36"/>
      <c r="H10887" s="36"/>
      <c r="I10887" s="36"/>
      <c r="J10887" s="36"/>
      <c r="K10887" s="36"/>
      <c r="AA10887" s="36"/>
    </row>
    <row r="10888" spans="2:27">
      <c r="B10888" s="37" t="str">
        <f t="shared" si="173"/>
        <v/>
      </c>
      <c r="G10888" s="36"/>
      <c r="H10888" s="36"/>
      <c r="I10888" s="36"/>
      <c r="J10888" s="36"/>
      <c r="K10888" s="36"/>
      <c r="AA10888" s="36"/>
    </row>
    <row r="10889" spans="2:27">
      <c r="B10889" s="37" t="str">
        <f t="shared" si="173"/>
        <v/>
      </c>
      <c r="F10889" s="36"/>
      <c r="H10889" s="36"/>
      <c r="I10889" s="36"/>
      <c r="J10889" s="36"/>
      <c r="K10889" s="36"/>
      <c r="AA10889" s="36"/>
    </row>
    <row r="10890" spans="2:27">
      <c r="B10890" s="37" t="str">
        <f t="shared" si="173"/>
        <v/>
      </c>
      <c r="G10890" s="36"/>
      <c r="H10890" s="36"/>
      <c r="I10890" s="36"/>
      <c r="J10890" s="36"/>
      <c r="K10890" s="36"/>
      <c r="AA10890" s="36"/>
    </row>
    <row r="10891" spans="2:27">
      <c r="B10891" s="37" t="str">
        <f t="shared" si="173"/>
        <v/>
      </c>
      <c r="H10891" s="36"/>
      <c r="I10891" s="36"/>
      <c r="J10891" s="36"/>
      <c r="K10891" s="36"/>
      <c r="AA10891" s="36"/>
    </row>
    <row r="10892" spans="2:27">
      <c r="B10892" s="37" t="str">
        <f t="shared" si="173"/>
        <v/>
      </c>
      <c r="H10892" s="36"/>
      <c r="I10892" s="36"/>
      <c r="J10892" s="36"/>
      <c r="K10892" s="36"/>
      <c r="AA10892" s="36"/>
    </row>
    <row r="10893" spans="2:27">
      <c r="B10893" s="37" t="str">
        <f t="shared" si="173"/>
        <v/>
      </c>
      <c r="F10893" s="36"/>
      <c r="H10893" s="36"/>
      <c r="I10893" s="36"/>
      <c r="J10893" s="36"/>
      <c r="K10893" s="36"/>
      <c r="AA10893" s="36"/>
    </row>
    <row r="10894" spans="2:27">
      <c r="B10894" s="37" t="str">
        <f t="shared" si="173"/>
        <v/>
      </c>
      <c r="F10894" s="36"/>
      <c r="H10894" s="36"/>
      <c r="I10894" s="36"/>
      <c r="J10894" s="36"/>
      <c r="K10894" s="36"/>
      <c r="AA10894" s="36"/>
    </row>
    <row r="10895" spans="2:27">
      <c r="B10895" s="37" t="str">
        <f t="shared" si="173"/>
        <v/>
      </c>
      <c r="H10895" s="36"/>
      <c r="I10895" s="36"/>
      <c r="J10895" s="36"/>
      <c r="K10895" s="36"/>
      <c r="AA10895" s="36"/>
    </row>
    <row r="10896" spans="2:27">
      <c r="B10896" s="37" t="str">
        <f t="shared" si="173"/>
        <v/>
      </c>
      <c r="H10896" s="36"/>
      <c r="I10896" s="36"/>
      <c r="J10896" s="36"/>
      <c r="K10896" s="36"/>
      <c r="AA10896" s="36"/>
    </row>
    <row r="10897" spans="2:27">
      <c r="B10897" s="37" t="str">
        <f t="shared" si="173"/>
        <v/>
      </c>
      <c r="H10897" s="36"/>
      <c r="I10897" s="36"/>
      <c r="J10897" s="36"/>
      <c r="K10897" s="36"/>
      <c r="AA10897" s="36"/>
    </row>
    <row r="10898" spans="2:27">
      <c r="B10898" s="37" t="str">
        <f t="shared" si="173"/>
        <v/>
      </c>
      <c r="H10898" s="36"/>
      <c r="I10898" s="36"/>
      <c r="J10898" s="36"/>
      <c r="K10898" s="36"/>
      <c r="AA10898" s="36"/>
    </row>
    <row r="10899" spans="2:27">
      <c r="B10899" s="37" t="str">
        <f t="shared" si="173"/>
        <v/>
      </c>
      <c r="H10899" s="36"/>
      <c r="I10899" s="36"/>
      <c r="J10899" s="36"/>
      <c r="K10899" s="36"/>
      <c r="AA10899" s="36"/>
    </row>
    <row r="10900" spans="2:27">
      <c r="B10900" s="37" t="str">
        <f t="shared" si="173"/>
        <v/>
      </c>
      <c r="H10900" s="36"/>
      <c r="I10900" s="36"/>
      <c r="J10900" s="36"/>
      <c r="K10900" s="36"/>
      <c r="AA10900" s="36"/>
    </row>
    <row r="10901" spans="2:27">
      <c r="B10901" s="37" t="str">
        <f t="shared" si="173"/>
        <v/>
      </c>
      <c r="H10901" s="36"/>
      <c r="I10901" s="36"/>
      <c r="J10901" s="36"/>
      <c r="K10901" s="36"/>
      <c r="AA10901" s="36"/>
    </row>
    <row r="10902" spans="2:27">
      <c r="B10902" s="37" t="str">
        <f t="shared" si="173"/>
        <v/>
      </c>
      <c r="H10902" s="36"/>
      <c r="I10902" s="36"/>
      <c r="J10902" s="36"/>
      <c r="K10902" s="36"/>
      <c r="AA10902" s="36"/>
    </row>
    <row r="10903" spans="2:27">
      <c r="B10903" s="37" t="str">
        <f t="shared" si="173"/>
        <v/>
      </c>
      <c r="D10903" s="36"/>
      <c r="E10903" s="69"/>
      <c r="F10903" s="69"/>
      <c r="G10903" s="69"/>
      <c r="I10903" s="36"/>
      <c r="J10903" s="36"/>
      <c r="K10903" s="36"/>
      <c r="AA10903" s="36"/>
    </row>
    <row r="10904" spans="2:27">
      <c r="B10904" s="37" t="str">
        <f t="shared" si="173"/>
        <v/>
      </c>
      <c r="D10904" s="36"/>
      <c r="G10904" s="36"/>
      <c r="H10904" s="36"/>
      <c r="I10904" s="36"/>
      <c r="J10904" s="36"/>
      <c r="K10904" s="36"/>
      <c r="AA10904" s="36"/>
    </row>
    <row r="10905" spans="2:27">
      <c r="B10905" s="37" t="str">
        <f t="shared" si="173"/>
        <v/>
      </c>
      <c r="E10905" s="69"/>
      <c r="F10905" s="69"/>
      <c r="G10905" s="69"/>
      <c r="I10905" s="36"/>
      <c r="J10905" s="36"/>
      <c r="K10905" s="36"/>
      <c r="AA10905" s="36"/>
    </row>
    <row r="10906" spans="2:27">
      <c r="B10906" s="37" t="str">
        <f t="shared" si="173"/>
        <v/>
      </c>
      <c r="G10906" s="36"/>
      <c r="H10906" s="36"/>
      <c r="I10906" s="36"/>
      <c r="J10906" s="36"/>
      <c r="K10906" s="36"/>
      <c r="AA10906" s="36"/>
    </row>
    <row r="10907" spans="2:27">
      <c r="B10907" s="37" t="str">
        <f t="shared" si="173"/>
        <v/>
      </c>
      <c r="F10907" s="36"/>
      <c r="H10907" s="36"/>
      <c r="I10907" s="36"/>
      <c r="J10907" s="36"/>
      <c r="K10907" s="36"/>
      <c r="AA10907" s="36"/>
    </row>
    <row r="10908" spans="2:27">
      <c r="B10908" s="37" t="str">
        <f t="shared" si="173"/>
        <v/>
      </c>
      <c r="G10908" s="36"/>
      <c r="H10908" s="36"/>
      <c r="I10908" s="36"/>
      <c r="J10908" s="36"/>
      <c r="K10908" s="36"/>
      <c r="AA10908" s="36"/>
    </row>
    <row r="10909" spans="2:27">
      <c r="B10909" s="37" t="str">
        <f t="shared" si="173"/>
        <v/>
      </c>
      <c r="G10909" s="36"/>
      <c r="H10909" s="36"/>
      <c r="I10909" s="36"/>
      <c r="J10909" s="36"/>
      <c r="K10909" s="36"/>
      <c r="AA10909" s="36"/>
    </row>
    <row r="10910" spans="2:27">
      <c r="B10910" s="37" t="str">
        <f t="shared" si="173"/>
        <v/>
      </c>
      <c r="H10910" s="36"/>
      <c r="I10910" s="36"/>
      <c r="J10910" s="36"/>
      <c r="K10910" s="36"/>
      <c r="AA10910" s="36"/>
    </row>
    <row r="10911" spans="2:27">
      <c r="B10911" s="37" t="str">
        <f t="shared" si="173"/>
        <v/>
      </c>
      <c r="H10911" s="36"/>
      <c r="I10911" s="36"/>
      <c r="J10911" s="36"/>
      <c r="K10911" s="36"/>
      <c r="AA10911" s="36"/>
    </row>
    <row r="10912" spans="2:27">
      <c r="B10912" s="37" t="str">
        <f t="shared" si="173"/>
        <v/>
      </c>
      <c r="G10912" s="36"/>
      <c r="H10912" s="36"/>
      <c r="I10912" s="36"/>
      <c r="J10912" s="36"/>
      <c r="K10912" s="36"/>
      <c r="AA10912" s="36"/>
    </row>
    <row r="10913" spans="2:27">
      <c r="B10913" s="37" t="str">
        <f t="shared" si="173"/>
        <v/>
      </c>
      <c r="F10913" s="36"/>
      <c r="H10913" s="36"/>
      <c r="I10913" s="36"/>
      <c r="J10913" s="36"/>
      <c r="K10913" s="36"/>
      <c r="AA10913" s="36"/>
    </row>
    <row r="10914" spans="2:27">
      <c r="B10914" s="37" t="str">
        <f t="shared" si="173"/>
        <v/>
      </c>
      <c r="H10914" s="36"/>
      <c r="I10914" s="36"/>
      <c r="J10914" s="36"/>
      <c r="K10914" s="36"/>
      <c r="AA10914" s="36"/>
    </row>
    <row r="10915" spans="2:27">
      <c r="B10915" s="37" t="str">
        <f t="shared" si="173"/>
        <v/>
      </c>
      <c r="F10915" s="36"/>
      <c r="H10915" s="36"/>
      <c r="I10915" s="36"/>
      <c r="J10915" s="36"/>
      <c r="K10915" s="36"/>
      <c r="AA10915" s="36"/>
    </row>
    <row r="10916" spans="2:27">
      <c r="B10916" s="37" t="str">
        <f t="shared" si="173"/>
        <v/>
      </c>
      <c r="H10916" s="36"/>
      <c r="I10916" s="36"/>
      <c r="J10916" s="36"/>
      <c r="K10916" s="36"/>
      <c r="AA10916" s="36"/>
    </row>
    <row r="10917" spans="2:27">
      <c r="B10917" s="37" t="str">
        <f t="shared" si="173"/>
        <v/>
      </c>
      <c r="H10917" s="36"/>
      <c r="I10917" s="36"/>
      <c r="J10917" s="36"/>
      <c r="K10917" s="36"/>
      <c r="AA10917" s="36"/>
    </row>
    <row r="10918" spans="2:27">
      <c r="B10918" s="37" t="str">
        <f t="shared" si="173"/>
        <v/>
      </c>
      <c r="G10918" s="36"/>
      <c r="H10918" s="36"/>
      <c r="I10918" s="36"/>
      <c r="J10918" s="36"/>
      <c r="K10918" s="36"/>
      <c r="AA10918" s="36"/>
    </row>
    <row r="10919" spans="2:27">
      <c r="B10919" s="37" t="str">
        <f t="shared" si="173"/>
        <v/>
      </c>
      <c r="F10919" s="36"/>
      <c r="H10919" s="36"/>
      <c r="I10919" s="36"/>
      <c r="J10919" s="36"/>
      <c r="K10919" s="36"/>
      <c r="AA10919" s="36"/>
    </row>
    <row r="10920" spans="2:27">
      <c r="B10920" s="37" t="str">
        <f t="shared" si="173"/>
        <v/>
      </c>
      <c r="F10920" s="36"/>
      <c r="H10920" s="36"/>
      <c r="I10920" s="36"/>
      <c r="J10920" s="36"/>
      <c r="K10920" s="36"/>
      <c r="AA10920" s="36"/>
    </row>
    <row r="10921" spans="2:27">
      <c r="B10921" s="37" t="str">
        <f t="shared" si="173"/>
        <v/>
      </c>
      <c r="H10921" s="36"/>
      <c r="I10921" s="36"/>
      <c r="J10921" s="36"/>
      <c r="K10921" s="36"/>
      <c r="AA10921" s="36"/>
    </row>
    <row r="10922" spans="2:27">
      <c r="B10922" s="37" t="str">
        <f t="shared" si="173"/>
        <v/>
      </c>
      <c r="H10922" s="36"/>
      <c r="I10922" s="36"/>
      <c r="J10922" s="36"/>
      <c r="K10922" s="36"/>
      <c r="AA10922" s="36"/>
    </row>
    <row r="10923" spans="2:27">
      <c r="B10923" s="37" t="str">
        <f t="shared" si="173"/>
        <v/>
      </c>
      <c r="H10923" s="36"/>
      <c r="I10923" s="36"/>
      <c r="J10923" s="36"/>
      <c r="K10923" s="36"/>
      <c r="AA10923" s="36"/>
    </row>
    <row r="10924" spans="2:27">
      <c r="B10924" s="37" t="str">
        <f t="shared" si="173"/>
        <v/>
      </c>
      <c r="H10924" s="36"/>
      <c r="I10924" s="36"/>
      <c r="J10924" s="36"/>
      <c r="K10924" s="36"/>
      <c r="AA10924" s="36"/>
    </row>
    <row r="10925" spans="2:27">
      <c r="B10925" s="37" t="str">
        <f t="shared" si="173"/>
        <v/>
      </c>
      <c r="G10925" s="36"/>
      <c r="H10925" s="36"/>
      <c r="I10925" s="36"/>
      <c r="J10925" s="36"/>
      <c r="K10925" s="36"/>
      <c r="AA10925" s="36"/>
    </row>
    <row r="10926" spans="2:27">
      <c r="B10926" s="37" t="str">
        <f t="shared" si="173"/>
        <v/>
      </c>
      <c r="H10926" s="36"/>
      <c r="I10926" s="36"/>
      <c r="J10926" s="36"/>
      <c r="K10926" s="36"/>
      <c r="AA10926" s="36"/>
    </row>
    <row r="10927" spans="2:27">
      <c r="B10927" s="37" t="str">
        <f t="shared" si="173"/>
        <v/>
      </c>
      <c r="F10927" s="36"/>
      <c r="H10927" s="36"/>
      <c r="I10927" s="36"/>
      <c r="J10927" s="36"/>
      <c r="K10927" s="36"/>
      <c r="AA10927" s="36"/>
    </row>
    <row r="10928" spans="2:27">
      <c r="B10928" s="37" t="str">
        <f t="shared" si="173"/>
        <v/>
      </c>
      <c r="H10928" s="36"/>
      <c r="I10928" s="36"/>
      <c r="J10928" s="36"/>
      <c r="K10928" s="36"/>
      <c r="AA10928" s="36"/>
    </row>
    <row r="10929" spans="2:27">
      <c r="B10929" s="37" t="str">
        <f t="shared" si="173"/>
        <v/>
      </c>
      <c r="H10929" s="36"/>
      <c r="I10929" s="36"/>
      <c r="J10929" s="36"/>
      <c r="K10929" s="36"/>
      <c r="AA10929" s="36"/>
    </row>
    <row r="10930" spans="2:27">
      <c r="B10930" s="37" t="str">
        <f t="shared" si="173"/>
        <v/>
      </c>
      <c r="H10930" s="36"/>
      <c r="I10930" s="36"/>
      <c r="J10930" s="36"/>
      <c r="K10930" s="36"/>
      <c r="AA10930" s="36"/>
    </row>
    <row r="10931" spans="2:27">
      <c r="B10931" s="37" t="str">
        <f t="shared" si="173"/>
        <v/>
      </c>
      <c r="H10931" s="36"/>
      <c r="I10931" s="36"/>
      <c r="J10931" s="36"/>
      <c r="K10931" s="36"/>
      <c r="AA10931" s="36"/>
    </row>
    <row r="10932" spans="2:27">
      <c r="B10932" s="37" t="str">
        <f t="shared" si="173"/>
        <v/>
      </c>
      <c r="H10932" s="36"/>
      <c r="I10932" s="36"/>
      <c r="J10932" s="36"/>
      <c r="K10932" s="36"/>
      <c r="AA10932" s="36"/>
    </row>
    <row r="10933" spans="2:27">
      <c r="B10933" s="37" t="str">
        <f t="shared" si="173"/>
        <v/>
      </c>
      <c r="H10933" s="36"/>
      <c r="I10933" s="36"/>
      <c r="J10933" s="36"/>
      <c r="K10933" s="36"/>
      <c r="AA10933" s="36"/>
    </row>
    <row r="10934" spans="2:27">
      <c r="B10934" s="37" t="str">
        <f t="shared" si="173"/>
        <v/>
      </c>
      <c r="H10934" s="36"/>
      <c r="I10934" s="36"/>
      <c r="J10934" s="36"/>
      <c r="K10934" s="36"/>
      <c r="AA10934" s="36"/>
    </row>
    <row r="10935" spans="2:27">
      <c r="B10935" s="37" t="str">
        <f t="shared" si="173"/>
        <v/>
      </c>
      <c r="H10935" s="36"/>
      <c r="I10935" s="36"/>
      <c r="J10935" s="36"/>
      <c r="K10935" s="36"/>
      <c r="AA10935" s="36"/>
    </row>
    <row r="10936" spans="2:27">
      <c r="B10936" s="37" t="str">
        <f t="shared" si="173"/>
        <v/>
      </c>
      <c r="H10936" s="36"/>
      <c r="I10936" s="36"/>
      <c r="J10936" s="36"/>
      <c r="K10936" s="36"/>
      <c r="AA10936" s="36"/>
    </row>
    <row r="10937" spans="2:27">
      <c r="B10937" s="37" t="str">
        <f t="shared" si="173"/>
        <v/>
      </c>
      <c r="D10937" s="36"/>
      <c r="E10937" s="69"/>
      <c r="F10937" s="69"/>
      <c r="G10937" s="69"/>
      <c r="I10937" s="36"/>
      <c r="J10937" s="36"/>
      <c r="K10937" s="36"/>
      <c r="AA10937" s="36"/>
    </row>
    <row r="10938" spans="2:27">
      <c r="B10938" s="37" t="str">
        <f t="shared" si="173"/>
        <v/>
      </c>
      <c r="D10938" s="36"/>
      <c r="G10938" s="36"/>
      <c r="H10938" s="36"/>
      <c r="I10938" s="36"/>
      <c r="J10938" s="36"/>
      <c r="K10938" s="36"/>
      <c r="AA10938" s="36"/>
    </row>
    <row r="10939" spans="2:27">
      <c r="B10939" s="37" t="str">
        <f t="shared" si="173"/>
        <v/>
      </c>
      <c r="E10939" s="69"/>
      <c r="F10939" s="69"/>
      <c r="G10939" s="69"/>
      <c r="I10939" s="36"/>
      <c r="J10939" s="36"/>
      <c r="K10939" s="36"/>
      <c r="AA10939" s="36"/>
    </row>
    <row r="10940" spans="2:27">
      <c r="B10940" s="37" t="str">
        <f t="shared" si="173"/>
        <v/>
      </c>
      <c r="G10940" s="36"/>
      <c r="H10940" s="36"/>
      <c r="I10940" s="36"/>
      <c r="J10940" s="36"/>
      <c r="K10940" s="36"/>
      <c r="AA10940" s="36"/>
    </row>
    <row r="10941" spans="2:27">
      <c r="B10941" s="37" t="str">
        <f t="shared" si="173"/>
        <v/>
      </c>
      <c r="G10941" s="36"/>
      <c r="H10941" s="36"/>
      <c r="I10941" s="36"/>
      <c r="J10941" s="36"/>
      <c r="K10941" s="36"/>
      <c r="AA10941" s="36"/>
    </row>
    <row r="10942" spans="2:27">
      <c r="B10942" s="37" t="str">
        <f t="shared" si="173"/>
        <v/>
      </c>
      <c r="G10942" s="36"/>
      <c r="H10942" s="36"/>
      <c r="I10942" s="36"/>
      <c r="J10942" s="36"/>
      <c r="K10942" s="36"/>
      <c r="AA10942" s="36"/>
    </row>
    <row r="10943" spans="2:27">
      <c r="B10943" s="37" t="str">
        <f t="shared" si="173"/>
        <v/>
      </c>
      <c r="F10943" s="36"/>
      <c r="H10943" s="36"/>
      <c r="I10943" s="36"/>
      <c r="J10943" s="36"/>
      <c r="K10943" s="36"/>
      <c r="AA10943" s="36"/>
    </row>
    <row r="10944" spans="2:27">
      <c r="B10944" s="37" t="str">
        <f t="shared" si="173"/>
        <v/>
      </c>
      <c r="G10944" s="36"/>
      <c r="H10944" s="36"/>
      <c r="I10944" s="36"/>
      <c r="J10944" s="36"/>
      <c r="K10944" s="36"/>
      <c r="AA10944" s="36"/>
    </row>
    <row r="10945" spans="2:27">
      <c r="B10945" s="37" t="str">
        <f t="shared" si="173"/>
        <v/>
      </c>
      <c r="F10945" s="36"/>
      <c r="H10945" s="36"/>
      <c r="I10945" s="36"/>
      <c r="J10945" s="36"/>
      <c r="K10945" s="36"/>
      <c r="AA10945" s="36"/>
    </row>
    <row r="10946" spans="2:27">
      <c r="B10946" s="37" t="str">
        <f t="shared" si="173"/>
        <v/>
      </c>
      <c r="G10946" s="36"/>
      <c r="H10946" s="36"/>
      <c r="I10946" s="36"/>
      <c r="J10946" s="36"/>
      <c r="K10946" s="36"/>
      <c r="AA10946" s="36"/>
    </row>
    <row r="10947" spans="2:27">
      <c r="B10947" s="37" t="str">
        <f t="shared" si="173"/>
        <v/>
      </c>
      <c r="F10947" s="36"/>
      <c r="H10947" s="36"/>
      <c r="I10947" s="36"/>
      <c r="J10947" s="36"/>
      <c r="K10947" s="36"/>
      <c r="AA10947" s="36"/>
    </row>
    <row r="10948" spans="2:27">
      <c r="B10948" s="37" t="str">
        <f t="shared" si="173"/>
        <v/>
      </c>
      <c r="F10948" s="36"/>
      <c r="H10948" s="36"/>
      <c r="I10948" s="36"/>
      <c r="J10948" s="36"/>
      <c r="K10948" s="36"/>
      <c r="AA10948" s="36"/>
    </row>
    <row r="10949" spans="2:27">
      <c r="B10949" s="37" t="str">
        <f t="shared" si="173"/>
        <v/>
      </c>
      <c r="G10949" s="36"/>
      <c r="H10949" s="36"/>
      <c r="I10949" s="36"/>
      <c r="J10949" s="36"/>
      <c r="K10949" s="36"/>
      <c r="AA10949" s="36"/>
    </row>
    <row r="10950" spans="2:27">
      <c r="B10950" s="37" t="str">
        <f t="shared" si="173"/>
        <v/>
      </c>
      <c r="F10950" s="36"/>
      <c r="H10950" s="36"/>
      <c r="I10950" s="36"/>
      <c r="J10950" s="36"/>
      <c r="K10950" s="36"/>
      <c r="AA10950" s="36"/>
    </row>
    <row r="10951" spans="2:27">
      <c r="B10951" s="37" t="str">
        <f t="shared" ref="B10951:B11014" si="174">IF(A10951="Menores de 1 año",0,LEFT(A10951,2))</f>
        <v/>
      </c>
      <c r="F10951" s="36"/>
      <c r="H10951" s="36"/>
      <c r="I10951" s="36"/>
      <c r="J10951" s="36"/>
      <c r="K10951" s="36"/>
      <c r="AA10951" s="36"/>
    </row>
    <row r="10952" spans="2:27">
      <c r="B10952" s="37" t="str">
        <f t="shared" si="174"/>
        <v/>
      </c>
      <c r="G10952" s="36"/>
      <c r="H10952" s="36"/>
      <c r="I10952" s="36"/>
      <c r="J10952" s="36"/>
      <c r="K10952" s="36"/>
      <c r="AA10952" s="36"/>
    </row>
    <row r="10953" spans="2:27">
      <c r="B10953" s="37" t="str">
        <f t="shared" si="174"/>
        <v/>
      </c>
      <c r="F10953" s="36"/>
      <c r="H10953" s="36"/>
      <c r="I10953" s="36"/>
      <c r="J10953" s="36"/>
      <c r="K10953" s="36"/>
      <c r="AA10953" s="36"/>
    </row>
    <row r="10954" spans="2:27">
      <c r="B10954" s="37" t="str">
        <f t="shared" si="174"/>
        <v/>
      </c>
      <c r="G10954" s="36"/>
      <c r="H10954" s="36"/>
      <c r="I10954" s="36"/>
      <c r="J10954" s="36"/>
      <c r="K10954" s="36"/>
      <c r="AA10954" s="36"/>
    </row>
    <row r="10955" spans="2:27">
      <c r="B10955" s="37" t="str">
        <f t="shared" si="174"/>
        <v/>
      </c>
      <c r="G10955" s="36"/>
      <c r="H10955" s="36"/>
      <c r="I10955" s="36"/>
      <c r="J10955" s="36"/>
      <c r="K10955" s="36"/>
      <c r="AA10955" s="36"/>
    </row>
    <row r="10956" spans="2:27">
      <c r="B10956" s="37" t="str">
        <f t="shared" si="174"/>
        <v/>
      </c>
      <c r="H10956" s="36"/>
      <c r="I10956" s="36"/>
      <c r="J10956" s="36"/>
      <c r="K10956" s="36"/>
      <c r="AA10956" s="36"/>
    </row>
    <row r="10957" spans="2:27">
      <c r="B10957" s="37" t="str">
        <f t="shared" si="174"/>
        <v/>
      </c>
      <c r="H10957" s="36"/>
      <c r="I10957" s="36"/>
      <c r="J10957" s="36"/>
      <c r="K10957" s="36"/>
      <c r="AA10957" s="36"/>
    </row>
    <row r="10958" spans="2:27">
      <c r="B10958" s="37" t="str">
        <f t="shared" si="174"/>
        <v/>
      </c>
      <c r="H10958" s="36"/>
      <c r="I10958" s="36"/>
      <c r="J10958" s="36"/>
      <c r="K10958" s="36"/>
      <c r="AA10958" s="36"/>
    </row>
    <row r="10959" spans="2:27">
      <c r="B10959" s="37" t="str">
        <f t="shared" si="174"/>
        <v/>
      </c>
      <c r="H10959" s="36"/>
      <c r="I10959" s="36"/>
      <c r="J10959" s="36"/>
      <c r="K10959" s="36"/>
      <c r="AA10959" s="36"/>
    </row>
    <row r="10960" spans="2:27">
      <c r="B10960" s="37" t="str">
        <f t="shared" si="174"/>
        <v/>
      </c>
      <c r="H10960" s="36"/>
      <c r="I10960" s="36"/>
      <c r="J10960" s="36"/>
      <c r="K10960" s="36"/>
      <c r="AA10960" s="36"/>
    </row>
    <row r="10961" spans="2:27">
      <c r="B10961" s="37" t="str">
        <f t="shared" si="174"/>
        <v/>
      </c>
      <c r="G10961" s="36"/>
      <c r="H10961" s="36"/>
      <c r="I10961" s="36"/>
      <c r="J10961" s="36"/>
      <c r="K10961" s="36"/>
      <c r="AA10961" s="36"/>
    </row>
    <row r="10962" spans="2:27">
      <c r="B10962" s="37" t="str">
        <f t="shared" si="174"/>
        <v/>
      </c>
      <c r="H10962" s="36"/>
      <c r="I10962" s="36"/>
      <c r="J10962" s="36"/>
      <c r="K10962" s="36"/>
      <c r="AA10962" s="36"/>
    </row>
    <row r="10963" spans="2:27">
      <c r="B10963" s="37" t="str">
        <f t="shared" si="174"/>
        <v/>
      </c>
      <c r="H10963" s="36"/>
      <c r="I10963" s="36"/>
      <c r="J10963" s="36"/>
      <c r="K10963" s="36"/>
      <c r="AA10963" s="36"/>
    </row>
    <row r="10964" spans="2:27">
      <c r="B10964" s="37" t="str">
        <f t="shared" si="174"/>
        <v/>
      </c>
      <c r="H10964" s="36"/>
      <c r="I10964" s="36"/>
      <c r="J10964" s="36"/>
      <c r="K10964" s="36"/>
      <c r="AA10964" s="36"/>
    </row>
    <row r="10965" spans="2:27">
      <c r="B10965" s="37" t="str">
        <f t="shared" si="174"/>
        <v/>
      </c>
      <c r="D10965" s="36"/>
      <c r="E10965" s="69"/>
      <c r="F10965" s="69"/>
      <c r="G10965" s="69"/>
      <c r="I10965" s="36"/>
      <c r="J10965" s="36"/>
      <c r="K10965" s="36"/>
      <c r="AA10965" s="36"/>
    </row>
    <row r="10966" spans="2:27">
      <c r="B10966" s="37" t="str">
        <f t="shared" si="174"/>
        <v/>
      </c>
      <c r="D10966" s="36"/>
      <c r="G10966" s="36"/>
      <c r="H10966" s="36"/>
      <c r="I10966" s="36"/>
      <c r="J10966" s="36"/>
      <c r="K10966" s="36"/>
      <c r="AA10966" s="36"/>
    </row>
    <row r="10967" spans="2:27">
      <c r="B10967" s="37" t="str">
        <f t="shared" si="174"/>
        <v/>
      </c>
      <c r="E10967" s="69"/>
      <c r="F10967" s="69"/>
      <c r="G10967" s="69"/>
      <c r="I10967" s="36"/>
      <c r="J10967" s="36"/>
      <c r="K10967" s="36"/>
      <c r="AA10967" s="36"/>
    </row>
    <row r="10968" spans="2:27">
      <c r="B10968" s="37" t="str">
        <f t="shared" si="174"/>
        <v/>
      </c>
      <c r="F10968" s="36"/>
      <c r="H10968" s="36"/>
      <c r="I10968" s="36"/>
      <c r="J10968" s="36"/>
      <c r="K10968" s="36"/>
      <c r="AA10968" s="36"/>
    </row>
    <row r="10969" spans="2:27">
      <c r="B10969" s="37" t="str">
        <f t="shared" si="174"/>
        <v/>
      </c>
      <c r="F10969" s="36"/>
      <c r="H10969" s="36"/>
      <c r="I10969" s="36"/>
      <c r="J10969" s="36"/>
      <c r="K10969" s="36"/>
      <c r="AA10969" s="36"/>
    </row>
    <row r="10970" spans="2:27">
      <c r="B10970" s="37" t="str">
        <f t="shared" si="174"/>
        <v/>
      </c>
      <c r="G10970" s="36"/>
      <c r="H10970" s="36"/>
      <c r="I10970" s="36"/>
      <c r="J10970" s="36"/>
      <c r="K10970" s="36"/>
      <c r="AA10970" s="36"/>
    </row>
    <row r="10971" spans="2:27">
      <c r="B10971" s="37" t="str">
        <f t="shared" si="174"/>
        <v/>
      </c>
      <c r="G10971" s="36"/>
      <c r="H10971" s="36"/>
      <c r="I10971" s="36"/>
      <c r="J10971" s="36"/>
      <c r="K10971" s="36"/>
      <c r="AA10971" s="36"/>
    </row>
    <row r="10972" spans="2:27">
      <c r="B10972" s="37" t="str">
        <f t="shared" si="174"/>
        <v/>
      </c>
      <c r="F10972" s="36"/>
      <c r="H10972" s="36"/>
      <c r="I10972" s="36"/>
      <c r="J10972" s="36"/>
      <c r="K10972" s="36"/>
      <c r="AA10972" s="36"/>
    </row>
    <row r="10973" spans="2:27">
      <c r="B10973" s="37" t="str">
        <f t="shared" si="174"/>
        <v/>
      </c>
      <c r="G10973" s="36"/>
      <c r="H10973" s="36"/>
      <c r="I10973" s="36"/>
      <c r="J10973" s="36"/>
      <c r="K10973" s="36"/>
      <c r="AA10973" s="36"/>
    </row>
    <row r="10974" spans="2:27">
      <c r="B10974" s="37" t="str">
        <f t="shared" si="174"/>
        <v/>
      </c>
      <c r="G10974" s="36"/>
      <c r="H10974" s="36"/>
      <c r="I10974" s="36"/>
      <c r="J10974" s="36"/>
      <c r="K10974" s="36"/>
      <c r="AA10974" s="36"/>
    </row>
    <row r="10975" spans="2:27">
      <c r="B10975" s="37" t="str">
        <f t="shared" si="174"/>
        <v/>
      </c>
      <c r="F10975" s="36"/>
      <c r="H10975" s="36"/>
      <c r="I10975" s="36"/>
      <c r="J10975" s="36"/>
      <c r="K10975" s="36"/>
      <c r="AA10975" s="36"/>
    </row>
    <row r="10976" spans="2:27">
      <c r="B10976" s="37" t="str">
        <f t="shared" si="174"/>
        <v/>
      </c>
      <c r="F10976" s="36"/>
      <c r="H10976" s="36"/>
      <c r="I10976" s="36"/>
      <c r="J10976" s="36"/>
      <c r="K10976" s="36"/>
      <c r="AA10976" s="36"/>
    </row>
    <row r="10977" spans="2:27">
      <c r="B10977" s="37" t="str">
        <f t="shared" si="174"/>
        <v/>
      </c>
      <c r="F10977" s="36"/>
      <c r="H10977" s="36"/>
      <c r="I10977" s="36"/>
      <c r="J10977" s="36"/>
      <c r="K10977" s="36"/>
      <c r="AA10977" s="36"/>
    </row>
    <row r="10978" spans="2:27">
      <c r="B10978" s="37" t="str">
        <f t="shared" si="174"/>
        <v/>
      </c>
      <c r="G10978" s="36"/>
      <c r="H10978" s="36"/>
      <c r="I10978" s="36"/>
      <c r="J10978" s="36"/>
      <c r="K10978" s="36"/>
      <c r="AA10978" s="36"/>
    </row>
    <row r="10979" spans="2:27">
      <c r="B10979" s="37" t="str">
        <f t="shared" si="174"/>
        <v/>
      </c>
      <c r="H10979" s="36"/>
      <c r="I10979" s="36"/>
      <c r="J10979" s="36"/>
      <c r="K10979" s="36"/>
      <c r="AA10979" s="36"/>
    </row>
    <row r="10980" spans="2:27">
      <c r="B10980" s="37" t="str">
        <f t="shared" si="174"/>
        <v/>
      </c>
      <c r="H10980" s="36"/>
      <c r="I10980" s="36"/>
      <c r="J10980" s="36"/>
      <c r="K10980" s="36"/>
      <c r="AA10980" s="36"/>
    </row>
    <row r="10981" spans="2:27">
      <c r="B10981" s="37" t="str">
        <f t="shared" si="174"/>
        <v/>
      </c>
      <c r="G10981" s="36"/>
      <c r="H10981" s="36"/>
      <c r="I10981" s="36"/>
      <c r="J10981" s="36"/>
      <c r="K10981" s="36"/>
      <c r="AA10981" s="36"/>
    </row>
    <row r="10982" spans="2:27">
      <c r="B10982" s="37" t="str">
        <f t="shared" si="174"/>
        <v/>
      </c>
      <c r="H10982" s="36"/>
      <c r="I10982" s="36"/>
      <c r="J10982" s="36"/>
      <c r="K10982" s="36"/>
      <c r="AA10982" s="36"/>
    </row>
    <row r="10983" spans="2:27">
      <c r="B10983" s="37" t="str">
        <f t="shared" si="174"/>
        <v/>
      </c>
      <c r="H10983" s="36"/>
      <c r="I10983" s="36"/>
      <c r="J10983" s="36"/>
      <c r="K10983" s="36"/>
      <c r="AA10983" s="36"/>
    </row>
    <row r="10984" spans="2:27">
      <c r="B10984" s="37" t="str">
        <f t="shared" si="174"/>
        <v/>
      </c>
      <c r="F10984" s="36"/>
      <c r="H10984" s="36"/>
      <c r="I10984" s="36"/>
      <c r="J10984" s="36"/>
      <c r="K10984" s="36"/>
      <c r="AA10984" s="36"/>
    </row>
    <row r="10985" spans="2:27">
      <c r="B10985" s="37" t="str">
        <f t="shared" si="174"/>
        <v/>
      </c>
      <c r="H10985" s="36"/>
      <c r="I10985" s="36"/>
      <c r="J10985" s="36"/>
      <c r="K10985" s="36"/>
      <c r="AA10985" s="36"/>
    </row>
    <row r="10986" spans="2:27">
      <c r="B10986" s="37" t="str">
        <f t="shared" si="174"/>
        <v/>
      </c>
      <c r="H10986" s="36"/>
      <c r="I10986" s="36"/>
      <c r="J10986" s="36"/>
      <c r="K10986" s="36"/>
      <c r="AA10986" s="36"/>
    </row>
    <row r="10987" spans="2:27">
      <c r="B10987" s="37" t="str">
        <f t="shared" si="174"/>
        <v/>
      </c>
      <c r="H10987" s="36"/>
      <c r="I10987" s="36"/>
      <c r="J10987" s="36"/>
      <c r="K10987" s="36"/>
      <c r="AA10987" s="36"/>
    </row>
    <row r="10988" spans="2:27">
      <c r="B10988" s="37" t="str">
        <f t="shared" si="174"/>
        <v/>
      </c>
      <c r="H10988" s="36"/>
      <c r="I10988" s="36"/>
      <c r="J10988" s="36"/>
      <c r="K10988" s="36"/>
      <c r="AA10988" s="36"/>
    </row>
    <row r="10989" spans="2:27">
      <c r="B10989" s="37" t="str">
        <f t="shared" si="174"/>
        <v/>
      </c>
      <c r="H10989" s="36"/>
      <c r="I10989" s="36"/>
      <c r="J10989" s="36"/>
      <c r="K10989" s="36"/>
      <c r="AA10989" s="36"/>
    </row>
    <row r="10990" spans="2:27">
      <c r="B10990" s="37" t="str">
        <f t="shared" si="174"/>
        <v/>
      </c>
      <c r="H10990" s="36"/>
      <c r="I10990" s="36"/>
      <c r="J10990" s="36"/>
      <c r="K10990" s="36"/>
      <c r="AA10990" s="36"/>
    </row>
    <row r="10991" spans="2:27">
      <c r="B10991" s="37" t="str">
        <f t="shared" si="174"/>
        <v/>
      </c>
      <c r="H10991" s="36"/>
      <c r="I10991" s="36"/>
      <c r="J10991" s="36"/>
      <c r="K10991" s="36"/>
      <c r="AA10991" s="36"/>
    </row>
    <row r="10992" spans="2:27">
      <c r="B10992" s="37" t="str">
        <f t="shared" si="174"/>
        <v/>
      </c>
      <c r="H10992" s="36"/>
      <c r="I10992" s="36"/>
      <c r="J10992" s="36"/>
      <c r="K10992" s="36"/>
      <c r="AA10992" s="36"/>
    </row>
    <row r="10993" spans="2:27">
      <c r="B10993" s="37" t="str">
        <f t="shared" si="174"/>
        <v/>
      </c>
      <c r="E10993" s="69"/>
      <c r="H10993" s="36"/>
      <c r="I10993" s="36"/>
      <c r="J10993" s="36"/>
      <c r="K10993" s="36"/>
      <c r="AA10993" s="36"/>
    </row>
    <row r="10994" spans="2:27">
      <c r="B10994" s="37" t="str">
        <f t="shared" si="174"/>
        <v/>
      </c>
      <c r="D10994" s="36"/>
      <c r="E10994" s="69"/>
      <c r="F10994" s="69"/>
      <c r="G10994" s="69"/>
      <c r="I10994" s="36"/>
      <c r="J10994" s="36"/>
      <c r="K10994" s="36"/>
      <c r="AA10994" s="36"/>
    </row>
    <row r="10995" spans="2:27">
      <c r="B10995" s="37" t="str">
        <f t="shared" si="174"/>
        <v/>
      </c>
      <c r="D10995" s="36"/>
      <c r="H10995" s="36"/>
      <c r="I10995" s="36"/>
      <c r="J10995" s="36"/>
      <c r="K10995" s="36"/>
      <c r="AA10995" s="36"/>
    </row>
    <row r="10996" spans="2:27">
      <c r="B10996" s="37" t="str">
        <f t="shared" si="174"/>
        <v/>
      </c>
      <c r="E10996" s="69"/>
      <c r="F10996" s="69"/>
      <c r="G10996" s="69"/>
      <c r="I10996" s="36"/>
      <c r="J10996" s="36"/>
      <c r="K10996" s="36"/>
      <c r="AA10996" s="36"/>
    </row>
    <row r="10997" spans="2:27">
      <c r="B10997" s="37" t="str">
        <f t="shared" si="174"/>
        <v/>
      </c>
      <c r="G10997" s="36"/>
      <c r="H10997" s="36"/>
      <c r="I10997" s="36"/>
      <c r="J10997" s="36"/>
      <c r="K10997" s="36"/>
      <c r="AA10997" s="36"/>
    </row>
    <row r="10998" spans="2:27">
      <c r="B10998" s="37" t="str">
        <f t="shared" si="174"/>
        <v/>
      </c>
      <c r="G10998" s="36"/>
      <c r="H10998" s="36"/>
      <c r="I10998" s="36"/>
      <c r="J10998" s="36"/>
      <c r="K10998" s="36"/>
      <c r="AA10998" s="36"/>
    </row>
    <row r="10999" spans="2:27">
      <c r="B10999" s="37" t="str">
        <f t="shared" si="174"/>
        <v/>
      </c>
      <c r="G10999" s="36"/>
      <c r="H10999" s="36"/>
      <c r="I10999" s="36"/>
      <c r="J10999" s="36"/>
      <c r="K10999" s="36"/>
      <c r="AA10999" s="36"/>
    </row>
    <row r="11000" spans="2:27">
      <c r="B11000" s="37" t="str">
        <f t="shared" si="174"/>
        <v/>
      </c>
      <c r="G11000" s="36"/>
      <c r="H11000" s="36"/>
      <c r="I11000" s="36"/>
      <c r="J11000" s="36"/>
      <c r="K11000" s="36"/>
      <c r="AA11000" s="36"/>
    </row>
    <row r="11001" spans="2:27">
      <c r="B11001" s="37" t="str">
        <f t="shared" si="174"/>
        <v/>
      </c>
      <c r="G11001" s="36"/>
      <c r="H11001" s="36"/>
      <c r="I11001" s="36"/>
      <c r="J11001" s="36"/>
      <c r="K11001" s="36"/>
      <c r="AA11001" s="36"/>
    </row>
    <row r="11002" spans="2:27">
      <c r="B11002" s="37" t="str">
        <f t="shared" si="174"/>
        <v/>
      </c>
      <c r="G11002" s="36"/>
      <c r="H11002" s="36"/>
      <c r="I11002" s="36"/>
      <c r="J11002" s="36"/>
      <c r="K11002" s="36"/>
      <c r="AA11002" s="36"/>
    </row>
    <row r="11003" spans="2:27">
      <c r="B11003" s="37" t="str">
        <f t="shared" si="174"/>
        <v/>
      </c>
      <c r="F11003" s="36"/>
      <c r="H11003" s="36"/>
      <c r="I11003" s="36"/>
      <c r="J11003" s="36"/>
      <c r="K11003" s="36"/>
      <c r="AA11003" s="36"/>
    </row>
    <row r="11004" spans="2:27">
      <c r="B11004" s="37" t="str">
        <f t="shared" si="174"/>
        <v/>
      </c>
      <c r="F11004" s="36"/>
      <c r="H11004" s="36"/>
      <c r="I11004" s="36"/>
      <c r="J11004" s="36"/>
      <c r="K11004" s="36"/>
      <c r="AA11004" s="36"/>
    </row>
    <row r="11005" spans="2:27">
      <c r="B11005" s="37" t="str">
        <f t="shared" si="174"/>
        <v/>
      </c>
      <c r="F11005" s="36"/>
      <c r="H11005" s="36"/>
      <c r="I11005" s="36"/>
      <c r="J11005" s="36"/>
      <c r="K11005" s="36"/>
      <c r="AA11005" s="36"/>
    </row>
    <row r="11006" spans="2:27">
      <c r="B11006" s="37" t="str">
        <f t="shared" si="174"/>
        <v/>
      </c>
      <c r="G11006" s="36"/>
      <c r="H11006" s="36"/>
      <c r="I11006" s="36"/>
      <c r="J11006" s="36"/>
      <c r="K11006" s="36"/>
      <c r="AA11006" s="36"/>
    </row>
    <row r="11007" spans="2:27">
      <c r="B11007" s="37" t="str">
        <f t="shared" si="174"/>
        <v/>
      </c>
      <c r="G11007" s="36"/>
      <c r="H11007" s="36"/>
      <c r="I11007" s="36"/>
      <c r="J11007" s="36"/>
      <c r="K11007" s="36"/>
      <c r="AA11007" s="36"/>
    </row>
    <row r="11008" spans="2:27">
      <c r="B11008" s="37" t="str">
        <f t="shared" si="174"/>
        <v/>
      </c>
      <c r="F11008" s="36"/>
      <c r="H11008" s="36"/>
      <c r="I11008" s="36"/>
      <c r="J11008" s="36"/>
      <c r="K11008" s="36"/>
      <c r="AA11008" s="36"/>
    </row>
    <row r="11009" spans="2:27">
      <c r="B11009" s="37" t="str">
        <f t="shared" si="174"/>
        <v/>
      </c>
      <c r="G11009" s="36"/>
      <c r="H11009" s="36"/>
      <c r="I11009" s="36"/>
      <c r="J11009" s="36"/>
      <c r="K11009" s="36"/>
      <c r="AA11009" s="36"/>
    </row>
    <row r="11010" spans="2:27">
      <c r="B11010" s="37" t="str">
        <f t="shared" si="174"/>
        <v/>
      </c>
      <c r="F11010" s="36"/>
      <c r="H11010" s="36"/>
      <c r="I11010" s="36"/>
      <c r="J11010" s="36"/>
      <c r="K11010" s="36"/>
      <c r="AA11010" s="36"/>
    </row>
    <row r="11011" spans="2:27">
      <c r="B11011" s="37" t="str">
        <f t="shared" si="174"/>
        <v/>
      </c>
      <c r="F11011" s="36"/>
      <c r="H11011" s="36"/>
      <c r="I11011" s="36"/>
      <c r="J11011" s="36"/>
      <c r="K11011" s="36"/>
      <c r="AA11011" s="36"/>
    </row>
    <row r="11012" spans="2:27">
      <c r="B11012" s="37" t="str">
        <f t="shared" si="174"/>
        <v/>
      </c>
      <c r="G11012" s="36"/>
      <c r="H11012" s="36"/>
      <c r="I11012" s="36"/>
      <c r="J11012" s="36"/>
      <c r="K11012" s="36"/>
      <c r="AA11012" s="36"/>
    </row>
    <row r="11013" spans="2:27">
      <c r="B11013" s="37" t="str">
        <f t="shared" si="174"/>
        <v/>
      </c>
      <c r="H11013" s="36"/>
      <c r="I11013" s="36"/>
      <c r="J11013" s="36"/>
      <c r="K11013" s="36"/>
      <c r="AA11013" s="36"/>
    </row>
    <row r="11014" spans="2:27">
      <c r="B11014" s="37" t="str">
        <f t="shared" si="174"/>
        <v/>
      </c>
      <c r="H11014" s="36"/>
      <c r="I11014" s="36"/>
      <c r="J11014" s="36"/>
      <c r="K11014" s="36"/>
      <c r="AA11014" s="36"/>
    </row>
    <row r="11015" spans="2:27">
      <c r="B11015" s="37" t="str">
        <f t="shared" ref="B11015:B11078" si="175">IF(A11015="Menores de 1 año",0,LEFT(A11015,2))</f>
        <v/>
      </c>
      <c r="H11015" s="36"/>
      <c r="I11015" s="36"/>
      <c r="J11015" s="36"/>
      <c r="K11015" s="36"/>
      <c r="AA11015" s="36"/>
    </row>
    <row r="11016" spans="2:27">
      <c r="B11016" s="37" t="str">
        <f t="shared" si="175"/>
        <v/>
      </c>
      <c r="F11016" s="36"/>
      <c r="H11016" s="36"/>
      <c r="I11016" s="36"/>
      <c r="J11016" s="36"/>
      <c r="K11016" s="36"/>
      <c r="AA11016" s="36"/>
    </row>
    <row r="11017" spans="2:27">
      <c r="B11017" s="37" t="str">
        <f t="shared" si="175"/>
        <v/>
      </c>
      <c r="H11017" s="36"/>
      <c r="I11017" s="36"/>
      <c r="J11017" s="36"/>
      <c r="K11017" s="36"/>
      <c r="AA11017" s="36"/>
    </row>
    <row r="11018" spans="2:27">
      <c r="B11018" s="37" t="str">
        <f t="shared" si="175"/>
        <v/>
      </c>
      <c r="H11018" s="36"/>
      <c r="I11018" s="36"/>
      <c r="J11018" s="36"/>
      <c r="K11018" s="36"/>
      <c r="AA11018" s="36"/>
    </row>
    <row r="11019" spans="2:27">
      <c r="B11019" s="37" t="str">
        <f t="shared" si="175"/>
        <v/>
      </c>
      <c r="G11019" s="36"/>
      <c r="H11019" s="36"/>
      <c r="I11019" s="36"/>
      <c r="J11019" s="36"/>
      <c r="K11019" s="36"/>
      <c r="AA11019" s="36"/>
    </row>
    <row r="11020" spans="2:27">
      <c r="B11020" s="37" t="str">
        <f t="shared" si="175"/>
        <v/>
      </c>
      <c r="H11020" s="36"/>
      <c r="I11020" s="36"/>
      <c r="J11020" s="36"/>
      <c r="K11020" s="36"/>
      <c r="AA11020" s="36"/>
    </row>
    <row r="11021" spans="2:27">
      <c r="B11021" s="37" t="str">
        <f t="shared" si="175"/>
        <v/>
      </c>
      <c r="H11021" s="36"/>
      <c r="I11021" s="36"/>
      <c r="J11021" s="36"/>
      <c r="K11021" s="36"/>
      <c r="AA11021" s="36"/>
    </row>
    <row r="11022" spans="2:27">
      <c r="B11022" s="37" t="str">
        <f t="shared" si="175"/>
        <v/>
      </c>
      <c r="H11022" s="36"/>
      <c r="I11022" s="36"/>
      <c r="J11022" s="36"/>
      <c r="K11022" s="36"/>
      <c r="AA11022" s="36"/>
    </row>
    <row r="11023" spans="2:27">
      <c r="B11023" s="37" t="str">
        <f t="shared" si="175"/>
        <v/>
      </c>
      <c r="H11023" s="36"/>
      <c r="I11023" s="36"/>
      <c r="J11023" s="36"/>
      <c r="K11023" s="36"/>
      <c r="AA11023" s="36"/>
    </row>
    <row r="11024" spans="2:27">
      <c r="B11024" s="37" t="str">
        <f t="shared" si="175"/>
        <v/>
      </c>
      <c r="H11024" s="36"/>
      <c r="I11024" s="36"/>
      <c r="J11024" s="36"/>
      <c r="K11024" s="36"/>
      <c r="AA11024" s="36"/>
    </row>
    <row r="11025" spans="2:27">
      <c r="B11025" s="37" t="str">
        <f t="shared" si="175"/>
        <v/>
      </c>
      <c r="H11025" s="36"/>
      <c r="I11025" s="36"/>
      <c r="J11025" s="36"/>
      <c r="K11025" s="36"/>
      <c r="AA11025" s="36"/>
    </row>
    <row r="11026" spans="2:27">
      <c r="B11026" s="37" t="str">
        <f t="shared" si="175"/>
        <v/>
      </c>
      <c r="H11026" s="36"/>
      <c r="I11026" s="36"/>
      <c r="J11026" s="36"/>
      <c r="K11026" s="36"/>
      <c r="AA11026" s="36"/>
    </row>
    <row r="11027" spans="2:27">
      <c r="B11027" s="37" t="str">
        <f t="shared" si="175"/>
        <v/>
      </c>
      <c r="D11027" s="36"/>
      <c r="E11027" s="69"/>
      <c r="F11027" s="69"/>
      <c r="G11027" s="69"/>
      <c r="I11027" s="36"/>
      <c r="J11027" s="36"/>
      <c r="K11027" s="36"/>
      <c r="AA11027" s="36"/>
    </row>
    <row r="11028" spans="2:27">
      <c r="B11028" s="37" t="str">
        <f t="shared" si="175"/>
        <v/>
      </c>
      <c r="D11028" s="36"/>
      <c r="H11028" s="36"/>
      <c r="I11028" s="36"/>
      <c r="J11028" s="36"/>
      <c r="K11028" s="36"/>
      <c r="AA11028" s="36"/>
    </row>
    <row r="11029" spans="2:27">
      <c r="B11029" s="37" t="str">
        <f t="shared" si="175"/>
        <v/>
      </c>
      <c r="E11029" s="69"/>
      <c r="F11029" s="69"/>
      <c r="G11029" s="69"/>
      <c r="I11029" s="36"/>
      <c r="J11029" s="36"/>
      <c r="K11029" s="36"/>
      <c r="AA11029" s="36"/>
    </row>
    <row r="11030" spans="2:27">
      <c r="B11030" s="37" t="str">
        <f t="shared" si="175"/>
        <v/>
      </c>
      <c r="F11030" s="36"/>
      <c r="H11030" s="36"/>
      <c r="I11030" s="36"/>
      <c r="J11030" s="36"/>
      <c r="K11030" s="36"/>
      <c r="AA11030" s="36"/>
    </row>
    <row r="11031" spans="2:27">
      <c r="B11031" s="37" t="str">
        <f t="shared" si="175"/>
        <v/>
      </c>
      <c r="G11031" s="36"/>
      <c r="H11031" s="36"/>
      <c r="I11031" s="36"/>
      <c r="J11031" s="36"/>
      <c r="K11031" s="36"/>
      <c r="AA11031" s="36"/>
    </row>
    <row r="11032" spans="2:27">
      <c r="B11032" s="37" t="str">
        <f t="shared" si="175"/>
        <v/>
      </c>
      <c r="G11032" s="36"/>
      <c r="H11032" s="36"/>
      <c r="I11032" s="36"/>
      <c r="J11032" s="36"/>
      <c r="K11032" s="36"/>
      <c r="AA11032" s="36"/>
    </row>
    <row r="11033" spans="2:27">
      <c r="B11033" s="37" t="str">
        <f t="shared" si="175"/>
        <v/>
      </c>
      <c r="G11033" s="36"/>
      <c r="H11033" s="36"/>
      <c r="I11033" s="36"/>
      <c r="J11033" s="36"/>
      <c r="K11033" s="36"/>
      <c r="AA11033" s="36"/>
    </row>
    <row r="11034" spans="2:27">
      <c r="B11034" s="37" t="str">
        <f t="shared" si="175"/>
        <v/>
      </c>
      <c r="F11034" s="36"/>
      <c r="H11034" s="36"/>
      <c r="I11034" s="36"/>
      <c r="J11034" s="36"/>
      <c r="K11034" s="36"/>
      <c r="AA11034" s="36"/>
    </row>
    <row r="11035" spans="2:27">
      <c r="B11035" s="37" t="str">
        <f t="shared" si="175"/>
        <v/>
      </c>
      <c r="G11035" s="36"/>
      <c r="H11035" s="36"/>
      <c r="I11035" s="36"/>
      <c r="J11035" s="36"/>
      <c r="K11035" s="36"/>
      <c r="AA11035" s="36"/>
    </row>
    <row r="11036" spans="2:27">
      <c r="B11036" s="37" t="str">
        <f t="shared" si="175"/>
        <v/>
      </c>
      <c r="F11036" s="36"/>
      <c r="H11036" s="36"/>
      <c r="I11036" s="36"/>
      <c r="J11036" s="36"/>
      <c r="K11036" s="36"/>
      <c r="AA11036" s="36"/>
    </row>
    <row r="11037" spans="2:27">
      <c r="B11037" s="37" t="str">
        <f t="shared" si="175"/>
        <v/>
      </c>
      <c r="F11037" s="36"/>
      <c r="H11037" s="36"/>
      <c r="I11037" s="36"/>
      <c r="J11037" s="36"/>
      <c r="K11037" s="36"/>
      <c r="AA11037" s="36"/>
    </row>
    <row r="11038" spans="2:27">
      <c r="B11038" s="37" t="str">
        <f t="shared" si="175"/>
        <v/>
      </c>
      <c r="F11038" s="36"/>
      <c r="H11038" s="36"/>
      <c r="I11038" s="36"/>
      <c r="J11038" s="36"/>
      <c r="K11038" s="36"/>
      <c r="AA11038" s="36"/>
    </row>
    <row r="11039" spans="2:27">
      <c r="B11039" s="37" t="str">
        <f t="shared" si="175"/>
        <v/>
      </c>
      <c r="G11039" s="36"/>
      <c r="H11039" s="36"/>
      <c r="I11039" s="36"/>
      <c r="J11039" s="36"/>
      <c r="K11039" s="36"/>
      <c r="AA11039" s="36"/>
    </row>
    <row r="11040" spans="2:27">
      <c r="B11040" s="37" t="str">
        <f t="shared" si="175"/>
        <v/>
      </c>
      <c r="F11040" s="36"/>
      <c r="H11040" s="36"/>
      <c r="I11040" s="36"/>
      <c r="J11040" s="36"/>
      <c r="K11040" s="36"/>
      <c r="AA11040" s="36"/>
    </row>
    <row r="11041" spans="2:27">
      <c r="B11041" s="37" t="str">
        <f t="shared" si="175"/>
        <v/>
      </c>
      <c r="G11041" s="36"/>
      <c r="H11041" s="36"/>
      <c r="I11041" s="36"/>
      <c r="J11041" s="36"/>
      <c r="K11041" s="36"/>
      <c r="AA11041" s="36"/>
    </row>
    <row r="11042" spans="2:27">
      <c r="B11042" s="37" t="str">
        <f t="shared" si="175"/>
        <v/>
      </c>
      <c r="F11042" s="36"/>
      <c r="H11042" s="36"/>
      <c r="I11042" s="36"/>
      <c r="J11042" s="36"/>
      <c r="K11042" s="36"/>
      <c r="AA11042" s="36"/>
    </row>
    <row r="11043" spans="2:27">
      <c r="B11043" s="37" t="str">
        <f t="shared" si="175"/>
        <v/>
      </c>
      <c r="H11043" s="36"/>
      <c r="I11043" s="36"/>
      <c r="J11043" s="36"/>
      <c r="K11043" s="36"/>
      <c r="AA11043" s="36"/>
    </row>
    <row r="11044" spans="2:27">
      <c r="B11044" s="37" t="str">
        <f t="shared" si="175"/>
        <v/>
      </c>
      <c r="F11044" s="36"/>
      <c r="H11044" s="36"/>
      <c r="I11044" s="36"/>
      <c r="J11044" s="36"/>
      <c r="K11044" s="36"/>
      <c r="AA11044" s="36"/>
    </row>
    <row r="11045" spans="2:27">
      <c r="B11045" s="37" t="str">
        <f t="shared" si="175"/>
        <v/>
      </c>
      <c r="F11045" s="36"/>
      <c r="H11045" s="36"/>
      <c r="I11045" s="36"/>
      <c r="J11045" s="36"/>
      <c r="K11045" s="36"/>
      <c r="AA11045" s="36"/>
    </row>
    <row r="11046" spans="2:27">
      <c r="B11046" s="37" t="str">
        <f t="shared" si="175"/>
        <v/>
      </c>
      <c r="F11046" s="36"/>
      <c r="H11046" s="36"/>
      <c r="I11046" s="36"/>
      <c r="J11046" s="36"/>
      <c r="K11046" s="36"/>
      <c r="AA11046" s="36"/>
    </row>
    <row r="11047" spans="2:27">
      <c r="B11047" s="37" t="str">
        <f t="shared" si="175"/>
        <v/>
      </c>
      <c r="H11047" s="36"/>
      <c r="I11047" s="36"/>
      <c r="J11047" s="36"/>
      <c r="K11047" s="36"/>
      <c r="AA11047" s="36"/>
    </row>
    <row r="11048" spans="2:27">
      <c r="B11048" s="37" t="str">
        <f t="shared" si="175"/>
        <v/>
      </c>
      <c r="H11048" s="36"/>
      <c r="I11048" s="36"/>
      <c r="J11048" s="36"/>
      <c r="K11048" s="36"/>
      <c r="AA11048" s="36"/>
    </row>
    <row r="11049" spans="2:27">
      <c r="B11049" s="37" t="str">
        <f t="shared" si="175"/>
        <v/>
      </c>
      <c r="F11049" s="36"/>
      <c r="H11049" s="36"/>
      <c r="I11049" s="36"/>
      <c r="J11049" s="36"/>
      <c r="K11049" s="36"/>
      <c r="AA11049" s="36"/>
    </row>
    <row r="11050" spans="2:27">
      <c r="B11050" s="37" t="str">
        <f t="shared" si="175"/>
        <v/>
      </c>
      <c r="G11050" s="36"/>
      <c r="H11050" s="36"/>
      <c r="I11050" s="36"/>
      <c r="J11050" s="36"/>
      <c r="K11050" s="36"/>
      <c r="AA11050" s="36"/>
    </row>
    <row r="11051" spans="2:27">
      <c r="B11051" s="37" t="str">
        <f t="shared" si="175"/>
        <v/>
      </c>
      <c r="H11051" s="36"/>
      <c r="I11051" s="36"/>
      <c r="J11051" s="36"/>
      <c r="K11051" s="36"/>
      <c r="AA11051" s="36"/>
    </row>
    <row r="11052" spans="2:27">
      <c r="B11052" s="37" t="str">
        <f t="shared" si="175"/>
        <v/>
      </c>
      <c r="H11052" s="36"/>
      <c r="I11052" s="36"/>
      <c r="J11052" s="36"/>
      <c r="K11052" s="36"/>
      <c r="AA11052" s="36"/>
    </row>
    <row r="11053" spans="2:27">
      <c r="B11053" s="37" t="str">
        <f t="shared" si="175"/>
        <v/>
      </c>
      <c r="H11053" s="36"/>
      <c r="I11053" s="36"/>
      <c r="J11053" s="36"/>
      <c r="K11053" s="36"/>
      <c r="AA11053" s="36"/>
    </row>
    <row r="11054" spans="2:27">
      <c r="B11054" s="37" t="str">
        <f t="shared" si="175"/>
        <v/>
      </c>
      <c r="H11054" s="36"/>
      <c r="I11054" s="36"/>
      <c r="J11054" s="36"/>
      <c r="K11054" s="36"/>
      <c r="AA11054" s="36"/>
    </row>
    <row r="11055" spans="2:27">
      <c r="B11055" s="37" t="str">
        <f t="shared" si="175"/>
        <v/>
      </c>
      <c r="H11055" s="36"/>
      <c r="I11055" s="36"/>
      <c r="J11055" s="36"/>
      <c r="K11055" s="36"/>
      <c r="AA11055" s="36"/>
    </row>
    <row r="11056" spans="2:27">
      <c r="B11056" s="37" t="str">
        <f t="shared" si="175"/>
        <v/>
      </c>
      <c r="H11056" s="36"/>
      <c r="I11056" s="36"/>
      <c r="J11056" s="36"/>
      <c r="K11056" s="36"/>
      <c r="AA11056" s="36"/>
    </row>
    <row r="11057" spans="2:27">
      <c r="B11057" s="37" t="str">
        <f t="shared" si="175"/>
        <v/>
      </c>
      <c r="H11057" s="36"/>
      <c r="I11057" s="36"/>
      <c r="J11057" s="36"/>
      <c r="K11057" s="36"/>
      <c r="AA11057" s="36"/>
    </row>
    <row r="11058" spans="2:27">
      <c r="B11058" s="37" t="str">
        <f t="shared" si="175"/>
        <v/>
      </c>
      <c r="H11058" s="36"/>
      <c r="I11058" s="36"/>
      <c r="J11058" s="36"/>
      <c r="K11058" s="36"/>
      <c r="AA11058" s="36"/>
    </row>
    <row r="11059" spans="2:27">
      <c r="B11059" s="37" t="str">
        <f t="shared" si="175"/>
        <v/>
      </c>
      <c r="H11059" s="36"/>
      <c r="I11059" s="36"/>
      <c r="J11059" s="36"/>
      <c r="K11059" s="36"/>
      <c r="AA11059" s="36"/>
    </row>
    <row r="11060" spans="2:27">
      <c r="B11060" s="37" t="str">
        <f t="shared" si="175"/>
        <v/>
      </c>
      <c r="H11060" s="36"/>
      <c r="I11060" s="36"/>
      <c r="J11060" s="36"/>
      <c r="K11060" s="36"/>
      <c r="AA11060" s="36"/>
    </row>
    <row r="11061" spans="2:27">
      <c r="B11061" s="37" t="str">
        <f t="shared" si="175"/>
        <v/>
      </c>
      <c r="D11061" s="36"/>
      <c r="E11061" s="69"/>
      <c r="F11061" s="69"/>
      <c r="G11061" s="69"/>
      <c r="I11061" s="36"/>
      <c r="J11061" s="36"/>
      <c r="K11061" s="36"/>
      <c r="AA11061" s="36"/>
    </row>
    <row r="11062" spans="2:27">
      <c r="B11062" s="37" t="str">
        <f t="shared" si="175"/>
        <v/>
      </c>
      <c r="D11062" s="36"/>
      <c r="G11062" s="36"/>
      <c r="H11062" s="36"/>
      <c r="I11062" s="36"/>
      <c r="J11062" s="36"/>
      <c r="K11062" s="36"/>
      <c r="AA11062" s="36"/>
    </row>
    <row r="11063" spans="2:27">
      <c r="B11063" s="37" t="str">
        <f t="shared" si="175"/>
        <v/>
      </c>
      <c r="E11063" s="69"/>
      <c r="F11063" s="69"/>
      <c r="G11063" s="69"/>
      <c r="I11063" s="36"/>
      <c r="J11063" s="36"/>
      <c r="K11063" s="36"/>
      <c r="AA11063" s="36"/>
    </row>
    <row r="11064" spans="2:27">
      <c r="B11064" s="37" t="str">
        <f t="shared" si="175"/>
        <v/>
      </c>
      <c r="G11064" s="36"/>
      <c r="H11064" s="36"/>
      <c r="I11064" s="36"/>
      <c r="J11064" s="36"/>
      <c r="K11064" s="36"/>
      <c r="AA11064" s="36"/>
    </row>
    <row r="11065" spans="2:27">
      <c r="B11065" s="37" t="str">
        <f t="shared" si="175"/>
        <v/>
      </c>
      <c r="F11065" s="36"/>
      <c r="H11065" s="36"/>
      <c r="I11065" s="36"/>
      <c r="J11065" s="36"/>
      <c r="K11065" s="36"/>
      <c r="AA11065" s="36"/>
    </row>
    <row r="11066" spans="2:27">
      <c r="B11066" s="37" t="str">
        <f t="shared" si="175"/>
        <v/>
      </c>
      <c r="H11066" s="36"/>
      <c r="I11066" s="36"/>
      <c r="J11066" s="36"/>
      <c r="K11066" s="36"/>
      <c r="AA11066" s="36"/>
    </row>
    <row r="11067" spans="2:27">
      <c r="B11067" s="37" t="str">
        <f t="shared" si="175"/>
        <v/>
      </c>
      <c r="F11067" s="36"/>
      <c r="H11067" s="36"/>
      <c r="I11067" s="36"/>
      <c r="J11067" s="36"/>
      <c r="K11067" s="36"/>
      <c r="AA11067" s="36"/>
    </row>
    <row r="11068" spans="2:27">
      <c r="B11068" s="37" t="str">
        <f t="shared" si="175"/>
        <v/>
      </c>
      <c r="G11068" s="36"/>
      <c r="H11068" s="36"/>
      <c r="I11068" s="36"/>
      <c r="J11068" s="36"/>
      <c r="K11068" s="36"/>
      <c r="AA11068" s="36"/>
    </row>
    <row r="11069" spans="2:27">
      <c r="B11069" s="37" t="str">
        <f t="shared" si="175"/>
        <v/>
      </c>
      <c r="G11069" s="36"/>
      <c r="H11069" s="36"/>
      <c r="I11069" s="36"/>
      <c r="J11069" s="36"/>
      <c r="K11069" s="36"/>
      <c r="AA11069" s="36"/>
    </row>
    <row r="11070" spans="2:27">
      <c r="B11070" s="37" t="str">
        <f t="shared" si="175"/>
        <v/>
      </c>
      <c r="F11070" s="36"/>
      <c r="H11070" s="36"/>
      <c r="I11070" s="36"/>
      <c r="J11070" s="36"/>
      <c r="K11070" s="36"/>
      <c r="AA11070" s="36"/>
    </row>
    <row r="11071" spans="2:27">
      <c r="B11071" s="37" t="str">
        <f t="shared" si="175"/>
        <v/>
      </c>
      <c r="F11071" s="36"/>
      <c r="H11071" s="36"/>
      <c r="I11071" s="36"/>
      <c r="J11071" s="36"/>
      <c r="K11071" s="36"/>
      <c r="AA11071" s="36"/>
    </row>
    <row r="11072" spans="2:27">
      <c r="B11072" s="37" t="str">
        <f t="shared" si="175"/>
        <v/>
      </c>
      <c r="F11072" s="36"/>
      <c r="H11072" s="36"/>
      <c r="I11072" s="36"/>
      <c r="J11072" s="36"/>
      <c r="K11072" s="36"/>
      <c r="AA11072" s="36"/>
    </row>
    <row r="11073" spans="2:27">
      <c r="B11073" s="37" t="str">
        <f t="shared" si="175"/>
        <v/>
      </c>
      <c r="H11073" s="36"/>
      <c r="I11073" s="36"/>
      <c r="J11073" s="36"/>
      <c r="K11073" s="36"/>
      <c r="AA11073" s="36"/>
    </row>
    <row r="11074" spans="2:27">
      <c r="B11074" s="37" t="str">
        <f t="shared" si="175"/>
        <v/>
      </c>
      <c r="H11074" s="36"/>
      <c r="I11074" s="36"/>
      <c r="J11074" s="36"/>
      <c r="K11074" s="36"/>
      <c r="AA11074" s="36"/>
    </row>
    <row r="11075" spans="2:27">
      <c r="B11075" s="37" t="str">
        <f t="shared" si="175"/>
        <v/>
      </c>
      <c r="F11075" s="36"/>
      <c r="H11075" s="36"/>
      <c r="I11075" s="36"/>
      <c r="J11075" s="36"/>
      <c r="K11075" s="36"/>
      <c r="AA11075" s="36"/>
    </row>
    <row r="11076" spans="2:27">
      <c r="B11076" s="37" t="str">
        <f t="shared" si="175"/>
        <v/>
      </c>
      <c r="G11076" s="36"/>
      <c r="H11076" s="36"/>
      <c r="I11076" s="36"/>
      <c r="J11076" s="36"/>
      <c r="K11076" s="36"/>
      <c r="AA11076" s="36"/>
    </row>
    <row r="11077" spans="2:27">
      <c r="B11077" s="37" t="str">
        <f t="shared" si="175"/>
        <v/>
      </c>
      <c r="G11077" s="36"/>
      <c r="H11077" s="36"/>
      <c r="I11077" s="36"/>
      <c r="J11077" s="36"/>
      <c r="K11077" s="36"/>
      <c r="AA11077" s="36"/>
    </row>
    <row r="11078" spans="2:27">
      <c r="B11078" s="37" t="str">
        <f t="shared" si="175"/>
        <v/>
      </c>
      <c r="H11078" s="36"/>
      <c r="I11078" s="36"/>
      <c r="J11078" s="36"/>
      <c r="K11078" s="36"/>
      <c r="AA11078" s="36"/>
    </row>
    <row r="11079" spans="2:27">
      <c r="B11079" s="37" t="str">
        <f t="shared" ref="B11079:B11142" si="176">IF(A11079="Menores de 1 año",0,LEFT(A11079,2))</f>
        <v/>
      </c>
      <c r="H11079" s="36"/>
      <c r="I11079" s="36"/>
      <c r="J11079" s="36"/>
      <c r="K11079" s="36"/>
      <c r="AA11079" s="36"/>
    </row>
    <row r="11080" spans="2:27">
      <c r="B11080" s="37" t="str">
        <f t="shared" si="176"/>
        <v/>
      </c>
      <c r="G11080" s="36"/>
      <c r="H11080" s="36"/>
      <c r="I11080" s="36"/>
      <c r="J11080" s="36"/>
      <c r="K11080" s="36"/>
      <c r="AA11080" s="36"/>
    </row>
    <row r="11081" spans="2:27">
      <c r="B11081" s="37" t="str">
        <f t="shared" si="176"/>
        <v/>
      </c>
      <c r="H11081" s="36"/>
      <c r="I11081" s="36"/>
      <c r="J11081" s="36"/>
      <c r="K11081" s="36"/>
      <c r="AA11081" s="36"/>
    </row>
    <row r="11082" spans="2:27">
      <c r="B11082" s="37" t="str">
        <f t="shared" si="176"/>
        <v/>
      </c>
      <c r="H11082" s="36"/>
      <c r="I11082" s="36"/>
      <c r="J11082" s="36"/>
      <c r="K11082" s="36"/>
      <c r="AA11082" s="36"/>
    </row>
    <row r="11083" spans="2:27">
      <c r="B11083" s="37" t="str">
        <f t="shared" si="176"/>
        <v/>
      </c>
      <c r="G11083" s="36"/>
      <c r="H11083" s="36"/>
      <c r="I11083" s="36"/>
      <c r="J11083" s="36"/>
      <c r="K11083" s="36"/>
      <c r="AA11083" s="36"/>
    </row>
    <row r="11084" spans="2:27">
      <c r="B11084" s="37" t="str">
        <f t="shared" si="176"/>
        <v/>
      </c>
      <c r="H11084" s="36"/>
      <c r="I11084" s="36"/>
      <c r="J11084" s="36"/>
      <c r="K11084" s="36"/>
      <c r="AA11084" s="36"/>
    </row>
    <row r="11085" spans="2:27">
      <c r="B11085" s="37" t="str">
        <f t="shared" si="176"/>
        <v/>
      </c>
      <c r="H11085" s="36"/>
      <c r="I11085" s="36"/>
      <c r="J11085" s="36"/>
      <c r="K11085" s="36"/>
      <c r="AA11085" s="36"/>
    </row>
    <row r="11086" spans="2:27">
      <c r="B11086" s="37" t="str">
        <f t="shared" si="176"/>
        <v/>
      </c>
      <c r="H11086" s="36"/>
      <c r="I11086" s="36"/>
      <c r="J11086" s="36"/>
      <c r="K11086" s="36"/>
      <c r="AA11086" s="36"/>
    </row>
    <row r="11087" spans="2:27">
      <c r="B11087" s="37" t="str">
        <f t="shared" si="176"/>
        <v/>
      </c>
      <c r="H11087" s="36"/>
      <c r="I11087" s="36"/>
      <c r="J11087" s="36"/>
      <c r="K11087" s="36"/>
      <c r="AA11087" s="36"/>
    </row>
    <row r="11088" spans="2:27">
      <c r="B11088" s="37" t="str">
        <f t="shared" si="176"/>
        <v/>
      </c>
      <c r="H11088" s="36"/>
      <c r="I11088" s="36"/>
      <c r="J11088" s="36"/>
      <c r="K11088" s="36"/>
      <c r="AA11088" s="36"/>
    </row>
    <row r="11089" spans="2:27">
      <c r="B11089" s="37" t="str">
        <f t="shared" si="176"/>
        <v/>
      </c>
      <c r="I11089" s="36"/>
      <c r="J11089" s="36"/>
      <c r="K11089" s="36"/>
      <c r="AA11089" s="36"/>
    </row>
    <row r="11090" spans="2:27">
      <c r="B11090" s="37" t="str">
        <f t="shared" si="176"/>
        <v/>
      </c>
      <c r="D11090" s="36"/>
      <c r="E11090" s="69"/>
      <c r="F11090" s="69"/>
      <c r="G11090" s="69"/>
      <c r="I11090" s="36"/>
      <c r="J11090" s="36"/>
      <c r="K11090" s="36"/>
      <c r="AA11090" s="36"/>
    </row>
    <row r="11091" spans="2:27">
      <c r="B11091" s="37" t="str">
        <f t="shared" si="176"/>
        <v/>
      </c>
      <c r="D11091" s="36"/>
      <c r="H11091" s="36"/>
      <c r="I11091" s="36"/>
      <c r="J11091" s="36"/>
      <c r="K11091" s="36"/>
      <c r="AA11091" s="36"/>
    </row>
    <row r="11092" spans="2:27">
      <c r="B11092" s="37" t="str">
        <f t="shared" si="176"/>
        <v/>
      </c>
      <c r="E11092" s="69"/>
      <c r="F11092" s="69"/>
      <c r="G11092" s="69"/>
      <c r="I11092" s="36"/>
      <c r="J11092" s="36"/>
      <c r="K11092" s="36"/>
      <c r="AA11092" s="36"/>
    </row>
    <row r="11093" spans="2:27">
      <c r="B11093" s="37" t="str">
        <f t="shared" si="176"/>
        <v/>
      </c>
      <c r="D11093" s="36"/>
      <c r="E11093" s="69"/>
      <c r="F11093" s="69"/>
      <c r="G11093" s="69"/>
      <c r="I11093" s="36"/>
      <c r="J11093" s="36"/>
      <c r="K11093" s="36"/>
      <c r="AA11093" s="36"/>
    </row>
    <row r="11094" spans="2:27">
      <c r="B11094" s="37" t="str">
        <f t="shared" si="176"/>
        <v/>
      </c>
      <c r="D11094" s="36"/>
      <c r="I11094" s="36"/>
      <c r="J11094" s="36"/>
      <c r="K11094" s="36"/>
      <c r="AA11094" s="36"/>
    </row>
    <row r="11095" spans="2:27">
      <c r="B11095" s="37" t="str">
        <f t="shared" si="176"/>
        <v/>
      </c>
      <c r="E11095" s="69"/>
      <c r="F11095" s="69"/>
      <c r="G11095" s="69"/>
      <c r="I11095" s="36"/>
      <c r="J11095" s="36"/>
      <c r="K11095" s="36"/>
      <c r="AA11095" s="36"/>
    </row>
    <row r="11096" spans="2:27">
      <c r="B11096" s="37" t="str">
        <f t="shared" si="176"/>
        <v/>
      </c>
      <c r="G11096" s="36"/>
      <c r="H11096" s="36"/>
      <c r="I11096" s="36"/>
      <c r="J11096" s="36"/>
      <c r="K11096" s="36"/>
      <c r="AA11096" s="36"/>
    </row>
    <row r="11097" spans="2:27">
      <c r="B11097" s="37" t="str">
        <f t="shared" si="176"/>
        <v/>
      </c>
      <c r="D11097" s="36"/>
      <c r="E11097" s="69"/>
      <c r="F11097" s="69"/>
      <c r="G11097" s="69"/>
      <c r="I11097" s="36"/>
      <c r="J11097" s="36"/>
      <c r="K11097" s="36"/>
      <c r="AA11097" s="36"/>
    </row>
    <row r="11098" spans="2:27">
      <c r="B11098" s="37" t="str">
        <f t="shared" si="176"/>
        <v/>
      </c>
      <c r="D11098" s="36"/>
      <c r="I11098" s="36"/>
      <c r="J11098" s="36"/>
      <c r="K11098" s="36"/>
      <c r="AA11098" s="36"/>
    </row>
    <row r="11099" spans="2:27">
      <c r="B11099" s="37" t="str">
        <f t="shared" si="176"/>
        <v/>
      </c>
      <c r="E11099" s="69"/>
      <c r="F11099" s="69"/>
      <c r="G11099" s="69"/>
      <c r="I11099" s="36"/>
      <c r="J11099" s="36"/>
      <c r="K11099" s="36"/>
      <c r="AA11099" s="36"/>
    </row>
    <row r="11100" spans="2:27">
      <c r="B11100" s="37" t="str">
        <f t="shared" si="176"/>
        <v/>
      </c>
      <c r="G11100" s="36"/>
      <c r="H11100" s="36"/>
      <c r="I11100" s="36"/>
      <c r="J11100" s="36"/>
      <c r="K11100" s="36"/>
      <c r="AA11100" s="36"/>
    </row>
    <row r="11101" spans="2:27">
      <c r="B11101" s="37" t="str">
        <f t="shared" si="176"/>
        <v/>
      </c>
      <c r="F11101" s="36"/>
      <c r="H11101" s="36"/>
      <c r="I11101" s="36"/>
      <c r="J11101" s="36"/>
      <c r="K11101" s="36"/>
      <c r="AA11101" s="36"/>
    </row>
    <row r="11102" spans="2:27">
      <c r="B11102" s="37" t="str">
        <f t="shared" si="176"/>
        <v/>
      </c>
      <c r="F11102" s="36"/>
      <c r="H11102" s="36"/>
      <c r="I11102" s="36"/>
      <c r="J11102" s="36"/>
      <c r="K11102" s="36"/>
      <c r="AA11102" s="36"/>
    </row>
    <row r="11103" spans="2:27">
      <c r="B11103" s="37" t="str">
        <f t="shared" si="176"/>
        <v/>
      </c>
      <c r="F11103" s="36"/>
      <c r="H11103" s="36"/>
      <c r="I11103" s="36"/>
      <c r="J11103" s="36"/>
      <c r="K11103" s="36"/>
      <c r="AA11103" s="36"/>
    </row>
    <row r="11104" spans="2:27">
      <c r="B11104" s="37" t="str">
        <f t="shared" si="176"/>
        <v/>
      </c>
      <c r="F11104" s="36"/>
      <c r="H11104" s="36"/>
      <c r="I11104" s="36"/>
      <c r="J11104" s="36"/>
      <c r="K11104" s="36"/>
      <c r="AA11104" s="36"/>
    </row>
    <row r="11105" spans="2:27">
      <c r="B11105" s="37" t="str">
        <f t="shared" si="176"/>
        <v/>
      </c>
      <c r="G11105" s="36"/>
      <c r="H11105" s="36"/>
      <c r="I11105" s="36"/>
      <c r="J11105" s="36"/>
      <c r="K11105" s="36"/>
      <c r="AA11105" s="36"/>
    </row>
    <row r="11106" spans="2:27">
      <c r="B11106" s="37" t="str">
        <f t="shared" si="176"/>
        <v/>
      </c>
      <c r="G11106" s="36"/>
      <c r="H11106" s="36"/>
      <c r="I11106" s="36"/>
      <c r="J11106" s="36"/>
      <c r="K11106" s="36"/>
      <c r="AA11106" s="36"/>
    </row>
    <row r="11107" spans="2:27">
      <c r="B11107" s="37" t="str">
        <f t="shared" si="176"/>
        <v/>
      </c>
      <c r="G11107" s="36"/>
      <c r="H11107" s="36"/>
      <c r="I11107" s="36"/>
      <c r="J11107" s="36"/>
      <c r="K11107" s="36"/>
      <c r="AA11107" s="36"/>
    </row>
    <row r="11108" spans="2:27">
      <c r="B11108" s="37" t="str">
        <f t="shared" si="176"/>
        <v/>
      </c>
      <c r="H11108" s="36"/>
      <c r="I11108" s="36"/>
      <c r="J11108" s="36"/>
      <c r="K11108" s="36"/>
      <c r="AA11108" s="36"/>
    </row>
    <row r="11109" spans="2:27">
      <c r="B11109" s="37" t="str">
        <f t="shared" si="176"/>
        <v/>
      </c>
      <c r="G11109" s="36"/>
      <c r="H11109" s="36"/>
      <c r="I11109" s="36"/>
      <c r="J11109" s="36"/>
      <c r="K11109" s="36"/>
      <c r="AA11109" s="36"/>
    </row>
    <row r="11110" spans="2:27">
      <c r="B11110" s="37" t="str">
        <f t="shared" si="176"/>
        <v/>
      </c>
      <c r="G11110" s="36"/>
      <c r="H11110" s="36"/>
      <c r="I11110" s="36"/>
      <c r="J11110" s="36"/>
      <c r="K11110" s="36"/>
      <c r="AA11110" s="36"/>
    </row>
    <row r="11111" spans="2:27">
      <c r="B11111" s="37" t="str">
        <f t="shared" si="176"/>
        <v/>
      </c>
      <c r="H11111" s="36"/>
      <c r="I11111" s="36"/>
      <c r="J11111" s="36"/>
      <c r="K11111" s="36"/>
      <c r="AA11111" s="36"/>
    </row>
    <row r="11112" spans="2:27">
      <c r="B11112" s="37" t="str">
        <f t="shared" si="176"/>
        <v/>
      </c>
      <c r="D11112" s="36"/>
      <c r="E11112" s="69"/>
      <c r="F11112" s="69"/>
      <c r="G11112" s="69"/>
      <c r="I11112" s="36"/>
      <c r="J11112" s="36"/>
      <c r="K11112" s="36"/>
      <c r="AA11112" s="36"/>
    </row>
    <row r="11113" spans="2:27">
      <c r="B11113" s="37" t="str">
        <f t="shared" si="176"/>
        <v/>
      </c>
      <c r="D11113" s="36"/>
      <c r="I11113" s="36"/>
      <c r="J11113" s="36"/>
      <c r="K11113" s="36"/>
      <c r="AA11113" s="36"/>
    </row>
    <row r="11114" spans="2:27">
      <c r="B11114" s="37" t="str">
        <f t="shared" si="176"/>
        <v/>
      </c>
      <c r="E11114" s="69"/>
      <c r="F11114" s="69"/>
      <c r="G11114" s="69"/>
      <c r="I11114" s="36"/>
      <c r="J11114" s="36"/>
      <c r="K11114" s="36"/>
      <c r="AA11114" s="36"/>
    </row>
    <row r="11115" spans="2:27">
      <c r="B11115" s="37" t="str">
        <f t="shared" si="176"/>
        <v/>
      </c>
      <c r="G11115" s="36"/>
      <c r="H11115" s="36"/>
      <c r="I11115" s="36"/>
      <c r="J11115" s="36"/>
      <c r="K11115" s="36"/>
      <c r="AA11115" s="36"/>
    </row>
    <row r="11116" spans="2:27">
      <c r="B11116" s="37" t="str">
        <f t="shared" si="176"/>
        <v/>
      </c>
      <c r="G11116" s="36"/>
      <c r="H11116" s="36"/>
      <c r="I11116" s="36"/>
      <c r="J11116" s="36"/>
      <c r="K11116" s="36"/>
      <c r="AA11116" s="36"/>
    </row>
    <row r="11117" spans="2:27">
      <c r="B11117" s="37" t="str">
        <f t="shared" si="176"/>
        <v/>
      </c>
      <c r="G11117" s="36"/>
      <c r="H11117" s="36"/>
      <c r="I11117" s="36"/>
      <c r="J11117" s="36"/>
      <c r="K11117" s="36"/>
      <c r="AA11117" s="36"/>
    </row>
    <row r="11118" spans="2:27">
      <c r="B11118" s="37" t="str">
        <f t="shared" si="176"/>
        <v/>
      </c>
      <c r="G11118" s="36"/>
      <c r="H11118" s="36"/>
      <c r="I11118" s="36"/>
      <c r="J11118" s="36"/>
      <c r="K11118" s="36"/>
      <c r="AA11118" s="36"/>
    </row>
    <row r="11119" spans="2:27">
      <c r="B11119" s="37" t="str">
        <f t="shared" si="176"/>
        <v/>
      </c>
      <c r="G11119" s="36"/>
      <c r="H11119" s="36"/>
      <c r="I11119" s="36"/>
      <c r="J11119" s="36"/>
      <c r="K11119" s="36"/>
      <c r="AA11119" s="36"/>
    </row>
    <row r="11120" spans="2:27">
      <c r="B11120" s="37" t="str">
        <f t="shared" si="176"/>
        <v/>
      </c>
      <c r="G11120" s="36"/>
      <c r="H11120" s="36"/>
      <c r="I11120" s="36"/>
      <c r="J11120" s="36"/>
      <c r="K11120" s="36"/>
      <c r="AA11120" s="36"/>
    </row>
    <row r="11121" spans="2:27">
      <c r="B11121" s="37" t="str">
        <f t="shared" si="176"/>
        <v/>
      </c>
      <c r="H11121" s="36"/>
      <c r="I11121" s="36"/>
      <c r="J11121" s="36"/>
      <c r="K11121" s="36"/>
      <c r="AA11121" s="36"/>
    </row>
    <row r="11122" spans="2:27">
      <c r="B11122" s="37" t="str">
        <f t="shared" si="176"/>
        <v/>
      </c>
      <c r="H11122" s="36"/>
      <c r="I11122" s="36"/>
      <c r="J11122" s="36"/>
      <c r="K11122" s="36"/>
      <c r="AA11122" s="36"/>
    </row>
    <row r="11123" spans="2:27">
      <c r="B11123" s="37" t="str">
        <f t="shared" si="176"/>
        <v/>
      </c>
      <c r="G11123" s="36"/>
      <c r="H11123" s="36"/>
      <c r="I11123" s="36"/>
      <c r="J11123" s="36"/>
      <c r="K11123" s="36"/>
      <c r="AA11123" s="36"/>
    </row>
    <row r="11124" spans="2:27">
      <c r="B11124" s="37" t="str">
        <f t="shared" si="176"/>
        <v/>
      </c>
      <c r="G11124" s="36"/>
      <c r="H11124" s="36"/>
      <c r="I11124" s="36"/>
      <c r="J11124" s="36"/>
      <c r="K11124" s="36"/>
      <c r="AA11124" s="36"/>
    </row>
    <row r="11125" spans="2:27">
      <c r="B11125" s="37" t="str">
        <f t="shared" si="176"/>
        <v/>
      </c>
      <c r="F11125" s="36"/>
      <c r="H11125" s="36"/>
      <c r="I11125" s="36"/>
      <c r="J11125" s="36"/>
      <c r="K11125" s="36"/>
      <c r="AA11125" s="36"/>
    </row>
    <row r="11126" spans="2:27">
      <c r="B11126" s="37" t="str">
        <f t="shared" si="176"/>
        <v/>
      </c>
      <c r="G11126" s="36"/>
      <c r="H11126" s="36"/>
      <c r="I11126" s="36"/>
      <c r="J11126" s="36"/>
      <c r="K11126" s="36"/>
      <c r="AA11126" s="36"/>
    </row>
    <row r="11127" spans="2:27">
      <c r="B11127" s="37" t="str">
        <f t="shared" si="176"/>
        <v/>
      </c>
      <c r="H11127" s="36"/>
      <c r="I11127" s="36"/>
      <c r="J11127" s="36"/>
      <c r="K11127" s="36"/>
      <c r="AA11127" s="36"/>
    </row>
    <row r="11128" spans="2:27">
      <c r="B11128" s="37" t="str">
        <f t="shared" si="176"/>
        <v/>
      </c>
      <c r="G11128" s="36"/>
      <c r="H11128" s="36"/>
      <c r="I11128" s="36"/>
      <c r="J11128" s="36"/>
      <c r="K11128" s="36"/>
      <c r="AA11128" s="36"/>
    </row>
    <row r="11129" spans="2:27">
      <c r="B11129" s="37" t="str">
        <f t="shared" si="176"/>
        <v/>
      </c>
      <c r="F11129" s="36"/>
      <c r="H11129" s="36"/>
      <c r="I11129" s="36"/>
      <c r="J11129" s="36"/>
      <c r="K11129" s="36"/>
      <c r="AA11129" s="36"/>
    </row>
    <row r="11130" spans="2:27">
      <c r="B11130" s="37" t="str">
        <f t="shared" si="176"/>
        <v/>
      </c>
      <c r="F11130" s="36"/>
      <c r="H11130" s="36"/>
      <c r="I11130" s="36"/>
      <c r="J11130" s="36"/>
      <c r="K11130" s="36"/>
      <c r="AA11130" s="36"/>
    </row>
    <row r="11131" spans="2:27">
      <c r="B11131" s="37" t="str">
        <f t="shared" si="176"/>
        <v/>
      </c>
      <c r="G11131" s="36"/>
      <c r="H11131" s="36"/>
      <c r="I11131" s="36"/>
      <c r="J11131" s="36"/>
      <c r="K11131" s="36"/>
      <c r="AA11131" s="36"/>
    </row>
    <row r="11132" spans="2:27">
      <c r="B11132" s="37" t="str">
        <f t="shared" si="176"/>
        <v/>
      </c>
      <c r="G11132" s="36"/>
      <c r="H11132" s="36"/>
      <c r="I11132" s="36"/>
      <c r="J11132" s="36"/>
      <c r="K11132" s="36"/>
      <c r="AA11132" s="36"/>
    </row>
    <row r="11133" spans="2:27">
      <c r="B11133" s="37" t="str">
        <f t="shared" si="176"/>
        <v/>
      </c>
      <c r="H11133" s="36"/>
      <c r="I11133" s="36"/>
      <c r="J11133" s="36"/>
      <c r="K11133" s="36"/>
      <c r="AA11133" s="36"/>
    </row>
    <row r="11134" spans="2:27">
      <c r="B11134" s="37" t="str">
        <f t="shared" si="176"/>
        <v/>
      </c>
      <c r="H11134" s="36"/>
      <c r="I11134" s="36"/>
      <c r="J11134" s="36"/>
      <c r="K11134" s="36"/>
      <c r="AA11134" s="36"/>
    </row>
    <row r="11135" spans="2:27">
      <c r="B11135" s="37" t="str">
        <f t="shared" si="176"/>
        <v/>
      </c>
      <c r="G11135" s="36"/>
      <c r="H11135" s="36"/>
      <c r="I11135" s="36"/>
      <c r="J11135" s="36"/>
      <c r="K11135" s="36"/>
      <c r="AA11135" s="36"/>
    </row>
    <row r="11136" spans="2:27">
      <c r="B11136" s="37" t="str">
        <f t="shared" si="176"/>
        <v/>
      </c>
      <c r="F11136" s="36"/>
      <c r="H11136" s="36"/>
      <c r="I11136" s="36"/>
      <c r="J11136" s="36"/>
      <c r="K11136" s="36"/>
      <c r="AA11136" s="36"/>
    </row>
    <row r="11137" spans="2:27">
      <c r="B11137" s="37" t="str">
        <f t="shared" si="176"/>
        <v/>
      </c>
      <c r="H11137" s="36"/>
      <c r="I11137" s="36"/>
      <c r="J11137" s="36"/>
      <c r="K11137" s="36"/>
      <c r="AA11137" s="36"/>
    </row>
    <row r="11138" spans="2:27">
      <c r="B11138" s="37" t="str">
        <f t="shared" si="176"/>
        <v/>
      </c>
      <c r="H11138" s="36"/>
      <c r="I11138" s="36"/>
      <c r="J11138" s="36"/>
      <c r="K11138" s="36"/>
      <c r="AA11138" s="36"/>
    </row>
    <row r="11139" spans="2:27">
      <c r="B11139" s="37" t="str">
        <f t="shared" si="176"/>
        <v/>
      </c>
      <c r="H11139" s="36"/>
      <c r="I11139" s="36"/>
      <c r="J11139" s="36"/>
      <c r="K11139" s="36"/>
      <c r="AA11139" s="36"/>
    </row>
    <row r="11140" spans="2:27">
      <c r="B11140" s="37" t="str">
        <f t="shared" si="176"/>
        <v/>
      </c>
      <c r="H11140" s="36"/>
      <c r="I11140" s="36"/>
      <c r="J11140" s="36"/>
      <c r="K11140" s="36"/>
      <c r="AA11140" s="36"/>
    </row>
    <row r="11141" spans="2:27">
      <c r="B11141" s="37" t="str">
        <f t="shared" si="176"/>
        <v/>
      </c>
      <c r="H11141" s="36"/>
      <c r="I11141" s="36"/>
      <c r="J11141" s="36"/>
      <c r="K11141" s="36"/>
      <c r="AA11141" s="36"/>
    </row>
    <row r="11142" spans="2:27">
      <c r="B11142" s="37" t="str">
        <f t="shared" si="176"/>
        <v/>
      </c>
      <c r="D11142" s="36"/>
      <c r="E11142" s="69"/>
      <c r="F11142" s="69"/>
      <c r="G11142" s="69"/>
      <c r="I11142" s="36"/>
      <c r="J11142" s="36"/>
      <c r="K11142" s="36"/>
      <c r="AA11142" s="36"/>
    </row>
    <row r="11143" spans="2:27">
      <c r="B11143" s="37" t="str">
        <f t="shared" ref="B11143:B11206" si="177">IF(A11143="Menores de 1 año",0,LEFT(A11143,2))</f>
        <v/>
      </c>
      <c r="D11143" s="36"/>
      <c r="H11143" s="36"/>
      <c r="I11143" s="36"/>
      <c r="J11143" s="36"/>
      <c r="K11143" s="36"/>
      <c r="AA11143" s="36"/>
    </row>
    <row r="11144" spans="2:27">
      <c r="B11144" s="37" t="str">
        <f t="shared" si="177"/>
        <v/>
      </c>
      <c r="E11144" s="69"/>
      <c r="F11144" s="69"/>
      <c r="G11144" s="69"/>
      <c r="I11144" s="36"/>
      <c r="J11144" s="36"/>
      <c r="K11144" s="36"/>
      <c r="AA11144" s="36"/>
    </row>
    <row r="11145" spans="2:27">
      <c r="B11145" s="37" t="str">
        <f t="shared" si="177"/>
        <v/>
      </c>
      <c r="G11145" s="36"/>
      <c r="H11145" s="36"/>
      <c r="I11145" s="36"/>
      <c r="J11145" s="36"/>
      <c r="K11145" s="36"/>
      <c r="AA11145" s="36"/>
    </row>
    <row r="11146" spans="2:27">
      <c r="B11146" s="37" t="str">
        <f t="shared" si="177"/>
        <v/>
      </c>
      <c r="G11146" s="36"/>
      <c r="H11146" s="36"/>
      <c r="I11146" s="36"/>
      <c r="J11146" s="36"/>
      <c r="K11146" s="36"/>
      <c r="AA11146" s="36"/>
    </row>
    <row r="11147" spans="2:27">
      <c r="B11147" s="37" t="str">
        <f t="shared" si="177"/>
        <v/>
      </c>
      <c r="F11147" s="36"/>
      <c r="H11147" s="36"/>
      <c r="I11147" s="36"/>
      <c r="J11147" s="36"/>
      <c r="K11147" s="36"/>
      <c r="AA11147" s="36"/>
    </row>
    <row r="11148" spans="2:27">
      <c r="B11148" s="37" t="str">
        <f t="shared" si="177"/>
        <v/>
      </c>
      <c r="F11148" s="36"/>
      <c r="H11148" s="36"/>
      <c r="I11148" s="36"/>
      <c r="J11148" s="36"/>
      <c r="K11148" s="36"/>
      <c r="AA11148" s="36"/>
    </row>
    <row r="11149" spans="2:27">
      <c r="B11149" s="37" t="str">
        <f t="shared" si="177"/>
        <v/>
      </c>
      <c r="F11149" s="36"/>
      <c r="H11149" s="36"/>
      <c r="I11149" s="36"/>
      <c r="J11149" s="36"/>
      <c r="K11149" s="36"/>
      <c r="AA11149" s="36"/>
    </row>
    <row r="11150" spans="2:27">
      <c r="B11150" s="37" t="str">
        <f t="shared" si="177"/>
        <v/>
      </c>
      <c r="G11150" s="36"/>
      <c r="H11150" s="36"/>
      <c r="I11150" s="36"/>
      <c r="J11150" s="36"/>
      <c r="K11150" s="36"/>
      <c r="AA11150" s="36"/>
    </row>
    <row r="11151" spans="2:27">
      <c r="B11151" s="37" t="str">
        <f t="shared" si="177"/>
        <v/>
      </c>
      <c r="G11151" s="36"/>
      <c r="H11151" s="36"/>
      <c r="I11151" s="36"/>
      <c r="J11151" s="36"/>
      <c r="K11151" s="36"/>
      <c r="AA11151" s="36"/>
    </row>
    <row r="11152" spans="2:27">
      <c r="B11152" s="37" t="str">
        <f t="shared" si="177"/>
        <v/>
      </c>
      <c r="F11152" s="36"/>
      <c r="H11152" s="36"/>
      <c r="I11152" s="36"/>
      <c r="J11152" s="36"/>
      <c r="K11152" s="36"/>
      <c r="AA11152" s="36"/>
    </row>
    <row r="11153" spans="2:27">
      <c r="B11153" s="37" t="str">
        <f t="shared" si="177"/>
        <v/>
      </c>
      <c r="G11153" s="36"/>
      <c r="H11153" s="36"/>
      <c r="I11153" s="36"/>
      <c r="J11153" s="36"/>
      <c r="K11153" s="36"/>
      <c r="AA11153" s="36"/>
    </row>
    <row r="11154" spans="2:27">
      <c r="B11154" s="37" t="str">
        <f t="shared" si="177"/>
        <v/>
      </c>
      <c r="G11154" s="36"/>
      <c r="H11154" s="36"/>
      <c r="I11154" s="36"/>
      <c r="J11154" s="36"/>
      <c r="K11154" s="36"/>
      <c r="AA11154" s="36"/>
    </row>
    <row r="11155" spans="2:27">
      <c r="B11155" s="37" t="str">
        <f t="shared" si="177"/>
        <v/>
      </c>
      <c r="G11155" s="36"/>
      <c r="H11155" s="36"/>
      <c r="I11155" s="36"/>
      <c r="J11155" s="36"/>
      <c r="K11155" s="36"/>
      <c r="AA11155" s="36"/>
    </row>
    <row r="11156" spans="2:27">
      <c r="B11156" s="37" t="str">
        <f t="shared" si="177"/>
        <v/>
      </c>
      <c r="G11156" s="36"/>
      <c r="H11156" s="36"/>
      <c r="I11156" s="36"/>
      <c r="J11156" s="36"/>
      <c r="K11156" s="36"/>
      <c r="AA11156" s="36"/>
    </row>
    <row r="11157" spans="2:27">
      <c r="B11157" s="37" t="str">
        <f t="shared" si="177"/>
        <v/>
      </c>
      <c r="F11157" s="36"/>
      <c r="H11157" s="36"/>
      <c r="I11157" s="36"/>
      <c r="J11157" s="36"/>
      <c r="K11157" s="36"/>
      <c r="AA11157" s="36"/>
    </row>
    <row r="11158" spans="2:27">
      <c r="B11158" s="37" t="str">
        <f t="shared" si="177"/>
        <v/>
      </c>
      <c r="H11158" s="36"/>
      <c r="I11158" s="36"/>
      <c r="J11158" s="36"/>
      <c r="K11158" s="36"/>
      <c r="AA11158" s="36"/>
    </row>
    <row r="11159" spans="2:27">
      <c r="B11159" s="37" t="str">
        <f t="shared" si="177"/>
        <v/>
      </c>
      <c r="G11159" s="36"/>
      <c r="H11159" s="36"/>
      <c r="I11159" s="36"/>
      <c r="J11159" s="36"/>
      <c r="K11159" s="36"/>
      <c r="AA11159" s="36"/>
    </row>
    <row r="11160" spans="2:27">
      <c r="B11160" s="37" t="str">
        <f t="shared" si="177"/>
        <v/>
      </c>
      <c r="F11160" s="36"/>
      <c r="H11160" s="36"/>
      <c r="I11160" s="36"/>
      <c r="J11160" s="36"/>
      <c r="K11160" s="36"/>
      <c r="AA11160" s="36"/>
    </row>
    <row r="11161" spans="2:27">
      <c r="B11161" s="37" t="str">
        <f t="shared" si="177"/>
        <v/>
      </c>
      <c r="G11161" s="36"/>
      <c r="H11161" s="36"/>
      <c r="I11161" s="36"/>
      <c r="J11161" s="36"/>
      <c r="K11161" s="36"/>
      <c r="AA11161" s="36"/>
    </row>
    <row r="11162" spans="2:27">
      <c r="B11162" s="37" t="str">
        <f t="shared" si="177"/>
        <v/>
      </c>
      <c r="F11162" s="36"/>
      <c r="H11162" s="36"/>
      <c r="I11162" s="36"/>
      <c r="J11162" s="36"/>
      <c r="K11162" s="36"/>
      <c r="AA11162" s="36"/>
    </row>
    <row r="11163" spans="2:27">
      <c r="B11163" s="37" t="str">
        <f t="shared" si="177"/>
        <v/>
      </c>
      <c r="F11163" s="36"/>
      <c r="H11163" s="36"/>
      <c r="I11163" s="36"/>
      <c r="J11163" s="36"/>
      <c r="K11163" s="36"/>
      <c r="AA11163" s="36"/>
    </row>
    <row r="11164" spans="2:27">
      <c r="B11164" s="37" t="str">
        <f t="shared" si="177"/>
        <v/>
      </c>
      <c r="H11164" s="36"/>
      <c r="I11164" s="36"/>
      <c r="J11164" s="36"/>
      <c r="K11164" s="36"/>
      <c r="AA11164" s="36"/>
    </row>
    <row r="11165" spans="2:27">
      <c r="B11165" s="37" t="str">
        <f t="shared" si="177"/>
        <v/>
      </c>
      <c r="F11165" s="36"/>
      <c r="H11165" s="36"/>
      <c r="I11165" s="36"/>
      <c r="J11165" s="36"/>
      <c r="K11165" s="36"/>
      <c r="AA11165" s="36"/>
    </row>
    <row r="11166" spans="2:27">
      <c r="B11166" s="37" t="str">
        <f t="shared" si="177"/>
        <v/>
      </c>
      <c r="H11166" s="36"/>
      <c r="I11166" s="36"/>
      <c r="J11166" s="36"/>
      <c r="K11166" s="36"/>
      <c r="AA11166" s="36"/>
    </row>
    <row r="11167" spans="2:27">
      <c r="B11167" s="37" t="str">
        <f t="shared" si="177"/>
        <v/>
      </c>
      <c r="H11167" s="36"/>
      <c r="I11167" s="36"/>
      <c r="J11167" s="36"/>
      <c r="K11167" s="36"/>
      <c r="AA11167" s="36"/>
    </row>
    <row r="11168" spans="2:27">
      <c r="B11168" s="37" t="str">
        <f t="shared" si="177"/>
        <v/>
      </c>
      <c r="G11168" s="36"/>
      <c r="H11168" s="36"/>
      <c r="I11168" s="36"/>
      <c r="J11168" s="36"/>
      <c r="K11168" s="36"/>
      <c r="AA11168" s="36"/>
    </row>
    <row r="11169" spans="2:27">
      <c r="B11169" s="37" t="str">
        <f t="shared" si="177"/>
        <v/>
      </c>
      <c r="H11169" s="36"/>
      <c r="I11169" s="36"/>
      <c r="J11169" s="36"/>
      <c r="K11169" s="36"/>
      <c r="AA11169" s="36"/>
    </row>
    <row r="11170" spans="2:27">
      <c r="B11170" s="37" t="str">
        <f t="shared" si="177"/>
        <v/>
      </c>
      <c r="H11170" s="36"/>
      <c r="I11170" s="36"/>
      <c r="J11170" s="36"/>
      <c r="K11170" s="36"/>
      <c r="AA11170" s="36"/>
    </row>
    <row r="11171" spans="2:27">
      <c r="B11171" s="37" t="str">
        <f t="shared" si="177"/>
        <v/>
      </c>
      <c r="H11171" s="36"/>
      <c r="I11171" s="36"/>
      <c r="J11171" s="36"/>
      <c r="K11171" s="36"/>
      <c r="AA11171" s="36"/>
    </row>
    <row r="11172" spans="2:27">
      <c r="B11172" s="37" t="str">
        <f t="shared" si="177"/>
        <v/>
      </c>
      <c r="H11172" s="36"/>
      <c r="I11172" s="36"/>
      <c r="J11172" s="36"/>
      <c r="K11172" s="36"/>
      <c r="AA11172" s="36"/>
    </row>
    <row r="11173" spans="2:27">
      <c r="B11173" s="37" t="str">
        <f t="shared" si="177"/>
        <v/>
      </c>
      <c r="H11173" s="36"/>
      <c r="I11173" s="36"/>
      <c r="J11173" s="36"/>
      <c r="K11173" s="36"/>
      <c r="AA11173" s="36"/>
    </row>
    <row r="11174" spans="2:27">
      <c r="B11174" s="37" t="str">
        <f t="shared" si="177"/>
        <v/>
      </c>
      <c r="D11174" s="36"/>
      <c r="E11174" s="69"/>
      <c r="F11174" s="69"/>
      <c r="G11174" s="69"/>
      <c r="I11174" s="36"/>
      <c r="J11174" s="36"/>
      <c r="K11174" s="36"/>
      <c r="AA11174" s="36"/>
    </row>
    <row r="11175" spans="2:27">
      <c r="B11175" s="37" t="str">
        <f t="shared" si="177"/>
        <v/>
      </c>
      <c r="D11175" s="36"/>
      <c r="H11175" s="36"/>
      <c r="I11175" s="36"/>
      <c r="J11175" s="36"/>
      <c r="K11175" s="36"/>
      <c r="AA11175" s="36"/>
    </row>
    <row r="11176" spans="2:27">
      <c r="B11176" s="37" t="str">
        <f t="shared" si="177"/>
        <v/>
      </c>
      <c r="E11176" s="69"/>
      <c r="F11176" s="69"/>
      <c r="G11176" s="69"/>
      <c r="I11176" s="36"/>
      <c r="J11176" s="36"/>
      <c r="K11176" s="36"/>
      <c r="AA11176" s="36"/>
    </row>
    <row r="11177" spans="2:27">
      <c r="B11177" s="37" t="str">
        <f t="shared" si="177"/>
        <v/>
      </c>
      <c r="H11177" s="36"/>
      <c r="I11177" s="36"/>
      <c r="J11177" s="36"/>
      <c r="K11177" s="36"/>
      <c r="AA11177" s="36"/>
    </row>
    <row r="11178" spans="2:27">
      <c r="B11178" s="37" t="str">
        <f t="shared" si="177"/>
        <v/>
      </c>
      <c r="G11178" s="36"/>
      <c r="H11178" s="36"/>
      <c r="I11178" s="36"/>
      <c r="J11178" s="36"/>
      <c r="K11178" s="36"/>
      <c r="AA11178" s="36"/>
    </row>
    <row r="11179" spans="2:27">
      <c r="B11179" s="37" t="str">
        <f t="shared" si="177"/>
        <v/>
      </c>
      <c r="G11179" s="36"/>
      <c r="H11179" s="36"/>
      <c r="I11179" s="36"/>
      <c r="J11179" s="36"/>
      <c r="K11179" s="36"/>
      <c r="AA11179" s="36"/>
    </row>
    <row r="11180" spans="2:27">
      <c r="B11180" s="37" t="str">
        <f t="shared" si="177"/>
        <v/>
      </c>
      <c r="G11180" s="36"/>
      <c r="H11180" s="36"/>
      <c r="I11180" s="36"/>
      <c r="J11180" s="36"/>
      <c r="K11180" s="36"/>
      <c r="AA11180" s="36"/>
    </row>
    <row r="11181" spans="2:27">
      <c r="B11181" s="37" t="str">
        <f t="shared" si="177"/>
        <v/>
      </c>
      <c r="G11181" s="36"/>
      <c r="H11181" s="36"/>
      <c r="I11181" s="36"/>
      <c r="J11181" s="36"/>
      <c r="K11181" s="36"/>
      <c r="AA11181" s="36"/>
    </row>
    <row r="11182" spans="2:27">
      <c r="B11182" s="37" t="str">
        <f t="shared" si="177"/>
        <v/>
      </c>
      <c r="G11182" s="36"/>
      <c r="H11182" s="36"/>
      <c r="I11182" s="36"/>
      <c r="J11182" s="36"/>
      <c r="K11182" s="36"/>
      <c r="AA11182" s="36"/>
    </row>
    <row r="11183" spans="2:27">
      <c r="B11183" s="37" t="str">
        <f t="shared" si="177"/>
        <v/>
      </c>
      <c r="F11183" s="36"/>
      <c r="H11183" s="36"/>
      <c r="I11183" s="36"/>
      <c r="J11183" s="36"/>
      <c r="K11183" s="36"/>
      <c r="AA11183" s="36"/>
    </row>
    <row r="11184" spans="2:27">
      <c r="B11184" s="37" t="str">
        <f t="shared" si="177"/>
        <v/>
      </c>
      <c r="F11184" s="36"/>
      <c r="H11184" s="36"/>
      <c r="I11184" s="36"/>
      <c r="J11184" s="36"/>
      <c r="K11184" s="36"/>
      <c r="AA11184" s="36"/>
    </row>
    <row r="11185" spans="2:27">
      <c r="B11185" s="37" t="str">
        <f t="shared" si="177"/>
        <v/>
      </c>
      <c r="H11185" s="36"/>
      <c r="I11185" s="36"/>
      <c r="J11185" s="36"/>
      <c r="K11185" s="36"/>
      <c r="AA11185" s="36"/>
    </row>
    <row r="11186" spans="2:27">
      <c r="B11186" s="37" t="str">
        <f t="shared" si="177"/>
        <v/>
      </c>
      <c r="F11186" s="36"/>
      <c r="H11186" s="36"/>
      <c r="I11186" s="36"/>
      <c r="J11186" s="36"/>
      <c r="K11186" s="36"/>
      <c r="AA11186" s="36"/>
    </row>
    <row r="11187" spans="2:27">
      <c r="B11187" s="37" t="str">
        <f t="shared" si="177"/>
        <v/>
      </c>
      <c r="F11187" s="36"/>
      <c r="H11187" s="36"/>
      <c r="I11187" s="36"/>
      <c r="J11187" s="36"/>
      <c r="K11187" s="36"/>
      <c r="AA11187" s="36"/>
    </row>
    <row r="11188" spans="2:27">
      <c r="B11188" s="37" t="str">
        <f t="shared" si="177"/>
        <v/>
      </c>
      <c r="F11188" s="36"/>
      <c r="H11188" s="36"/>
      <c r="I11188" s="36"/>
      <c r="J11188" s="36"/>
      <c r="K11188" s="36"/>
      <c r="AA11188" s="36"/>
    </row>
    <row r="11189" spans="2:27">
      <c r="B11189" s="37" t="str">
        <f t="shared" si="177"/>
        <v/>
      </c>
      <c r="H11189" s="36"/>
      <c r="I11189" s="36"/>
      <c r="J11189" s="36"/>
      <c r="K11189" s="36"/>
      <c r="AA11189" s="36"/>
    </row>
    <row r="11190" spans="2:27">
      <c r="B11190" s="37" t="str">
        <f t="shared" si="177"/>
        <v/>
      </c>
      <c r="F11190" s="36"/>
      <c r="H11190" s="36"/>
      <c r="I11190" s="36"/>
      <c r="J11190" s="36"/>
      <c r="K11190" s="36"/>
      <c r="AA11190" s="36"/>
    </row>
    <row r="11191" spans="2:27">
      <c r="B11191" s="37" t="str">
        <f t="shared" si="177"/>
        <v/>
      </c>
      <c r="F11191" s="36"/>
      <c r="H11191" s="36"/>
      <c r="I11191" s="36"/>
      <c r="J11191" s="36"/>
      <c r="K11191" s="36"/>
      <c r="AA11191" s="36"/>
    </row>
    <row r="11192" spans="2:27">
      <c r="B11192" s="37" t="str">
        <f t="shared" si="177"/>
        <v/>
      </c>
      <c r="F11192" s="36"/>
      <c r="H11192" s="36"/>
      <c r="I11192" s="36"/>
      <c r="J11192" s="36"/>
      <c r="K11192" s="36"/>
      <c r="AA11192" s="36"/>
    </row>
    <row r="11193" spans="2:27">
      <c r="B11193" s="37" t="str">
        <f t="shared" si="177"/>
        <v/>
      </c>
      <c r="H11193" s="36"/>
      <c r="I11193" s="36"/>
      <c r="J11193" s="36"/>
      <c r="K11193" s="36"/>
      <c r="AA11193" s="36"/>
    </row>
    <row r="11194" spans="2:27">
      <c r="B11194" s="37" t="str">
        <f t="shared" si="177"/>
        <v/>
      </c>
      <c r="F11194" s="36"/>
      <c r="H11194" s="36"/>
      <c r="I11194" s="36"/>
      <c r="J11194" s="36"/>
      <c r="K11194" s="36"/>
      <c r="AA11194" s="36"/>
    </row>
    <row r="11195" spans="2:27">
      <c r="B11195" s="37" t="str">
        <f t="shared" si="177"/>
        <v/>
      </c>
      <c r="H11195" s="36"/>
      <c r="I11195" s="36"/>
      <c r="J11195" s="36"/>
      <c r="K11195" s="36"/>
      <c r="AA11195" s="36"/>
    </row>
    <row r="11196" spans="2:27">
      <c r="B11196" s="37" t="str">
        <f t="shared" si="177"/>
        <v/>
      </c>
      <c r="G11196" s="36"/>
      <c r="H11196" s="36"/>
      <c r="I11196" s="36"/>
      <c r="J11196" s="36"/>
      <c r="K11196" s="36"/>
      <c r="AA11196" s="36"/>
    </row>
    <row r="11197" spans="2:27">
      <c r="B11197" s="37" t="str">
        <f t="shared" si="177"/>
        <v/>
      </c>
      <c r="H11197" s="36"/>
      <c r="I11197" s="36"/>
      <c r="J11197" s="36"/>
      <c r="K11197" s="36"/>
      <c r="AA11197" s="36"/>
    </row>
    <row r="11198" spans="2:27">
      <c r="B11198" s="37" t="str">
        <f t="shared" si="177"/>
        <v/>
      </c>
      <c r="H11198" s="36"/>
      <c r="I11198" s="36"/>
      <c r="J11198" s="36"/>
      <c r="K11198" s="36"/>
      <c r="AA11198" s="36"/>
    </row>
    <row r="11199" spans="2:27">
      <c r="B11199" s="37" t="str">
        <f t="shared" si="177"/>
        <v/>
      </c>
      <c r="G11199" s="36"/>
      <c r="H11199" s="36"/>
      <c r="I11199" s="36"/>
      <c r="J11199" s="36"/>
      <c r="K11199" s="36"/>
      <c r="AA11199" s="36"/>
    </row>
    <row r="11200" spans="2:27">
      <c r="B11200" s="37" t="str">
        <f t="shared" si="177"/>
        <v/>
      </c>
      <c r="I11200" s="36"/>
      <c r="J11200" s="36"/>
      <c r="K11200" s="36"/>
      <c r="AA11200" s="36"/>
    </row>
    <row r="11201" spans="2:27">
      <c r="B11201" s="37" t="str">
        <f t="shared" si="177"/>
        <v/>
      </c>
      <c r="H11201" s="36"/>
      <c r="I11201" s="36"/>
      <c r="J11201" s="36"/>
      <c r="K11201" s="36"/>
      <c r="AA11201" s="36"/>
    </row>
    <row r="11202" spans="2:27">
      <c r="B11202" s="37" t="str">
        <f t="shared" si="177"/>
        <v/>
      </c>
      <c r="H11202" s="36"/>
      <c r="I11202" s="36"/>
      <c r="J11202" s="36"/>
      <c r="K11202" s="36"/>
      <c r="AA11202" s="36"/>
    </row>
    <row r="11203" spans="2:27">
      <c r="B11203" s="37" t="str">
        <f t="shared" si="177"/>
        <v/>
      </c>
      <c r="I11203" s="36"/>
      <c r="J11203" s="36"/>
      <c r="K11203" s="36"/>
      <c r="AA11203" s="36"/>
    </row>
    <row r="11204" spans="2:27">
      <c r="B11204" s="37" t="str">
        <f t="shared" si="177"/>
        <v/>
      </c>
      <c r="D11204" s="36"/>
      <c r="E11204" s="69"/>
      <c r="F11204" s="69"/>
      <c r="G11204" s="69"/>
      <c r="H11204" s="36"/>
      <c r="I11204" s="36"/>
      <c r="J11204" s="36"/>
      <c r="K11204" s="36"/>
      <c r="AA11204" s="36"/>
    </row>
    <row r="11205" spans="2:27">
      <c r="B11205" s="37" t="str">
        <f t="shared" si="177"/>
        <v/>
      </c>
      <c r="D11205" s="36"/>
      <c r="H11205" s="36"/>
      <c r="I11205" s="36"/>
      <c r="J11205" s="36"/>
      <c r="K11205" s="36"/>
      <c r="AA11205" s="36"/>
    </row>
    <row r="11206" spans="2:27">
      <c r="B11206" s="37" t="str">
        <f t="shared" si="177"/>
        <v/>
      </c>
      <c r="E11206" s="69"/>
      <c r="F11206" s="69"/>
      <c r="G11206" s="69"/>
      <c r="I11206" s="36"/>
      <c r="J11206" s="36"/>
      <c r="K11206" s="36"/>
      <c r="AA11206" s="36"/>
    </row>
    <row r="11207" spans="2:27">
      <c r="B11207" s="37" t="str">
        <f t="shared" ref="B11207:B11270" si="178">IF(A11207="Menores de 1 año",0,LEFT(A11207,2))</f>
        <v/>
      </c>
      <c r="G11207" s="36"/>
      <c r="H11207" s="36"/>
      <c r="I11207" s="36"/>
      <c r="J11207" s="36"/>
      <c r="K11207" s="36"/>
      <c r="AA11207" s="36"/>
    </row>
    <row r="11208" spans="2:27">
      <c r="B11208" s="37" t="str">
        <f t="shared" si="178"/>
        <v/>
      </c>
      <c r="H11208" s="36"/>
      <c r="I11208" s="36"/>
      <c r="J11208" s="36"/>
      <c r="K11208" s="36"/>
      <c r="AA11208" s="36"/>
    </row>
    <row r="11209" spans="2:27">
      <c r="B11209" s="37" t="str">
        <f t="shared" si="178"/>
        <v/>
      </c>
      <c r="G11209" s="36"/>
      <c r="H11209" s="36"/>
      <c r="I11209" s="36"/>
      <c r="J11209" s="36"/>
      <c r="K11209" s="36"/>
      <c r="AA11209" s="36"/>
    </row>
    <row r="11210" spans="2:27">
      <c r="B11210" s="37" t="str">
        <f t="shared" si="178"/>
        <v/>
      </c>
      <c r="G11210" s="36"/>
      <c r="H11210" s="36"/>
      <c r="I11210" s="36"/>
      <c r="J11210" s="36"/>
      <c r="K11210" s="36"/>
      <c r="AA11210" s="36"/>
    </row>
    <row r="11211" spans="2:27">
      <c r="B11211" s="37" t="str">
        <f t="shared" si="178"/>
        <v/>
      </c>
      <c r="F11211" s="36"/>
      <c r="H11211" s="36"/>
      <c r="I11211" s="36"/>
      <c r="J11211" s="36"/>
      <c r="K11211" s="36"/>
      <c r="AA11211" s="36"/>
    </row>
    <row r="11212" spans="2:27">
      <c r="B11212" s="37" t="str">
        <f t="shared" si="178"/>
        <v/>
      </c>
      <c r="G11212" s="36"/>
      <c r="H11212" s="36"/>
      <c r="I11212" s="36"/>
      <c r="J11212" s="36"/>
      <c r="K11212" s="36"/>
      <c r="AA11212" s="36"/>
    </row>
    <row r="11213" spans="2:27">
      <c r="B11213" s="37" t="str">
        <f t="shared" si="178"/>
        <v/>
      </c>
      <c r="F11213" s="36"/>
      <c r="H11213" s="36"/>
      <c r="I11213" s="36"/>
      <c r="J11213" s="36"/>
      <c r="K11213" s="36"/>
      <c r="AA11213" s="36"/>
    </row>
    <row r="11214" spans="2:27">
      <c r="B11214" s="37" t="str">
        <f t="shared" si="178"/>
        <v/>
      </c>
      <c r="H11214" s="36"/>
      <c r="I11214" s="36"/>
      <c r="J11214" s="36"/>
      <c r="K11214" s="36"/>
      <c r="AA11214" s="36"/>
    </row>
    <row r="11215" spans="2:27">
      <c r="B11215" s="37" t="str">
        <f t="shared" si="178"/>
        <v/>
      </c>
      <c r="G11215" s="36"/>
      <c r="H11215" s="36"/>
      <c r="I11215" s="36"/>
      <c r="J11215" s="36"/>
      <c r="K11215" s="36"/>
      <c r="AA11215" s="36"/>
    </row>
    <row r="11216" spans="2:27">
      <c r="B11216" s="37" t="str">
        <f t="shared" si="178"/>
        <v/>
      </c>
      <c r="G11216" s="36"/>
      <c r="H11216" s="36"/>
      <c r="I11216" s="36"/>
      <c r="J11216" s="36"/>
      <c r="K11216" s="36"/>
      <c r="AA11216" s="36"/>
    </row>
    <row r="11217" spans="2:27">
      <c r="B11217" s="37" t="str">
        <f t="shared" si="178"/>
        <v/>
      </c>
      <c r="G11217" s="36"/>
      <c r="H11217" s="36"/>
      <c r="I11217" s="36"/>
      <c r="J11217" s="36"/>
      <c r="K11217" s="36"/>
      <c r="AA11217" s="36"/>
    </row>
    <row r="11218" spans="2:27">
      <c r="B11218" s="37" t="str">
        <f t="shared" si="178"/>
        <v/>
      </c>
      <c r="F11218" s="36"/>
      <c r="H11218" s="36"/>
      <c r="I11218" s="36"/>
      <c r="J11218" s="36"/>
      <c r="K11218" s="36"/>
      <c r="AA11218" s="36"/>
    </row>
    <row r="11219" spans="2:27">
      <c r="B11219" s="37" t="str">
        <f t="shared" si="178"/>
        <v/>
      </c>
      <c r="F11219" s="36"/>
      <c r="H11219" s="36"/>
      <c r="I11219" s="36"/>
      <c r="J11219" s="36"/>
      <c r="K11219" s="36"/>
      <c r="AA11219" s="36"/>
    </row>
    <row r="11220" spans="2:27">
      <c r="B11220" s="37" t="str">
        <f t="shared" si="178"/>
        <v/>
      </c>
      <c r="G11220" s="36"/>
      <c r="H11220" s="36"/>
      <c r="I11220" s="36"/>
      <c r="J11220" s="36"/>
      <c r="K11220" s="36"/>
      <c r="AA11220" s="36"/>
    </row>
    <row r="11221" spans="2:27">
      <c r="B11221" s="37" t="str">
        <f t="shared" si="178"/>
        <v/>
      </c>
      <c r="F11221" s="36"/>
      <c r="H11221" s="36"/>
      <c r="I11221" s="36"/>
      <c r="J11221" s="36"/>
      <c r="K11221" s="36"/>
      <c r="AA11221" s="36"/>
    </row>
    <row r="11222" spans="2:27">
      <c r="B11222" s="37" t="str">
        <f t="shared" si="178"/>
        <v/>
      </c>
      <c r="G11222" s="36"/>
      <c r="H11222" s="36"/>
      <c r="I11222" s="36"/>
      <c r="J11222" s="36"/>
      <c r="K11222" s="36"/>
      <c r="AA11222" s="36"/>
    </row>
    <row r="11223" spans="2:27">
      <c r="B11223" s="37" t="str">
        <f t="shared" si="178"/>
        <v/>
      </c>
      <c r="H11223" s="36"/>
      <c r="I11223" s="36"/>
      <c r="J11223" s="36"/>
      <c r="K11223" s="36"/>
      <c r="AA11223" s="36"/>
    </row>
    <row r="11224" spans="2:27">
      <c r="B11224" s="37" t="str">
        <f t="shared" si="178"/>
        <v/>
      </c>
      <c r="F11224" s="36"/>
      <c r="H11224" s="36"/>
      <c r="I11224" s="36"/>
      <c r="J11224" s="36"/>
      <c r="K11224" s="36"/>
      <c r="AA11224" s="36"/>
    </row>
    <row r="11225" spans="2:27">
      <c r="B11225" s="37" t="str">
        <f t="shared" si="178"/>
        <v/>
      </c>
      <c r="F11225" s="36"/>
      <c r="H11225" s="36"/>
      <c r="I11225" s="36"/>
      <c r="J11225" s="36"/>
      <c r="K11225" s="36"/>
      <c r="AA11225" s="36"/>
    </row>
    <row r="11226" spans="2:27">
      <c r="B11226" s="37" t="str">
        <f t="shared" si="178"/>
        <v/>
      </c>
      <c r="G11226" s="36"/>
      <c r="H11226" s="36"/>
      <c r="I11226" s="36"/>
      <c r="J11226" s="36"/>
      <c r="K11226" s="36"/>
      <c r="AA11226" s="36"/>
    </row>
    <row r="11227" spans="2:27">
      <c r="B11227" s="37" t="str">
        <f t="shared" si="178"/>
        <v/>
      </c>
      <c r="G11227" s="36"/>
      <c r="H11227" s="36"/>
      <c r="I11227" s="36"/>
      <c r="J11227" s="36"/>
      <c r="K11227" s="36"/>
      <c r="AA11227" s="36"/>
    </row>
    <row r="11228" spans="2:27">
      <c r="B11228" s="37" t="str">
        <f t="shared" si="178"/>
        <v/>
      </c>
      <c r="H11228" s="36"/>
      <c r="I11228" s="36"/>
      <c r="J11228" s="36"/>
      <c r="K11228" s="36"/>
      <c r="AA11228" s="36"/>
    </row>
    <row r="11229" spans="2:27">
      <c r="B11229" s="37" t="str">
        <f t="shared" si="178"/>
        <v/>
      </c>
      <c r="G11229" s="36"/>
      <c r="H11229" s="36"/>
      <c r="I11229" s="36"/>
      <c r="J11229" s="36"/>
      <c r="K11229" s="36"/>
      <c r="AA11229" s="36"/>
    </row>
    <row r="11230" spans="2:27">
      <c r="B11230" s="37" t="str">
        <f t="shared" si="178"/>
        <v/>
      </c>
      <c r="H11230" s="36"/>
      <c r="I11230" s="36"/>
      <c r="J11230" s="36"/>
      <c r="K11230" s="36"/>
      <c r="AA11230" s="36"/>
    </row>
    <row r="11231" spans="2:27">
      <c r="B11231" s="37" t="str">
        <f t="shared" si="178"/>
        <v/>
      </c>
      <c r="H11231" s="36"/>
      <c r="I11231" s="36"/>
      <c r="J11231" s="36"/>
      <c r="K11231" s="36"/>
      <c r="AA11231" s="36"/>
    </row>
    <row r="11232" spans="2:27">
      <c r="B11232" s="37" t="str">
        <f t="shared" si="178"/>
        <v/>
      </c>
      <c r="G11232" s="36"/>
      <c r="H11232" s="36"/>
      <c r="I11232" s="36"/>
      <c r="J11232" s="36"/>
      <c r="K11232" s="36"/>
      <c r="AA11232" s="36"/>
    </row>
    <row r="11233" spans="2:27">
      <c r="B11233" s="37" t="str">
        <f t="shared" si="178"/>
        <v/>
      </c>
      <c r="H11233" s="36"/>
      <c r="I11233" s="36"/>
      <c r="J11233" s="36"/>
      <c r="K11233" s="36"/>
      <c r="AA11233" s="36"/>
    </row>
    <row r="11234" spans="2:27">
      <c r="B11234" s="37" t="str">
        <f t="shared" si="178"/>
        <v/>
      </c>
      <c r="H11234" s="36"/>
      <c r="I11234" s="36"/>
      <c r="J11234" s="36"/>
      <c r="K11234" s="36"/>
      <c r="AA11234" s="36"/>
    </row>
    <row r="11235" spans="2:27">
      <c r="B11235" s="37" t="str">
        <f t="shared" si="178"/>
        <v/>
      </c>
      <c r="H11235" s="36"/>
      <c r="I11235" s="36"/>
      <c r="J11235" s="36"/>
      <c r="K11235" s="36"/>
      <c r="AA11235" s="36"/>
    </row>
    <row r="11236" spans="2:27">
      <c r="B11236" s="37" t="str">
        <f t="shared" si="178"/>
        <v/>
      </c>
      <c r="H11236" s="36"/>
      <c r="I11236" s="36"/>
      <c r="J11236" s="36"/>
      <c r="K11236" s="36"/>
      <c r="AA11236" s="36"/>
    </row>
    <row r="11237" spans="2:27">
      <c r="B11237" s="37" t="str">
        <f t="shared" si="178"/>
        <v/>
      </c>
      <c r="D11237" s="36"/>
      <c r="E11237" s="69"/>
      <c r="F11237" s="69"/>
      <c r="G11237" s="69"/>
      <c r="I11237" s="36"/>
      <c r="J11237" s="36"/>
      <c r="K11237" s="36"/>
      <c r="AA11237" s="36"/>
    </row>
    <row r="11238" spans="2:27">
      <c r="B11238" s="37" t="str">
        <f t="shared" si="178"/>
        <v/>
      </c>
      <c r="D11238" s="36"/>
      <c r="H11238" s="36"/>
      <c r="I11238" s="36"/>
      <c r="J11238" s="36"/>
      <c r="K11238" s="36"/>
      <c r="AA11238" s="36"/>
    </row>
    <row r="11239" spans="2:27">
      <c r="B11239" s="37" t="str">
        <f t="shared" si="178"/>
        <v/>
      </c>
      <c r="E11239" s="69"/>
      <c r="F11239" s="69"/>
      <c r="G11239" s="69"/>
      <c r="I11239" s="36"/>
      <c r="J11239" s="36"/>
      <c r="K11239" s="36"/>
      <c r="AA11239" s="36"/>
    </row>
    <row r="11240" spans="2:27">
      <c r="B11240" s="37" t="str">
        <f t="shared" si="178"/>
        <v/>
      </c>
      <c r="G11240" s="36"/>
      <c r="H11240" s="36"/>
      <c r="I11240" s="36"/>
      <c r="J11240" s="36"/>
      <c r="K11240" s="36"/>
      <c r="AA11240" s="36"/>
    </row>
    <row r="11241" spans="2:27">
      <c r="B11241" s="37" t="str">
        <f t="shared" si="178"/>
        <v/>
      </c>
      <c r="G11241" s="36"/>
      <c r="H11241" s="36"/>
      <c r="I11241" s="36"/>
      <c r="J11241" s="36"/>
      <c r="K11241" s="36"/>
      <c r="AA11241" s="36"/>
    </row>
    <row r="11242" spans="2:27">
      <c r="B11242" s="37" t="str">
        <f t="shared" si="178"/>
        <v/>
      </c>
      <c r="F11242" s="36"/>
      <c r="H11242" s="36"/>
      <c r="I11242" s="36"/>
      <c r="J11242" s="36"/>
      <c r="K11242" s="36"/>
      <c r="AA11242" s="36"/>
    </row>
    <row r="11243" spans="2:27">
      <c r="B11243" s="37" t="str">
        <f t="shared" si="178"/>
        <v/>
      </c>
      <c r="G11243" s="36"/>
      <c r="H11243" s="36"/>
      <c r="I11243" s="36"/>
      <c r="J11243" s="36"/>
      <c r="K11243" s="36"/>
      <c r="AA11243" s="36"/>
    </row>
    <row r="11244" spans="2:27">
      <c r="B11244" s="37" t="str">
        <f t="shared" si="178"/>
        <v/>
      </c>
      <c r="G11244" s="36"/>
      <c r="H11244" s="36"/>
      <c r="I11244" s="36"/>
      <c r="J11244" s="36"/>
      <c r="K11244" s="36"/>
      <c r="AA11244" s="36"/>
    </row>
    <row r="11245" spans="2:27">
      <c r="B11245" s="37" t="str">
        <f t="shared" si="178"/>
        <v/>
      </c>
      <c r="G11245" s="36"/>
      <c r="H11245" s="36"/>
      <c r="I11245" s="36"/>
      <c r="J11245" s="36"/>
      <c r="K11245" s="36"/>
      <c r="AA11245" s="36"/>
    </row>
    <row r="11246" spans="2:27">
      <c r="B11246" s="37" t="str">
        <f t="shared" si="178"/>
        <v/>
      </c>
      <c r="G11246" s="36"/>
      <c r="H11246" s="36"/>
      <c r="I11246" s="36"/>
      <c r="J11246" s="36"/>
      <c r="K11246" s="36"/>
      <c r="AA11246" s="36"/>
    </row>
    <row r="11247" spans="2:27">
      <c r="B11247" s="37" t="str">
        <f t="shared" si="178"/>
        <v/>
      </c>
      <c r="F11247" s="36"/>
      <c r="H11247" s="36"/>
      <c r="I11247" s="36"/>
      <c r="J11247" s="36"/>
      <c r="K11247" s="36"/>
      <c r="AA11247" s="36"/>
    </row>
    <row r="11248" spans="2:27">
      <c r="B11248" s="37" t="str">
        <f t="shared" si="178"/>
        <v/>
      </c>
      <c r="G11248" s="36"/>
      <c r="H11248" s="36"/>
      <c r="I11248" s="36"/>
      <c r="J11248" s="36"/>
      <c r="K11248" s="36"/>
      <c r="AA11248" s="36"/>
    </row>
    <row r="11249" spans="2:27">
      <c r="B11249" s="37" t="str">
        <f t="shared" si="178"/>
        <v/>
      </c>
      <c r="G11249" s="36"/>
      <c r="H11249" s="36"/>
      <c r="I11249" s="36"/>
      <c r="J11249" s="36"/>
      <c r="K11249" s="36"/>
      <c r="AA11249" s="36"/>
    </row>
    <row r="11250" spans="2:27">
      <c r="B11250" s="37" t="str">
        <f t="shared" si="178"/>
        <v/>
      </c>
      <c r="G11250" s="36"/>
      <c r="H11250" s="36"/>
      <c r="I11250" s="36"/>
      <c r="J11250" s="36"/>
      <c r="K11250" s="36"/>
      <c r="AA11250" s="36"/>
    </row>
    <row r="11251" spans="2:27">
      <c r="B11251" s="37" t="str">
        <f t="shared" si="178"/>
        <v/>
      </c>
      <c r="F11251" s="36"/>
      <c r="H11251" s="36"/>
      <c r="I11251" s="36"/>
      <c r="J11251" s="36"/>
      <c r="K11251" s="36"/>
      <c r="AA11251" s="36"/>
    </row>
    <row r="11252" spans="2:27">
      <c r="B11252" s="37" t="str">
        <f t="shared" si="178"/>
        <v/>
      </c>
      <c r="F11252" s="36"/>
      <c r="H11252" s="36"/>
      <c r="I11252" s="36"/>
      <c r="J11252" s="36"/>
      <c r="K11252" s="36"/>
      <c r="AA11252" s="36"/>
    </row>
    <row r="11253" spans="2:27">
      <c r="B11253" s="37" t="str">
        <f t="shared" si="178"/>
        <v/>
      </c>
      <c r="G11253" s="36"/>
      <c r="H11253" s="36"/>
      <c r="I11253" s="36"/>
      <c r="J11253" s="36"/>
      <c r="K11253" s="36"/>
      <c r="AA11253" s="36"/>
    </row>
    <row r="11254" spans="2:27">
      <c r="B11254" s="37" t="str">
        <f t="shared" si="178"/>
        <v/>
      </c>
      <c r="F11254" s="36"/>
      <c r="H11254" s="36"/>
      <c r="I11254" s="36"/>
      <c r="J11254" s="36"/>
      <c r="K11254" s="36"/>
      <c r="AA11254" s="36"/>
    </row>
    <row r="11255" spans="2:27">
      <c r="B11255" s="37" t="str">
        <f t="shared" si="178"/>
        <v/>
      </c>
      <c r="F11255" s="36"/>
      <c r="H11255" s="36"/>
      <c r="I11255" s="36"/>
      <c r="J11255" s="36"/>
      <c r="K11255" s="36"/>
      <c r="AA11255" s="36"/>
    </row>
    <row r="11256" spans="2:27">
      <c r="B11256" s="37" t="str">
        <f t="shared" si="178"/>
        <v/>
      </c>
      <c r="H11256" s="36"/>
      <c r="I11256" s="36"/>
      <c r="J11256" s="36"/>
      <c r="K11256" s="36"/>
      <c r="AA11256" s="36"/>
    </row>
    <row r="11257" spans="2:27">
      <c r="B11257" s="37" t="str">
        <f t="shared" si="178"/>
        <v/>
      </c>
      <c r="G11257" s="36"/>
      <c r="H11257" s="36"/>
      <c r="I11257" s="36"/>
      <c r="J11257" s="36"/>
      <c r="K11257" s="36"/>
      <c r="AA11257" s="36"/>
    </row>
    <row r="11258" spans="2:27">
      <c r="B11258" s="37" t="str">
        <f t="shared" si="178"/>
        <v/>
      </c>
      <c r="H11258" s="36"/>
      <c r="I11258" s="36"/>
      <c r="J11258" s="36"/>
      <c r="K11258" s="36"/>
      <c r="AA11258" s="36"/>
    </row>
    <row r="11259" spans="2:27">
      <c r="B11259" s="37" t="str">
        <f t="shared" si="178"/>
        <v/>
      </c>
      <c r="F11259" s="36"/>
      <c r="H11259" s="36"/>
      <c r="I11259" s="36"/>
      <c r="J11259" s="36"/>
      <c r="K11259" s="36"/>
      <c r="AA11259" s="36"/>
    </row>
    <row r="11260" spans="2:27">
      <c r="B11260" s="37" t="str">
        <f t="shared" si="178"/>
        <v/>
      </c>
      <c r="H11260" s="36"/>
      <c r="I11260" s="36"/>
      <c r="J11260" s="36"/>
      <c r="K11260" s="36"/>
      <c r="AA11260" s="36"/>
    </row>
    <row r="11261" spans="2:27">
      <c r="B11261" s="37" t="str">
        <f t="shared" si="178"/>
        <v/>
      </c>
      <c r="H11261" s="36"/>
      <c r="I11261" s="36"/>
      <c r="J11261" s="36"/>
      <c r="K11261" s="36"/>
      <c r="AA11261" s="36"/>
    </row>
    <row r="11262" spans="2:27">
      <c r="B11262" s="37" t="str">
        <f t="shared" si="178"/>
        <v/>
      </c>
      <c r="H11262" s="36"/>
      <c r="I11262" s="36"/>
      <c r="J11262" s="36"/>
      <c r="K11262" s="36"/>
      <c r="AA11262" s="36"/>
    </row>
    <row r="11263" spans="2:27">
      <c r="B11263" s="37" t="str">
        <f t="shared" si="178"/>
        <v/>
      </c>
      <c r="H11263" s="36"/>
      <c r="I11263" s="36"/>
      <c r="J11263" s="36"/>
      <c r="K11263" s="36"/>
      <c r="AA11263" s="36"/>
    </row>
    <row r="11264" spans="2:27">
      <c r="B11264" s="37" t="str">
        <f t="shared" si="178"/>
        <v/>
      </c>
      <c r="H11264" s="36"/>
      <c r="I11264" s="36"/>
      <c r="J11264" s="36"/>
      <c r="K11264" s="36"/>
      <c r="AA11264" s="36"/>
    </row>
    <row r="11265" spans="2:27">
      <c r="B11265" s="37" t="str">
        <f t="shared" si="178"/>
        <v/>
      </c>
      <c r="H11265" s="36"/>
      <c r="I11265" s="36"/>
      <c r="J11265" s="36"/>
      <c r="K11265" s="36"/>
      <c r="AA11265" s="36"/>
    </row>
    <row r="11266" spans="2:27">
      <c r="B11266" s="37" t="str">
        <f t="shared" si="178"/>
        <v/>
      </c>
      <c r="H11266" s="36"/>
      <c r="I11266" s="36"/>
      <c r="J11266" s="36"/>
      <c r="K11266" s="36"/>
      <c r="AA11266" s="36"/>
    </row>
    <row r="11267" spans="2:27">
      <c r="B11267" s="37" t="str">
        <f t="shared" si="178"/>
        <v/>
      </c>
      <c r="H11267" s="36"/>
      <c r="I11267" s="36"/>
      <c r="J11267" s="36"/>
      <c r="K11267" s="36"/>
      <c r="AA11267" s="36"/>
    </row>
    <row r="11268" spans="2:27">
      <c r="B11268" s="37" t="str">
        <f t="shared" si="178"/>
        <v/>
      </c>
      <c r="D11268" s="36"/>
      <c r="E11268" s="69"/>
      <c r="F11268" s="69"/>
      <c r="G11268" s="69"/>
      <c r="I11268" s="36"/>
      <c r="J11268" s="36"/>
      <c r="K11268" s="36"/>
      <c r="AA11268" s="36"/>
    </row>
    <row r="11269" spans="2:27">
      <c r="B11269" s="37" t="str">
        <f t="shared" si="178"/>
        <v/>
      </c>
      <c r="D11269" s="36"/>
      <c r="H11269" s="36"/>
      <c r="I11269" s="36"/>
      <c r="J11269" s="36"/>
      <c r="K11269" s="36"/>
      <c r="AA11269" s="36"/>
    </row>
    <row r="11270" spans="2:27">
      <c r="B11270" s="37" t="str">
        <f t="shared" si="178"/>
        <v/>
      </c>
      <c r="E11270" s="69"/>
      <c r="F11270" s="69"/>
      <c r="G11270" s="69"/>
      <c r="I11270" s="36"/>
      <c r="J11270" s="36"/>
      <c r="K11270" s="36"/>
      <c r="AA11270" s="36"/>
    </row>
    <row r="11271" spans="2:27">
      <c r="B11271" s="37" t="str">
        <f t="shared" ref="B11271:B11334" si="179">IF(A11271="Menores de 1 año",0,LEFT(A11271,2))</f>
        <v/>
      </c>
      <c r="H11271" s="36"/>
      <c r="I11271" s="36"/>
      <c r="J11271" s="36"/>
      <c r="K11271" s="36"/>
      <c r="AA11271" s="36"/>
    </row>
    <row r="11272" spans="2:27">
      <c r="B11272" s="37" t="str">
        <f t="shared" si="179"/>
        <v/>
      </c>
      <c r="G11272" s="36"/>
      <c r="H11272" s="36"/>
      <c r="I11272" s="36"/>
      <c r="J11272" s="36"/>
      <c r="K11272" s="36"/>
      <c r="AA11272" s="36"/>
    </row>
    <row r="11273" spans="2:27">
      <c r="B11273" s="37" t="str">
        <f t="shared" si="179"/>
        <v/>
      </c>
      <c r="G11273" s="36"/>
      <c r="H11273" s="36"/>
      <c r="I11273" s="36"/>
      <c r="J11273" s="36"/>
      <c r="K11273" s="36"/>
      <c r="AA11273" s="36"/>
    </row>
    <row r="11274" spans="2:27">
      <c r="B11274" s="37" t="str">
        <f t="shared" si="179"/>
        <v/>
      </c>
      <c r="F11274" s="36"/>
      <c r="H11274" s="36"/>
      <c r="I11274" s="36"/>
      <c r="J11274" s="36"/>
      <c r="K11274" s="36"/>
      <c r="AA11274" s="36"/>
    </row>
    <row r="11275" spans="2:27">
      <c r="B11275" s="37" t="str">
        <f t="shared" si="179"/>
        <v/>
      </c>
      <c r="G11275" s="36"/>
      <c r="H11275" s="36"/>
      <c r="I11275" s="36"/>
      <c r="J11275" s="36"/>
      <c r="K11275" s="36"/>
      <c r="AA11275" s="36"/>
    </row>
    <row r="11276" spans="2:27">
      <c r="B11276" s="37" t="str">
        <f t="shared" si="179"/>
        <v/>
      </c>
      <c r="G11276" s="36"/>
      <c r="H11276" s="36"/>
      <c r="I11276" s="36"/>
      <c r="J11276" s="36"/>
      <c r="K11276" s="36"/>
      <c r="AA11276" s="36"/>
    </row>
    <row r="11277" spans="2:27">
      <c r="B11277" s="37" t="str">
        <f t="shared" si="179"/>
        <v/>
      </c>
      <c r="G11277" s="36"/>
      <c r="H11277" s="36"/>
      <c r="I11277" s="36"/>
      <c r="J11277" s="36"/>
      <c r="K11277" s="36"/>
      <c r="AA11277" s="36"/>
    </row>
    <row r="11278" spans="2:27">
      <c r="B11278" s="37" t="str">
        <f t="shared" si="179"/>
        <v/>
      </c>
      <c r="G11278" s="36"/>
      <c r="H11278" s="36"/>
      <c r="I11278" s="36"/>
      <c r="J11278" s="36"/>
      <c r="K11278" s="36"/>
      <c r="AA11278" s="36"/>
    </row>
    <row r="11279" spans="2:27">
      <c r="B11279" s="37" t="str">
        <f t="shared" si="179"/>
        <v/>
      </c>
      <c r="F11279" s="36"/>
      <c r="H11279" s="36"/>
      <c r="I11279" s="36"/>
      <c r="J11279" s="36"/>
      <c r="K11279" s="36"/>
      <c r="AA11279" s="36"/>
    </row>
    <row r="11280" spans="2:27">
      <c r="B11280" s="37" t="str">
        <f t="shared" si="179"/>
        <v/>
      </c>
      <c r="H11280" s="36"/>
      <c r="I11280" s="36"/>
      <c r="J11280" s="36"/>
      <c r="K11280" s="36"/>
      <c r="AA11280" s="36"/>
    </row>
    <row r="11281" spans="2:27">
      <c r="B11281" s="37" t="str">
        <f t="shared" si="179"/>
        <v/>
      </c>
      <c r="G11281" s="36"/>
      <c r="H11281" s="36"/>
      <c r="I11281" s="36"/>
      <c r="J11281" s="36"/>
      <c r="K11281" s="36"/>
      <c r="AA11281" s="36"/>
    </row>
    <row r="11282" spans="2:27">
      <c r="B11282" s="37" t="str">
        <f t="shared" si="179"/>
        <v/>
      </c>
      <c r="G11282" s="36"/>
      <c r="H11282" s="36"/>
      <c r="I11282" s="36"/>
      <c r="J11282" s="36"/>
      <c r="K11282" s="36"/>
      <c r="AA11282" s="36"/>
    </row>
    <row r="11283" spans="2:27">
      <c r="B11283" s="37" t="str">
        <f t="shared" si="179"/>
        <v/>
      </c>
      <c r="H11283" s="36"/>
      <c r="I11283" s="36"/>
      <c r="J11283" s="36"/>
      <c r="K11283" s="36"/>
      <c r="AA11283" s="36"/>
    </row>
    <row r="11284" spans="2:27">
      <c r="B11284" s="37" t="str">
        <f t="shared" si="179"/>
        <v/>
      </c>
      <c r="H11284" s="36"/>
      <c r="I11284" s="36"/>
      <c r="J11284" s="36"/>
      <c r="K11284" s="36"/>
      <c r="AA11284" s="36"/>
    </row>
    <row r="11285" spans="2:27">
      <c r="B11285" s="37" t="str">
        <f t="shared" si="179"/>
        <v/>
      </c>
      <c r="G11285" s="36"/>
      <c r="H11285" s="36"/>
      <c r="I11285" s="36"/>
      <c r="J11285" s="36"/>
      <c r="K11285" s="36"/>
      <c r="AA11285" s="36"/>
    </row>
    <row r="11286" spans="2:27">
      <c r="B11286" s="37" t="str">
        <f t="shared" si="179"/>
        <v/>
      </c>
      <c r="F11286" s="36"/>
      <c r="H11286" s="36"/>
      <c r="I11286" s="36"/>
      <c r="J11286" s="36"/>
      <c r="K11286" s="36"/>
      <c r="AA11286" s="36"/>
    </row>
    <row r="11287" spans="2:27">
      <c r="B11287" s="37" t="str">
        <f t="shared" si="179"/>
        <v/>
      </c>
      <c r="H11287" s="36"/>
      <c r="I11287" s="36"/>
      <c r="J11287" s="36"/>
      <c r="K11287" s="36"/>
      <c r="AA11287" s="36"/>
    </row>
    <row r="11288" spans="2:27">
      <c r="B11288" s="37" t="str">
        <f t="shared" si="179"/>
        <v/>
      </c>
      <c r="H11288" s="36"/>
      <c r="I11288" s="36"/>
      <c r="J11288" s="36"/>
      <c r="K11288" s="36"/>
      <c r="AA11288" s="36"/>
    </row>
    <row r="11289" spans="2:27">
      <c r="B11289" s="37" t="str">
        <f t="shared" si="179"/>
        <v/>
      </c>
      <c r="F11289" s="36"/>
      <c r="H11289" s="36"/>
      <c r="I11289" s="36"/>
      <c r="J11289" s="36"/>
      <c r="K11289" s="36"/>
      <c r="AA11289" s="36"/>
    </row>
    <row r="11290" spans="2:27">
      <c r="B11290" s="37" t="str">
        <f t="shared" si="179"/>
        <v/>
      </c>
      <c r="G11290" s="36"/>
      <c r="H11290" s="36"/>
      <c r="I11290" s="36"/>
      <c r="J11290" s="36"/>
      <c r="K11290" s="36"/>
      <c r="AA11290" s="36"/>
    </row>
    <row r="11291" spans="2:27">
      <c r="B11291" s="37" t="str">
        <f t="shared" si="179"/>
        <v/>
      </c>
      <c r="H11291" s="36"/>
      <c r="I11291" s="36"/>
      <c r="J11291" s="36"/>
      <c r="K11291" s="36"/>
      <c r="AA11291" s="36"/>
    </row>
    <row r="11292" spans="2:27">
      <c r="B11292" s="37" t="str">
        <f t="shared" si="179"/>
        <v/>
      </c>
      <c r="H11292" s="36"/>
      <c r="I11292" s="36"/>
      <c r="J11292" s="36"/>
      <c r="K11292" s="36"/>
      <c r="AA11292" s="36"/>
    </row>
    <row r="11293" spans="2:27">
      <c r="B11293" s="37" t="str">
        <f t="shared" si="179"/>
        <v/>
      </c>
      <c r="G11293" s="36"/>
      <c r="H11293" s="36"/>
      <c r="I11293" s="36"/>
      <c r="J11293" s="36"/>
      <c r="K11293" s="36"/>
      <c r="AA11293" s="36"/>
    </row>
    <row r="11294" spans="2:27">
      <c r="B11294" s="37" t="str">
        <f t="shared" si="179"/>
        <v/>
      </c>
      <c r="F11294" s="36"/>
      <c r="H11294" s="36"/>
      <c r="I11294" s="36"/>
      <c r="J11294" s="36"/>
      <c r="K11294" s="36"/>
      <c r="AA11294" s="36"/>
    </row>
    <row r="11295" spans="2:27">
      <c r="B11295" s="37" t="str">
        <f t="shared" si="179"/>
        <v/>
      </c>
      <c r="H11295" s="36"/>
      <c r="I11295" s="36"/>
      <c r="J11295" s="36"/>
      <c r="K11295" s="36"/>
      <c r="AA11295" s="36"/>
    </row>
    <row r="11296" spans="2:27">
      <c r="B11296" s="37" t="str">
        <f t="shared" si="179"/>
        <v/>
      </c>
      <c r="H11296" s="36"/>
      <c r="I11296" s="36"/>
      <c r="J11296" s="36"/>
      <c r="K11296" s="36"/>
      <c r="AA11296" s="36"/>
    </row>
    <row r="11297" spans="2:27">
      <c r="B11297" s="37" t="str">
        <f t="shared" si="179"/>
        <v/>
      </c>
      <c r="F11297" s="36"/>
      <c r="H11297" s="36"/>
      <c r="I11297" s="36"/>
      <c r="J11297" s="36"/>
      <c r="K11297" s="36"/>
      <c r="AA11297" s="36"/>
    </row>
    <row r="11298" spans="2:27">
      <c r="B11298" s="37" t="str">
        <f t="shared" si="179"/>
        <v/>
      </c>
      <c r="H11298" s="36"/>
      <c r="I11298" s="36"/>
      <c r="J11298" s="36"/>
      <c r="K11298" s="36"/>
      <c r="AA11298" s="36"/>
    </row>
    <row r="11299" spans="2:27">
      <c r="B11299" s="37" t="str">
        <f t="shared" si="179"/>
        <v/>
      </c>
      <c r="H11299" s="36"/>
      <c r="I11299" s="36"/>
      <c r="J11299" s="36"/>
      <c r="K11299" s="36"/>
      <c r="AA11299" s="36"/>
    </row>
    <row r="11300" spans="2:27">
      <c r="B11300" s="37" t="str">
        <f t="shared" si="179"/>
        <v/>
      </c>
      <c r="H11300" s="36"/>
      <c r="I11300" s="36"/>
      <c r="J11300" s="36"/>
      <c r="K11300" s="36"/>
      <c r="AA11300" s="36"/>
    </row>
    <row r="11301" spans="2:27">
      <c r="B11301" s="37" t="str">
        <f t="shared" si="179"/>
        <v/>
      </c>
      <c r="H11301" s="36"/>
      <c r="I11301" s="36"/>
      <c r="J11301" s="36"/>
      <c r="K11301" s="36"/>
      <c r="AA11301" s="36"/>
    </row>
    <row r="11302" spans="2:27">
      <c r="B11302" s="37" t="str">
        <f t="shared" si="179"/>
        <v/>
      </c>
      <c r="H11302" s="36"/>
      <c r="I11302" s="36"/>
      <c r="J11302" s="36"/>
      <c r="K11302" s="36"/>
      <c r="AA11302" s="36"/>
    </row>
    <row r="11303" spans="2:27">
      <c r="B11303" s="37" t="str">
        <f t="shared" si="179"/>
        <v/>
      </c>
      <c r="H11303" s="36"/>
      <c r="I11303" s="36"/>
      <c r="J11303" s="36"/>
      <c r="K11303" s="36"/>
      <c r="AA11303" s="36"/>
    </row>
    <row r="11304" spans="2:27">
      <c r="B11304" s="37" t="str">
        <f t="shared" si="179"/>
        <v/>
      </c>
      <c r="H11304" s="36"/>
      <c r="I11304" s="36"/>
      <c r="J11304" s="36"/>
      <c r="K11304" s="36"/>
      <c r="AA11304" s="36"/>
    </row>
    <row r="11305" spans="2:27">
      <c r="B11305" s="37" t="str">
        <f t="shared" si="179"/>
        <v/>
      </c>
      <c r="H11305" s="36"/>
      <c r="I11305" s="36"/>
      <c r="J11305" s="36"/>
      <c r="K11305" s="36"/>
      <c r="AA11305" s="36"/>
    </row>
    <row r="11306" spans="2:27">
      <c r="B11306" s="37" t="str">
        <f t="shared" si="179"/>
        <v/>
      </c>
      <c r="H11306" s="36"/>
      <c r="I11306" s="36"/>
      <c r="J11306" s="36"/>
      <c r="K11306" s="36"/>
      <c r="AA11306" s="36"/>
    </row>
    <row r="11307" spans="2:27">
      <c r="B11307" s="37" t="str">
        <f t="shared" si="179"/>
        <v/>
      </c>
      <c r="H11307" s="36"/>
      <c r="I11307" s="36"/>
      <c r="J11307" s="36"/>
      <c r="K11307" s="36"/>
      <c r="AA11307" s="36"/>
    </row>
    <row r="11308" spans="2:27">
      <c r="B11308" s="37" t="str">
        <f t="shared" si="179"/>
        <v/>
      </c>
      <c r="D11308" s="36"/>
      <c r="E11308" s="69"/>
      <c r="F11308" s="69"/>
      <c r="G11308" s="69"/>
      <c r="I11308" s="36"/>
      <c r="J11308" s="36"/>
      <c r="K11308" s="36"/>
      <c r="AA11308" s="36"/>
    </row>
    <row r="11309" spans="2:27">
      <c r="B11309" s="37" t="str">
        <f t="shared" si="179"/>
        <v/>
      </c>
      <c r="E11309" s="69"/>
      <c r="F11309" s="69"/>
      <c r="G11309" s="69"/>
      <c r="I11309" s="36"/>
      <c r="J11309" s="36"/>
      <c r="K11309" s="36"/>
      <c r="AA11309" s="36"/>
    </row>
    <row r="11310" spans="2:27">
      <c r="B11310" s="37" t="str">
        <f t="shared" si="179"/>
        <v/>
      </c>
      <c r="F11310" s="36"/>
      <c r="H11310" s="36"/>
      <c r="I11310" s="36"/>
      <c r="J11310" s="36"/>
      <c r="K11310" s="36"/>
      <c r="AA11310" s="36"/>
    </row>
    <row r="11311" spans="2:27">
      <c r="B11311" s="37" t="str">
        <f t="shared" si="179"/>
        <v/>
      </c>
      <c r="F11311" s="36"/>
      <c r="H11311" s="36"/>
      <c r="I11311" s="36"/>
      <c r="J11311" s="36"/>
      <c r="K11311" s="36"/>
      <c r="AA11311" s="36"/>
    </row>
    <row r="11312" spans="2:27">
      <c r="B11312" s="37" t="str">
        <f t="shared" si="179"/>
        <v/>
      </c>
      <c r="G11312" s="36"/>
      <c r="H11312" s="36"/>
      <c r="I11312" s="36"/>
      <c r="J11312" s="36"/>
      <c r="K11312" s="36"/>
      <c r="AA11312" s="36"/>
    </row>
    <row r="11313" spans="2:27">
      <c r="B11313" s="37" t="str">
        <f t="shared" si="179"/>
        <v/>
      </c>
      <c r="G11313" s="36"/>
      <c r="H11313" s="36"/>
      <c r="I11313" s="36"/>
      <c r="J11313" s="36"/>
      <c r="K11313" s="36"/>
      <c r="AA11313" s="36"/>
    </row>
    <row r="11314" spans="2:27">
      <c r="B11314" s="37" t="str">
        <f t="shared" si="179"/>
        <v/>
      </c>
      <c r="G11314" s="36"/>
      <c r="H11314" s="36"/>
      <c r="I11314" s="36"/>
      <c r="J11314" s="36"/>
      <c r="K11314" s="36"/>
      <c r="AA11314" s="36"/>
    </row>
    <row r="11315" spans="2:27">
      <c r="B11315" s="37" t="str">
        <f t="shared" si="179"/>
        <v/>
      </c>
      <c r="G11315" s="36"/>
      <c r="H11315" s="36"/>
      <c r="I11315" s="36"/>
      <c r="J11315" s="36"/>
      <c r="K11315" s="36"/>
      <c r="AA11315" s="36"/>
    </row>
    <row r="11316" spans="2:27">
      <c r="B11316" s="37" t="str">
        <f t="shared" si="179"/>
        <v/>
      </c>
      <c r="G11316" s="36"/>
      <c r="H11316" s="36"/>
      <c r="I11316" s="36"/>
      <c r="J11316" s="36"/>
      <c r="K11316" s="36"/>
      <c r="AA11316" s="36"/>
    </row>
    <row r="11317" spans="2:27">
      <c r="B11317" s="37" t="str">
        <f t="shared" si="179"/>
        <v/>
      </c>
      <c r="F11317" s="36"/>
      <c r="H11317" s="36"/>
      <c r="I11317" s="36"/>
      <c r="J11317" s="36"/>
      <c r="K11317" s="36"/>
      <c r="AA11317" s="36"/>
    </row>
    <row r="11318" spans="2:27">
      <c r="B11318" s="37" t="str">
        <f t="shared" si="179"/>
        <v/>
      </c>
      <c r="G11318" s="36"/>
      <c r="H11318" s="36"/>
      <c r="I11318" s="36"/>
      <c r="J11318" s="36"/>
      <c r="K11318" s="36"/>
      <c r="AA11318" s="36"/>
    </row>
    <row r="11319" spans="2:27">
      <c r="B11319" s="37" t="str">
        <f t="shared" si="179"/>
        <v/>
      </c>
      <c r="G11319" s="36"/>
      <c r="H11319" s="36"/>
      <c r="I11319" s="36"/>
      <c r="J11319" s="36"/>
      <c r="K11319" s="36"/>
      <c r="AA11319" s="36"/>
    </row>
    <row r="11320" spans="2:27">
      <c r="B11320" s="37" t="str">
        <f t="shared" si="179"/>
        <v/>
      </c>
      <c r="F11320" s="36"/>
      <c r="H11320" s="36"/>
      <c r="I11320" s="36"/>
      <c r="J11320" s="36"/>
      <c r="K11320" s="36"/>
      <c r="AA11320" s="36"/>
    </row>
    <row r="11321" spans="2:27">
      <c r="B11321" s="37" t="str">
        <f t="shared" si="179"/>
        <v/>
      </c>
      <c r="F11321" s="36"/>
      <c r="H11321" s="36"/>
      <c r="I11321" s="36"/>
      <c r="J11321" s="36"/>
      <c r="K11321" s="36"/>
      <c r="AA11321" s="36"/>
    </row>
    <row r="11322" spans="2:27">
      <c r="B11322" s="37" t="str">
        <f t="shared" si="179"/>
        <v/>
      </c>
      <c r="F11322" s="36"/>
      <c r="H11322" s="36"/>
      <c r="I11322" s="36"/>
      <c r="J11322" s="36"/>
      <c r="K11322" s="36"/>
      <c r="AA11322" s="36"/>
    </row>
    <row r="11323" spans="2:27">
      <c r="B11323" s="37" t="str">
        <f t="shared" si="179"/>
        <v/>
      </c>
      <c r="H11323" s="36"/>
      <c r="I11323" s="36"/>
      <c r="J11323" s="36"/>
      <c r="K11323" s="36"/>
      <c r="AA11323" s="36"/>
    </row>
    <row r="11324" spans="2:27">
      <c r="B11324" s="37" t="str">
        <f t="shared" si="179"/>
        <v/>
      </c>
      <c r="F11324" s="36"/>
      <c r="H11324" s="36"/>
      <c r="I11324" s="36"/>
      <c r="J11324" s="36"/>
      <c r="K11324" s="36"/>
      <c r="AA11324" s="36"/>
    </row>
    <row r="11325" spans="2:27">
      <c r="B11325" s="37" t="str">
        <f t="shared" si="179"/>
        <v/>
      </c>
      <c r="G11325" s="36"/>
      <c r="H11325" s="36"/>
      <c r="I11325" s="36"/>
      <c r="J11325" s="36"/>
      <c r="K11325" s="36"/>
      <c r="AA11325" s="36"/>
    </row>
    <row r="11326" spans="2:27">
      <c r="B11326" s="37" t="str">
        <f t="shared" si="179"/>
        <v/>
      </c>
      <c r="G11326" s="36"/>
      <c r="H11326" s="36"/>
      <c r="I11326" s="36"/>
      <c r="J11326" s="36"/>
      <c r="K11326" s="36"/>
      <c r="AA11326" s="36"/>
    </row>
    <row r="11327" spans="2:27">
      <c r="B11327" s="37" t="str">
        <f t="shared" si="179"/>
        <v/>
      </c>
      <c r="H11327" s="36"/>
      <c r="I11327" s="36"/>
      <c r="J11327" s="36"/>
      <c r="K11327" s="36"/>
      <c r="AA11327" s="36"/>
    </row>
    <row r="11328" spans="2:27">
      <c r="B11328" s="37" t="str">
        <f t="shared" si="179"/>
        <v/>
      </c>
      <c r="H11328" s="36"/>
      <c r="I11328" s="36"/>
      <c r="J11328" s="36"/>
      <c r="K11328" s="36"/>
      <c r="AA11328" s="36"/>
    </row>
    <row r="11329" spans="2:27">
      <c r="B11329" s="37" t="str">
        <f t="shared" si="179"/>
        <v/>
      </c>
      <c r="H11329" s="36"/>
      <c r="I11329" s="36"/>
      <c r="J11329" s="36"/>
      <c r="K11329" s="36"/>
      <c r="AA11329" s="36"/>
    </row>
    <row r="11330" spans="2:27">
      <c r="B11330" s="37" t="str">
        <f t="shared" si="179"/>
        <v/>
      </c>
      <c r="H11330" s="36"/>
      <c r="I11330" s="36"/>
      <c r="J11330" s="36"/>
      <c r="K11330" s="36"/>
      <c r="AA11330" s="36"/>
    </row>
    <row r="11331" spans="2:27">
      <c r="B11331" s="37" t="str">
        <f t="shared" si="179"/>
        <v/>
      </c>
      <c r="F11331" s="36"/>
      <c r="H11331" s="36"/>
      <c r="I11331" s="36"/>
      <c r="J11331" s="36"/>
      <c r="K11331" s="36"/>
      <c r="AA11331" s="36"/>
    </row>
    <row r="11332" spans="2:27">
      <c r="B11332" s="37" t="str">
        <f t="shared" si="179"/>
        <v/>
      </c>
      <c r="H11332" s="36"/>
      <c r="I11332" s="36"/>
      <c r="J11332" s="36"/>
      <c r="K11332" s="36"/>
      <c r="AA11332" s="36"/>
    </row>
    <row r="11333" spans="2:27">
      <c r="B11333" s="37" t="str">
        <f t="shared" si="179"/>
        <v/>
      </c>
      <c r="H11333" s="36"/>
      <c r="I11333" s="36"/>
      <c r="J11333" s="36"/>
      <c r="K11333" s="36"/>
      <c r="AA11333" s="36"/>
    </row>
    <row r="11334" spans="2:27">
      <c r="B11334" s="37" t="str">
        <f t="shared" si="179"/>
        <v/>
      </c>
      <c r="H11334" s="36"/>
      <c r="I11334" s="36"/>
      <c r="J11334" s="36"/>
      <c r="K11334" s="36"/>
      <c r="AA11334" s="36"/>
    </row>
    <row r="11335" spans="2:27">
      <c r="B11335" s="37" t="str">
        <f t="shared" ref="B11335:B11398" si="180">IF(A11335="Menores de 1 año",0,LEFT(A11335,2))</f>
        <v/>
      </c>
      <c r="H11335" s="36"/>
      <c r="I11335" s="36"/>
      <c r="J11335" s="36"/>
      <c r="K11335" s="36"/>
      <c r="AA11335" s="36"/>
    </row>
    <row r="11336" spans="2:27">
      <c r="B11336" s="37" t="str">
        <f t="shared" si="180"/>
        <v/>
      </c>
      <c r="H11336" s="36"/>
      <c r="I11336" s="36"/>
      <c r="J11336" s="36"/>
      <c r="K11336" s="36"/>
      <c r="AA11336" s="36"/>
    </row>
    <row r="11337" spans="2:27">
      <c r="B11337" s="37" t="str">
        <f t="shared" si="180"/>
        <v/>
      </c>
      <c r="H11337" s="36"/>
      <c r="I11337" s="36"/>
      <c r="J11337" s="36"/>
      <c r="K11337" s="36"/>
      <c r="AA11337" s="36"/>
    </row>
    <row r="11338" spans="2:27">
      <c r="B11338" s="37" t="str">
        <f t="shared" si="180"/>
        <v/>
      </c>
      <c r="I11338" s="36"/>
      <c r="J11338" s="36"/>
      <c r="K11338" s="36"/>
      <c r="AA11338" s="36"/>
    </row>
    <row r="11339" spans="2:27">
      <c r="B11339" s="37" t="str">
        <f t="shared" si="180"/>
        <v/>
      </c>
      <c r="D11339" s="36"/>
      <c r="E11339" s="69"/>
      <c r="F11339" s="69"/>
      <c r="G11339" s="69"/>
      <c r="H11339" s="36"/>
      <c r="I11339" s="36"/>
      <c r="J11339" s="36"/>
      <c r="K11339" s="36"/>
      <c r="AA11339" s="36"/>
    </row>
    <row r="11340" spans="2:27">
      <c r="B11340" s="37" t="str">
        <f t="shared" si="180"/>
        <v/>
      </c>
      <c r="D11340" s="36"/>
      <c r="G11340" s="36"/>
      <c r="H11340" s="36"/>
      <c r="I11340" s="36"/>
      <c r="J11340" s="36"/>
      <c r="K11340" s="36"/>
      <c r="AA11340" s="36"/>
    </row>
    <row r="11341" spans="2:27">
      <c r="B11341" s="37" t="str">
        <f t="shared" si="180"/>
        <v/>
      </c>
      <c r="E11341" s="69"/>
      <c r="F11341" s="69"/>
      <c r="G11341" s="69"/>
      <c r="I11341" s="36"/>
      <c r="J11341" s="36"/>
      <c r="K11341" s="36"/>
      <c r="AA11341" s="36"/>
    </row>
    <row r="11342" spans="2:27">
      <c r="B11342" s="37" t="str">
        <f t="shared" si="180"/>
        <v/>
      </c>
      <c r="F11342" s="36"/>
      <c r="H11342" s="36"/>
      <c r="I11342" s="36"/>
      <c r="J11342" s="36"/>
      <c r="K11342" s="36"/>
      <c r="AA11342" s="36"/>
    </row>
    <row r="11343" spans="2:27">
      <c r="B11343" s="37" t="str">
        <f t="shared" si="180"/>
        <v/>
      </c>
      <c r="F11343" s="36"/>
      <c r="H11343" s="36"/>
      <c r="I11343" s="36"/>
      <c r="J11343" s="36"/>
      <c r="K11343" s="36"/>
      <c r="AA11343" s="36"/>
    </row>
    <row r="11344" spans="2:27">
      <c r="B11344" s="37" t="str">
        <f t="shared" si="180"/>
        <v/>
      </c>
      <c r="G11344" s="36"/>
      <c r="H11344" s="36"/>
      <c r="I11344" s="36"/>
      <c r="J11344" s="36"/>
      <c r="K11344" s="36"/>
      <c r="AA11344" s="36"/>
    </row>
    <row r="11345" spans="2:27">
      <c r="B11345" s="37" t="str">
        <f t="shared" si="180"/>
        <v/>
      </c>
      <c r="H11345" s="36"/>
      <c r="I11345" s="36"/>
      <c r="J11345" s="36"/>
      <c r="K11345" s="36"/>
      <c r="AA11345" s="36"/>
    </row>
    <row r="11346" spans="2:27">
      <c r="B11346" s="37" t="str">
        <f t="shared" si="180"/>
        <v/>
      </c>
      <c r="F11346" s="36"/>
      <c r="H11346" s="36"/>
      <c r="I11346" s="36"/>
      <c r="J11346" s="36"/>
      <c r="K11346" s="36"/>
      <c r="AA11346" s="36"/>
    </row>
    <row r="11347" spans="2:27">
      <c r="B11347" s="37" t="str">
        <f t="shared" si="180"/>
        <v/>
      </c>
      <c r="G11347" s="36"/>
      <c r="H11347" s="36"/>
      <c r="I11347" s="36"/>
      <c r="J11347" s="36"/>
      <c r="K11347" s="36"/>
      <c r="AA11347" s="36"/>
    </row>
    <row r="11348" spans="2:27">
      <c r="B11348" s="37" t="str">
        <f t="shared" si="180"/>
        <v/>
      </c>
      <c r="F11348" s="36"/>
      <c r="H11348" s="36"/>
      <c r="I11348" s="36"/>
      <c r="J11348" s="36"/>
      <c r="K11348" s="36"/>
      <c r="AA11348" s="36"/>
    </row>
    <row r="11349" spans="2:27">
      <c r="B11349" s="37" t="str">
        <f t="shared" si="180"/>
        <v/>
      </c>
      <c r="G11349" s="36"/>
      <c r="H11349" s="36"/>
      <c r="I11349" s="36"/>
      <c r="J11349" s="36"/>
      <c r="K11349" s="36"/>
      <c r="AA11349" s="36"/>
    </row>
    <row r="11350" spans="2:27">
      <c r="B11350" s="37" t="str">
        <f t="shared" si="180"/>
        <v/>
      </c>
      <c r="G11350" s="36"/>
      <c r="H11350" s="36"/>
      <c r="I11350" s="36"/>
      <c r="J11350" s="36"/>
      <c r="K11350" s="36"/>
      <c r="AA11350" s="36"/>
    </row>
    <row r="11351" spans="2:27">
      <c r="B11351" s="37" t="str">
        <f t="shared" si="180"/>
        <v/>
      </c>
      <c r="G11351" s="36"/>
      <c r="H11351" s="36"/>
      <c r="I11351" s="36"/>
      <c r="J11351" s="36"/>
      <c r="K11351" s="36"/>
      <c r="AA11351" s="36"/>
    </row>
    <row r="11352" spans="2:27">
      <c r="B11352" s="37" t="str">
        <f t="shared" si="180"/>
        <v/>
      </c>
      <c r="F11352" s="36"/>
      <c r="H11352" s="36"/>
      <c r="I11352" s="36"/>
      <c r="J11352" s="36"/>
      <c r="K11352" s="36"/>
      <c r="AA11352" s="36"/>
    </row>
    <row r="11353" spans="2:27">
      <c r="B11353" s="37" t="str">
        <f t="shared" si="180"/>
        <v/>
      </c>
      <c r="G11353" s="36"/>
      <c r="H11353" s="36"/>
      <c r="I11353" s="36"/>
      <c r="J11353" s="36"/>
      <c r="K11353" s="36"/>
      <c r="AA11353" s="36"/>
    </row>
    <row r="11354" spans="2:27">
      <c r="B11354" s="37" t="str">
        <f t="shared" si="180"/>
        <v/>
      </c>
      <c r="G11354" s="36"/>
      <c r="H11354" s="36"/>
      <c r="I11354" s="36"/>
      <c r="J11354" s="36"/>
      <c r="K11354" s="36"/>
      <c r="AA11354" s="36"/>
    </row>
    <row r="11355" spans="2:27">
      <c r="B11355" s="37" t="str">
        <f t="shared" si="180"/>
        <v/>
      </c>
      <c r="F11355" s="36"/>
      <c r="H11355" s="36"/>
      <c r="I11355" s="36"/>
      <c r="J11355" s="36"/>
      <c r="K11355" s="36"/>
      <c r="AA11355" s="36"/>
    </row>
    <row r="11356" spans="2:27">
      <c r="B11356" s="37" t="str">
        <f t="shared" si="180"/>
        <v/>
      </c>
      <c r="H11356" s="36"/>
      <c r="I11356" s="36"/>
      <c r="J11356" s="36"/>
      <c r="K11356" s="36"/>
      <c r="AA11356" s="36"/>
    </row>
    <row r="11357" spans="2:27">
      <c r="B11357" s="37" t="str">
        <f t="shared" si="180"/>
        <v/>
      </c>
      <c r="F11357" s="36"/>
      <c r="H11357" s="36"/>
      <c r="I11357" s="36"/>
      <c r="J11357" s="36"/>
      <c r="K11357" s="36"/>
      <c r="AA11357" s="36"/>
    </row>
    <row r="11358" spans="2:27">
      <c r="B11358" s="37" t="str">
        <f t="shared" si="180"/>
        <v/>
      </c>
      <c r="F11358" s="36"/>
      <c r="H11358" s="36"/>
      <c r="I11358" s="36"/>
      <c r="J11358" s="36"/>
      <c r="K11358" s="36"/>
      <c r="AA11358" s="36"/>
    </row>
    <row r="11359" spans="2:27">
      <c r="B11359" s="37" t="str">
        <f t="shared" si="180"/>
        <v/>
      </c>
      <c r="F11359" s="36"/>
      <c r="H11359" s="36"/>
      <c r="I11359" s="36"/>
      <c r="J11359" s="36"/>
      <c r="K11359" s="36"/>
      <c r="AA11359" s="36"/>
    </row>
    <row r="11360" spans="2:27">
      <c r="B11360" s="37" t="str">
        <f t="shared" si="180"/>
        <v/>
      </c>
      <c r="H11360" s="36"/>
      <c r="I11360" s="36"/>
      <c r="J11360" s="36"/>
      <c r="K11360" s="36"/>
      <c r="AA11360" s="36"/>
    </row>
    <row r="11361" spans="2:27">
      <c r="B11361" s="37" t="str">
        <f t="shared" si="180"/>
        <v/>
      </c>
      <c r="H11361" s="36"/>
      <c r="I11361" s="36"/>
      <c r="J11361" s="36"/>
      <c r="K11361" s="36"/>
      <c r="AA11361" s="36"/>
    </row>
    <row r="11362" spans="2:27">
      <c r="B11362" s="37" t="str">
        <f t="shared" si="180"/>
        <v/>
      </c>
      <c r="G11362" s="36"/>
      <c r="H11362" s="36"/>
      <c r="I11362" s="36"/>
      <c r="J11362" s="36"/>
      <c r="K11362" s="36"/>
      <c r="AA11362" s="36"/>
    </row>
    <row r="11363" spans="2:27">
      <c r="B11363" s="37" t="str">
        <f t="shared" si="180"/>
        <v/>
      </c>
      <c r="G11363" s="36"/>
      <c r="H11363" s="36"/>
      <c r="I11363" s="36"/>
      <c r="J11363" s="36"/>
      <c r="K11363" s="36"/>
      <c r="AA11363" s="36"/>
    </row>
    <row r="11364" spans="2:27">
      <c r="B11364" s="37" t="str">
        <f t="shared" si="180"/>
        <v/>
      </c>
      <c r="H11364" s="36"/>
      <c r="I11364" s="36"/>
      <c r="J11364" s="36"/>
      <c r="K11364" s="36"/>
      <c r="AA11364" s="36"/>
    </row>
    <row r="11365" spans="2:27">
      <c r="B11365" s="37" t="str">
        <f t="shared" si="180"/>
        <v/>
      </c>
      <c r="H11365" s="36"/>
      <c r="I11365" s="36"/>
      <c r="J11365" s="36"/>
      <c r="K11365" s="36"/>
      <c r="AA11365" s="36"/>
    </row>
    <row r="11366" spans="2:27">
      <c r="B11366" s="37" t="str">
        <f t="shared" si="180"/>
        <v/>
      </c>
      <c r="H11366" s="36"/>
      <c r="I11366" s="36"/>
      <c r="J11366" s="36"/>
      <c r="K11366" s="36"/>
      <c r="AA11366" s="36"/>
    </row>
    <row r="11367" spans="2:27">
      <c r="B11367" s="37" t="str">
        <f t="shared" si="180"/>
        <v/>
      </c>
      <c r="G11367" s="36"/>
      <c r="H11367" s="36"/>
      <c r="I11367" s="36"/>
      <c r="J11367" s="36"/>
      <c r="K11367" s="36"/>
      <c r="AA11367" s="36"/>
    </row>
    <row r="11368" spans="2:27">
      <c r="B11368" s="37" t="str">
        <f t="shared" si="180"/>
        <v/>
      </c>
      <c r="H11368" s="36"/>
      <c r="I11368" s="36"/>
      <c r="J11368" s="36"/>
      <c r="K11368" s="36"/>
      <c r="AA11368" s="36"/>
    </row>
    <row r="11369" spans="2:27">
      <c r="B11369" s="37" t="str">
        <f t="shared" si="180"/>
        <v/>
      </c>
      <c r="H11369" s="36"/>
      <c r="I11369" s="36"/>
      <c r="J11369" s="36"/>
      <c r="K11369" s="36"/>
      <c r="AA11369" s="36"/>
    </row>
    <row r="11370" spans="2:27">
      <c r="B11370" s="37" t="str">
        <f t="shared" si="180"/>
        <v/>
      </c>
      <c r="G11370" s="36"/>
      <c r="H11370" s="36"/>
      <c r="I11370" s="36"/>
      <c r="J11370" s="36"/>
      <c r="K11370" s="36"/>
      <c r="AA11370" s="36"/>
    </row>
    <row r="11371" spans="2:27">
      <c r="B11371" s="37" t="str">
        <f t="shared" si="180"/>
        <v/>
      </c>
      <c r="G11371" s="36"/>
      <c r="H11371" s="36"/>
      <c r="I11371" s="36"/>
      <c r="J11371" s="36"/>
      <c r="K11371" s="36"/>
      <c r="AA11371" s="36"/>
    </row>
    <row r="11372" spans="2:27">
      <c r="B11372" s="37" t="str">
        <f t="shared" si="180"/>
        <v/>
      </c>
      <c r="H11372" s="36"/>
      <c r="I11372" s="36"/>
      <c r="J11372" s="36"/>
      <c r="K11372" s="36"/>
      <c r="AA11372" s="36"/>
    </row>
    <row r="11373" spans="2:27">
      <c r="B11373" s="37" t="str">
        <f t="shared" si="180"/>
        <v/>
      </c>
      <c r="H11373" s="36"/>
      <c r="I11373" s="36"/>
      <c r="J11373" s="36"/>
      <c r="K11373" s="36"/>
      <c r="AA11373" s="36"/>
    </row>
    <row r="11374" spans="2:27">
      <c r="B11374" s="37" t="str">
        <f t="shared" si="180"/>
        <v/>
      </c>
      <c r="H11374" s="36"/>
      <c r="I11374" s="36"/>
      <c r="J11374" s="36"/>
      <c r="K11374" s="36"/>
      <c r="AA11374" s="36"/>
    </row>
    <row r="11375" spans="2:27">
      <c r="B11375" s="37" t="str">
        <f t="shared" si="180"/>
        <v/>
      </c>
      <c r="D11375" s="36"/>
      <c r="E11375" s="69"/>
      <c r="F11375" s="69"/>
      <c r="G11375" s="69"/>
      <c r="I11375" s="36"/>
      <c r="J11375" s="36"/>
      <c r="K11375" s="36"/>
      <c r="AA11375" s="36"/>
    </row>
    <row r="11376" spans="2:27">
      <c r="B11376" s="37" t="str">
        <f t="shared" si="180"/>
        <v/>
      </c>
      <c r="E11376" s="69"/>
      <c r="F11376" s="69"/>
      <c r="G11376" s="69"/>
      <c r="I11376" s="36"/>
      <c r="J11376" s="36"/>
      <c r="K11376" s="36"/>
      <c r="AA11376" s="36"/>
    </row>
    <row r="11377" spans="2:27">
      <c r="B11377" s="37" t="str">
        <f t="shared" si="180"/>
        <v/>
      </c>
      <c r="G11377" s="36"/>
      <c r="H11377" s="36"/>
      <c r="I11377" s="36"/>
      <c r="J11377" s="36"/>
      <c r="K11377" s="36"/>
      <c r="AA11377" s="36"/>
    </row>
    <row r="11378" spans="2:27">
      <c r="B11378" s="37" t="str">
        <f t="shared" si="180"/>
        <v/>
      </c>
      <c r="G11378" s="36"/>
      <c r="H11378" s="36"/>
      <c r="I11378" s="36"/>
      <c r="J11378" s="36"/>
      <c r="K11378" s="36"/>
      <c r="AA11378" s="36"/>
    </row>
    <row r="11379" spans="2:27">
      <c r="B11379" s="37" t="str">
        <f t="shared" si="180"/>
        <v/>
      </c>
      <c r="F11379" s="36"/>
      <c r="H11379" s="36"/>
      <c r="I11379" s="36"/>
      <c r="J11379" s="36"/>
      <c r="K11379" s="36"/>
      <c r="AA11379" s="36"/>
    </row>
    <row r="11380" spans="2:27">
      <c r="B11380" s="37" t="str">
        <f t="shared" si="180"/>
        <v/>
      </c>
      <c r="G11380" s="36"/>
      <c r="H11380" s="36"/>
      <c r="I11380" s="36"/>
      <c r="J11380" s="36"/>
      <c r="K11380" s="36"/>
      <c r="AA11380" s="36"/>
    </row>
    <row r="11381" spans="2:27">
      <c r="B11381" s="37" t="str">
        <f t="shared" si="180"/>
        <v/>
      </c>
      <c r="H11381" s="36"/>
      <c r="I11381" s="36"/>
      <c r="J11381" s="36"/>
      <c r="K11381" s="36"/>
      <c r="AA11381" s="36"/>
    </row>
    <row r="11382" spans="2:27">
      <c r="B11382" s="37" t="str">
        <f t="shared" si="180"/>
        <v/>
      </c>
      <c r="F11382" s="36"/>
      <c r="H11382" s="36"/>
      <c r="I11382" s="36"/>
      <c r="J11382" s="36"/>
      <c r="K11382" s="36"/>
      <c r="AA11382" s="36"/>
    </row>
    <row r="11383" spans="2:27">
      <c r="B11383" s="37" t="str">
        <f t="shared" si="180"/>
        <v/>
      </c>
      <c r="F11383" s="36"/>
      <c r="H11383" s="36"/>
      <c r="I11383" s="36"/>
      <c r="J11383" s="36"/>
      <c r="K11383" s="36"/>
      <c r="AA11383" s="36"/>
    </row>
    <row r="11384" spans="2:27">
      <c r="B11384" s="37" t="str">
        <f t="shared" si="180"/>
        <v/>
      </c>
      <c r="G11384" s="36"/>
      <c r="H11384" s="36"/>
      <c r="I11384" s="36"/>
      <c r="J11384" s="36"/>
      <c r="K11384" s="36"/>
      <c r="AA11384" s="36"/>
    </row>
    <row r="11385" spans="2:27">
      <c r="B11385" s="37" t="str">
        <f t="shared" si="180"/>
        <v/>
      </c>
      <c r="H11385" s="36"/>
      <c r="I11385" s="36"/>
      <c r="J11385" s="36"/>
      <c r="K11385" s="36"/>
      <c r="AA11385" s="36"/>
    </row>
    <row r="11386" spans="2:27">
      <c r="B11386" s="37" t="str">
        <f t="shared" si="180"/>
        <v/>
      </c>
      <c r="F11386" s="36"/>
      <c r="H11386" s="36"/>
      <c r="I11386" s="36"/>
      <c r="J11386" s="36"/>
      <c r="K11386" s="36"/>
      <c r="AA11386" s="36"/>
    </row>
    <row r="11387" spans="2:27">
      <c r="B11387" s="37" t="str">
        <f t="shared" si="180"/>
        <v/>
      </c>
      <c r="G11387" s="36"/>
      <c r="H11387" s="36"/>
      <c r="I11387" s="36"/>
      <c r="J11387" s="36"/>
      <c r="K11387" s="36"/>
      <c r="AA11387" s="36"/>
    </row>
    <row r="11388" spans="2:27">
      <c r="B11388" s="37" t="str">
        <f t="shared" si="180"/>
        <v/>
      </c>
      <c r="F11388" s="36"/>
      <c r="H11388" s="36"/>
      <c r="I11388" s="36"/>
      <c r="J11388" s="36"/>
      <c r="K11388" s="36"/>
      <c r="AA11388" s="36"/>
    </row>
    <row r="11389" spans="2:27">
      <c r="B11389" s="37" t="str">
        <f t="shared" si="180"/>
        <v/>
      </c>
      <c r="G11389" s="36"/>
      <c r="H11389" s="36"/>
      <c r="I11389" s="36"/>
      <c r="J11389" s="36"/>
      <c r="K11389" s="36"/>
      <c r="AA11389" s="36"/>
    </row>
    <row r="11390" spans="2:27">
      <c r="B11390" s="37" t="str">
        <f t="shared" si="180"/>
        <v/>
      </c>
      <c r="G11390" s="36"/>
      <c r="H11390" s="36"/>
      <c r="I11390" s="36"/>
      <c r="J11390" s="36"/>
      <c r="K11390" s="36"/>
      <c r="AA11390" s="36"/>
    </row>
    <row r="11391" spans="2:27">
      <c r="B11391" s="37" t="str">
        <f t="shared" si="180"/>
        <v/>
      </c>
      <c r="G11391" s="36"/>
      <c r="H11391" s="36"/>
      <c r="I11391" s="36"/>
      <c r="J11391" s="36"/>
      <c r="K11391" s="36"/>
      <c r="AA11391" s="36"/>
    </row>
    <row r="11392" spans="2:27">
      <c r="B11392" s="37" t="str">
        <f t="shared" si="180"/>
        <v/>
      </c>
      <c r="F11392" s="36"/>
      <c r="H11392" s="36"/>
      <c r="I11392" s="36"/>
      <c r="J11392" s="36"/>
      <c r="K11392" s="36"/>
      <c r="AA11392" s="36"/>
    </row>
    <row r="11393" spans="2:27">
      <c r="B11393" s="37" t="str">
        <f t="shared" si="180"/>
        <v/>
      </c>
      <c r="F11393" s="36"/>
      <c r="H11393" s="36"/>
      <c r="I11393" s="36"/>
      <c r="J11393" s="36"/>
      <c r="K11393" s="36"/>
      <c r="AA11393" s="36"/>
    </row>
    <row r="11394" spans="2:27">
      <c r="B11394" s="37" t="str">
        <f t="shared" si="180"/>
        <v/>
      </c>
      <c r="F11394" s="36"/>
      <c r="H11394" s="36"/>
      <c r="I11394" s="36"/>
      <c r="J11394" s="36"/>
      <c r="K11394" s="36"/>
      <c r="AA11394" s="36"/>
    </row>
    <row r="11395" spans="2:27">
      <c r="B11395" s="37" t="str">
        <f t="shared" si="180"/>
        <v/>
      </c>
      <c r="H11395" s="36"/>
      <c r="I11395" s="36"/>
      <c r="J11395" s="36"/>
      <c r="K11395" s="36"/>
      <c r="AA11395" s="36"/>
    </row>
    <row r="11396" spans="2:27">
      <c r="B11396" s="37" t="str">
        <f t="shared" si="180"/>
        <v/>
      </c>
      <c r="H11396" s="36"/>
      <c r="I11396" s="36"/>
      <c r="J11396" s="36"/>
      <c r="K11396" s="36"/>
      <c r="AA11396" s="36"/>
    </row>
    <row r="11397" spans="2:27">
      <c r="B11397" s="37" t="str">
        <f t="shared" si="180"/>
        <v/>
      </c>
      <c r="H11397" s="36"/>
      <c r="I11397" s="36"/>
      <c r="J11397" s="36"/>
      <c r="K11397" s="36"/>
      <c r="AA11397" s="36"/>
    </row>
    <row r="11398" spans="2:27">
      <c r="B11398" s="37" t="str">
        <f t="shared" si="180"/>
        <v/>
      </c>
      <c r="F11398" s="36"/>
      <c r="H11398" s="36"/>
      <c r="I11398" s="36"/>
      <c r="J11398" s="36"/>
      <c r="K11398" s="36"/>
      <c r="AA11398" s="36"/>
    </row>
    <row r="11399" spans="2:27">
      <c r="B11399" s="37" t="str">
        <f t="shared" ref="B11399:B11462" si="181">IF(A11399="Menores de 1 año",0,LEFT(A11399,2))</f>
        <v/>
      </c>
      <c r="H11399" s="36"/>
      <c r="I11399" s="36"/>
      <c r="J11399" s="36"/>
      <c r="K11399" s="36"/>
      <c r="AA11399" s="36"/>
    </row>
    <row r="11400" spans="2:27">
      <c r="B11400" s="37" t="str">
        <f t="shared" si="181"/>
        <v/>
      </c>
      <c r="H11400" s="36"/>
      <c r="I11400" s="36"/>
      <c r="J11400" s="36"/>
      <c r="K11400" s="36"/>
      <c r="AA11400" s="36"/>
    </row>
    <row r="11401" spans="2:27">
      <c r="B11401" s="37" t="str">
        <f t="shared" si="181"/>
        <v/>
      </c>
      <c r="H11401" s="36"/>
      <c r="I11401" s="36"/>
      <c r="J11401" s="36"/>
      <c r="K11401" s="36"/>
      <c r="AA11401" s="36"/>
    </row>
    <row r="11402" spans="2:27">
      <c r="B11402" s="37" t="str">
        <f t="shared" si="181"/>
        <v/>
      </c>
      <c r="H11402" s="36"/>
      <c r="I11402" s="36"/>
      <c r="J11402" s="36"/>
      <c r="K11402" s="36"/>
      <c r="AA11402" s="36"/>
    </row>
    <row r="11403" spans="2:27">
      <c r="B11403" s="37" t="str">
        <f t="shared" si="181"/>
        <v/>
      </c>
      <c r="H11403" s="36"/>
      <c r="I11403" s="36"/>
      <c r="J11403" s="36"/>
      <c r="K11403" s="36"/>
      <c r="AA11403" s="36"/>
    </row>
    <row r="11404" spans="2:27">
      <c r="B11404" s="37" t="str">
        <f t="shared" si="181"/>
        <v/>
      </c>
      <c r="H11404" s="36"/>
      <c r="I11404" s="36"/>
      <c r="J11404" s="36"/>
      <c r="K11404" s="36"/>
      <c r="AA11404" s="36"/>
    </row>
    <row r="11405" spans="2:27">
      <c r="B11405" s="37" t="str">
        <f t="shared" si="181"/>
        <v/>
      </c>
      <c r="H11405" s="36"/>
      <c r="I11405" s="36"/>
      <c r="J11405" s="36"/>
      <c r="K11405" s="36"/>
      <c r="AA11405" s="36"/>
    </row>
    <row r="11406" spans="2:27">
      <c r="B11406" s="37" t="str">
        <f t="shared" si="181"/>
        <v/>
      </c>
      <c r="D11406" s="36"/>
      <c r="E11406" s="69"/>
      <c r="F11406" s="69"/>
      <c r="G11406" s="69"/>
      <c r="I11406" s="36"/>
      <c r="J11406" s="36"/>
      <c r="K11406" s="36"/>
      <c r="AA11406" s="36"/>
    </row>
    <row r="11407" spans="2:27">
      <c r="B11407" s="37" t="str">
        <f t="shared" si="181"/>
        <v/>
      </c>
      <c r="E11407" s="69"/>
      <c r="F11407" s="69"/>
      <c r="G11407" s="69"/>
      <c r="I11407" s="36"/>
      <c r="J11407" s="36"/>
      <c r="K11407" s="36"/>
      <c r="AA11407" s="36"/>
    </row>
    <row r="11408" spans="2:27">
      <c r="B11408" s="37" t="str">
        <f t="shared" si="181"/>
        <v/>
      </c>
      <c r="F11408" s="36"/>
      <c r="H11408" s="36"/>
      <c r="I11408" s="36"/>
      <c r="J11408" s="36"/>
      <c r="K11408" s="36"/>
      <c r="AA11408" s="36"/>
    </row>
    <row r="11409" spans="2:27">
      <c r="B11409" s="37" t="str">
        <f t="shared" si="181"/>
        <v/>
      </c>
      <c r="G11409" s="36"/>
      <c r="H11409" s="36"/>
      <c r="I11409" s="36"/>
      <c r="J11409" s="36"/>
      <c r="K11409" s="36"/>
      <c r="AA11409" s="36"/>
    </row>
    <row r="11410" spans="2:27">
      <c r="B11410" s="37" t="str">
        <f t="shared" si="181"/>
        <v/>
      </c>
      <c r="F11410" s="36"/>
      <c r="H11410" s="36"/>
      <c r="I11410" s="36"/>
      <c r="J11410" s="36"/>
      <c r="K11410" s="36"/>
      <c r="AA11410" s="36"/>
    </row>
    <row r="11411" spans="2:27">
      <c r="B11411" s="37" t="str">
        <f t="shared" si="181"/>
        <v/>
      </c>
      <c r="G11411" s="36"/>
      <c r="H11411" s="36"/>
      <c r="I11411" s="36"/>
      <c r="J11411" s="36"/>
      <c r="K11411" s="36"/>
      <c r="AA11411" s="36"/>
    </row>
    <row r="11412" spans="2:27">
      <c r="B11412" s="37" t="str">
        <f t="shared" si="181"/>
        <v/>
      </c>
      <c r="G11412" s="36"/>
      <c r="H11412" s="36"/>
      <c r="I11412" s="36"/>
      <c r="J11412" s="36"/>
      <c r="K11412" s="36"/>
      <c r="AA11412" s="36"/>
    </row>
    <row r="11413" spans="2:27">
      <c r="B11413" s="37" t="str">
        <f t="shared" si="181"/>
        <v/>
      </c>
      <c r="G11413" s="36"/>
      <c r="H11413" s="36"/>
      <c r="I11413" s="36"/>
      <c r="J11413" s="36"/>
      <c r="K11413" s="36"/>
      <c r="AA11413" s="36"/>
    </row>
    <row r="11414" spans="2:27">
      <c r="B11414" s="37" t="str">
        <f t="shared" si="181"/>
        <v/>
      </c>
      <c r="G11414" s="36"/>
      <c r="H11414" s="36"/>
      <c r="I11414" s="36"/>
      <c r="J11414" s="36"/>
      <c r="K11414" s="36"/>
      <c r="AA11414" s="36"/>
    </row>
    <row r="11415" spans="2:27">
      <c r="B11415" s="37" t="str">
        <f t="shared" si="181"/>
        <v/>
      </c>
      <c r="H11415" s="36"/>
      <c r="I11415" s="36"/>
      <c r="J11415" s="36"/>
      <c r="K11415" s="36"/>
      <c r="AA11415" s="36"/>
    </row>
    <row r="11416" spans="2:27">
      <c r="B11416" s="37" t="str">
        <f t="shared" si="181"/>
        <v/>
      </c>
      <c r="F11416" s="36"/>
      <c r="H11416" s="36"/>
      <c r="I11416" s="36"/>
      <c r="J11416" s="36"/>
      <c r="K11416" s="36"/>
      <c r="AA11416" s="36"/>
    </row>
    <row r="11417" spans="2:27">
      <c r="B11417" s="37" t="str">
        <f t="shared" si="181"/>
        <v/>
      </c>
      <c r="G11417" s="36"/>
      <c r="H11417" s="36"/>
      <c r="I11417" s="36"/>
      <c r="J11417" s="36"/>
      <c r="K11417" s="36"/>
      <c r="AA11417" s="36"/>
    </row>
    <row r="11418" spans="2:27">
      <c r="B11418" s="37" t="str">
        <f t="shared" si="181"/>
        <v/>
      </c>
      <c r="F11418" s="36"/>
      <c r="H11418" s="36"/>
      <c r="I11418" s="36"/>
      <c r="J11418" s="36"/>
      <c r="K11418" s="36"/>
      <c r="AA11418" s="36"/>
    </row>
    <row r="11419" spans="2:27">
      <c r="B11419" s="37" t="str">
        <f t="shared" si="181"/>
        <v/>
      </c>
      <c r="G11419" s="36"/>
      <c r="H11419" s="36"/>
      <c r="I11419" s="36"/>
      <c r="J11419" s="36"/>
      <c r="K11419" s="36"/>
      <c r="AA11419" s="36"/>
    </row>
    <row r="11420" spans="2:27">
      <c r="B11420" s="37" t="str">
        <f t="shared" si="181"/>
        <v/>
      </c>
      <c r="F11420" s="36"/>
      <c r="H11420" s="36"/>
      <c r="I11420" s="36"/>
      <c r="J11420" s="36"/>
      <c r="K11420" s="36"/>
      <c r="AA11420" s="36"/>
    </row>
    <row r="11421" spans="2:27">
      <c r="B11421" s="37" t="str">
        <f t="shared" si="181"/>
        <v/>
      </c>
      <c r="G11421" s="36"/>
      <c r="H11421" s="36"/>
      <c r="I11421" s="36"/>
      <c r="J11421" s="36"/>
      <c r="K11421" s="36"/>
      <c r="AA11421" s="36"/>
    </row>
    <row r="11422" spans="2:27">
      <c r="B11422" s="37" t="str">
        <f t="shared" si="181"/>
        <v/>
      </c>
      <c r="F11422" s="36"/>
      <c r="H11422" s="36"/>
      <c r="I11422" s="36"/>
      <c r="J11422" s="36"/>
      <c r="K11422" s="36"/>
      <c r="AA11422" s="36"/>
    </row>
    <row r="11423" spans="2:27">
      <c r="B11423" s="37" t="str">
        <f t="shared" si="181"/>
        <v/>
      </c>
      <c r="F11423" s="36"/>
      <c r="H11423" s="36"/>
      <c r="I11423" s="36"/>
      <c r="J11423" s="36"/>
      <c r="K11423" s="36"/>
      <c r="AA11423" s="36"/>
    </row>
    <row r="11424" spans="2:27">
      <c r="B11424" s="37" t="str">
        <f t="shared" si="181"/>
        <v/>
      </c>
      <c r="F11424" s="36"/>
      <c r="H11424" s="36"/>
      <c r="I11424" s="36"/>
      <c r="J11424" s="36"/>
      <c r="K11424" s="36"/>
      <c r="AA11424" s="36"/>
    </row>
    <row r="11425" spans="2:27">
      <c r="B11425" s="37" t="str">
        <f t="shared" si="181"/>
        <v/>
      </c>
      <c r="F11425" s="36"/>
      <c r="H11425" s="36"/>
      <c r="I11425" s="36"/>
      <c r="J11425" s="36"/>
      <c r="K11425" s="36"/>
      <c r="AA11425" s="36"/>
    </row>
    <row r="11426" spans="2:27">
      <c r="B11426" s="37" t="str">
        <f t="shared" si="181"/>
        <v/>
      </c>
      <c r="H11426" s="36"/>
      <c r="I11426" s="36"/>
      <c r="J11426" s="36"/>
      <c r="K11426" s="36"/>
      <c r="AA11426" s="36"/>
    </row>
    <row r="11427" spans="2:27">
      <c r="B11427" s="37" t="str">
        <f t="shared" si="181"/>
        <v/>
      </c>
      <c r="G11427" s="36"/>
      <c r="H11427" s="36"/>
      <c r="I11427" s="36"/>
      <c r="J11427" s="36"/>
      <c r="K11427" s="36"/>
      <c r="AA11427" s="36"/>
    </row>
    <row r="11428" spans="2:27">
      <c r="B11428" s="37" t="str">
        <f t="shared" si="181"/>
        <v/>
      </c>
      <c r="H11428" s="36"/>
      <c r="I11428" s="36"/>
      <c r="J11428" s="36"/>
      <c r="K11428" s="36"/>
      <c r="AA11428" s="36"/>
    </row>
    <row r="11429" spans="2:27">
      <c r="B11429" s="37" t="str">
        <f t="shared" si="181"/>
        <v/>
      </c>
      <c r="G11429" s="36"/>
      <c r="H11429" s="36"/>
      <c r="I11429" s="36"/>
      <c r="J11429" s="36"/>
      <c r="K11429" s="36"/>
      <c r="AA11429" s="36"/>
    </row>
    <row r="11430" spans="2:27">
      <c r="B11430" s="37" t="str">
        <f t="shared" si="181"/>
        <v/>
      </c>
      <c r="H11430" s="36"/>
      <c r="I11430" s="36"/>
      <c r="J11430" s="36"/>
      <c r="K11430" s="36"/>
      <c r="AA11430" s="36"/>
    </row>
    <row r="11431" spans="2:27">
      <c r="B11431" s="37" t="str">
        <f t="shared" si="181"/>
        <v/>
      </c>
      <c r="H11431" s="36"/>
      <c r="I11431" s="36"/>
      <c r="J11431" s="36"/>
      <c r="K11431" s="36"/>
      <c r="AA11431" s="36"/>
    </row>
    <row r="11432" spans="2:27">
      <c r="B11432" s="37" t="str">
        <f t="shared" si="181"/>
        <v/>
      </c>
      <c r="F11432" s="36"/>
      <c r="H11432" s="36"/>
      <c r="I11432" s="36"/>
      <c r="J11432" s="36"/>
      <c r="K11432" s="36"/>
      <c r="AA11432" s="36"/>
    </row>
    <row r="11433" spans="2:27">
      <c r="B11433" s="37" t="str">
        <f t="shared" si="181"/>
        <v/>
      </c>
      <c r="H11433" s="36"/>
      <c r="I11433" s="36"/>
      <c r="J11433" s="36"/>
      <c r="K11433" s="36"/>
      <c r="AA11433" s="36"/>
    </row>
    <row r="11434" spans="2:27">
      <c r="B11434" s="37" t="str">
        <f t="shared" si="181"/>
        <v/>
      </c>
      <c r="G11434" s="36"/>
      <c r="H11434" s="36"/>
      <c r="I11434" s="36"/>
      <c r="J11434" s="36"/>
      <c r="K11434" s="36"/>
      <c r="AA11434" s="36"/>
    </row>
    <row r="11435" spans="2:27">
      <c r="B11435" s="37" t="str">
        <f t="shared" si="181"/>
        <v/>
      </c>
      <c r="H11435" s="36"/>
      <c r="I11435" s="36"/>
      <c r="J11435" s="36"/>
      <c r="K11435" s="36"/>
      <c r="AA11435" s="36"/>
    </row>
    <row r="11436" spans="2:27">
      <c r="B11436" s="37" t="str">
        <f t="shared" si="181"/>
        <v/>
      </c>
      <c r="G11436" s="36"/>
      <c r="H11436" s="36"/>
      <c r="I11436" s="36"/>
      <c r="J11436" s="36"/>
      <c r="K11436" s="36"/>
      <c r="AA11436" s="36"/>
    </row>
    <row r="11437" spans="2:27">
      <c r="B11437" s="37" t="str">
        <f t="shared" si="181"/>
        <v/>
      </c>
      <c r="H11437" s="36"/>
      <c r="I11437" s="36"/>
      <c r="J11437" s="36"/>
      <c r="K11437" s="36"/>
      <c r="AA11437" s="36"/>
    </row>
    <row r="11438" spans="2:27">
      <c r="B11438" s="37" t="str">
        <f t="shared" si="181"/>
        <v/>
      </c>
      <c r="H11438" s="36"/>
      <c r="I11438" s="36"/>
      <c r="J11438" s="36"/>
      <c r="K11438" s="36"/>
      <c r="AA11438" s="36"/>
    </row>
    <row r="11439" spans="2:27">
      <c r="B11439" s="37" t="str">
        <f t="shared" si="181"/>
        <v/>
      </c>
      <c r="H11439" s="36"/>
      <c r="I11439" s="36"/>
      <c r="J11439" s="36"/>
      <c r="K11439" s="36"/>
      <c r="AA11439" s="36"/>
    </row>
    <row r="11440" spans="2:27">
      <c r="B11440" s="37" t="str">
        <f t="shared" si="181"/>
        <v/>
      </c>
      <c r="H11440" s="36"/>
      <c r="I11440" s="36"/>
      <c r="J11440" s="36"/>
      <c r="K11440" s="36"/>
      <c r="AA11440" s="36"/>
    </row>
    <row r="11441" spans="2:27">
      <c r="B11441" s="37" t="str">
        <f t="shared" si="181"/>
        <v/>
      </c>
      <c r="H11441" s="36"/>
      <c r="I11441" s="36"/>
      <c r="J11441" s="36"/>
      <c r="K11441" s="36"/>
      <c r="AA11441" s="36"/>
    </row>
    <row r="11442" spans="2:27">
      <c r="B11442" s="37" t="str">
        <f t="shared" si="181"/>
        <v/>
      </c>
      <c r="H11442" s="36"/>
      <c r="I11442" s="36"/>
      <c r="J11442" s="36"/>
      <c r="K11442" s="36"/>
      <c r="AA11442" s="36"/>
    </row>
    <row r="11443" spans="2:27">
      <c r="B11443" s="37" t="str">
        <f t="shared" si="181"/>
        <v/>
      </c>
      <c r="D11443" s="36"/>
      <c r="E11443" s="69"/>
      <c r="F11443" s="69"/>
      <c r="G11443" s="69"/>
      <c r="I11443" s="36"/>
      <c r="J11443" s="36"/>
      <c r="K11443" s="36"/>
      <c r="AA11443" s="36"/>
    </row>
    <row r="11444" spans="2:27">
      <c r="B11444" s="37" t="str">
        <f t="shared" si="181"/>
        <v/>
      </c>
      <c r="E11444" s="69"/>
      <c r="F11444" s="69"/>
      <c r="G11444" s="69"/>
      <c r="I11444" s="36"/>
      <c r="J11444" s="36"/>
      <c r="K11444" s="36"/>
      <c r="AA11444" s="36"/>
    </row>
    <row r="11445" spans="2:27">
      <c r="B11445" s="37" t="str">
        <f t="shared" si="181"/>
        <v/>
      </c>
      <c r="G11445" s="36"/>
      <c r="H11445" s="36"/>
      <c r="I11445" s="36"/>
      <c r="J11445" s="36"/>
      <c r="K11445" s="36"/>
      <c r="AA11445" s="36"/>
    </row>
    <row r="11446" spans="2:27">
      <c r="B11446" s="37" t="str">
        <f t="shared" si="181"/>
        <v/>
      </c>
      <c r="G11446" s="36"/>
      <c r="H11446" s="36"/>
      <c r="I11446" s="36"/>
      <c r="J11446" s="36"/>
      <c r="K11446" s="36"/>
      <c r="AA11446" s="36"/>
    </row>
    <row r="11447" spans="2:27">
      <c r="B11447" s="37" t="str">
        <f t="shared" si="181"/>
        <v/>
      </c>
      <c r="G11447" s="36"/>
      <c r="H11447" s="36"/>
      <c r="I11447" s="36"/>
      <c r="J11447" s="36"/>
      <c r="K11447" s="36"/>
      <c r="AA11447" s="36"/>
    </row>
    <row r="11448" spans="2:27">
      <c r="B11448" s="37" t="str">
        <f t="shared" si="181"/>
        <v/>
      </c>
      <c r="G11448" s="36"/>
      <c r="H11448" s="36"/>
      <c r="I11448" s="36"/>
      <c r="J11448" s="36"/>
      <c r="K11448" s="36"/>
      <c r="AA11448" s="36"/>
    </row>
    <row r="11449" spans="2:27">
      <c r="B11449" s="37" t="str">
        <f t="shared" si="181"/>
        <v/>
      </c>
      <c r="G11449" s="36"/>
      <c r="H11449" s="36"/>
      <c r="I11449" s="36"/>
      <c r="J11449" s="36"/>
      <c r="K11449" s="36"/>
      <c r="AA11449" s="36"/>
    </row>
    <row r="11450" spans="2:27">
      <c r="B11450" s="37" t="str">
        <f t="shared" si="181"/>
        <v/>
      </c>
      <c r="F11450" s="36"/>
      <c r="H11450" s="36"/>
      <c r="I11450" s="36"/>
      <c r="J11450" s="36"/>
      <c r="K11450" s="36"/>
      <c r="AA11450" s="36"/>
    </row>
    <row r="11451" spans="2:27">
      <c r="B11451" s="37" t="str">
        <f t="shared" si="181"/>
        <v/>
      </c>
      <c r="G11451" s="36"/>
      <c r="H11451" s="36"/>
      <c r="I11451" s="36"/>
      <c r="J11451" s="36"/>
      <c r="K11451" s="36"/>
      <c r="AA11451" s="36"/>
    </row>
    <row r="11452" spans="2:27">
      <c r="B11452" s="37" t="str">
        <f t="shared" si="181"/>
        <v/>
      </c>
      <c r="G11452" s="36"/>
      <c r="H11452" s="36"/>
      <c r="I11452" s="36"/>
      <c r="J11452" s="36"/>
      <c r="K11452" s="36"/>
      <c r="AA11452" s="36"/>
    </row>
    <row r="11453" spans="2:27">
      <c r="B11453" s="37" t="str">
        <f t="shared" si="181"/>
        <v/>
      </c>
      <c r="G11453" s="36"/>
      <c r="H11453" s="36"/>
      <c r="I11453" s="36"/>
      <c r="J11453" s="36"/>
      <c r="K11453" s="36"/>
      <c r="AA11453" s="36"/>
    </row>
    <row r="11454" spans="2:27">
      <c r="B11454" s="37" t="str">
        <f t="shared" si="181"/>
        <v/>
      </c>
      <c r="G11454" s="36"/>
      <c r="H11454" s="36"/>
      <c r="I11454" s="36"/>
      <c r="J11454" s="36"/>
      <c r="K11454" s="36"/>
      <c r="AA11454" s="36"/>
    </row>
    <row r="11455" spans="2:27">
      <c r="B11455" s="37" t="str">
        <f t="shared" si="181"/>
        <v/>
      </c>
      <c r="G11455" s="36"/>
      <c r="H11455" s="36"/>
      <c r="I11455" s="36"/>
      <c r="J11455" s="36"/>
      <c r="K11455" s="36"/>
      <c r="AA11455" s="36"/>
    </row>
    <row r="11456" spans="2:27">
      <c r="B11456" s="37" t="str">
        <f t="shared" si="181"/>
        <v/>
      </c>
      <c r="G11456" s="36"/>
      <c r="H11456" s="36"/>
      <c r="I11456" s="36"/>
      <c r="J11456" s="36"/>
      <c r="K11456" s="36"/>
      <c r="AA11456" s="36"/>
    </row>
    <row r="11457" spans="2:27">
      <c r="B11457" s="37" t="str">
        <f t="shared" si="181"/>
        <v/>
      </c>
      <c r="G11457" s="36"/>
      <c r="H11457" s="36"/>
      <c r="I11457" s="36"/>
      <c r="J11457" s="36"/>
      <c r="K11457" s="36"/>
      <c r="AA11457" s="36"/>
    </row>
    <row r="11458" spans="2:27">
      <c r="B11458" s="37" t="str">
        <f t="shared" si="181"/>
        <v/>
      </c>
      <c r="G11458" s="36"/>
      <c r="H11458" s="36"/>
      <c r="I11458" s="36"/>
      <c r="J11458" s="36"/>
      <c r="K11458" s="36"/>
      <c r="AA11458" s="36"/>
    </row>
    <row r="11459" spans="2:27">
      <c r="B11459" s="37" t="str">
        <f t="shared" si="181"/>
        <v/>
      </c>
      <c r="G11459" s="36"/>
      <c r="H11459" s="36"/>
      <c r="I11459" s="36"/>
      <c r="J11459" s="36"/>
      <c r="K11459" s="36"/>
      <c r="AA11459" s="36"/>
    </row>
    <row r="11460" spans="2:27">
      <c r="B11460" s="37" t="str">
        <f t="shared" si="181"/>
        <v/>
      </c>
      <c r="G11460" s="36"/>
      <c r="H11460" s="36"/>
      <c r="I11460" s="36"/>
      <c r="J11460" s="36"/>
      <c r="K11460" s="36"/>
      <c r="AA11460" s="36"/>
    </row>
    <row r="11461" spans="2:27">
      <c r="B11461" s="37" t="str">
        <f t="shared" si="181"/>
        <v/>
      </c>
      <c r="H11461" s="36"/>
      <c r="I11461" s="36"/>
      <c r="J11461" s="36"/>
      <c r="K11461" s="36"/>
      <c r="AA11461" s="36"/>
    </row>
    <row r="11462" spans="2:27">
      <c r="B11462" s="37" t="str">
        <f t="shared" si="181"/>
        <v/>
      </c>
      <c r="G11462" s="36"/>
      <c r="H11462" s="36"/>
      <c r="I11462" s="36"/>
      <c r="J11462" s="36"/>
      <c r="K11462" s="36"/>
      <c r="AA11462" s="36"/>
    </row>
    <row r="11463" spans="2:27">
      <c r="B11463" s="37" t="str">
        <f t="shared" ref="B11463:B11526" si="182">IF(A11463="Menores de 1 año",0,LEFT(A11463,2))</f>
        <v/>
      </c>
      <c r="G11463" s="36"/>
      <c r="H11463" s="36"/>
      <c r="I11463" s="36"/>
      <c r="J11463" s="36"/>
      <c r="K11463" s="36"/>
      <c r="AA11463" s="36"/>
    </row>
    <row r="11464" spans="2:27">
      <c r="B11464" s="37" t="str">
        <f t="shared" si="182"/>
        <v/>
      </c>
      <c r="G11464" s="36"/>
      <c r="H11464" s="36"/>
      <c r="I11464" s="36"/>
      <c r="J11464" s="36"/>
      <c r="K11464" s="36"/>
      <c r="AA11464" s="36"/>
    </row>
    <row r="11465" spans="2:27">
      <c r="B11465" s="37" t="str">
        <f t="shared" si="182"/>
        <v/>
      </c>
      <c r="G11465" s="36"/>
      <c r="H11465" s="36"/>
      <c r="I11465" s="36"/>
      <c r="J11465" s="36"/>
      <c r="K11465" s="36"/>
      <c r="AA11465" s="36"/>
    </row>
    <row r="11466" spans="2:27">
      <c r="B11466" s="37" t="str">
        <f t="shared" si="182"/>
        <v/>
      </c>
      <c r="H11466" s="36"/>
      <c r="I11466" s="36"/>
      <c r="J11466" s="36"/>
      <c r="K11466" s="36"/>
      <c r="AA11466" s="36"/>
    </row>
    <row r="11467" spans="2:27">
      <c r="B11467" s="37" t="str">
        <f t="shared" si="182"/>
        <v/>
      </c>
      <c r="G11467" s="36"/>
      <c r="H11467" s="36"/>
      <c r="I11467" s="36"/>
      <c r="J11467" s="36"/>
      <c r="K11467" s="36"/>
      <c r="AA11467" s="36"/>
    </row>
    <row r="11468" spans="2:27">
      <c r="B11468" s="37" t="str">
        <f t="shared" si="182"/>
        <v/>
      </c>
      <c r="H11468" s="36"/>
      <c r="I11468" s="36"/>
      <c r="J11468" s="36"/>
      <c r="K11468" s="36"/>
      <c r="AA11468" s="36"/>
    </row>
    <row r="11469" spans="2:27">
      <c r="B11469" s="37" t="str">
        <f t="shared" si="182"/>
        <v/>
      </c>
      <c r="H11469" s="36"/>
      <c r="I11469" s="36"/>
      <c r="J11469" s="36"/>
      <c r="K11469" s="36"/>
      <c r="AA11469" s="36"/>
    </row>
    <row r="11470" spans="2:27">
      <c r="B11470" s="37" t="str">
        <f t="shared" si="182"/>
        <v/>
      </c>
      <c r="G11470" s="36"/>
      <c r="H11470" s="36"/>
      <c r="I11470" s="36"/>
      <c r="J11470" s="36"/>
      <c r="K11470" s="36"/>
      <c r="AA11470" s="36"/>
    </row>
    <row r="11471" spans="2:27">
      <c r="B11471" s="37" t="str">
        <f t="shared" si="182"/>
        <v/>
      </c>
      <c r="G11471" s="36"/>
      <c r="H11471" s="36"/>
      <c r="I11471" s="36"/>
      <c r="J11471" s="36"/>
      <c r="K11471" s="36"/>
      <c r="AA11471" s="36"/>
    </row>
    <row r="11472" spans="2:27">
      <c r="B11472" s="37" t="str">
        <f t="shared" si="182"/>
        <v/>
      </c>
      <c r="H11472" s="36"/>
      <c r="I11472" s="36"/>
      <c r="J11472" s="36"/>
      <c r="K11472" s="36"/>
      <c r="AA11472" s="36"/>
    </row>
    <row r="11473" spans="2:27">
      <c r="B11473" s="37" t="str">
        <f t="shared" si="182"/>
        <v/>
      </c>
      <c r="H11473" s="36"/>
      <c r="I11473" s="36"/>
      <c r="J11473" s="36"/>
      <c r="K11473" s="36"/>
      <c r="AA11473" s="36"/>
    </row>
    <row r="11474" spans="2:27">
      <c r="B11474" s="37" t="str">
        <f t="shared" si="182"/>
        <v/>
      </c>
      <c r="G11474" s="36"/>
      <c r="H11474" s="36"/>
      <c r="I11474" s="36"/>
      <c r="J11474" s="36"/>
      <c r="K11474" s="36"/>
      <c r="AA11474" s="36"/>
    </row>
    <row r="11475" spans="2:27">
      <c r="B11475" s="37" t="str">
        <f t="shared" si="182"/>
        <v/>
      </c>
      <c r="H11475" s="36"/>
      <c r="I11475" s="36"/>
      <c r="J11475" s="36"/>
      <c r="K11475" s="36"/>
      <c r="AA11475" s="36"/>
    </row>
    <row r="11476" spans="2:27">
      <c r="B11476" s="37" t="str">
        <f t="shared" si="182"/>
        <v/>
      </c>
      <c r="H11476" s="36"/>
      <c r="I11476" s="36"/>
      <c r="J11476" s="36"/>
      <c r="K11476" s="36"/>
      <c r="AA11476" s="36"/>
    </row>
    <row r="11477" spans="2:27">
      <c r="B11477" s="37" t="str">
        <f t="shared" si="182"/>
        <v/>
      </c>
      <c r="H11477" s="36"/>
      <c r="I11477" s="36"/>
      <c r="J11477" s="36"/>
      <c r="K11477" s="36"/>
      <c r="AA11477" s="36"/>
    </row>
    <row r="11478" spans="2:27">
      <c r="B11478" s="37" t="str">
        <f t="shared" si="182"/>
        <v/>
      </c>
      <c r="H11478" s="36"/>
      <c r="I11478" s="36"/>
      <c r="J11478" s="36"/>
      <c r="K11478" s="36"/>
      <c r="AA11478" s="36"/>
    </row>
    <row r="11479" spans="2:27">
      <c r="B11479" s="37" t="str">
        <f t="shared" si="182"/>
        <v/>
      </c>
      <c r="H11479" s="36"/>
      <c r="I11479" s="36"/>
      <c r="J11479" s="36"/>
      <c r="K11479" s="36"/>
      <c r="AA11479" s="36"/>
    </row>
    <row r="11480" spans="2:27">
      <c r="B11480" s="37" t="str">
        <f t="shared" si="182"/>
        <v/>
      </c>
      <c r="H11480" s="36"/>
      <c r="I11480" s="36"/>
      <c r="J11480" s="36"/>
      <c r="K11480" s="36"/>
      <c r="AA11480" s="36"/>
    </row>
    <row r="11481" spans="2:27">
      <c r="B11481" s="37" t="str">
        <f t="shared" si="182"/>
        <v/>
      </c>
      <c r="D11481" s="36"/>
      <c r="E11481" s="69"/>
      <c r="F11481" s="69"/>
      <c r="G11481" s="69"/>
      <c r="I11481" s="36"/>
      <c r="J11481" s="36"/>
      <c r="K11481" s="36"/>
      <c r="AA11481" s="36"/>
    </row>
    <row r="11482" spans="2:27">
      <c r="B11482" s="37" t="str">
        <f t="shared" si="182"/>
        <v/>
      </c>
      <c r="E11482" s="69"/>
      <c r="F11482" s="69"/>
      <c r="G11482" s="69"/>
      <c r="I11482" s="36"/>
      <c r="J11482" s="36"/>
      <c r="K11482" s="36"/>
      <c r="AA11482" s="36"/>
    </row>
    <row r="11483" spans="2:27">
      <c r="B11483" s="37" t="str">
        <f t="shared" si="182"/>
        <v/>
      </c>
      <c r="G11483" s="36"/>
      <c r="H11483" s="36"/>
      <c r="I11483" s="36"/>
      <c r="J11483" s="36"/>
      <c r="K11483" s="36"/>
      <c r="AA11483" s="36"/>
    </row>
    <row r="11484" spans="2:27">
      <c r="B11484" s="37" t="str">
        <f t="shared" si="182"/>
        <v/>
      </c>
      <c r="G11484" s="36"/>
      <c r="H11484" s="36"/>
      <c r="I11484" s="36"/>
      <c r="J11484" s="36"/>
      <c r="K11484" s="36"/>
      <c r="AA11484" s="36"/>
    </row>
    <row r="11485" spans="2:27">
      <c r="B11485" s="37" t="str">
        <f t="shared" si="182"/>
        <v/>
      </c>
      <c r="G11485" s="36"/>
      <c r="H11485" s="36"/>
      <c r="I11485" s="36"/>
      <c r="J11485" s="36"/>
      <c r="K11485" s="36"/>
      <c r="AA11485" s="36"/>
    </row>
    <row r="11486" spans="2:27">
      <c r="B11486" s="37" t="str">
        <f t="shared" si="182"/>
        <v/>
      </c>
      <c r="F11486" s="36"/>
      <c r="H11486" s="36"/>
      <c r="I11486" s="36"/>
      <c r="J11486" s="36"/>
      <c r="K11486" s="36"/>
      <c r="AA11486" s="36"/>
    </row>
    <row r="11487" spans="2:27">
      <c r="B11487" s="37" t="str">
        <f t="shared" si="182"/>
        <v/>
      </c>
      <c r="G11487" s="36"/>
      <c r="H11487" s="36"/>
      <c r="I11487" s="36"/>
      <c r="J11487" s="36"/>
      <c r="K11487" s="36"/>
      <c r="AA11487" s="36"/>
    </row>
    <row r="11488" spans="2:27">
      <c r="B11488" s="37" t="str">
        <f t="shared" si="182"/>
        <v/>
      </c>
      <c r="H11488" s="36"/>
      <c r="I11488" s="36"/>
      <c r="J11488" s="36"/>
      <c r="K11488" s="36"/>
      <c r="AA11488" s="36"/>
    </row>
    <row r="11489" spans="2:27">
      <c r="B11489" s="37" t="str">
        <f t="shared" si="182"/>
        <v/>
      </c>
      <c r="G11489" s="36"/>
      <c r="H11489" s="36"/>
      <c r="I11489" s="36"/>
      <c r="J11489" s="36"/>
      <c r="K11489" s="36"/>
      <c r="AA11489" s="36"/>
    </row>
    <row r="11490" spans="2:27">
      <c r="B11490" s="37" t="str">
        <f t="shared" si="182"/>
        <v/>
      </c>
      <c r="F11490" s="36"/>
      <c r="H11490" s="36"/>
      <c r="I11490" s="36"/>
      <c r="J11490" s="36"/>
      <c r="K11490" s="36"/>
      <c r="AA11490" s="36"/>
    </row>
    <row r="11491" spans="2:27">
      <c r="B11491" s="37" t="str">
        <f t="shared" si="182"/>
        <v/>
      </c>
      <c r="G11491" s="36"/>
      <c r="H11491" s="36"/>
      <c r="I11491" s="36"/>
      <c r="J11491" s="36"/>
      <c r="K11491" s="36"/>
      <c r="AA11491" s="36"/>
    </row>
    <row r="11492" spans="2:27">
      <c r="B11492" s="37" t="str">
        <f t="shared" si="182"/>
        <v/>
      </c>
      <c r="G11492" s="36"/>
      <c r="H11492" s="36"/>
      <c r="I11492" s="36"/>
      <c r="J11492" s="36"/>
      <c r="K11492" s="36"/>
      <c r="AA11492" s="36"/>
    </row>
    <row r="11493" spans="2:27">
      <c r="B11493" s="37" t="str">
        <f t="shared" si="182"/>
        <v/>
      </c>
      <c r="F11493" s="36"/>
      <c r="H11493" s="36"/>
      <c r="I11493" s="36"/>
      <c r="J11493" s="36"/>
      <c r="K11493" s="36"/>
      <c r="AA11493" s="36"/>
    </row>
    <row r="11494" spans="2:27">
      <c r="B11494" s="37" t="str">
        <f t="shared" si="182"/>
        <v/>
      </c>
      <c r="H11494" s="36"/>
      <c r="I11494" s="36"/>
      <c r="J11494" s="36"/>
      <c r="K11494" s="36"/>
      <c r="AA11494" s="36"/>
    </row>
    <row r="11495" spans="2:27">
      <c r="B11495" s="37" t="str">
        <f t="shared" si="182"/>
        <v/>
      </c>
      <c r="H11495" s="36"/>
      <c r="I11495" s="36"/>
      <c r="J11495" s="36"/>
      <c r="K11495" s="36"/>
      <c r="AA11495" s="36"/>
    </row>
    <row r="11496" spans="2:27">
      <c r="B11496" s="37" t="str">
        <f t="shared" si="182"/>
        <v/>
      </c>
      <c r="F11496" s="36"/>
      <c r="H11496" s="36"/>
      <c r="I11496" s="36"/>
      <c r="J11496" s="36"/>
      <c r="K11496" s="36"/>
      <c r="AA11496" s="36"/>
    </row>
    <row r="11497" spans="2:27">
      <c r="B11497" s="37" t="str">
        <f t="shared" si="182"/>
        <v/>
      </c>
      <c r="H11497" s="36"/>
      <c r="I11497" s="36"/>
      <c r="J11497" s="36"/>
      <c r="K11497" s="36"/>
      <c r="AA11497" s="36"/>
    </row>
    <row r="11498" spans="2:27">
      <c r="B11498" s="37" t="str">
        <f t="shared" si="182"/>
        <v/>
      </c>
      <c r="G11498" s="36"/>
      <c r="H11498" s="36"/>
      <c r="I11498" s="36"/>
      <c r="J11498" s="36"/>
      <c r="K11498" s="36"/>
      <c r="AA11498" s="36"/>
    </row>
    <row r="11499" spans="2:27">
      <c r="B11499" s="37" t="str">
        <f t="shared" si="182"/>
        <v/>
      </c>
      <c r="H11499" s="36"/>
      <c r="I11499" s="36"/>
      <c r="J11499" s="36"/>
      <c r="K11499" s="36"/>
      <c r="AA11499" s="36"/>
    </row>
    <row r="11500" spans="2:27">
      <c r="B11500" s="37" t="str">
        <f t="shared" si="182"/>
        <v/>
      </c>
      <c r="H11500" s="36"/>
      <c r="I11500" s="36"/>
      <c r="J11500" s="36"/>
      <c r="K11500" s="36"/>
      <c r="AA11500" s="36"/>
    </row>
    <row r="11501" spans="2:27">
      <c r="B11501" s="37" t="str">
        <f t="shared" si="182"/>
        <v/>
      </c>
      <c r="F11501" s="36"/>
      <c r="H11501" s="36"/>
      <c r="I11501" s="36"/>
      <c r="J11501" s="36"/>
      <c r="K11501" s="36"/>
      <c r="AA11501" s="36"/>
    </row>
    <row r="11502" spans="2:27">
      <c r="B11502" s="37" t="str">
        <f t="shared" si="182"/>
        <v/>
      </c>
      <c r="H11502" s="36"/>
      <c r="I11502" s="36"/>
      <c r="J11502" s="36"/>
      <c r="K11502" s="36"/>
      <c r="AA11502" s="36"/>
    </row>
    <row r="11503" spans="2:27">
      <c r="B11503" s="37" t="str">
        <f t="shared" si="182"/>
        <v/>
      </c>
      <c r="G11503" s="36"/>
      <c r="H11503" s="36"/>
      <c r="I11503" s="36"/>
      <c r="J11503" s="36"/>
      <c r="K11503" s="36"/>
      <c r="AA11503" s="36"/>
    </row>
    <row r="11504" spans="2:27">
      <c r="B11504" s="37" t="str">
        <f t="shared" si="182"/>
        <v/>
      </c>
      <c r="G11504" s="36"/>
      <c r="H11504" s="36"/>
      <c r="I11504" s="36"/>
      <c r="J11504" s="36"/>
      <c r="K11504" s="36"/>
      <c r="AA11504" s="36"/>
    </row>
    <row r="11505" spans="2:27">
      <c r="B11505" s="37" t="str">
        <f t="shared" si="182"/>
        <v/>
      </c>
      <c r="H11505" s="36"/>
      <c r="I11505" s="36"/>
      <c r="J11505" s="36"/>
      <c r="K11505" s="36"/>
      <c r="AA11505" s="36"/>
    </row>
    <row r="11506" spans="2:27">
      <c r="B11506" s="37" t="str">
        <f t="shared" si="182"/>
        <v/>
      </c>
      <c r="H11506" s="36"/>
      <c r="I11506" s="36"/>
      <c r="J11506" s="36"/>
      <c r="K11506" s="36"/>
      <c r="AA11506" s="36"/>
    </row>
    <row r="11507" spans="2:27">
      <c r="B11507" s="37" t="str">
        <f t="shared" si="182"/>
        <v/>
      </c>
      <c r="G11507" s="36"/>
      <c r="H11507" s="36"/>
      <c r="I11507" s="36"/>
      <c r="J11507" s="36"/>
      <c r="K11507" s="36"/>
      <c r="AA11507" s="36"/>
    </row>
    <row r="11508" spans="2:27">
      <c r="B11508" s="37" t="str">
        <f t="shared" si="182"/>
        <v/>
      </c>
      <c r="H11508" s="36"/>
      <c r="I11508" s="36"/>
      <c r="J11508" s="36"/>
      <c r="K11508" s="36"/>
      <c r="AA11508" s="36"/>
    </row>
    <row r="11509" spans="2:27">
      <c r="B11509" s="37" t="str">
        <f t="shared" si="182"/>
        <v/>
      </c>
      <c r="G11509" s="36"/>
      <c r="H11509" s="36"/>
      <c r="I11509" s="36"/>
      <c r="J11509" s="36"/>
      <c r="K11509" s="36"/>
      <c r="AA11509" s="36"/>
    </row>
    <row r="11510" spans="2:27">
      <c r="B11510" s="37" t="str">
        <f t="shared" si="182"/>
        <v/>
      </c>
      <c r="H11510" s="36"/>
      <c r="I11510" s="36"/>
      <c r="J11510" s="36"/>
      <c r="K11510" s="36"/>
      <c r="AA11510" s="36"/>
    </row>
    <row r="11511" spans="2:27">
      <c r="B11511" s="37" t="str">
        <f t="shared" si="182"/>
        <v/>
      </c>
      <c r="H11511" s="36"/>
      <c r="I11511" s="36"/>
      <c r="J11511" s="36"/>
      <c r="K11511" s="36"/>
      <c r="AA11511" s="36"/>
    </row>
    <row r="11512" spans="2:27">
      <c r="B11512" s="37" t="str">
        <f t="shared" si="182"/>
        <v/>
      </c>
      <c r="H11512" s="36"/>
      <c r="I11512" s="36"/>
      <c r="J11512" s="36"/>
      <c r="K11512" s="36"/>
      <c r="AA11512" s="36"/>
    </row>
    <row r="11513" spans="2:27">
      <c r="B11513" s="37" t="str">
        <f t="shared" si="182"/>
        <v/>
      </c>
      <c r="H11513" s="36"/>
      <c r="I11513" s="36"/>
      <c r="J11513" s="36"/>
      <c r="K11513" s="36"/>
      <c r="AA11513" s="36"/>
    </row>
    <row r="11514" spans="2:27">
      <c r="B11514" s="37" t="str">
        <f t="shared" si="182"/>
        <v/>
      </c>
      <c r="H11514" s="36"/>
      <c r="I11514" s="36"/>
      <c r="J11514" s="36"/>
      <c r="K11514" s="36"/>
      <c r="AA11514" s="36"/>
    </row>
    <row r="11515" spans="2:27">
      <c r="B11515" s="37" t="str">
        <f t="shared" si="182"/>
        <v/>
      </c>
      <c r="H11515" s="36"/>
      <c r="I11515" s="36"/>
      <c r="J11515" s="36"/>
      <c r="K11515" s="36"/>
      <c r="AA11515" s="36"/>
    </row>
    <row r="11516" spans="2:27">
      <c r="B11516" s="37" t="str">
        <f t="shared" si="182"/>
        <v/>
      </c>
      <c r="D11516" s="36"/>
      <c r="E11516" s="69"/>
      <c r="F11516" s="69"/>
      <c r="G11516" s="69"/>
      <c r="I11516" s="36"/>
      <c r="J11516" s="36"/>
      <c r="K11516" s="36"/>
      <c r="AA11516" s="36"/>
    </row>
    <row r="11517" spans="2:27">
      <c r="B11517" s="37" t="str">
        <f t="shared" si="182"/>
        <v/>
      </c>
      <c r="E11517" s="69"/>
      <c r="F11517" s="69"/>
      <c r="G11517" s="69"/>
      <c r="I11517" s="36"/>
      <c r="J11517" s="36"/>
      <c r="K11517" s="36"/>
      <c r="AA11517" s="36"/>
    </row>
    <row r="11518" spans="2:27">
      <c r="B11518" s="37" t="str">
        <f t="shared" si="182"/>
        <v/>
      </c>
      <c r="G11518" s="36"/>
      <c r="H11518" s="36"/>
      <c r="I11518" s="36"/>
      <c r="J11518" s="36"/>
      <c r="K11518" s="36"/>
      <c r="AA11518" s="36"/>
    </row>
    <row r="11519" spans="2:27">
      <c r="B11519" s="37" t="str">
        <f t="shared" si="182"/>
        <v/>
      </c>
      <c r="F11519" s="36"/>
      <c r="H11519" s="36"/>
      <c r="I11519" s="36"/>
      <c r="J11519" s="36"/>
      <c r="K11519" s="36"/>
      <c r="AA11519" s="36"/>
    </row>
    <row r="11520" spans="2:27">
      <c r="B11520" s="37" t="str">
        <f t="shared" si="182"/>
        <v/>
      </c>
      <c r="H11520" s="36"/>
      <c r="I11520" s="36"/>
      <c r="J11520" s="36"/>
      <c r="K11520" s="36"/>
      <c r="AA11520" s="36"/>
    </row>
    <row r="11521" spans="2:27">
      <c r="B11521" s="37" t="str">
        <f t="shared" si="182"/>
        <v/>
      </c>
      <c r="G11521" s="36"/>
      <c r="H11521" s="36"/>
      <c r="I11521" s="36"/>
      <c r="J11521" s="36"/>
      <c r="K11521" s="36"/>
      <c r="AA11521" s="36"/>
    </row>
    <row r="11522" spans="2:27">
      <c r="B11522" s="37" t="str">
        <f t="shared" si="182"/>
        <v/>
      </c>
      <c r="G11522" s="36"/>
      <c r="H11522" s="36"/>
      <c r="I11522" s="36"/>
      <c r="J11522" s="36"/>
      <c r="K11522" s="36"/>
      <c r="AA11522" s="36"/>
    </row>
    <row r="11523" spans="2:27">
      <c r="B11523" s="37" t="str">
        <f t="shared" si="182"/>
        <v/>
      </c>
      <c r="G11523" s="36"/>
      <c r="H11523" s="36"/>
      <c r="I11523" s="36"/>
      <c r="J11523" s="36"/>
      <c r="K11523" s="36"/>
      <c r="AA11523" s="36"/>
    </row>
    <row r="11524" spans="2:27">
      <c r="B11524" s="37" t="str">
        <f t="shared" si="182"/>
        <v/>
      </c>
      <c r="G11524" s="36"/>
      <c r="H11524" s="36"/>
      <c r="I11524" s="36"/>
      <c r="J11524" s="36"/>
      <c r="K11524" s="36"/>
      <c r="AA11524" s="36"/>
    </row>
    <row r="11525" spans="2:27">
      <c r="B11525" s="37" t="str">
        <f t="shared" si="182"/>
        <v/>
      </c>
      <c r="H11525" s="36"/>
      <c r="I11525" s="36"/>
      <c r="J11525" s="36"/>
      <c r="K11525" s="36"/>
      <c r="AA11525" s="36"/>
    </row>
    <row r="11526" spans="2:27">
      <c r="B11526" s="37" t="str">
        <f t="shared" si="182"/>
        <v/>
      </c>
      <c r="H11526" s="36"/>
      <c r="I11526" s="36"/>
      <c r="J11526" s="36"/>
      <c r="K11526" s="36"/>
      <c r="AA11526" s="36"/>
    </row>
    <row r="11527" spans="2:27">
      <c r="B11527" s="37" t="str">
        <f t="shared" ref="B11527:B11590" si="183">IF(A11527="Menores de 1 año",0,LEFT(A11527,2))</f>
        <v/>
      </c>
      <c r="G11527" s="36"/>
      <c r="H11527" s="36"/>
      <c r="I11527" s="36"/>
      <c r="J11527" s="36"/>
      <c r="K11527" s="36"/>
      <c r="AA11527" s="36"/>
    </row>
    <row r="11528" spans="2:27">
      <c r="B11528" s="37" t="str">
        <f t="shared" si="183"/>
        <v/>
      </c>
      <c r="F11528" s="36"/>
      <c r="H11528" s="36"/>
      <c r="I11528" s="36"/>
      <c r="J11528" s="36"/>
      <c r="K11528" s="36"/>
      <c r="AA11528" s="36"/>
    </row>
    <row r="11529" spans="2:27">
      <c r="B11529" s="37" t="str">
        <f t="shared" si="183"/>
        <v/>
      </c>
      <c r="H11529" s="36"/>
      <c r="I11529" s="36"/>
      <c r="J11529" s="36"/>
      <c r="K11529" s="36"/>
      <c r="AA11529" s="36"/>
    </row>
    <row r="11530" spans="2:27">
      <c r="B11530" s="37" t="str">
        <f t="shared" si="183"/>
        <v/>
      </c>
      <c r="H11530" s="36"/>
      <c r="I11530" s="36"/>
      <c r="J11530" s="36"/>
      <c r="K11530" s="36"/>
      <c r="AA11530" s="36"/>
    </row>
    <row r="11531" spans="2:27">
      <c r="B11531" s="37" t="str">
        <f t="shared" si="183"/>
        <v/>
      </c>
      <c r="F11531" s="36"/>
      <c r="H11531" s="36"/>
      <c r="I11531" s="36"/>
      <c r="J11531" s="36"/>
      <c r="K11531" s="36"/>
      <c r="AA11531" s="36"/>
    </row>
    <row r="11532" spans="2:27">
      <c r="B11532" s="37" t="str">
        <f t="shared" si="183"/>
        <v/>
      </c>
      <c r="H11532" s="36"/>
      <c r="I11532" s="36"/>
      <c r="J11532" s="36"/>
      <c r="K11532" s="36"/>
      <c r="AA11532" s="36"/>
    </row>
    <row r="11533" spans="2:27">
      <c r="B11533" s="37" t="str">
        <f t="shared" si="183"/>
        <v/>
      </c>
      <c r="F11533" s="36"/>
      <c r="H11533" s="36"/>
      <c r="I11533" s="36"/>
      <c r="J11533" s="36"/>
      <c r="K11533" s="36"/>
      <c r="AA11533" s="36"/>
    </row>
    <row r="11534" spans="2:27">
      <c r="B11534" s="37" t="str">
        <f t="shared" si="183"/>
        <v/>
      </c>
      <c r="F11534" s="36"/>
      <c r="H11534" s="36"/>
      <c r="I11534" s="36"/>
      <c r="J11534" s="36"/>
      <c r="K11534" s="36"/>
      <c r="AA11534" s="36"/>
    </row>
    <row r="11535" spans="2:27">
      <c r="B11535" s="37" t="str">
        <f t="shared" si="183"/>
        <v/>
      </c>
      <c r="H11535" s="36"/>
      <c r="I11535" s="36"/>
      <c r="J11535" s="36"/>
      <c r="K11535" s="36"/>
      <c r="AA11535" s="36"/>
    </row>
    <row r="11536" spans="2:27">
      <c r="B11536" s="37" t="str">
        <f t="shared" si="183"/>
        <v/>
      </c>
      <c r="G11536" s="36"/>
      <c r="H11536" s="36"/>
      <c r="I11536" s="36"/>
      <c r="J11536" s="36"/>
      <c r="K11536" s="36"/>
      <c r="AA11536" s="36"/>
    </row>
    <row r="11537" spans="2:27">
      <c r="B11537" s="37" t="str">
        <f t="shared" si="183"/>
        <v/>
      </c>
      <c r="G11537" s="36"/>
      <c r="H11537" s="36"/>
      <c r="I11537" s="36"/>
      <c r="J11537" s="36"/>
      <c r="K11537" s="36"/>
      <c r="AA11537" s="36"/>
    </row>
    <row r="11538" spans="2:27">
      <c r="B11538" s="37" t="str">
        <f t="shared" si="183"/>
        <v/>
      </c>
      <c r="H11538" s="36"/>
      <c r="I11538" s="36"/>
      <c r="J11538" s="36"/>
      <c r="K11538" s="36"/>
      <c r="AA11538" s="36"/>
    </row>
    <row r="11539" spans="2:27">
      <c r="B11539" s="37" t="str">
        <f t="shared" si="183"/>
        <v/>
      </c>
      <c r="H11539" s="36"/>
      <c r="I11539" s="36"/>
      <c r="J11539" s="36"/>
      <c r="K11539" s="36"/>
      <c r="AA11539" s="36"/>
    </row>
    <row r="11540" spans="2:27">
      <c r="B11540" s="37" t="str">
        <f t="shared" si="183"/>
        <v/>
      </c>
      <c r="H11540" s="36"/>
      <c r="I11540" s="36"/>
      <c r="J11540" s="36"/>
      <c r="K11540" s="36"/>
      <c r="AA11540" s="36"/>
    </row>
    <row r="11541" spans="2:27">
      <c r="B11541" s="37" t="str">
        <f t="shared" si="183"/>
        <v/>
      </c>
      <c r="G11541" s="36"/>
      <c r="H11541" s="36"/>
      <c r="I11541" s="36"/>
      <c r="J11541" s="36"/>
      <c r="K11541" s="36"/>
      <c r="AA11541" s="36"/>
    </row>
    <row r="11542" spans="2:27">
      <c r="B11542" s="37" t="str">
        <f t="shared" si="183"/>
        <v/>
      </c>
      <c r="H11542" s="36"/>
      <c r="I11542" s="36"/>
      <c r="J11542" s="36"/>
      <c r="K11542" s="36"/>
      <c r="AA11542" s="36"/>
    </row>
    <row r="11543" spans="2:27">
      <c r="B11543" s="37" t="str">
        <f t="shared" si="183"/>
        <v/>
      </c>
      <c r="G11543" s="36"/>
      <c r="H11543" s="36"/>
      <c r="I11543" s="36"/>
      <c r="J11543" s="36"/>
      <c r="K11543" s="36"/>
      <c r="AA11543" s="36"/>
    </row>
    <row r="11544" spans="2:27">
      <c r="B11544" s="37" t="str">
        <f t="shared" si="183"/>
        <v/>
      </c>
      <c r="H11544" s="36"/>
      <c r="I11544" s="36"/>
      <c r="J11544" s="36"/>
      <c r="K11544" s="36"/>
      <c r="AA11544" s="36"/>
    </row>
    <row r="11545" spans="2:27">
      <c r="B11545" s="37" t="str">
        <f t="shared" si="183"/>
        <v/>
      </c>
      <c r="H11545" s="36"/>
      <c r="I11545" s="36"/>
      <c r="J11545" s="36"/>
      <c r="K11545" s="36"/>
      <c r="AA11545" s="36"/>
    </row>
    <row r="11546" spans="2:27">
      <c r="B11546" s="37" t="str">
        <f t="shared" si="183"/>
        <v/>
      </c>
      <c r="H11546" s="36"/>
      <c r="I11546" s="36"/>
      <c r="J11546" s="36"/>
      <c r="K11546" s="36"/>
      <c r="AA11546" s="36"/>
    </row>
    <row r="11547" spans="2:27">
      <c r="B11547" s="37" t="str">
        <f t="shared" si="183"/>
        <v/>
      </c>
      <c r="G11547" s="36"/>
      <c r="H11547" s="36"/>
      <c r="I11547" s="36"/>
      <c r="J11547" s="36"/>
      <c r="K11547" s="36"/>
      <c r="AA11547" s="36"/>
    </row>
    <row r="11548" spans="2:27">
      <c r="B11548" s="37" t="str">
        <f t="shared" si="183"/>
        <v/>
      </c>
      <c r="G11548" s="36"/>
      <c r="H11548" s="36"/>
      <c r="I11548" s="36"/>
      <c r="J11548" s="36"/>
      <c r="K11548" s="36"/>
      <c r="AA11548" s="36"/>
    </row>
    <row r="11549" spans="2:27">
      <c r="B11549" s="37" t="str">
        <f t="shared" si="183"/>
        <v/>
      </c>
      <c r="H11549" s="36"/>
      <c r="I11549" s="36"/>
      <c r="J11549" s="36"/>
      <c r="K11549" s="36"/>
      <c r="AA11549" s="36"/>
    </row>
    <row r="11550" spans="2:27">
      <c r="B11550" s="37" t="str">
        <f t="shared" si="183"/>
        <v/>
      </c>
      <c r="H11550" s="36"/>
      <c r="I11550" s="36"/>
      <c r="J11550" s="36"/>
      <c r="K11550" s="36"/>
      <c r="AA11550" s="36"/>
    </row>
    <row r="11551" spans="2:27">
      <c r="B11551" s="37" t="str">
        <f t="shared" si="183"/>
        <v/>
      </c>
      <c r="H11551" s="36"/>
      <c r="I11551" s="36"/>
      <c r="J11551" s="36"/>
      <c r="K11551" s="36"/>
      <c r="AA11551" s="36"/>
    </row>
    <row r="11552" spans="2:27">
      <c r="B11552" s="37" t="str">
        <f t="shared" si="183"/>
        <v/>
      </c>
      <c r="H11552" s="36"/>
      <c r="I11552" s="36"/>
      <c r="J11552" s="36"/>
      <c r="K11552" s="36"/>
      <c r="AA11552" s="36"/>
    </row>
    <row r="11553" spans="2:27">
      <c r="B11553" s="37" t="str">
        <f t="shared" si="183"/>
        <v/>
      </c>
      <c r="H11553" s="36"/>
      <c r="I11553" s="36"/>
      <c r="J11553" s="36"/>
      <c r="K11553" s="36"/>
      <c r="AA11553" s="36"/>
    </row>
    <row r="11554" spans="2:27">
      <c r="B11554" s="37" t="str">
        <f t="shared" si="183"/>
        <v/>
      </c>
      <c r="H11554" s="36"/>
      <c r="I11554" s="36"/>
      <c r="J11554" s="36"/>
      <c r="K11554" s="36"/>
      <c r="AA11554" s="36"/>
    </row>
    <row r="11555" spans="2:27">
      <c r="B11555" s="37" t="str">
        <f t="shared" si="183"/>
        <v/>
      </c>
      <c r="H11555" s="36"/>
      <c r="I11555" s="36"/>
      <c r="J11555" s="36"/>
      <c r="K11555" s="36"/>
      <c r="AA11555" s="36"/>
    </row>
    <row r="11556" spans="2:27">
      <c r="B11556" s="37" t="str">
        <f t="shared" si="183"/>
        <v/>
      </c>
      <c r="H11556" s="36"/>
      <c r="I11556" s="36"/>
      <c r="J11556" s="36"/>
      <c r="K11556" s="36"/>
      <c r="AA11556" s="36"/>
    </row>
    <row r="11557" spans="2:27">
      <c r="B11557" s="37" t="str">
        <f t="shared" si="183"/>
        <v/>
      </c>
      <c r="H11557" s="36"/>
      <c r="I11557" s="36"/>
      <c r="J11557" s="36"/>
      <c r="K11557" s="36"/>
      <c r="AA11557" s="36"/>
    </row>
    <row r="11558" spans="2:27">
      <c r="B11558" s="37" t="str">
        <f t="shared" si="183"/>
        <v/>
      </c>
      <c r="H11558" s="36"/>
      <c r="I11558" s="36"/>
      <c r="J11558" s="36"/>
      <c r="K11558" s="36"/>
      <c r="AA11558" s="36"/>
    </row>
    <row r="11559" spans="2:27">
      <c r="B11559" s="37" t="str">
        <f t="shared" si="183"/>
        <v/>
      </c>
      <c r="D11559" s="36"/>
      <c r="E11559" s="69"/>
      <c r="F11559" s="69"/>
      <c r="G11559" s="69"/>
      <c r="I11559" s="36"/>
      <c r="J11559" s="36"/>
      <c r="K11559" s="36"/>
      <c r="AA11559" s="36"/>
    </row>
    <row r="11560" spans="2:27">
      <c r="B11560" s="37" t="str">
        <f t="shared" si="183"/>
        <v/>
      </c>
      <c r="E11560" s="69"/>
      <c r="F11560" s="69"/>
      <c r="G11560" s="69"/>
      <c r="H11560" s="36"/>
      <c r="I11560" s="36"/>
      <c r="J11560" s="36"/>
      <c r="K11560" s="36"/>
      <c r="AA11560" s="36"/>
    </row>
    <row r="11561" spans="2:27">
      <c r="B11561" s="37" t="str">
        <f t="shared" si="183"/>
        <v/>
      </c>
      <c r="G11561" s="36"/>
      <c r="H11561" s="36"/>
      <c r="I11561" s="36"/>
      <c r="J11561" s="36"/>
      <c r="K11561" s="36"/>
      <c r="AA11561" s="36"/>
    </row>
    <row r="11562" spans="2:27">
      <c r="B11562" s="37" t="str">
        <f t="shared" si="183"/>
        <v/>
      </c>
      <c r="H11562" s="36"/>
      <c r="I11562" s="36"/>
      <c r="J11562" s="36"/>
      <c r="K11562" s="36"/>
      <c r="AA11562" s="36"/>
    </row>
    <row r="11563" spans="2:27">
      <c r="B11563" s="37" t="str">
        <f t="shared" si="183"/>
        <v/>
      </c>
      <c r="G11563" s="36"/>
      <c r="H11563" s="36"/>
      <c r="I11563" s="36"/>
      <c r="J11563" s="36"/>
      <c r="K11563" s="36"/>
      <c r="AA11563" s="36"/>
    </row>
    <row r="11564" spans="2:27">
      <c r="B11564" s="37" t="str">
        <f t="shared" si="183"/>
        <v/>
      </c>
      <c r="F11564" s="36"/>
      <c r="H11564" s="36"/>
      <c r="I11564" s="36"/>
      <c r="J11564" s="36"/>
      <c r="K11564" s="36"/>
      <c r="AA11564" s="36"/>
    </row>
    <row r="11565" spans="2:27">
      <c r="B11565" s="37" t="str">
        <f t="shared" si="183"/>
        <v/>
      </c>
      <c r="F11565" s="36"/>
      <c r="H11565" s="36"/>
      <c r="I11565" s="36"/>
      <c r="J11565" s="36"/>
      <c r="K11565" s="36"/>
      <c r="AA11565" s="36"/>
    </row>
    <row r="11566" spans="2:27">
      <c r="B11566" s="37" t="str">
        <f t="shared" si="183"/>
        <v/>
      </c>
      <c r="G11566" s="36"/>
      <c r="H11566" s="36"/>
      <c r="I11566" s="36"/>
      <c r="J11566" s="36"/>
      <c r="K11566" s="36"/>
      <c r="AA11566" s="36"/>
    </row>
    <row r="11567" spans="2:27">
      <c r="B11567" s="37" t="str">
        <f t="shared" si="183"/>
        <v/>
      </c>
      <c r="G11567" s="36"/>
      <c r="H11567" s="36"/>
      <c r="I11567" s="36"/>
      <c r="J11567" s="36"/>
      <c r="K11567" s="36"/>
      <c r="AA11567" s="36"/>
    </row>
    <row r="11568" spans="2:27">
      <c r="B11568" s="37" t="str">
        <f t="shared" si="183"/>
        <v/>
      </c>
      <c r="G11568" s="36"/>
      <c r="H11568" s="36"/>
      <c r="I11568" s="36"/>
      <c r="J11568" s="36"/>
      <c r="K11568" s="36"/>
      <c r="AA11568" s="36"/>
    </row>
    <row r="11569" spans="2:27">
      <c r="B11569" s="37" t="str">
        <f t="shared" si="183"/>
        <v/>
      </c>
      <c r="G11569" s="36"/>
      <c r="H11569" s="36"/>
      <c r="I11569" s="36"/>
      <c r="J11569" s="36"/>
      <c r="K11569" s="36"/>
      <c r="AA11569" s="36"/>
    </row>
    <row r="11570" spans="2:27">
      <c r="B11570" s="37" t="str">
        <f t="shared" si="183"/>
        <v/>
      </c>
      <c r="F11570" s="36"/>
      <c r="H11570" s="36"/>
      <c r="I11570" s="36"/>
      <c r="J11570" s="36"/>
      <c r="K11570" s="36"/>
      <c r="AA11570" s="36"/>
    </row>
    <row r="11571" spans="2:27">
      <c r="B11571" s="37" t="str">
        <f t="shared" si="183"/>
        <v/>
      </c>
      <c r="F11571" s="36"/>
      <c r="H11571" s="36"/>
      <c r="I11571" s="36"/>
      <c r="J11571" s="36"/>
      <c r="K11571" s="36"/>
      <c r="AA11571" s="36"/>
    </row>
    <row r="11572" spans="2:27">
      <c r="B11572" s="37" t="str">
        <f t="shared" si="183"/>
        <v/>
      </c>
      <c r="G11572" s="36"/>
      <c r="H11572" s="36"/>
      <c r="I11572" s="36"/>
      <c r="J11572" s="36"/>
      <c r="K11572" s="36"/>
      <c r="AA11572" s="36"/>
    </row>
    <row r="11573" spans="2:27">
      <c r="B11573" s="37" t="str">
        <f t="shared" si="183"/>
        <v/>
      </c>
      <c r="G11573" s="36"/>
      <c r="H11573" s="36"/>
      <c r="I11573" s="36"/>
      <c r="J11573" s="36"/>
      <c r="K11573" s="36"/>
      <c r="AA11573" s="36"/>
    </row>
    <row r="11574" spans="2:27">
      <c r="B11574" s="37" t="str">
        <f t="shared" si="183"/>
        <v/>
      </c>
      <c r="F11574" s="36"/>
      <c r="H11574" s="36"/>
      <c r="I11574" s="36"/>
      <c r="J11574" s="36"/>
      <c r="K11574" s="36"/>
      <c r="AA11574" s="36"/>
    </row>
    <row r="11575" spans="2:27">
      <c r="B11575" s="37" t="str">
        <f t="shared" si="183"/>
        <v/>
      </c>
      <c r="F11575" s="36"/>
      <c r="H11575" s="36"/>
      <c r="I11575" s="36"/>
      <c r="J11575" s="36"/>
      <c r="K11575" s="36"/>
      <c r="AA11575" s="36"/>
    </row>
    <row r="11576" spans="2:27">
      <c r="B11576" s="37" t="str">
        <f t="shared" si="183"/>
        <v/>
      </c>
      <c r="H11576" s="36"/>
      <c r="I11576" s="36"/>
      <c r="J11576" s="36"/>
      <c r="K11576" s="36"/>
      <c r="AA11576" s="36"/>
    </row>
    <row r="11577" spans="2:27">
      <c r="B11577" s="37" t="str">
        <f t="shared" si="183"/>
        <v/>
      </c>
      <c r="G11577" s="36"/>
      <c r="H11577" s="36"/>
      <c r="I11577" s="36"/>
      <c r="J11577" s="36"/>
      <c r="K11577" s="36"/>
      <c r="AA11577" s="36"/>
    </row>
    <row r="11578" spans="2:27">
      <c r="B11578" s="37" t="str">
        <f t="shared" si="183"/>
        <v/>
      </c>
      <c r="H11578" s="36"/>
      <c r="I11578" s="36"/>
      <c r="J11578" s="36"/>
      <c r="K11578" s="36"/>
      <c r="AA11578" s="36"/>
    </row>
    <row r="11579" spans="2:27">
      <c r="B11579" s="37" t="str">
        <f t="shared" si="183"/>
        <v/>
      </c>
      <c r="F11579" s="36"/>
      <c r="H11579" s="36"/>
      <c r="I11579" s="36"/>
      <c r="J11579" s="36"/>
      <c r="K11579" s="36"/>
      <c r="AA11579" s="36"/>
    </row>
    <row r="11580" spans="2:27">
      <c r="B11580" s="37" t="str">
        <f t="shared" si="183"/>
        <v/>
      </c>
      <c r="H11580" s="36"/>
      <c r="I11580" s="36"/>
      <c r="J11580" s="36"/>
      <c r="K11580" s="36"/>
      <c r="AA11580" s="36"/>
    </row>
    <row r="11581" spans="2:27">
      <c r="B11581" s="37" t="str">
        <f t="shared" si="183"/>
        <v/>
      </c>
      <c r="H11581" s="36"/>
      <c r="I11581" s="36"/>
      <c r="J11581" s="36"/>
      <c r="K11581" s="36"/>
      <c r="AA11581" s="36"/>
    </row>
    <row r="11582" spans="2:27">
      <c r="B11582" s="37" t="str">
        <f t="shared" si="183"/>
        <v/>
      </c>
      <c r="G11582" s="36"/>
      <c r="H11582" s="36"/>
      <c r="I11582" s="36"/>
      <c r="J11582" s="36"/>
      <c r="K11582" s="36"/>
      <c r="AA11582" s="36"/>
    </row>
    <row r="11583" spans="2:27">
      <c r="B11583" s="37" t="str">
        <f t="shared" si="183"/>
        <v/>
      </c>
      <c r="F11583" s="36"/>
      <c r="H11583" s="36"/>
      <c r="I11583" s="36"/>
      <c r="J11583" s="36"/>
      <c r="K11583" s="36"/>
      <c r="AA11583" s="36"/>
    </row>
    <row r="11584" spans="2:27">
      <c r="B11584" s="37" t="str">
        <f t="shared" si="183"/>
        <v/>
      </c>
      <c r="G11584" s="36"/>
      <c r="H11584" s="36"/>
      <c r="I11584" s="36"/>
      <c r="J11584" s="36"/>
      <c r="K11584" s="36"/>
      <c r="AA11584" s="36"/>
    </row>
    <row r="11585" spans="2:27">
      <c r="B11585" s="37" t="str">
        <f t="shared" si="183"/>
        <v/>
      </c>
      <c r="G11585" s="36"/>
      <c r="H11585" s="36"/>
      <c r="I11585" s="36"/>
      <c r="J11585" s="36"/>
      <c r="K11585" s="36"/>
      <c r="AA11585" s="36"/>
    </row>
    <row r="11586" spans="2:27">
      <c r="B11586" s="37" t="str">
        <f t="shared" si="183"/>
        <v/>
      </c>
      <c r="H11586" s="36"/>
      <c r="I11586" s="36"/>
      <c r="J11586" s="36"/>
      <c r="K11586" s="36"/>
      <c r="AA11586" s="36"/>
    </row>
    <row r="11587" spans="2:27">
      <c r="B11587" s="37" t="str">
        <f t="shared" si="183"/>
        <v/>
      </c>
      <c r="G11587" s="36"/>
      <c r="H11587" s="36"/>
      <c r="I11587" s="36"/>
      <c r="J11587" s="36"/>
      <c r="K11587" s="36"/>
      <c r="AA11587" s="36"/>
    </row>
    <row r="11588" spans="2:27">
      <c r="B11588" s="37" t="str">
        <f t="shared" si="183"/>
        <v/>
      </c>
      <c r="G11588" s="36"/>
      <c r="H11588" s="36"/>
      <c r="I11588" s="36"/>
      <c r="J11588" s="36"/>
      <c r="K11588" s="36"/>
      <c r="AA11588" s="36"/>
    </row>
    <row r="11589" spans="2:27">
      <c r="B11589" s="37" t="str">
        <f t="shared" si="183"/>
        <v/>
      </c>
      <c r="H11589" s="36"/>
      <c r="I11589" s="36"/>
      <c r="J11589" s="36"/>
      <c r="K11589" s="36"/>
      <c r="AA11589" s="36"/>
    </row>
    <row r="11590" spans="2:27">
      <c r="B11590" s="37" t="str">
        <f t="shared" si="183"/>
        <v/>
      </c>
      <c r="H11590" s="36"/>
      <c r="I11590" s="36"/>
      <c r="J11590" s="36"/>
      <c r="K11590" s="36"/>
      <c r="AA11590" s="36"/>
    </row>
    <row r="11591" spans="2:27">
      <c r="B11591" s="37" t="str">
        <f t="shared" ref="B11591:B11654" si="184">IF(A11591="Menores de 1 año",0,LEFT(A11591,2))</f>
        <v/>
      </c>
      <c r="H11591" s="36"/>
      <c r="I11591" s="36"/>
      <c r="J11591" s="36"/>
      <c r="K11591" s="36"/>
      <c r="AA11591" s="36"/>
    </row>
    <row r="11592" spans="2:27">
      <c r="B11592" s="37" t="str">
        <f t="shared" si="184"/>
        <v/>
      </c>
      <c r="H11592" s="36"/>
      <c r="I11592" s="36"/>
      <c r="J11592" s="36"/>
      <c r="K11592" s="36"/>
      <c r="AA11592" s="36"/>
    </row>
    <row r="11593" spans="2:27">
      <c r="B11593" s="37" t="str">
        <f t="shared" si="184"/>
        <v/>
      </c>
      <c r="H11593" s="36"/>
      <c r="I11593" s="36"/>
      <c r="J11593" s="36"/>
      <c r="K11593" s="36"/>
      <c r="AA11593" s="36"/>
    </row>
    <row r="11594" spans="2:27">
      <c r="B11594" s="37" t="str">
        <f t="shared" si="184"/>
        <v/>
      </c>
      <c r="G11594" s="36"/>
      <c r="H11594" s="36"/>
      <c r="I11594" s="36"/>
      <c r="J11594" s="36"/>
      <c r="K11594" s="36"/>
      <c r="AA11594" s="36"/>
    </row>
    <row r="11595" spans="2:27">
      <c r="B11595" s="37" t="str">
        <f t="shared" si="184"/>
        <v/>
      </c>
      <c r="F11595" s="36"/>
      <c r="H11595" s="36"/>
      <c r="I11595" s="36"/>
      <c r="J11595" s="36"/>
      <c r="K11595" s="36"/>
      <c r="AA11595" s="36"/>
    </row>
    <row r="11596" spans="2:27">
      <c r="B11596" s="37" t="str">
        <f t="shared" si="184"/>
        <v/>
      </c>
      <c r="H11596" s="36"/>
      <c r="I11596" s="36"/>
      <c r="J11596" s="36"/>
      <c r="K11596" s="36"/>
      <c r="AA11596" s="36"/>
    </row>
    <row r="11597" spans="2:27">
      <c r="B11597" s="37" t="str">
        <f t="shared" si="184"/>
        <v/>
      </c>
      <c r="F11597" s="36"/>
      <c r="H11597" s="36"/>
      <c r="I11597" s="36"/>
      <c r="J11597" s="36"/>
      <c r="K11597" s="36"/>
      <c r="AA11597" s="36"/>
    </row>
    <row r="11598" spans="2:27">
      <c r="B11598" s="37" t="str">
        <f t="shared" si="184"/>
        <v/>
      </c>
      <c r="H11598" s="36"/>
      <c r="I11598" s="36"/>
      <c r="J11598" s="36"/>
      <c r="K11598" s="36"/>
      <c r="AA11598" s="36"/>
    </row>
    <row r="11599" spans="2:27">
      <c r="B11599" s="37" t="str">
        <f t="shared" si="184"/>
        <v/>
      </c>
      <c r="H11599" s="36"/>
      <c r="I11599" s="36"/>
      <c r="J11599" s="36"/>
      <c r="K11599" s="36"/>
      <c r="AA11599" s="36"/>
    </row>
    <row r="11600" spans="2:27">
      <c r="B11600" s="37" t="str">
        <f t="shared" si="184"/>
        <v/>
      </c>
      <c r="H11600" s="36"/>
      <c r="I11600" s="36"/>
      <c r="J11600" s="36"/>
      <c r="K11600" s="36"/>
      <c r="AA11600" s="36"/>
    </row>
    <row r="11601" spans="2:27">
      <c r="B11601" s="37" t="str">
        <f t="shared" si="184"/>
        <v/>
      </c>
      <c r="H11601" s="36"/>
      <c r="I11601" s="36"/>
      <c r="J11601" s="36"/>
      <c r="K11601" s="36"/>
      <c r="AA11601" s="36"/>
    </row>
    <row r="11602" spans="2:27">
      <c r="B11602" s="37" t="str">
        <f t="shared" si="184"/>
        <v/>
      </c>
      <c r="H11602" s="36"/>
      <c r="I11602" s="36"/>
      <c r="J11602" s="36"/>
      <c r="K11602" s="36"/>
      <c r="AA11602" s="36"/>
    </row>
    <row r="11603" spans="2:27">
      <c r="B11603" s="37" t="str">
        <f t="shared" si="184"/>
        <v/>
      </c>
      <c r="H11603" s="36"/>
      <c r="I11603" s="36"/>
      <c r="J11603" s="36"/>
      <c r="K11603" s="36"/>
      <c r="AA11603" s="36"/>
    </row>
    <row r="11604" spans="2:27">
      <c r="B11604" s="37" t="str">
        <f t="shared" si="184"/>
        <v/>
      </c>
      <c r="H11604" s="36"/>
      <c r="I11604" s="36"/>
      <c r="J11604" s="36"/>
      <c r="K11604" s="36"/>
      <c r="AA11604" s="36"/>
    </row>
    <row r="11605" spans="2:27">
      <c r="B11605" s="37" t="str">
        <f t="shared" si="184"/>
        <v/>
      </c>
      <c r="H11605" s="36"/>
      <c r="I11605" s="36"/>
      <c r="J11605" s="36"/>
      <c r="K11605" s="36"/>
      <c r="AA11605" s="36"/>
    </row>
    <row r="11606" spans="2:27">
      <c r="B11606" s="37" t="str">
        <f t="shared" si="184"/>
        <v/>
      </c>
      <c r="D11606" s="36"/>
      <c r="E11606" s="69"/>
      <c r="F11606" s="69"/>
      <c r="G11606" s="69"/>
      <c r="H11606" s="36"/>
      <c r="I11606" s="36"/>
      <c r="J11606" s="36"/>
      <c r="K11606" s="36"/>
      <c r="AA11606" s="36"/>
    </row>
    <row r="11607" spans="2:27">
      <c r="B11607" s="37" t="str">
        <f t="shared" si="184"/>
        <v/>
      </c>
      <c r="E11607" s="69"/>
      <c r="F11607" s="69"/>
      <c r="G11607" s="69"/>
      <c r="I11607" s="36"/>
      <c r="J11607" s="36"/>
      <c r="K11607" s="36"/>
      <c r="AA11607" s="36"/>
    </row>
    <row r="11608" spans="2:27">
      <c r="B11608" s="37" t="str">
        <f t="shared" si="184"/>
        <v/>
      </c>
      <c r="G11608" s="36"/>
      <c r="H11608" s="36"/>
      <c r="I11608" s="36"/>
      <c r="J11608" s="36"/>
      <c r="K11608" s="36"/>
      <c r="AA11608" s="36"/>
    </row>
    <row r="11609" spans="2:27">
      <c r="B11609" s="37" t="str">
        <f t="shared" si="184"/>
        <v/>
      </c>
      <c r="G11609" s="36"/>
      <c r="H11609" s="36"/>
      <c r="I11609" s="36"/>
      <c r="J11609" s="36"/>
      <c r="K11609" s="36"/>
      <c r="AA11609" s="36"/>
    </row>
    <row r="11610" spans="2:27">
      <c r="B11610" s="37" t="str">
        <f t="shared" si="184"/>
        <v/>
      </c>
      <c r="G11610" s="36"/>
      <c r="H11610" s="36"/>
      <c r="I11610" s="36"/>
      <c r="J11610" s="36"/>
      <c r="K11610" s="36"/>
      <c r="AA11610" s="36"/>
    </row>
    <row r="11611" spans="2:27">
      <c r="B11611" s="37" t="str">
        <f t="shared" si="184"/>
        <v/>
      </c>
      <c r="G11611" s="36"/>
      <c r="H11611" s="36"/>
      <c r="I11611" s="36"/>
      <c r="J11611" s="36"/>
      <c r="K11611" s="36"/>
      <c r="AA11611" s="36"/>
    </row>
    <row r="11612" spans="2:27">
      <c r="B11612" s="37" t="str">
        <f t="shared" si="184"/>
        <v/>
      </c>
      <c r="G11612" s="36"/>
      <c r="H11612" s="36"/>
      <c r="I11612" s="36"/>
      <c r="J11612" s="36"/>
      <c r="K11612" s="36"/>
      <c r="AA11612" s="36"/>
    </row>
    <row r="11613" spans="2:27">
      <c r="B11613" s="37" t="str">
        <f t="shared" si="184"/>
        <v/>
      </c>
      <c r="G11613" s="36"/>
      <c r="H11613" s="36"/>
      <c r="I11613" s="36"/>
      <c r="J11613" s="36"/>
      <c r="K11613" s="36"/>
      <c r="AA11613" s="36"/>
    </row>
    <row r="11614" spans="2:27">
      <c r="B11614" s="37" t="str">
        <f t="shared" si="184"/>
        <v/>
      </c>
      <c r="H11614" s="36"/>
      <c r="I11614" s="36"/>
      <c r="J11614" s="36"/>
      <c r="K11614" s="36"/>
      <c r="AA11614" s="36"/>
    </row>
    <row r="11615" spans="2:27">
      <c r="B11615" s="37" t="str">
        <f t="shared" si="184"/>
        <v/>
      </c>
      <c r="F11615" s="36"/>
      <c r="H11615" s="36"/>
      <c r="I11615" s="36"/>
      <c r="J11615" s="36"/>
      <c r="K11615" s="36"/>
      <c r="AA11615" s="36"/>
    </row>
    <row r="11616" spans="2:27">
      <c r="B11616" s="37" t="str">
        <f t="shared" si="184"/>
        <v/>
      </c>
      <c r="F11616" s="36"/>
      <c r="H11616" s="36"/>
      <c r="I11616" s="36"/>
      <c r="J11616" s="36"/>
      <c r="K11616" s="36"/>
      <c r="AA11616" s="36"/>
    </row>
    <row r="11617" spans="2:27">
      <c r="B11617" s="37" t="str">
        <f t="shared" si="184"/>
        <v/>
      </c>
      <c r="G11617" s="36"/>
      <c r="H11617" s="36"/>
      <c r="I11617" s="36"/>
      <c r="J11617" s="36"/>
      <c r="K11617" s="36"/>
      <c r="AA11617" s="36"/>
    </row>
    <row r="11618" spans="2:27">
      <c r="B11618" s="37" t="str">
        <f t="shared" si="184"/>
        <v/>
      </c>
      <c r="G11618" s="36"/>
      <c r="H11618" s="36"/>
      <c r="I11618" s="36"/>
      <c r="J11618" s="36"/>
      <c r="K11618" s="36"/>
      <c r="AA11618" s="36"/>
    </row>
    <row r="11619" spans="2:27">
      <c r="B11619" s="37" t="str">
        <f t="shared" si="184"/>
        <v/>
      </c>
      <c r="H11619" s="36"/>
      <c r="I11619" s="36"/>
      <c r="J11619" s="36"/>
      <c r="K11619" s="36"/>
      <c r="AA11619" s="36"/>
    </row>
    <row r="11620" spans="2:27">
      <c r="B11620" s="37" t="str">
        <f t="shared" si="184"/>
        <v/>
      </c>
      <c r="F11620" s="36"/>
      <c r="H11620" s="36"/>
      <c r="I11620" s="36"/>
      <c r="J11620" s="36"/>
      <c r="K11620" s="36"/>
      <c r="AA11620" s="36"/>
    </row>
    <row r="11621" spans="2:27">
      <c r="B11621" s="37" t="str">
        <f t="shared" si="184"/>
        <v/>
      </c>
      <c r="F11621" s="36"/>
      <c r="H11621" s="36"/>
      <c r="I11621" s="36"/>
      <c r="J11621" s="36"/>
      <c r="K11621" s="36"/>
      <c r="AA11621" s="36"/>
    </row>
    <row r="11622" spans="2:27">
      <c r="B11622" s="37" t="str">
        <f t="shared" si="184"/>
        <v/>
      </c>
      <c r="F11622" s="36"/>
      <c r="H11622" s="36"/>
      <c r="I11622" s="36"/>
      <c r="J11622" s="36"/>
      <c r="K11622" s="36"/>
      <c r="AA11622" s="36"/>
    </row>
    <row r="11623" spans="2:27">
      <c r="B11623" s="37" t="str">
        <f t="shared" si="184"/>
        <v/>
      </c>
      <c r="F11623" s="36"/>
      <c r="H11623" s="36"/>
      <c r="I11623" s="36"/>
      <c r="J11623" s="36"/>
      <c r="K11623" s="36"/>
      <c r="AA11623" s="36"/>
    </row>
    <row r="11624" spans="2:27">
      <c r="B11624" s="37" t="str">
        <f t="shared" si="184"/>
        <v/>
      </c>
      <c r="H11624" s="36"/>
      <c r="I11624" s="36"/>
      <c r="J11624" s="36"/>
      <c r="K11624" s="36"/>
      <c r="AA11624" s="36"/>
    </row>
    <row r="11625" spans="2:27">
      <c r="B11625" s="37" t="str">
        <f t="shared" si="184"/>
        <v/>
      </c>
      <c r="H11625" s="36"/>
      <c r="I11625" s="36"/>
      <c r="J11625" s="36"/>
      <c r="K11625" s="36"/>
      <c r="AA11625" s="36"/>
    </row>
    <row r="11626" spans="2:27">
      <c r="B11626" s="37" t="str">
        <f t="shared" si="184"/>
        <v/>
      </c>
      <c r="H11626" s="36"/>
      <c r="I11626" s="36"/>
      <c r="J11626" s="36"/>
      <c r="K11626" s="36"/>
      <c r="AA11626" s="36"/>
    </row>
    <row r="11627" spans="2:27">
      <c r="B11627" s="37" t="str">
        <f t="shared" si="184"/>
        <v/>
      </c>
      <c r="G11627" s="36"/>
      <c r="H11627" s="36"/>
      <c r="I11627" s="36"/>
      <c r="J11627" s="36"/>
      <c r="K11627" s="36"/>
      <c r="AA11627" s="36"/>
    </row>
    <row r="11628" spans="2:27">
      <c r="B11628" s="37" t="str">
        <f t="shared" si="184"/>
        <v/>
      </c>
      <c r="F11628" s="36"/>
      <c r="H11628" s="36"/>
      <c r="I11628" s="36"/>
      <c r="J11628" s="36"/>
      <c r="K11628" s="36"/>
      <c r="AA11628" s="36"/>
    </row>
    <row r="11629" spans="2:27">
      <c r="B11629" s="37" t="str">
        <f t="shared" si="184"/>
        <v/>
      </c>
      <c r="H11629" s="36"/>
      <c r="I11629" s="36"/>
      <c r="J11629" s="36"/>
      <c r="K11629" s="36"/>
      <c r="AA11629" s="36"/>
    </row>
    <row r="11630" spans="2:27">
      <c r="B11630" s="37" t="str">
        <f t="shared" si="184"/>
        <v/>
      </c>
      <c r="H11630" s="36"/>
      <c r="I11630" s="36"/>
      <c r="J11630" s="36"/>
      <c r="K11630" s="36"/>
      <c r="AA11630" s="36"/>
    </row>
    <row r="11631" spans="2:27">
      <c r="B11631" s="37" t="str">
        <f t="shared" si="184"/>
        <v/>
      </c>
      <c r="H11631" s="36"/>
      <c r="I11631" s="36"/>
      <c r="J11631" s="36"/>
      <c r="K11631" s="36"/>
      <c r="AA11631" s="36"/>
    </row>
    <row r="11632" spans="2:27">
      <c r="B11632" s="37" t="str">
        <f t="shared" si="184"/>
        <v/>
      </c>
      <c r="H11632" s="36"/>
      <c r="I11632" s="36"/>
      <c r="J11632" s="36"/>
      <c r="K11632" s="36"/>
      <c r="AA11632" s="36"/>
    </row>
    <row r="11633" spans="2:27">
      <c r="B11633" s="37" t="str">
        <f t="shared" si="184"/>
        <v/>
      </c>
      <c r="H11633" s="36"/>
      <c r="I11633" s="36"/>
      <c r="J11633" s="36"/>
      <c r="K11633" s="36"/>
      <c r="AA11633" s="36"/>
    </row>
    <row r="11634" spans="2:27">
      <c r="B11634" s="37" t="str">
        <f t="shared" si="184"/>
        <v/>
      </c>
      <c r="H11634" s="36"/>
      <c r="I11634" s="36"/>
      <c r="J11634" s="36"/>
      <c r="K11634" s="36"/>
      <c r="AA11634" s="36"/>
    </row>
    <row r="11635" spans="2:27">
      <c r="B11635" s="37" t="str">
        <f t="shared" si="184"/>
        <v/>
      </c>
      <c r="H11635" s="36"/>
      <c r="I11635" s="36"/>
      <c r="J11635" s="36"/>
      <c r="K11635" s="36"/>
      <c r="AA11635" s="36"/>
    </row>
    <row r="11636" spans="2:27">
      <c r="B11636" s="37" t="str">
        <f t="shared" si="184"/>
        <v/>
      </c>
      <c r="H11636" s="36"/>
      <c r="I11636" s="36"/>
      <c r="J11636" s="36"/>
      <c r="K11636" s="36"/>
      <c r="AA11636" s="36"/>
    </row>
    <row r="11637" spans="2:27">
      <c r="B11637" s="37" t="str">
        <f t="shared" si="184"/>
        <v/>
      </c>
      <c r="H11637" s="36"/>
      <c r="I11637" s="36"/>
      <c r="J11637" s="36"/>
      <c r="K11637" s="36"/>
      <c r="AA11637" s="36"/>
    </row>
    <row r="11638" spans="2:27">
      <c r="B11638" s="37" t="str">
        <f t="shared" si="184"/>
        <v/>
      </c>
      <c r="D11638" s="36"/>
      <c r="E11638" s="69"/>
      <c r="F11638" s="69"/>
      <c r="G11638" s="69"/>
      <c r="I11638" s="36"/>
      <c r="J11638" s="36"/>
      <c r="K11638" s="36"/>
      <c r="AA11638" s="36"/>
    </row>
    <row r="11639" spans="2:27">
      <c r="B11639" s="37" t="str">
        <f t="shared" si="184"/>
        <v/>
      </c>
      <c r="E11639" s="69"/>
      <c r="F11639" s="69"/>
      <c r="G11639" s="69"/>
      <c r="H11639" s="36"/>
      <c r="I11639" s="36"/>
      <c r="J11639" s="36"/>
      <c r="K11639" s="36"/>
      <c r="AA11639" s="36"/>
    </row>
    <row r="11640" spans="2:27">
      <c r="B11640" s="37" t="str">
        <f t="shared" si="184"/>
        <v/>
      </c>
      <c r="G11640" s="36"/>
      <c r="H11640" s="36"/>
      <c r="I11640" s="36"/>
      <c r="J11640" s="36"/>
      <c r="K11640" s="36"/>
      <c r="AA11640" s="36"/>
    </row>
    <row r="11641" spans="2:27">
      <c r="B11641" s="37" t="str">
        <f t="shared" si="184"/>
        <v/>
      </c>
      <c r="G11641" s="36"/>
      <c r="H11641" s="36"/>
      <c r="I11641" s="36"/>
      <c r="J11641" s="36"/>
      <c r="K11641" s="36"/>
      <c r="AA11641" s="36"/>
    </row>
    <row r="11642" spans="2:27">
      <c r="B11642" s="37" t="str">
        <f t="shared" si="184"/>
        <v/>
      </c>
      <c r="F11642" s="36"/>
      <c r="H11642" s="36"/>
      <c r="I11642" s="36"/>
      <c r="J11642" s="36"/>
      <c r="K11642" s="36"/>
      <c r="AA11642" s="36"/>
    </row>
    <row r="11643" spans="2:27">
      <c r="B11643" s="37" t="str">
        <f t="shared" si="184"/>
        <v/>
      </c>
      <c r="H11643" s="36"/>
      <c r="I11643" s="36"/>
      <c r="J11643" s="36"/>
      <c r="K11643" s="36"/>
      <c r="AA11643" s="36"/>
    </row>
    <row r="11644" spans="2:27">
      <c r="B11644" s="37" t="str">
        <f t="shared" si="184"/>
        <v/>
      </c>
      <c r="F11644" s="36"/>
      <c r="H11644" s="36"/>
      <c r="I11644" s="36"/>
      <c r="J11644" s="36"/>
      <c r="K11644" s="36"/>
      <c r="AA11644" s="36"/>
    </row>
    <row r="11645" spans="2:27">
      <c r="B11645" s="37" t="str">
        <f t="shared" si="184"/>
        <v/>
      </c>
      <c r="F11645" s="36"/>
      <c r="H11645" s="36"/>
      <c r="I11645" s="36"/>
      <c r="J11645" s="36"/>
      <c r="K11645" s="36"/>
      <c r="AA11645" s="36"/>
    </row>
    <row r="11646" spans="2:27">
      <c r="B11646" s="37" t="str">
        <f t="shared" si="184"/>
        <v/>
      </c>
      <c r="H11646" s="36"/>
      <c r="I11646" s="36"/>
      <c r="J11646" s="36"/>
      <c r="K11646" s="36"/>
      <c r="AA11646" s="36"/>
    </row>
    <row r="11647" spans="2:27">
      <c r="B11647" s="37" t="str">
        <f t="shared" si="184"/>
        <v/>
      </c>
      <c r="G11647" s="36"/>
      <c r="H11647" s="36"/>
      <c r="I11647" s="36"/>
      <c r="J11647" s="36"/>
      <c r="K11647" s="36"/>
      <c r="AA11647" s="36"/>
    </row>
    <row r="11648" spans="2:27">
      <c r="B11648" s="37" t="str">
        <f t="shared" si="184"/>
        <v/>
      </c>
      <c r="H11648" s="36"/>
      <c r="I11648" s="36"/>
      <c r="J11648" s="36"/>
      <c r="K11648" s="36"/>
      <c r="AA11648" s="36"/>
    </row>
    <row r="11649" spans="2:27">
      <c r="B11649" s="37" t="str">
        <f t="shared" si="184"/>
        <v/>
      </c>
      <c r="G11649" s="36"/>
      <c r="H11649" s="36"/>
      <c r="I11649" s="36"/>
      <c r="J11649" s="36"/>
      <c r="K11649" s="36"/>
      <c r="AA11649" s="36"/>
    </row>
    <row r="11650" spans="2:27">
      <c r="B11650" s="37" t="str">
        <f t="shared" si="184"/>
        <v/>
      </c>
      <c r="H11650" s="36"/>
      <c r="I11650" s="36"/>
      <c r="J11650" s="36"/>
      <c r="K11650" s="36"/>
      <c r="AA11650" s="36"/>
    </row>
    <row r="11651" spans="2:27">
      <c r="B11651" s="37" t="str">
        <f t="shared" si="184"/>
        <v/>
      </c>
      <c r="G11651" s="36"/>
      <c r="H11651" s="36"/>
      <c r="I11651" s="36"/>
      <c r="J11651" s="36"/>
      <c r="K11651" s="36"/>
      <c r="AA11651" s="36"/>
    </row>
    <row r="11652" spans="2:27">
      <c r="B11652" s="37" t="str">
        <f t="shared" si="184"/>
        <v/>
      </c>
      <c r="H11652" s="36"/>
      <c r="I11652" s="36"/>
      <c r="J11652" s="36"/>
      <c r="K11652" s="36"/>
      <c r="AA11652" s="36"/>
    </row>
    <row r="11653" spans="2:27">
      <c r="B11653" s="37" t="str">
        <f t="shared" si="184"/>
        <v/>
      </c>
      <c r="H11653" s="36"/>
      <c r="I11653" s="36"/>
      <c r="J11653" s="36"/>
      <c r="K11653" s="36"/>
      <c r="AA11653" s="36"/>
    </row>
    <row r="11654" spans="2:27">
      <c r="B11654" s="37" t="str">
        <f t="shared" si="184"/>
        <v/>
      </c>
      <c r="H11654" s="36"/>
      <c r="I11654" s="36"/>
      <c r="J11654" s="36"/>
      <c r="K11654" s="36"/>
      <c r="AA11654" s="36"/>
    </row>
    <row r="11655" spans="2:27">
      <c r="B11655" s="37" t="str">
        <f t="shared" ref="B11655:B11718" si="185">IF(A11655="Menores de 1 año",0,LEFT(A11655,2))</f>
        <v/>
      </c>
      <c r="H11655" s="36"/>
      <c r="I11655" s="36"/>
      <c r="J11655" s="36"/>
      <c r="K11655" s="36"/>
      <c r="AA11655" s="36"/>
    </row>
    <row r="11656" spans="2:27">
      <c r="B11656" s="37" t="str">
        <f t="shared" si="185"/>
        <v/>
      </c>
      <c r="H11656" s="36"/>
      <c r="I11656" s="36"/>
      <c r="J11656" s="36"/>
      <c r="K11656" s="36"/>
      <c r="AA11656" s="36"/>
    </row>
    <row r="11657" spans="2:27">
      <c r="B11657" s="37" t="str">
        <f t="shared" si="185"/>
        <v/>
      </c>
      <c r="G11657" s="36"/>
      <c r="H11657" s="36"/>
      <c r="I11657" s="36"/>
      <c r="J11657" s="36"/>
      <c r="K11657" s="36"/>
      <c r="AA11657" s="36"/>
    </row>
    <row r="11658" spans="2:27">
      <c r="B11658" s="37" t="str">
        <f t="shared" si="185"/>
        <v/>
      </c>
      <c r="H11658" s="36"/>
      <c r="I11658" s="36"/>
      <c r="J11658" s="36"/>
      <c r="K11658" s="36"/>
      <c r="AA11658" s="36"/>
    </row>
    <row r="11659" spans="2:27">
      <c r="B11659" s="37" t="str">
        <f t="shared" si="185"/>
        <v/>
      </c>
      <c r="H11659" s="36"/>
      <c r="I11659" s="36"/>
      <c r="J11659" s="36"/>
      <c r="K11659" s="36"/>
      <c r="AA11659" s="36"/>
    </row>
    <row r="11660" spans="2:27">
      <c r="B11660" s="37" t="str">
        <f t="shared" si="185"/>
        <v/>
      </c>
      <c r="H11660" s="36"/>
      <c r="I11660" s="36"/>
      <c r="J11660" s="36"/>
      <c r="K11660" s="36"/>
      <c r="AA11660" s="36"/>
    </row>
    <row r="11661" spans="2:27">
      <c r="B11661" s="37" t="str">
        <f t="shared" si="185"/>
        <v/>
      </c>
      <c r="H11661" s="36"/>
      <c r="I11661" s="36"/>
      <c r="J11661" s="36"/>
      <c r="K11661" s="36"/>
      <c r="AA11661" s="36"/>
    </row>
    <row r="11662" spans="2:27">
      <c r="B11662" s="37" t="str">
        <f t="shared" si="185"/>
        <v/>
      </c>
      <c r="H11662" s="36"/>
      <c r="I11662" s="36"/>
      <c r="J11662" s="36"/>
      <c r="K11662" s="36"/>
      <c r="AA11662" s="36"/>
    </row>
    <row r="11663" spans="2:27">
      <c r="B11663" s="37" t="str">
        <f t="shared" si="185"/>
        <v/>
      </c>
      <c r="H11663" s="36"/>
      <c r="I11663" s="36"/>
      <c r="J11663" s="36"/>
      <c r="K11663" s="36"/>
      <c r="AA11663" s="36"/>
    </row>
    <row r="11664" spans="2:27">
      <c r="B11664" s="37" t="str">
        <f t="shared" si="185"/>
        <v/>
      </c>
      <c r="D11664" s="36"/>
      <c r="E11664" s="69"/>
      <c r="F11664" s="69"/>
      <c r="G11664" s="69"/>
      <c r="H11664" s="36"/>
      <c r="I11664" s="36"/>
      <c r="J11664" s="36"/>
      <c r="K11664" s="36"/>
      <c r="AA11664" s="36"/>
    </row>
    <row r="11665" spans="2:27">
      <c r="B11665" s="37" t="str">
        <f t="shared" si="185"/>
        <v/>
      </c>
      <c r="E11665" s="69"/>
      <c r="F11665" s="69"/>
      <c r="G11665" s="69"/>
      <c r="I11665" s="36"/>
      <c r="J11665" s="36"/>
      <c r="K11665" s="36"/>
      <c r="AA11665" s="36"/>
    </row>
    <row r="11666" spans="2:27">
      <c r="B11666" s="37" t="str">
        <f t="shared" si="185"/>
        <v/>
      </c>
      <c r="F11666" s="36"/>
      <c r="H11666" s="36"/>
      <c r="I11666" s="36"/>
      <c r="J11666" s="36"/>
      <c r="K11666" s="36"/>
      <c r="AA11666" s="36"/>
    </row>
    <row r="11667" spans="2:27">
      <c r="B11667" s="37" t="str">
        <f t="shared" si="185"/>
        <v/>
      </c>
      <c r="G11667" s="36"/>
      <c r="H11667" s="36"/>
      <c r="I11667" s="36"/>
      <c r="J11667" s="36"/>
      <c r="K11667" s="36"/>
      <c r="AA11667" s="36"/>
    </row>
    <row r="11668" spans="2:27">
      <c r="B11668" s="37" t="str">
        <f t="shared" si="185"/>
        <v/>
      </c>
      <c r="F11668" s="36"/>
      <c r="H11668" s="36"/>
      <c r="I11668" s="36"/>
      <c r="J11668" s="36"/>
      <c r="K11668" s="36"/>
      <c r="AA11668" s="36"/>
    </row>
    <row r="11669" spans="2:27">
      <c r="B11669" s="37" t="str">
        <f t="shared" si="185"/>
        <v/>
      </c>
      <c r="G11669" s="36"/>
      <c r="H11669" s="36"/>
      <c r="I11669" s="36"/>
      <c r="J11669" s="36"/>
      <c r="K11669" s="36"/>
      <c r="AA11669" s="36"/>
    </row>
    <row r="11670" spans="2:27">
      <c r="B11670" s="37" t="str">
        <f t="shared" si="185"/>
        <v/>
      </c>
      <c r="H11670" s="36"/>
      <c r="I11670" s="36"/>
      <c r="J11670" s="36"/>
      <c r="K11670" s="36"/>
      <c r="AA11670" s="36"/>
    </row>
    <row r="11671" spans="2:27">
      <c r="B11671" s="37" t="str">
        <f t="shared" si="185"/>
        <v/>
      </c>
      <c r="F11671" s="36"/>
      <c r="H11671" s="36"/>
      <c r="I11671" s="36"/>
      <c r="J11671" s="36"/>
      <c r="K11671" s="36"/>
      <c r="AA11671" s="36"/>
    </row>
    <row r="11672" spans="2:27">
      <c r="B11672" s="37" t="str">
        <f t="shared" si="185"/>
        <v/>
      </c>
      <c r="G11672" s="36"/>
      <c r="H11672" s="36"/>
      <c r="I11672" s="36"/>
      <c r="J11672" s="36"/>
      <c r="K11672" s="36"/>
      <c r="AA11672" s="36"/>
    </row>
    <row r="11673" spans="2:27">
      <c r="B11673" s="37" t="str">
        <f t="shared" si="185"/>
        <v/>
      </c>
      <c r="G11673" s="36"/>
      <c r="H11673" s="36"/>
      <c r="I11673" s="36"/>
      <c r="J11673" s="36"/>
      <c r="K11673" s="36"/>
      <c r="AA11673" s="36"/>
    </row>
    <row r="11674" spans="2:27">
      <c r="B11674" s="37" t="str">
        <f t="shared" si="185"/>
        <v/>
      </c>
      <c r="G11674" s="36"/>
      <c r="H11674" s="36"/>
      <c r="I11674" s="36"/>
      <c r="J11674" s="36"/>
      <c r="K11674" s="36"/>
      <c r="AA11674" s="36"/>
    </row>
    <row r="11675" spans="2:27">
      <c r="B11675" s="37" t="str">
        <f t="shared" si="185"/>
        <v/>
      </c>
      <c r="H11675" s="36"/>
      <c r="I11675" s="36"/>
      <c r="J11675" s="36"/>
      <c r="K11675" s="36"/>
      <c r="AA11675" s="36"/>
    </row>
    <row r="11676" spans="2:27">
      <c r="B11676" s="37" t="str">
        <f t="shared" si="185"/>
        <v/>
      </c>
      <c r="F11676" s="36"/>
      <c r="H11676" s="36"/>
      <c r="I11676" s="36"/>
      <c r="J11676" s="36"/>
      <c r="K11676" s="36"/>
      <c r="AA11676" s="36"/>
    </row>
    <row r="11677" spans="2:27">
      <c r="B11677" s="37" t="str">
        <f t="shared" si="185"/>
        <v/>
      </c>
      <c r="F11677" s="36"/>
      <c r="H11677" s="36"/>
      <c r="I11677" s="36"/>
      <c r="J11677" s="36"/>
      <c r="K11677" s="36"/>
      <c r="AA11677" s="36"/>
    </row>
    <row r="11678" spans="2:27">
      <c r="B11678" s="37" t="str">
        <f t="shared" si="185"/>
        <v/>
      </c>
      <c r="F11678" s="36"/>
      <c r="H11678" s="36"/>
      <c r="I11678" s="36"/>
      <c r="J11678" s="36"/>
      <c r="K11678" s="36"/>
      <c r="AA11678" s="36"/>
    </row>
    <row r="11679" spans="2:27">
      <c r="B11679" s="37" t="str">
        <f t="shared" si="185"/>
        <v/>
      </c>
      <c r="H11679" s="36"/>
      <c r="I11679" s="36"/>
      <c r="J11679" s="36"/>
      <c r="K11679" s="36"/>
      <c r="AA11679" s="36"/>
    </row>
    <row r="11680" spans="2:27">
      <c r="B11680" s="37" t="str">
        <f t="shared" si="185"/>
        <v/>
      </c>
      <c r="H11680" s="36"/>
      <c r="I11680" s="36"/>
      <c r="J11680" s="36"/>
      <c r="K11680" s="36"/>
      <c r="AA11680" s="36"/>
    </row>
    <row r="11681" spans="2:27">
      <c r="B11681" s="37" t="str">
        <f t="shared" si="185"/>
        <v/>
      </c>
      <c r="H11681" s="36"/>
      <c r="I11681" s="36"/>
      <c r="J11681" s="36"/>
      <c r="K11681" s="36"/>
      <c r="AA11681" s="36"/>
    </row>
    <row r="11682" spans="2:27">
      <c r="B11682" s="37" t="str">
        <f t="shared" si="185"/>
        <v/>
      </c>
      <c r="H11682" s="36"/>
      <c r="I11682" s="36"/>
      <c r="J11682" s="36"/>
      <c r="K11682" s="36"/>
      <c r="AA11682" s="36"/>
    </row>
    <row r="11683" spans="2:27">
      <c r="B11683" s="37" t="str">
        <f t="shared" si="185"/>
        <v/>
      </c>
      <c r="H11683" s="36"/>
      <c r="I11683" s="36"/>
      <c r="J11683" s="36"/>
      <c r="K11683" s="36"/>
      <c r="AA11683" s="36"/>
    </row>
    <row r="11684" spans="2:27">
      <c r="B11684" s="37" t="str">
        <f t="shared" si="185"/>
        <v/>
      </c>
      <c r="G11684" s="36"/>
      <c r="H11684" s="36"/>
      <c r="I11684" s="36"/>
      <c r="J11684" s="36"/>
      <c r="K11684" s="36"/>
      <c r="AA11684" s="36"/>
    </row>
    <row r="11685" spans="2:27">
      <c r="B11685" s="37" t="str">
        <f t="shared" si="185"/>
        <v/>
      </c>
      <c r="F11685" s="36"/>
      <c r="H11685" s="36"/>
      <c r="I11685" s="36"/>
      <c r="J11685" s="36"/>
      <c r="K11685" s="36"/>
      <c r="AA11685" s="36"/>
    </row>
    <row r="11686" spans="2:27">
      <c r="B11686" s="37" t="str">
        <f t="shared" si="185"/>
        <v/>
      </c>
      <c r="F11686" s="36"/>
      <c r="H11686" s="36"/>
      <c r="I11686" s="36"/>
      <c r="J11686" s="36"/>
      <c r="K11686" s="36"/>
      <c r="AA11686" s="36"/>
    </row>
    <row r="11687" spans="2:27">
      <c r="B11687" s="37" t="str">
        <f t="shared" si="185"/>
        <v/>
      </c>
      <c r="H11687" s="36"/>
      <c r="I11687" s="36"/>
      <c r="J11687" s="36"/>
      <c r="K11687" s="36"/>
      <c r="AA11687" s="36"/>
    </row>
    <row r="11688" spans="2:27">
      <c r="B11688" s="37" t="str">
        <f t="shared" si="185"/>
        <v/>
      </c>
      <c r="H11688" s="36"/>
      <c r="I11688" s="36"/>
      <c r="J11688" s="36"/>
      <c r="K11688" s="36"/>
      <c r="AA11688" s="36"/>
    </row>
    <row r="11689" spans="2:27">
      <c r="B11689" s="37" t="str">
        <f t="shared" si="185"/>
        <v/>
      </c>
      <c r="H11689" s="36"/>
      <c r="I11689" s="36"/>
      <c r="J11689" s="36"/>
      <c r="K11689" s="36"/>
      <c r="AA11689" s="36"/>
    </row>
    <row r="11690" spans="2:27">
      <c r="B11690" s="37" t="str">
        <f t="shared" si="185"/>
        <v/>
      </c>
      <c r="H11690" s="36"/>
      <c r="I11690" s="36"/>
      <c r="J11690" s="36"/>
      <c r="K11690" s="36"/>
      <c r="AA11690" s="36"/>
    </row>
    <row r="11691" spans="2:27">
      <c r="B11691" s="37" t="str">
        <f t="shared" si="185"/>
        <v/>
      </c>
      <c r="H11691" s="36"/>
      <c r="I11691" s="36"/>
      <c r="J11691" s="36"/>
      <c r="K11691" s="36"/>
      <c r="AA11691" s="36"/>
    </row>
    <row r="11692" spans="2:27">
      <c r="B11692" s="37" t="str">
        <f t="shared" si="185"/>
        <v/>
      </c>
      <c r="H11692" s="36"/>
      <c r="I11692" s="36"/>
      <c r="J11692" s="36"/>
      <c r="K11692" s="36"/>
      <c r="AA11692" s="36"/>
    </row>
    <row r="11693" spans="2:27">
      <c r="B11693" s="37" t="str">
        <f t="shared" si="185"/>
        <v/>
      </c>
      <c r="H11693" s="36"/>
      <c r="I11693" s="36"/>
      <c r="J11693" s="36"/>
      <c r="K11693" s="36"/>
      <c r="AA11693" s="36"/>
    </row>
    <row r="11694" spans="2:27">
      <c r="B11694" s="37" t="str">
        <f t="shared" si="185"/>
        <v/>
      </c>
      <c r="H11694" s="36"/>
      <c r="I11694" s="36"/>
      <c r="J11694" s="36"/>
      <c r="K11694" s="36"/>
      <c r="AA11694" s="36"/>
    </row>
    <row r="11695" spans="2:27">
      <c r="B11695" s="37" t="str">
        <f t="shared" si="185"/>
        <v/>
      </c>
      <c r="H11695" s="36"/>
      <c r="I11695" s="36"/>
      <c r="J11695" s="36"/>
      <c r="K11695" s="36"/>
      <c r="AA11695" s="36"/>
    </row>
    <row r="11696" spans="2:27">
      <c r="B11696" s="37" t="str">
        <f t="shared" si="185"/>
        <v/>
      </c>
      <c r="H11696" s="36"/>
      <c r="I11696" s="36"/>
      <c r="J11696" s="36"/>
      <c r="K11696" s="36"/>
      <c r="AA11696" s="36"/>
    </row>
    <row r="11697" spans="2:27">
      <c r="B11697" s="37" t="str">
        <f t="shared" si="185"/>
        <v/>
      </c>
      <c r="H11697" s="36"/>
      <c r="I11697" s="36"/>
      <c r="J11697" s="36"/>
      <c r="K11697" s="36"/>
      <c r="AA11697" s="36"/>
    </row>
    <row r="11698" spans="2:27">
      <c r="B11698" s="37" t="str">
        <f t="shared" si="185"/>
        <v/>
      </c>
      <c r="H11698" s="36"/>
      <c r="I11698" s="36"/>
      <c r="J11698" s="36"/>
      <c r="K11698" s="36"/>
      <c r="AA11698" s="36"/>
    </row>
    <row r="11699" spans="2:27">
      <c r="B11699" s="37" t="str">
        <f t="shared" si="185"/>
        <v/>
      </c>
      <c r="H11699" s="36"/>
      <c r="I11699" s="36"/>
      <c r="J11699" s="36"/>
      <c r="K11699" s="36"/>
      <c r="AA11699" s="36"/>
    </row>
    <row r="11700" spans="2:27">
      <c r="B11700" s="37" t="str">
        <f t="shared" si="185"/>
        <v/>
      </c>
      <c r="H11700" s="36"/>
      <c r="I11700" s="36"/>
      <c r="J11700" s="36"/>
      <c r="K11700" s="36"/>
      <c r="AA11700" s="36"/>
    </row>
    <row r="11701" spans="2:27">
      <c r="B11701" s="37" t="str">
        <f t="shared" si="185"/>
        <v/>
      </c>
      <c r="H11701" s="36"/>
      <c r="I11701" s="36"/>
      <c r="J11701" s="36"/>
      <c r="K11701" s="36"/>
      <c r="AA11701" s="36"/>
    </row>
    <row r="11702" spans="2:27">
      <c r="B11702" s="37" t="str">
        <f t="shared" si="185"/>
        <v/>
      </c>
      <c r="D11702" s="36"/>
      <c r="E11702" s="69"/>
      <c r="F11702" s="69"/>
      <c r="G11702" s="69"/>
      <c r="I11702" s="36"/>
      <c r="J11702" s="36"/>
      <c r="K11702" s="36"/>
      <c r="AA11702" s="36"/>
    </row>
    <row r="11703" spans="2:27">
      <c r="B11703" s="37" t="str">
        <f t="shared" si="185"/>
        <v/>
      </c>
      <c r="D11703" s="36"/>
      <c r="H11703" s="36"/>
      <c r="I11703" s="36"/>
      <c r="J11703" s="36"/>
      <c r="K11703" s="36"/>
      <c r="AA11703" s="36"/>
    </row>
    <row r="11704" spans="2:27">
      <c r="B11704" s="37" t="str">
        <f t="shared" si="185"/>
        <v/>
      </c>
      <c r="E11704" s="69"/>
      <c r="F11704" s="69"/>
      <c r="G11704" s="69"/>
      <c r="I11704" s="36"/>
      <c r="J11704" s="36"/>
      <c r="K11704" s="36"/>
      <c r="AA11704" s="36"/>
    </row>
    <row r="11705" spans="2:27">
      <c r="B11705" s="37" t="str">
        <f t="shared" si="185"/>
        <v/>
      </c>
      <c r="G11705" s="36"/>
      <c r="H11705" s="36"/>
      <c r="I11705" s="36"/>
      <c r="J11705" s="36"/>
      <c r="K11705" s="36"/>
      <c r="AA11705" s="36"/>
    </row>
    <row r="11706" spans="2:27">
      <c r="B11706" s="37" t="str">
        <f t="shared" si="185"/>
        <v/>
      </c>
      <c r="F11706" s="36"/>
      <c r="H11706" s="36"/>
      <c r="I11706" s="36"/>
      <c r="J11706" s="36"/>
      <c r="K11706" s="36"/>
      <c r="AA11706" s="36"/>
    </row>
    <row r="11707" spans="2:27">
      <c r="B11707" s="37" t="str">
        <f t="shared" si="185"/>
        <v/>
      </c>
      <c r="H11707" s="36"/>
      <c r="I11707" s="36"/>
      <c r="J11707" s="36"/>
      <c r="K11707" s="36"/>
      <c r="AA11707" s="36"/>
    </row>
    <row r="11708" spans="2:27">
      <c r="B11708" s="37" t="str">
        <f t="shared" si="185"/>
        <v/>
      </c>
      <c r="F11708" s="36"/>
      <c r="H11708" s="36"/>
      <c r="I11708" s="36"/>
      <c r="J11708" s="36"/>
      <c r="K11708" s="36"/>
      <c r="AA11708" s="36"/>
    </row>
    <row r="11709" spans="2:27">
      <c r="B11709" s="37" t="str">
        <f t="shared" si="185"/>
        <v/>
      </c>
      <c r="F11709" s="36"/>
      <c r="H11709" s="36"/>
      <c r="I11709" s="36"/>
      <c r="J11709" s="36"/>
      <c r="K11709" s="36"/>
      <c r="AA11709" s="36"/>
    </row>
    <row r="11710" spans="2:27">
      <c r="B11710" s="37" t="str">
        <f t="shared" si="185"/>
        <v/>
      </c>
      <c r="G11710" s="36"/>
      <c r="H11710" s="36"/>
      <c r="I11710" s="36"/>
      <c r="J11710" s="36"/>
      <c r="K11710" s="36"/>
      <c r="AA11710" s="36"/>
    </row>
    <row r="11711" spans="2:27">
      <c r="B11711" s="37" t="str">
        <f t="shared" si="185"/>
        <v/>
      </c>
      <c r="F11711" s="36"/>
      <c r="H11711" s="36"/>
      <c r="I11711" s="36"/>
      <c r="J11711" s="36"/>
      <c r="K11711" s="36"/>
      <c r="AA11711" s="36"/>
    </row>
    <row r="11712" spans="2:27">
      <c r="B11712" s="37" t="str">
        <f t="shared" si="185"/>
        <v/>
      </c>
      <c r="G11712" s="36"/>
      <c r="H11712" s="36"/>
      <c r="I11712" s="36"/>
      <c r="J11712" s="36"/>
      <c r="K11712" s="36"/>
      <c r="AA11712" s="36"/>
    </row>
    <row r="11713" spans="2:27">
      <c r="B11713" s="37" t="str">
        <f t="shared" si="185"/>
        <v/>
      </c>
      <c r="F11713" s="36"/>
      <c r="H11713" s="36"/>
      <c r="I11713" s="36"/>
      <c r="J11713" s="36"/>
      <c r="K11713" s="36"/>
      <c r="AA11713" s="36"/>
    </row>
    <row r="11714" spans="2:27">
      <c r="B11714" s="37" t="str">
        <f t="shared" si="185"/>
        <v/>
      </c>
      <c r="G11714" s="36"/>
      <c r="H11714" s="36"/>
      <c r="I11714" s="36"/>
      <c r="J11714" s="36"/>
      <c r="K11714" s="36"/>
      <c r="AA11714" s="36"/>
    </row>
    <row r="11715" spans="2:27">
      <c r="B11715" s="37" t="str">
        <f t="shared" si="185"/>
        <v/>
      </c>
      <c r="G11715" s="36"/>
      <c r="H11715" s="36"/>
      <c r="I11715" s="36"/>
      <c r="J11715" s="36"/>
      <c r="K11715" s="36"/>
      <c r="AA11715" s="36"/>
    </row>
    <row r="11716" spans="2:27">
      <c r="B11716" s="37" t="str">
        <f t="shared" si="185"/>
        <v/>
      </c>
      <c r="G11716" s="36"/>
      <c r="H11716" s="36"/>
      <c r="I11716" s="36"/>
      <c r="J11716" s="36"/>
      <c r="K11716" s="36"/>
      <c r="AA11716" s="36"/>
    </row>
    <row r="11717" spans="2:27">
      <c r="B11717" s="37" t="str">
        <f t="shared" si="185"/>
        <v/>
      </c>
      <c r="H11717" s="36"/>
      <c r="I11717" s="36"/>
      <c r="J11717" s="36"/>
      <c r="K11717" s="36"/>
      <c r="AA11717" s="36"/>
    </row>
    <row r="11718" spans="2:27">
      <c r="B11718" s="37" t="str">
        <f t="shared" si="185"/>
        <v/>
      </c>
      <c r="F11718" s="36"/>
      <c r="H11718" s="36"/>
      <c r="I11718" s="36"/>
      <c r="J11718" s="36"/>
      <c r="K11718" s="36"/>
      <c r="AA11718" s="36"/>
    </row>
    <row r="11719" spans="2:27">
      <c r="B11719" s="37" t="str">
        <f t="shared" ref="B11719:B11782" si="186">IF(A11719="Menores de 1 año",0,LEFT(A11719,2))</f>
        <v/>
      </c>
      <c r="H11719" s="36"/>
      <c r="I11719" s="36"/>
      <c r="J11719" s="36"/>
      <c r="K11719" s="36"/>
      <c r="AA11719" s="36"/>
    </row>
    <row r="11720" spans="2:27">
      <c r="B11720" s="37" t="str">
        <f t="shared" si="186"/>
        <v/>
      </c>
      <c r="G11720" s="36"/>
      <c r="H11720" s="36"/>
      <c r="I11720" s="36"/>
      <c r="J11720" s="36"/>
      <c r="K11720" s="36"/>
      <c r="AA11720" s="36"/>
    </row>
    <row r="11721" spans="2:27">
      <c r="B11721" s="37" t="str">
        <f t="shared" si="186"/>
        <v/>
      </c>
      <c r="H11721" s="36"/>
      <c r="I11721" s="36"/>
      <c r="J11721" s="36"/>
      <c r="K11721" s="36"/>
      <c r="AA11721" s="36"/>
    </row>
    <row r="11722" spans="2:27">
      <c r="B11722" s="37" t="str">
        <f t="shared" si="186"/>
        <v/>
      </c>
      <c r="H11722" s="36"/>
      <c r="I11722" s="36"/>
      <c r="J11722" s="36"/>
      <c r="K11722" s="36"/>
      <c r="AA11722" s="36"/>
    </row>
    <row r="11723" spans="2:27">
      <c r="B11723" s="37" t="str">
        <f t="shared" si="186"/>
        <v/>
      </c>
      <c r="H11723" s="36"/>
      <c r="I11723" s="36"/>
      <c r="J11723" s="36"/>
      <c r="K11723" s="36"/>
      <c r="AA11723" s="36"/>
    </row>
    <row r="11724" spans="2:27">
      <c r="B11724" s="37" t="str">
        <f t="shared" si="186"/>
        <v/>
      </c>
      <c r="H11724" s="36"/>
      <c r="I11724" s="36"/>
      <c r="J11724" s="36"/>
      <c r="K11724" s="36"/>
      <c r="AA11724" s="36"/>
    </row>
    <row r="11725" spans="2:27">
      <c r="B11725" s="37" t="str">
        <f t="shared" si="186"/>
        <v/>
      </c>
      <c r="H11725" s="36"/>
      <c r="I11725" s="36"/>
      <c r="J11725" s="36"/>
      <c r="K11725" s="36"/>
      <c r="AA11725" s="36"/>
    </row>
    <row r="11726" spans="2:27">
      <c r="B11726" s="37" t="str">
        <f t="shared" si="186"/>
        <v/>
      </c>
      <c r="I11726" s="36"/>
      <c r="J11726" s="36"/>
      <c r="K11726" s="36"/>
      <c r="AA11726" s="36"/>
    </row>
    <row r="11727" spans="2:27">
      <c r="B11727" s="37" t="str">
        <f t="shared" si="186"/>
        <v/>
      </c>
      <c r="H11727" s="36"/>
      <c r="I11727" s="36"/>
      <c r="J11727" s="36"/>
      <c r="K11727" s="36"/>
      <c r="AA11727" s="36"/>
    </row>
    <row r="11728" spans="2:27">
      <c r="B11728" s="37" t="str">
        <f t="shared" si="186"/>
        <v/>
      </c>
      <c r="H11728" s="36"/>
      <c r="I11728" s="36"/>
      <c r="J11728" s="36"/>
      <c r="K11728" s="36"/>
      <c r="AA11728" s="36"/>
    </row>
    <row r="11729" spans="2:27">
      <c r="B11729" s="37" t="str">
        <f t="shared" si="186"/>
        <v/>
      </c>
      <c r="H11729" s="36"/>
      <c r="I11729" s="36"/>
      <c r="J11729" s="36"/>
      <c r="K11729" s="36"/>
      <c r="AA11729" s="36"/>
    </row>
    <row r="11730" spans="2:27">
      <c r="B11730" s="37" t="str">
        <f t="shared" si="186"/>
        <v/>
      </c>
      <c r="H11730" s="36"/>
      <c r="I11730" s="36"/>
      <c r="J11730" s="36"/>
      <c r="K11730" s="36"/>
      <c r="AA11730" s="36"/>
    </row>
    <row r="11731" spans="2:27">
      <c r="B11731" s="37" t="str">
        <f t="shared" si="186"/>
        <v/>
      </c>
      <c r="H11731" s="36"/>
      <c r="I11731" s="36"/>
      <c r="J11731" s="36"/>
      <c r="K11731" s="36"/>
      <c r="AA11731" s="36"/>
    </row>
    <row r="11732" spans="2:27">
      <c r="B11732" s="37" t="str">
        <f t="shared" si="186"/>
        <v/>
      </c>
      <c r="H11732" s="36"/>
      <c r="I11732" s="36"/>
      <c r="J11732" s="36"/>
      <c r="K11732" s="36"/>
      <c r="AA11732" s="36"/>
    </row>
    <row r="11733" spans="2:27">
      <c r="B11733" s="37" t="str">
        <f t="shared" si="186"/>
        <v/>
      </c>
      <c r="D11733" s="36"/>
      <c r="E11733" s="69"/>
      <c r="F11733" s="69"/>
      <c r="G11733" s="69"/>
      <c r="I11733" s="36"/>
      <c r="J11733" s="36"/>
      <c r="K11733" s="36"/>
      <c r="AA11733" s="36"/>
    </row>
    <row r="11734" spans="2:27">
      <c r="B11734" s="37" t="str">
        <f t="shared" si="186"/>
        <v/>
      </c>
      <c r="E11734" s="69"/>
      <c r="F11734" s="69"/>
      <c r="G11734" s="69"/>
      <c r="H11734" s="36"/>
      <c r="I11734" s="36"/>
      <c r="J11734" s="36"/>
      <c r="K11734" s="36"/>
      <c r="AA11734" s="36"/>
    </row>
    <row r="11735" spans="2:27">
      <c r="B11735" s="37" t="str">
        <f t="shared" si="186"/>
        <v/>
      </c>
      <c r="F11735" s="36"/>
      <c r="H11735" s="36"/>
      <c r="I11735" s="36"/>
      <c r="J11735" s="36"/>
      <c r="K11735" s="36"/>
      <c r="AA11735" s="36"/>
    </row>
    <row r="11736" spans="2:27">
      <c r="B11736" s="37" t="str">
        <f t="shared" si="186"/>
        <v/>
      </c>
      <c r="G11736" s="36"/>
      <c r="H11736" s="36"/>
      <c r="I11736" s="36"/>
      <c r="J11736" s="36"/>
      <c r="K11736" s="36"/>
      <c r="AA11736" s="36"/>
    </row>
    <row r="11737" spans="2:27">
      <c r="B11737" s="37" t="str">
        <f t="shared" si="186"/>
        <v/>
      </c>
      <c r="F11737" s="36"/>
      <c r="H11737" s="36"/>
      <c r="I11737" s="36"/>
      <c r="J11737" s="36"/>
      <c r="K11737" s="36"/>
      <c r="AA11737" s="36"/>
    </row>
    <row r="11738" spans="2:27">
      <c r="B11738" s="37" t="str">
        <f t="shared" si="186"/>
        <v/>
      </c>
      <c r="F11738" s="36"/>
      <c r="H11738" s="36"/>
      <c r="I11738" s="36"/>
      <c r="J11738" s="36"/>
      <c r="K11738" s="36"/>
      <c r="AA11738" s="36"/>
    </row>
    <row r="11739" spans="2:27">
      <c r="B11739" s="37" t="str">
        <f t="shared" si="186"/>
        <v/>
      </c>
      <c r="F11739" s="36"/>
      <c r="H11739" s="36"/>
      <c r="I11739" s="36"/>
      <c r="J11739" s="36"/>
      <c r="K11739" s="36"/>
      <c r="AA11739" s="36"/>
    </row>
    <row r="11740" spans="2:27">
      <c r="B11740" s="37" t="str">
        <f t="shared" si="186"/>
        <v/>
      </c>
      <c r="F11740" s="36"/>
      <c r="H11740" s="36"/>
      <c r="I11740" s="36"/>
      <c r="J11740" s="36"/>
      <c r="K11740" s="36"/>
      <c r="AA11740" s="36"/>
    </row>
    <row r="11741" spans="2:27">
      <c r="B11741" s="37" t="str">
        <f t="shared" si="186"/>
        <v/>
      </c>
      <c r="F11741" s="36"/>
      <c r="H11741" s="36"/>
      <c r="I11741" s="36"/>
      <c r="J11741" s="36"/>
      <c r="K11741" s="36"/>
      <c r="AA11741" s="36"/>
    </row>
    <row r="11742" spans="2:27">
      <c r="B11742" s="37" t="str">
        <f t="shared" si="186"/>
        <v/>
      </c>
      <c r="G11742" s="36"/>
      <c r="H11742" s="36"/>
      <c r="I11742" s="36"/>
      <c r="J11742" s="36"/>
      <c r="K11742" s="36"/>
      <c r="AA11742" s="36"/>
    </row>
    <row r="11743" spans="2:27">
      <c r="B11743" s="37" t="str">
        <f t="shared" si="186"/>
        <v/>
      </c>
      <c r="F11743" s="36"/>
      <c r="H11743" s="36"/>
      <c r="I11743" s="36"/>
      <c r="J11743" s="36"/>
      <c r="K11743" s="36"/>
      <c r="AA11743" s="36"/>
    </row>
    <row r="11744" spans="2:27">
      <c r="B11744" s="37" t="str">
        <f t="shared" si="186"/>
        <v/>
      </c>
      <c r="F11744" s="36"/>
      <c r="H11744" s="36"/>
      <c r="I11744" s="36"/>
      <c r="J11744" s="36"/>
      <c r="K11744" s="36"/>
      <c r="AA11744" s="36"/>
    </row>
    <row r="11745" spans="2:27">
      <c r="B11745" s="37" t="str">
        <f t="shared" si="186"/>
        <v/>
      </c>
      <c r="H11745" s="36"/>
      <c r="I11745" s="36"/>
      <c r="J11745" s="36"/>
      <c r="K11745" s="36"/>
      <c r="AA11745" s="36"/>
    </row>
    <row r="11746" spans="2:27">
      <c r="B11746" s="37" t="str">
        <f t="shared" si="186"/>
        <v/>
      </c>
      <c r="F11746" s="36"/>
      <c r="H11746" s="36"/>
      <c r="I11746" s="36"/>
      <c r="J11746" s="36"/>
      <c r="K11746" s="36"/>
      <c r="AA11746" s="36"/>
    </row>
    <row r="11747" spans="2:27">
      <c r="B11747" s="37" t="str">
        <f t="shared" si="186"/>
        <v/>
      </c>
      <c r="F11747" s="36"/>
      <c r="H11747" s="36"/>
      <c r="I11747" s="36"/>
      <c r="J11747" s="36"/>
      <c r="K11747" s="36"/>
      <c r="AA11747" s="36"/>
    </row>
    <row r="11748" spans="2:27">
      <c r="B11748" s="37" t="str">
        <f t="shared" si="186"/>
        <v/>
      </c>
      <c r="G11748" s="36"/>
      <c r="H11748" s="36"/>
      <c r="I11748" s="36"/>
      <c r="J11748" s="36"/>
      <c r="K11748" s="36"/>
      <c r="AA11748" s="36"/>
    </row>
    <row r="11749" spans="2:27">
      <c r="B11749" s="37" t="str">
        <f t="shared" si="186"/>
        <v/>
      </c>
      <c r="G11749" s="36"/>
      <c r="H11749" s="36"/>
      <c r="I11749" s="36"/>
      <c r="J11749" s="36"/>
      <c r="K11749" s="36"/>
      <c r="AA11749" s="36"/>
    </row>
    <row r="11750" spans="2:27">
      <c r="B11750" s="37" t="str">
        <f t="shared" si="186"/>
        <v/>
      </c>
      <c r="H11750" s="36"/>
      <c r="I11750" s="36"/>
      <c r="J11750" s="36"/>
      <c r="K11750" s="36"/>
      <c r="AA11750" s="36"/>
    </row>
    <row r="11751" spans="2:27">
      <c r="B11751" s="37" t="str">
        <f t="shared" si="186"/>
        <v/>
      </c>
      <c r="G11751" s="36"/>
      <c r="H11751" s="36"/>
      <c r="I11751" s="36"/>
      <c r="J11751" s="36"/>
      <c r="K11751" s="36"/>
      <c r="AA11751" s="36"/>
    </row>
    <row r="11752" spans="2:27">
      <c r="B11752" s="37" t="str">
        <f t="shared" si="186"/>
        <v/>
      </c>
      <c r="F11752" s="36"/>
      <c r="H11752" s="36"/>
      <c r="I11752" s="36"/>
      <c r="J11752" s="36"/>
      <c r="K11752" s="36"/>
      <c r="AA11752" s="36"/>
    </row>
    <row r="11753" spans="2:27">
      <c r="B11753" s="37" t="str">
        <f t="shared" si="186"/>
        <v/>
      </c>
      <c r="F11753" s="36"/>
      <c r="H11753" s="36"/>
      <c r="I11753" s="36"/>
      <c r="J11753" s="36"/>
      <c r="K11753" s="36"/>
      <c r="AA11753" s="36"/>
    </row>
    <row r="11754" spans="2:27">
      <c r="B11754" s="37" t="str">
        <f t="shared" si="186"/>
        <v/>
      </c>
      <c r="G11754" s="36"/>
      <c r="H11754" s="36"/>
      <c r="I11754" s="36"/>
      <c r="J11754" s="36"/>
      <c r="K11754" s="36"/>
      <c r="AA11754" s="36"/>
    </row>
    <row r="11755" spans="2:27">
      <c r="B11755" s="37" t="str">
        <f t="shared" si="186"/>
        <v/>
      </c>
      <c r="F11755" s="36"/>
      <c r="H11755" s="36"/>
      <c r="I11755" s="36"/>
      <c r="J11755" s="36"/>
      <c r="K11755" s="36"/>
      <c r="AA11755" s="36"/>
    </row>
    <row r="11756" spans="2:27">
      <c r="B11756" s="37" t="str">
        <f t="shared" si="186"/>
        <v/>
      </c>
      <c r="F11756" s="36"/>
      <c r="H11756" s="36"/>
      <c r="I11756" s="36"/>
      <c r="J11756" s="36"/>
      <c r="K11756" s="36"/>
      <c r="AA11756" s="36"/>
    </row>
    <row r="11757" spans="2:27">
      <c r="B11757" s="37" t="str">
        <f t="shared" si="186"/>
        <v/>
      </c>
      <c r="F11757" s="36"/>
      <c r="H11757" s="36"/>
      <c r="I11757" s="36"/>
      <c r="J11757" s="36"/>
      <c r="K11757" s="36"/>
      <c r="AA11757" s="36"/>
    </row>
    <row r="11758" spans="2:27">
      <c r="B11758" s="37" t="str">
        <f t="shared" si="186"/>
        <v/>
      </c>
      <c r="H11758" s="36"/>
      <c r="I11758" s="36"/>
      <c r="J11758" s="36"/>
      <c r="K11758" s="36"/>
      <c r="AA11758" s="36"/>
    </row>
    <row r="11759" spans="2:27">
      <c r="B11759" s="37" t="str">
        <f t="shared" si="186"/>
        <v/>
      </c>
      <c r="H11759" s="36"/>
      <c r="I11759" s="36"/>
      <c r="J11759" s="36"/>
      <c r="K11759" s="36"/>
      <c r="AA11759" s="36"/>
    </row>
    <row r="11760" spans="2:27">
      <c r="B11760" s="37" t="str">
        <f t="shared" si="186"/>
        <v/>
      </c>
      <c r="F11760" s="36"/>
      <c r="H11760" s="36"/>
      <c r="I11760" s="36"/>
      <c r="J11760" s="36"/>
      <c r="K11760" s="36"/>
      <c r="AA11760" s="36"/>
    </row>
    <row r="11761" spans="2:27">
      <c r="B11761" s="37" t="str">
        <f t="shared" si="186"/>
        <v/>
      </c>
      <c r="F11761" s="36"/>
      <c r="H11761" s="36"/>
      <c r="I11761" s="36"/>
      <c r="J11761" s="36"/>
      <c r="K11761" s="36"/>
      <c r="AA11761" s="36"/>
    </row>
    <row r="11762" spans="2:27">
      <c r="B11762" s="37" t="str">
        <f t="shared" si="186"/>
        <v/>
      </c>
      <c r="H11762" s="36"/>
      <c r="I11762" s="36"/>
      <c r="J11762" s="36"/>
      <c r="K11762" s="36"/>
      <c r="AA11762" s="36"/>
    </row>
    <row r="11763" spans="2:27">
      <c r="B11763" s="37" t="str">
        <f t="shared" si="186"/>
        <v/>
      </c>
      <c r="H11763" s="36"/>
      <c r="I11763" s="36"/>
      <c r="J11763" s="36"/>
      <c r="K11763" s="36"/>
      <c r="AA11763" s="36"/>
    </row>
    <row r="11764" spans="2:27">
      <c r="B11764" s="37" t="str">
        <f t="shared" si="186"/>
        <v/>
      </c>
      <c r="F11764" s="36"/>
      <c r="H11764" s="36"/>
      <c r="I11764" s="36"/>
      <c r="J11764" s="36"/>
      <c r="K11764" s="36"/>
      <c r="AA11764" s="36"/>
    </row>
    <row r="11765" spans="2:27">
      <c r="B11765" s="37" t="str">
        <f t="shared" si="186"/>
        <v/>
      </c>
      <c r="F11765" s="36"/>
      <c r="H11765" s="36"/>
      <c r="I11765" s="36"/>
      <c r="J11765" s="36"/>
      <c r="K11765" s="36"/>
      <c r="AA11765" s="36"/>
    </row>
    <row r="11766" spans="2:27">
      <c r="B11766" s="37" t="str">
        <f t="shared" si="186"/>
        <v/>
      </c>
      <c r="F11766" s="36"/>
      <c r="H11766" s="36"/>
      <c r="I11766" s="36"/>
      <c r="J11766" s="36"/>
      <c r="K11766" s="36"/>
      <c r="AA11766" s="36"/>
    </row>
    <row r="11767" spans="2:27">
      <c r="B11767" s="37" t="str">
        <f t="shared" si="186"/>
        <v/>
      </c>
      <c r="H11767" s="36"/>
      <c r="I11767" s="36"/>
      <c r="J11767" s="36"/>
      <c r="K11767" s="36"/>
      <c r="AA11767" s="36"/>
    </row>
    <row r="11768" spans="2:27">
      <c r="B11768" s="37" t="str">
        <f t="shared" si="186"/>
        <v/>
      </c>
      <c r="H11768" s="36"/>
      <c r="I11768" s="36"/>
      <c r="J11768" s="36"/>
      <c r="K11768" s="36"/>
      <c r="AA11768" s="36"/>
    </row>
    <row r="11769" spans="2:27">
      <c r="B11769" s="37" t="str">
        <f t="shared" si="186"/>
        <v/>
      </c>
      <c r="G11769" s="36"/>
      <c r="H11769" s="36"/>
      <c r="I11769" s="36"/>
      <c r="J11769" s="36"/>
      <c r="K11769" s="36"/>
      <c r="AA11769" s="36"/>
    </row>
    <row r="11770" spans="2:27">
      <c r="B11770" s="37" t="str">
        <f t="shared" si="186"/>
        <v/>
      </c>
      <c r="H11770" s="36"/>
      <c r="I11770" s="36"/>
      <c r="J11770" s="36"/>
      <c r="K11770" s="36"/>
      <c r="AA11770" s="36"/>
    </row>
    <row r="11771" spans="2:27">
      <c r="B11771" s="37" t="str">
        <f t="shared" si="186"/>
        <v/>
      </c>
      <c r="H11771" s="36"/>
      <c r="I11771" s="36"/>
      <c r="J11771" s="36"/>
      <c r="K11771" s="36"/>
      <c r="AA11771" s="36"/>
    </row>
    <row r="11772" spans="2:27">
      <c r="B11772" s="37" t="str">
        <f t="shared" si="186"/>
        <v/>
      </c>
      <c r="H11772" s="36"/>
      <c r="I11772" s="36"/>
      <c r="J11772" s="36"/>
      <c r="K11772" s="36"/>
      <c r="AA11772" s="36"/>
    </row>
    <row r="11773" spans="2:27">
      <c r="B11773" s="37" t="str">
        <f t="shared" si="186"/>
        <v/>
      </c>
      <c r="D11773" s="36"/>
      <c r="E11773" s="69"/>
      <c r="F11773" s="69"/>
      <c r="G11773" s="69"/>
      <c r="H11773" s="36"/>
      <c r="I11773" s="36"/>
      <c r="J11773" s="36"/>
      <c r="K11773" s="36"/>
      <c r="AA11773" s="36"/>
    </row>
    <row r="11774" spans="2:27">
      <c r="B11774" s="37" t="str">
        <f t="shared" si="186"/>
        <v/>
      </c>
      <c r="E11774" s="69"/>
      <c r="F11774" s="69"/>
      <c r="G11774" s="69"/>
      <c r="I11774" s="36"/>
      <c r="J11774" s="36"/>
      <c r="K11774" s="36"/>
      <c r="AA11774" s="36"/>
    </row>
    <row r="11775" spans="2:27">
      <c r="B11775" s="37" t="str">
        <f t="shared" si="186"/>
        <v/>
      </c>
      <c r="F11775" s="36"/>
      <c r="H11775" s="36"/>
      <c r="I11775" s="36"/>
      <c r="J11775" s="36"/>
      <c r="K11775" s="36"/>
      <c r="AA11775" s="36"/>
    </row>
    <row r="11776" spans="2:27">
      <c r="B11776" s="37" t="str">
        <f t="shared" si="186"/>
        <v/>
      </c>
      <c r="H11776" s="36"/>
      <c r="I11776" s="36"/>
      <c r="J11776" s="36"/>
      <c r="K11776" s="36"/>
      <c r="AA11776" s="36"/>
    </row>
    <row r="11777" spans="2:27">
      <c r="B11777" s="37" t="str">
        <f t="shared" si="186"/>
        <v/>
      </c>
      <c r="F11777" s="36"/>
      <c r="H11777" s="36"/>
      <c r="I11777" s="36"/>
      <c r="J11777" s="36"/>
      <c r="K11777" s="36"/>
      <c r="AA11777" s="36"/>
    </row>
    <row r="11778" spans="2:27">
      <c r="B11778" s="37" t="str">
        <f t="shared" si="186"/>
        <v/>
      </c>
      <c r="H11778" s="36"/>
      <c r="I11778" s="36"/>
      <c r="J11778" s="36"/>
      <c r="K11778" s="36"/>
      <c r="AA11778" s="36"/>
    </row>
    <row r="11779" spans="2:27">
      <c r="B11779" s="37" t="str">
        <f t="shared" si="186"/>
        <v/>
      </c>
      <c r="G11779" s="36"/>
      <c r="H11779" s="36"/>
      <c r="I11779" s="36"/>
      <c r="J11779" s="36"/>
      <c r="K11779" s="36"/>
      <c r="AA11779" s="36"/>
    </row>
    <row r="11780" spans="2:27">
      <c r="B11780" s="37" t="str">
        <f t="shared" si="186"/>
        <v/>
      </c>
      <c r="G11780" s="36"/>
      <c r="H11780" s="36"/>
      <c r="I11780" s="36"/>
      <c r="J11780" s="36"/>
      <c r="K11780" s="36"/>
      <c r="AA11780" s="36"/>
    </row>
    <row r="11781" spans="2:27">
      <c r="B11781" s="37" t="str">
        <f t="shared" si="186"/>
        <v/>
      </c>
      <c r="G11781" s="36"/>
      <c r="H11781" s="36"/>
      <c r="I11781" s="36"/>
      <c r="J11781" s="36"/>
      <c r="K11781" s="36"/>
      <c r="AA11781" s="36"/>
    </row>
    <row r="11782" spans="2:27">
      <c r="B11782" s="37" t="str">
        <f t="shared" si="186"/>
        <v/>
      </c>
      <c r="G11782" s="36"/>
      <c r="H11782" s="36"/>
      <c r="I11782" s="36"/>
      <c r="J11782" s="36"/>
      <c r="K11782" s="36"/>
      <c r="AA11782" s="36"/>
    </row>
    <row r="11783" spans="2:27">
      <c r="B11783" s="37" t="str">
        <f t="shared" ref="B11783:B11846" si="187">IF(A11783="Menores de 1 año",0,LEFT(A11783,2))</f>
        <v/>
      </c>
      <c r="G11783" s="36"/>
      <c r="H11783" s="36"/>
      <c r="I11783" s="36"/>
      <c r="J11783" s="36"/>
      <c r="K11783" s="36"/>
      <c r="AA11783" s="36"/>
    </row>
    <row r="11784" spans="2:27">
      <c r="B11784" s="37" t="str">
        <f t="shared" si="187"/>
        <v/>
      </c>
      <c r="G11784" s="36"/>
      <c r="H11784" s="36"/>
      <c r="I11784" s="36"/>
      <c r="J11784" s="36"/>
      <c r="K11784" s="36"/>
      <c r="AA11784" s="36"/>
    </row>
    <row r="11785" spans="2:27">
      <c r="B11785" s="37" t="str">
        <f t="shared" si="187"/>
        <v/>
      </c>
      <c r="H11785" s="36"/>
      <c r="I11785" s="36"/>
      <c r="J11785" s="36"/>
      <c r="K11785" s="36"/>
      <c r="AA11785" s="36"/>
    </row>
    <row r="11786" spans="2:27">
      <c r="B11786" s="37" t="str">
        <f t="shared" si="187"/>
        <v/>
      </c>
      <c r="F11786" s="36"/>
      <c r="H11786" s="36"/>
      <c r="I11786" s="36"/>
      <c r="J11786" s="36"/>
      <c r="K11786" s="36"/>
      <c r="AA11786" s="36"/>
    </row>
    <row r="11787" spans="2:27">
      <c r="B11787" s="37" t="str">
        <f t="shared" si="187"/>
        <v/>
      </c>
      <c r="G11787" s="36"/>
      <c r="H11787" s="36"/>
      <c r="I11787" s="36"/>
      <c r="J11787" s="36"/>
      <c r="K11787" s="36"/>
      <c r="AA11787" s="36"/>
    </row>
    <row r="11788" spans="2:27">
      <c r="B11788" s="37" t="str">
        <f t="shared" si="187"/>
        <v/>
      </c>
      <c r="G11788" s="36"/>
      <c r="H11788" s="36"/>
      <c r="I11788" s="36"/>
      <c r="J11788" s="36"/>
      <c r="K11788" s="36"/>
      <c r="AA11788" s="36"/>
    </row>
    <row r="11789" spans="2:27">
      <c r="B11789" s="37" t="str">
        <f t="shared" si="187"/>
        <v/>
      </c>
      <c r="H11789" s="36"/>
      <c r="I11789" s="36"/>
      <c r="J11789" s="36"/>
      <c r="K11789" s="36"/>
      <c r="AA11789" s="36"/>
    </row>
    <row r="11790" spans="2:27">
      <c r="B11790" s="37" t="str">
        <f t="shared" si="187"/>
        <v/>
      </c>
      <c r="H11790" s="36"/>
      <c r="I11790" s="36"/>
      <c r="J11790" s="36"/>
      <c r="K11790" s="36"/>
      <c r="AA11790" s="36"/>
    </row>
    <row r="11791" spans="2:27">
      <c r="B11791" s="37" t="str">
        <f t="shared" si="187"/>
        <v/>
      </c>
      <c r="H11791" s="36"/>
      <c r="I11791" s="36"/>
      <c r="J11791" s="36"/>
      <c r="K11791" s="36"/>
      <c r="AA11791" s="36"/>
    </row>
    <row r="11792" spans="2:27">
      <c r="B11792" s="37" t="str">
        <f t="shared" si="187"/>
        <v/>
      </c>
      <c r="F11792" s="36"/>
      <c r="H11792" s="36"/>
      <c r="I11792" s="36"/>
      <c r="J11792" s="36"/>
      <c r="K11792" s="36"/>
      <c r="AA11792" s="36"/>
    </row>
    <row r="11793" spans="2:27">
      <c r="B11793" s="37" t="str">
        <f t="shared" si="187"/>
        <v/>
      </c>
      <c r="H11793" s="36"/>
      <c r="I11793" s="36"/>
      <c r="J11793" s="36"/>
      <c r="K11793" s="36"/>
      <c r="AA11793" s="36"/>
    </row>
    <row r="11794" spans="2:27">
      <c r="B11794" s="37" t="str">
        <f t="shared" si="187"/>
        <v/>
      </c>
      <c r="H11794" s="36"/>
      <c r="I11794" s="36"/>
      <c r="J11794" s="36"/>
      <c r="K11794" s="36"/>
      <c r="AA11794" s="36"/>
    </row>
    <row r="11795" spans="2:27">
      <c r="B11795" s="37" t="str">
        <f t="shared" si="187"/>
        <v/>
      </c>
      <c r="H11795" s="36"/>
      <c r="I11795" s="36"/>
      <c r="J11795" s="36"/>
      <c r="K11795" s="36"/>
      <c r="AA11795" s="36"/>
    </row>
    <row r="11796" spans="2:27">
      <c r="B11796" s="37" t="str">
        <f t="shared" si="187"/>
        <v/>
      </c>
      <c r="G11796" s="36"/>
      <c r="H11796" s="36"/>
      <c r="I11796" s="36"/>
      <c r="J11796" s="36"/>
      <c r="K11796" s="36"/>
      <c r="AA11796" s="36"/>
    </row>
    <row r="11797" spans="2:27">
      <c r="B11797" s="37" t="str">
        <f t="shared" si="187"/>
        <v/>
      </c>
      <c r="H11797" s="36"/>
      <c r="I11797" s="36"/>
      <c r="J11797" s="36"/>
      <c r="K11797" s="36"/>
      <c r="AA11797" s="36"/>
    </row>
    <row r="11798" spans="2:27">
      <c r="B11798" s="37" t="str">
        <f t="shared" si="187"/>
        <v/>
      </c>
      <c r="G11798" s="36"/>
      <c r="H11798" s="36"/>
      <c r="I11798" s="36"/>
      <c r="J11798" s="36"/>
      <c r="K11798" s="36"/>
      <c r="AA11798" s="36"/>
    </row>
    <row r="11799" spans="2:27">
      <c r="B11799" s="37" t="str">
        <f t="shared" si="187"/>
        <v/>
      </c>
      <c r="G11799" s="36"/>
      <c r="H11799" s="36"/>
      <c r="I11799" s="36"/>
      <c r="J11799" s="36"/>
      <c r="K11799" s="36"/>
      <c r="AA11799" s="36"/>
    </row>
    <row r="11800" spans="2:27">
      <c r="B11800" s="37" t="str">
        <f t="shared" si="187"/>
        <v/>
      </c>
      <c r="H11800" s="36"/>
      <c r="I11800" s="36"/>
      <c r="J11800" s="36"/>
      <c r="K11800" s="36"/>
      <c r="AA11800" s="36"/>
    </row>
    <row r="11801" spans="2:27">
      <c r="B11801" s="37" t="str">
        <f t="shared" si="187"/>
        <v/>
      </c>
      <c r="H11801" s="36"/>
      <c r="I11801" s="36"/>
      <c r="J11801" s="36"/>
      <c r="K11801" s="36"/>
      <c r="AA11801" s="36"/>
    </row>
    <row r="11802" spans="2:27">
      <c r="B11802" s="37" t="str">
        <f t="shared" si="187"/>
        <v/>
      </c>
      <c r="H11802" s="36"/>
      <c r="I11802" s="36"/>
      <c r="J11802" s="36"/>
      <c r="K11802" s="36"/>
      <c r="AA11802" s="36"/>
    </row>
    <row r="11803" spans="2:27">
      <c r="B11803" s="37" t="str">
        <f t="shared" si="187"/>
        <v/>
      </c>
      <c r="H11803" s="36"/>
      <c r="I11803" s="36"/>
      <c r="J11803" s="36"/>
      <c r="K11803" s="36"/>
      <c r="AA11803" s="36"/>
    </row>
    <row r="11804" spans="2:27">
      <c r="B11804" s="37" t="str">
        <f t="shared" si="187"/>
        <v/>
      </c>
      <c r="H11804" s="36"/>
      <c r="I11804" s="36"/>
      <c r="J11804" s="36"/>
      <c r="K11804" s="36"/>
      <c r="AA11804" s="36"/>
    </row>
    <row r="11805" spans="2:27">
      <c r="B11805" s="37" t="str">
        <f t="shared" si="187"/>
        <v/>
      </c>
      <c r="H11805" s="36"/>
      <c r="I11805" s="36"/>
      <c r="J11805" s="36"/>
      <c r="K11805" s="36"/>
      <c r="AA11805" s="36"/>
    </row>
    <row r="11806" spans="2:27">
      <c r="B11806" s="37" t="str">
        <f t="shared" si="187"/>
        <v/>
      </c>
      <c r="H11806" s="36"/>
      <c r="I11806" s="36"/>
      <c r="J11806" s="36"/>
      <c r="K11806" s="36"/>
      <c r="AA11806" s="36"/>
    </row>
    <row r="11807" spans="2:27">
      <c r="B11807" s="37" t="str">
        <f t="shared" si="187"/>
        <v/>
      </c>
      <c r="H11807" s="36"/>
      <c r="I11807" s="36"/>
      <c r="J11807" s="36"/>
      <c r="K11807" s="36"/>
      <c r="AA11807" s="36"/>
    </row>
    <row r="11808" spans="2:27">
      <c r="B11808" s="37" t="str">
        <f t="shared" si="187"/>
        <v/>
      </c>
      <c r="H11808" s="36"/>
      <c r="I11808" s="36"/>
      <c r="J11808" s="36"/>
      <c r="K11808" s="36"/>
      <c r="AA11808" s="36"/>
    </row>
    <row r="11809" spans="2:27">
      <c r="B11809" s="37" t="str">
        <f t="shared" si="187"/>
        <v/>
      </c>
      <c r="D11809" s="36"/>
      <c r="E11809" s="69"/>
      <c r="F11809" s="69"/>
      <c r="G11809" s="69"/>
      <c r="I11809" s="36"/>
      <c r="J11809" s="36"/>
      <c r="K11809" s="36"/>
      <c r="AA11809" s="36"/>
    </row>
    <row r="11810" spans="2:27">
      <c r="B11810" s="37" t="str">
        <f t="shared" si="187"/>
        <v/>
      </c>
      <c r="E11810" s="69"/>
      <c r="F11810" s="69"/>
      <c r="G11810" s="69"/>
      <c r="I11810" s="36"/>
      <c r="J11810" s="36"/>
      <c r="K11810" s="36"/>
      <c r="AA11810" s="36"/>
    </row>
    <row r="11811" spans="2:27">
      <c r="B11811" s="37" t="str">
        <f t="shared" si="187"/>
        <v/>
      </c>
      <c r="G11811" s="36"/>
      <c r="H11811" s="36"/>
      <c r="I11811" s="36"/>
      <c r="J11811" s="36"/>
      <c r="K11811" s="36"/>
      <c r="AA11811" s="36"/>
    </row>
    <row r="11812" spans="2:27">
      <c r="B11812" s="37" t="str">
        <f t="shared" si="187"/>
        <v/>
      </c>
      <c r="F11812" s="36"/>
      <c r="H11812" s="36"/>
      <c r="I11812" s="36"/>
      <c r="J11812" s="36"/>
      <c r="K11812" s="36"/>
      <c r="AA11812" s="36"/>
    </row>
    <row r="11813" spans="2:27">
      <c r="B11813" s="37" t="str">
        <f t="shared" si="187"/>
        <v/>
      </c>
      <c r="G11813" s="36"/>
      <c r="H11813" s="36"/>
      <c r="I11813" s="36"/>
      <c r="J11813" s="36"/>
      <c r="K11813" s="36"/>
      <c r="AA11813" s="36"/>
    </row>
    <row r="11814" spans="2:27">
      <c r="B11814" s="37" t="str">
        <f t="shared" si="187"/>
        <v/>
      </c>
      <c r="H11814" s="36"/>
      <c r="I11814" s="36"/>
      <c r="J11814" s="36"/>
      <c r="K11814" s="36"/>
      <c r="AA11814" s="36"/>
    </row>
    <row r="11815" spans="2:27">
      <c r="B11815" s="37" t="str">
        <f t="shared" si="187"/>
        <v/>
      </c>
      <c r="F11815" s="36"/>
      <c r="H11815" s="36"/>
      <c r="I11815" s="36"/>
      <c r="J11815" s="36"/>
      <c r="K11815" s="36"/>
      <c r="AA11815" s="36"/>
    </row>
    <row r="11816" spans="2:27">
      <c r="B11816" s="37" t="str">
        <f t="shared" si="187"/>
        <v/>
      </c>
      <c r="G11816" s="36"/>
      <c r="H11816" s="36"/>
      <c r="I11816" s="36"/>
      <c r="J11816" s="36"/>
      <c r="K11816" s="36"/>
      <c r="AA11816" s="36"/>
    </row>
    <row r="11817" spans="2:27">
      <c r="B11817" s="37" t="str">
        <f t="shared" si="187"/>
        <v/>
      </c>
      <c r="G11817" s="36"/>
      <c r="H11817" s="36"/>
      <c r="I11817" s="36"/>
      <c r="J11817" s="36"/>
      <c r="K11817" s="36"/>
      <c r="AA11817" s="36"/>
    </row>
    <row r="11818" spans="2:27">
      <c r="B11818" s="37" t="str">
        <f t="shared" si="187"/>
        <v/>
      </c>
      <c r="G11818" s="36"/>
      <c r="H11818" s="36"/>
      <c r="I11818" s="36"/>
      <c r="J11818" s="36"/>
      <c r="K11818" s="36"/>
      <c r="AA11818" s="36"/>
    </row>
    <row r="11819" spans="2:27">
      <c r="B11819" s="37" t="str">
        <f t="shared" si="187"/>
        <v/>
      </c>
      <c r="G11819" s="36"/>
      <c r="H11819" s="36"/>
      <c r="I11819" s="36"/>
      <c r="J11819" s="36"/>
      <c r="K11819" s="36"/>
      <c r="AA11819" s="36"/>
    </row>
    <row r="11820" spans="2:27">
      <c r="B11820" s="37" t="str">
        <f t="shared" si="187"/>
        <v/>
      </c>
      <c r="G11820" s="36"/>
      <c r="H11820" s="36"/>
      <c r="I11820" s="36"/>
      <c r="J11820" s="36"/>
      <c r="K11820" s="36"/>
      <c r="AA11820" s="36"/>
    </row>
    <row r="11821" spans="2:27">
      <c r="B11821" s="37" t="str">
        <f t="shared" si="187"/>
        <v/>
      </c>
      <c r="F11821" s="36"/>
      <c r="H11821" s="36"/>
      <c r="I11821" s="36"/>
      <c r="J11821" s="36"/>
      <c r="K11821" s="36"/>
      <c r="AA11821" s="36"/>
    </row>
    <row r="11822" spans="2:27">
      <c r="B11822" s="37" t="str">
        <f t="shared" si="187"/>
        <v/>
      </c>
      <c r="H11822" s="36"/>
      <c r="I11822" s="36"/>
      <c r="J11822" s="36"/>
      <c r="K11822" s="36"/>
      <c r="AA11822" s="36"/>
    </row>
    <row r="11823" spans="2:27">
      <c r="B11823" s="37" t="str">
        <f t="shared" si="187"/>
        <v/>
      </c>
      <c r="H11823" s="36"/>
      <c r="I11823" s="36"/>
      <c r="J11823" s="36"/>
      <c r="K11823" s="36"/>
      <c r="AA11823" s="36"/>
    </row>
    <row r="11824" spans="2:27">
      <c r="B11824" s="37" t="str">
        <f t="shared" si="187"/>
        <v/>
      </c>
      <c r="H11824" s="36"/>
      <c r="I11824" s="36"/>
      <c r="J11824" s="36"/>
      <c r="K11824" s="36"/>
      <c r="AA11824" s="36"/>
    </row>
    <row r="11825" spans="2:27">
      <c r="B11825" s="37" t="str">
        <f t="shared" si="187"/>
        <v/>
      </c>
      <c r="H11825" s="36"/>
      <c r="I11825" s="36"/>
      <c r="J11825" s="36"/>
      <c r="K11825" s="36"/>
      <c r="AA11825" s="36"/>
    </row>
    <row r="11826" spans="2:27">
      <c r="B11826" s="37" t="str">
        <f t="shared" si="187"/>
        <v/>
      </c>
      <c r="F11826" s="36"/>
      <c r="H11826" s="36"/>
      <c r="I11826" s="36"/>
      <c r="J11826" s="36"/>
      <c r="K11826" s="36"/>
      <c r="AA11826" s="36"/>
    </row>
    <row r="11827" spans="2:27">
      <c r="B11827" s="37" t="str">
        <f t="shared" si="187"/>
        <v/>
      </c>
      <c r="H11827" s="36"/>
      <c r="I11827" s="36"/>
      <c r="J11827" s="36"/>
      <c r="K11827" s="36"/>
      <c r="AA11827" s="36"/>
    </row>
    <row r="11828" spans="2:27">
      <c r="B11828" s="37" t="str">
        <f t="shared" si="187"/>
        <v/>
      </c>
      <c r="H11828" s="36"/>
      <c r="I11828" s="36"/>
      <c r="J11828" s="36"/>
      <c r="K11828" s="36"/>
      <c r="AA11828" s="36"/>
    </row>
    <row r="11829" spans="2:27">
      <c r="B11829" s="37" t="str">
        <f t="shared" si="187"/>
        <v/>
      </c>
      <c r="F11829" s="36"/>
      <c r="H11829" s="36"/>
      <c r="I11829" s="36"/>
      <c r="J11829" s="36"/>
      <c r="K11829" s="36"/>
      <c r="AA11829" s="36"/>
    </row>
    <row r="11830" spans="2:27">
      <c r="B11830" s="37" t="str">
        <f t="shared" si="187"/>
        <v/>
      </c>
      <c r="H11830" s="36"/>
      <c r="I11830" s="36"/>
      <c r="J11830" s="36"/>
      <c r="K11830" s="36"/>
      <c r="AA11830" s="36"/>
    </row>
    <row r="11831" spans="2:27">
      <c r="B11831" s="37" t="str">
        <f t="shared" si="187"/>
        <v/>
      </c>
      <c r="H11831" s="36"/>
      <c r="I11831" s="36"/>
      <c r="J11831" s="36"/>
      <c r="K11831" s="36"/>
      <c r="AA11831" s="36"/>
    </row>
    <row r="11832" spans="2:27">
      <c r="B11832" s="37" t="str">
        <f t="shared" si="187"/>
        <v/>
      </c>
      <c r="H11832" s="36"/>
      <c r="I11832" s="36"/>
      <c r="J11832" s="36"/>
      <c r="K11832" s="36"/>
      <c r="AA11832" s="36"/>
    </row>
    <row r="11833" spans="2:27">
      <c r="B11833" s="37" t="str">
        <f t="shared" si="187"/>
        <v/>
      </c>
      <c r="H11833" s="36"/>
      <c r="I11833" s="36"/>
      <c r="J11833" s="36"/>
      <c r="K11833" s="36"/>
      <c r="AA11833" s="36"/>
    </row>
    <row r="11834" spans="2:27">
      <c r="B11834" s="37" t="str">
        <f t="shared" si="187"/>
        <v/>
      </c>
      <c r="H11834" s="36"/>
      <c r="I11834" s="36"/>
      <c r="J11834" s="36"/>
      <c r="K11834" s="36"/>
      <c r="AA11834" s="36"/>
    </row>
    <row r="11835" spans="2:27">
      <c r="B11835" s="37" t="str">
        <f t="shared" si="187"/>
        <v/>
      </c>
      <c r="H11835" s="36"/>
      <c r="I11835" s="36"/>
      <c r="J11835" s="36"/>
      <c r="K11835" s="36"/>
      <c r="AA11835" s="36"/>
    </row>
    <row r="11836" spans="2:27">
      <c r="B11836" s="37" t="str">
        <f t="shared" si="187"/>
        <v/>
      </c>
      <c r="H11836" s="36"/>
      <c r="I11836" s="36"/>
      <c r="J11836" s="36"/>
      <c r="K11836" s="36"/>
      <c r="AA11836" s="36"/>
    </row>
    <row r="11837" spans="2:27">
      <c r="B11837" s="37" t="str">
        <f t="shared" si="187"/>
        <v/>
      </c>
      <c r="H11837" s="36"/>
      <c r="I11837" s="36"/>
      <c r="J11837" s="36"/>
      <c r="K11837" s="36"/>
      <c r="AA11837" s="36"/>
    </row>
    <row r="11838" spans="2:27">
      <c r="B11838" s="37" t="str">
        <f t="shared" si="187"/>
        <v/>
      </c>
      <c r="I11838" s="36"/>
      <c r="J11838" s="36"/>
      <c r="K11838" s="36"/>
      <c r="AA11838" s="36"/>
    </row>
    <row r="11839" spans="2:27">
      <c r="B11839" s="37" t="str">
        <f t="shared" si="187"/>
        <v/>
      </c>
      <c r="D11839" s="36"/>
      <c r="E11839" s="69"/>
      <c r="F11839" s="69"/>
      <c r="G11839" s="69"/>
      <c r="H11839" s="36"/>
      <c r="I11839" s="36"/>
      <c r="J11839" s="36"/>
      <c r="K11839" s="36"/>
      <c r="AA11839" s="36"/>
    </row>
    <row r="11840" spans="2:27">
      <c r="B11840" s="37" t="str">
        <f t="shared" si="187"/>
        <v/>
      </c>
      <c r="E11840" s="69"/>
      <c r="F11840" s="69"/>
      <c r="G11840" s="69"/>
      <c r="I11840" s="36"/>
      <c r="J11840" s="36"/>
      <c r="K11840" s="36"/>
      <c r="AA11840" s="36"/>
    </row>
    <row r="11841" spans="2:27">
      <c r="B11841" s="37" t="str">
        <f t="shared" si="187"/>
        <v/>
      </c>
      <c r="G11841" s="36"/>
      <c r="H11841" s="36"/>
      <c r="I11841" s="36"/>
      <c r="J11841" s="36"/>
      <c r="K11841" s="36"/>
      <c r="AA11841" s="36"/>
    </row>
    <row r="11842" spans="2:27">
      <c r="B11842" s="37" t="str">
        <f t="shared" si="187"/>
        <v/>
      </c>
      <c r="H11842" s="36"/>
      <c r="I11842" s="36"/>
      <c r="J11842" s="36"/>
      <c r="K11842" s="36"/>
      <c r="AA11842" s="36"/>
    </row>
    <row r="11843" spans="2:27">
      <c r="B11843" s="37" t="str">
        <f t="shared" si="187"/>
        <v/>
      </c>
      <c r="G11843" s="36"/>
      <c r="H11843" s="36"/>
      <c r="I11843" s="36"/>
      <c r="J11843" s="36"/>
      <c r="K11843" s="36"/>
      <c r="AA11843" s="36"/>
    </row>
    <row r="11844" spans="2:27">
      <c r="B11844" s="37" t="str">
        <f t="shared" si="187"/>
        <v/>
      </c>
      <c r="G11844" s="36"/>
      <c r="H11844" s="36"/>
      <c r="I11844" s="36"/>
      <c r="J11844" s="36"/>
      <c r="K11844" s="36"/>
      <c r="AA11844" s="36"/>
    </row>
    <row r="11845" spans="2:27">
      <c r="B11845" s="37" t="str">
        <f t="shared" si="187"/>
        <v/>
      </c>
      <c r="G11845" s="36"/>
      <c r="H11845" s="36"/>
      <c r="I11845" s="36"/>
      <c r="J11845" s="36"/>
      <c r="K11845" s="36"/>
      <c r="AA11845" s="36"/>
    </row>
    <row r="11846" spans="2:27">
      <c r="B11846" s="37" t="str">
        <f t="shared" si="187"/>
        <v/>
      </c>
      <c r="G11846" s="36"/>
      <c r="H11846" s="36"/>
      <c r="I11846" s="36"/>
      <c r="J11846" s="36"/>
      <c r="K11846" s="36"/>
      <c r="AA11846" s="36"/>
    </row>
    <row r="11847" spans="2:27">
      <c r="B11847" s="37" t="str">
        <f t="shared" ref="B11847:B11910" si="188">IF(A11847="Menores de 1 año",0,LEFT(A11847,2))</f>
        <v/>
      </c>
      <c r="F11847" s="36"/>
      <c r="H11847" s="36"/>
      <c r="I11847" s="36"/>
      <c r="J11847" s="36"/>
      <c r="K11847" s="36"/>
      <c r="AA11847" s="36"/>
    </row>
    <row r="11848" spans="2:27">
      <c r="B11848" s="37" t="str">
        <f t="shared" si="188"/>
        <v/>
      </c>
      <c r="G11848" s="36"/>
      <c r="H11848" s="36"/>
      <c r="I11848" s="36"/>
      <c r="J11848" s="36"/>
      <c r="K11848" s="36"/>
      <c r="AA11848" s="36"/>
    </row>
    <row r="11849" spans="2:27">
      <c r="B11849" s="37" t="str">
        <f t="shared" si="188"/>
        <v/>
      </c>
      <c r="H11849" s="36"/>
      <c r="I11849" s="36"/>
      <c r="J11849" s="36"/>
      <c r="K11849" s="36"/>
      <c r="AA11849" s="36"/>
    </row>
    <row r="11850" spans="2:27">
      <c r="B11850" s="37" t="str">
        <f t="shared" si="188"/>
        <v/>
      </c>
      <c r="F11850" s="36"/>
      <c r="H11850" s="36"/>
      <c r="I11850" s="36"/>
      <c r="J11850" s="36"/>
      <c r="K11850" s="36"/>
      <c r="AA11850" s="36"/>
    </row>
    <row r="11851" spans="2:27">
      <c r="B11851" s="37" t="str">
        <f t="shared" si="188"/>
        <v/>
      </c>
      <c r="F11851" s="36"/>
      <c r="H11851" s="36"/>
      <c r="I11851" s="36"/>
      <c r="J11851" s="36"/>
      <c r="K11851" s="36"/>
      <c r="AA11851" s="36"/>
    </row>
    <row r="11852" spans="2:27">
      <c r="B11852" s="37" t="str">
        <f t="shared" si="188"/>
        <v/>
      </c>
      <c r="F11852" s="36"/>
      <c r="H11852" s="36"/>
      <c r="I11852" s="36"/>
      <c r="J11852" s="36"/>
      <c r="K11852" s="36"/>
      <c r="AA11852" s="36"/>
    </row>
    <row r="11853" spans="2:27">
      <c r="B11853" s="37" t="str">
        <f t="shared" si="188"/>
        <v/>
      </c>
      <c r="H11853" s="36"/>
      <c r="I11853" s="36"/>
      <c r="J11853" s="36"/>
      <c r="K11853" s="36"/>
      <c r="AA11853" s="36"/>
    </row>
    <row r="11854" spans="2:27">
      <c r="B11854" s="37" t="str">
        <f t="shared" si="188"/>
        <v/>
      </c>
      <c r="H11854" s="36"/>
      <c r="I11854" s="36"/>
      <c r="J11854" s="36"/>
      <c r="K11854" s="36"/>
      <c r="AA11854" s="36"/>
    </row>
    <row r="11855" spans="2:27">
      <c r="B11855" s="37" t="str">
        <f t="shared" si="188"/>
        <v/>
      </c>
      <c r="F11855" s="36"/>
      <c r="H11855" s="36"/>
      <c r="I11855" s="36"/>
      <c r="J11855" s="36"/>
      <c r="K11855" s="36"/>
      <c r="AA11855" s="36"/>
    </row>
    <row r="11856" spans="2:27">
      <c r="B11856" s="37" t="str">
        <f t="shared" si="188"/>
        <v/>
      </c>
      <c r="H11856" s="36"/>
      <c r="I11856" s="36"/>
      <c r="J11856" s="36"/>
      <c r="K11856" s="36"/>
      <c r="AA11856" s="36"/>
    </row>
    <row r="11857" spans="2:27">
      <c r="B11857" s="37" t="str">
        <f t="shared" si="188"/>
        <v/>
      </c>
      <c r="H11857" s="36"/>
      <c r="I11857" s="36"/>
      <c r="J11857" s="36"/>
      <c r="K11857" s="36"/>
      <c r="AA11857" s="36"/>
    </row>
    <row r="11858" spans="2:27">
      <c r="B11858" s="37" t="str">
        <f t="shared" si="188"/>
        <v/>
      </c>
      <c r="H11858" s="36"/>
      <c r="I11858" s="36"/>
      <c r="J11858" s="36"/>
      <c r="K11858" s="36"/>
      <c r="AA11858" s="36"/>
    </row>
    <row r="11859" spans="2:27">
      <c r="B11859" s="37" t="str">
        <f t="shared" si="188"/>
        <v/>
      </c>
      <c r="H11859" s="36"/>
      <c r="I11859" s="36"/>
      <c r="J11859" s="36"/>
      <c r="K11859" s="36"/>
      <c r="AA11859" s="36"/>
    </row>
    <row r="11860" spans="2:27">
      <c r="B11860" s="37" t="str">
        <f t="shared" si="188"/>
        <v/>
      </c>
      <c r="H11860" s="36"/>
      <c r="I11860" s="36"/>
      <c r="J11860" s="36"/>
      <c r="K11860" s="36"/>
      <c r="AA11860" s="36"/>
    </row>
    <row r="11861" spans="2:27">
      <c r="B11861" s="37" t="str">
        <f t="shared" si="188"/>
        <v/>
      </c>
      <c r="H11861" s="36"/>
      <c r="I11861" s="36"/>
      <c r="J11861" s="36"/>
      <c r="K11861" s="36"/>
      <c r="AA11861" s="36"/>
    </row>
    <row r="11862" spans="2:27">
      <c r="B11862" s="37" t="str">
        <f t="shared" si="188"/>
        <v/>
      </c>
      <c r="H11862" s="36"/>
      <c r="I11862" s="36"/>
      <c r="J11862" s="36"/>
      <c r="K11862" s="36"/>
      <c r="AA11862" s="36"/>
    </row>
    <row r="11863" spans="2:27">
      <c r="B11863" s="37" t="str">
        <f t="shared" si="188"/>
        <v/>
      </c>
      <c r="H11863" s="36"/>
      <c r="I11863" s="36"/>
      <c r="J11863" s="36"/>
      <c r="K11863" s="36"/>
      <c r="AA11863" s="36"/>
    </row>
    <row r="11864" spans="2:27">
      <c r="B11864" s="37" t="str">
        <f t="shared" si="188"/>
        <v/>
      </c>
      <c r="H11864" s="36"/>
      <c r="I11864" s="36"/>
      <c r="J11864" s="36"/>
      <c r="K11864" s="36"/>
      <c r="AA11864" s="36"/>
    </row>
    <row r="11865" spans="2:27">
      <c r="B11865" s="37" t="str">
        <f t="shared" si="188"/>
        <v/>
      </c>
      <c r="I11865" s="36"/>
      <c r="J11865" s="36"/>
      <c r="K11865" s="36"/>
      <c r="AA11865" s="36"/>
    </row>
    <row r="11866" spans="2:27">
      <c r="B11866" s="37" t="str">
        <f t="shared" si="188"/>
        <v/>
      </c>
      <c r="D11866" s="36"/>
      <c r="E11866" s="69"/>
      <c r="F11866" s="69"/>
      <c r="G11866" s="69"/>
      <c r="H11866" s="36"/>
      <c r="I11866" s="36"/>
      <c r="J11866" s="36"/>
      <c r="K11866" s="36"/>
      <c r="AA11866" s="36"/>
    </row>
    <row r="11867" spans="2:27">
      <c r="B11867" s="37" t="str">
        <f t="shared" si="188"/>
        <v/>
      </c>
      <c r="E11867" s="69"/>
      <c r="F11867" s="69"/>
      <c r="G11867" s="69"/>
      <c r="I11867" s="36"/>
      <c r="J11867" s="36"/>
      <c r="K11867" s="36"/>
      <c r="AA11867" s="36"/>
    </row>
    <row r="11868" spans="2:27">
      <c r="B11868" s="37" t="str">
        <f t="shared" si="188"/>
        <v/>
      </c>
      <c r="G11868" s="36"/>
      <c r="H11868" s="36"/>
      <c r="I11868" s="36"/>
      <c r="J11868" s="36"/>
      <c r="K11868" s="36"/>
      <c r="AA11868" s="36"/>
    </row>
    <row r="11869" spans="2:27">
      <c r="B11869" s="37" t="str">
        <f t="shared" si="188"/>
        <v/>
      </c>
      <c r="F11869" s="36"/>
      <c r="H11869" s="36"/>
      <c r="I11869" s="36"/>
      <c r="J11869" s="36"/>
      <c r="K11869" s="36"/>
      <c r="AA11869" s="36"/>
    </row>
    <row r="11870" spans="2:27">
      <c r="B11870" s="37" t="str">
        <f t="shared" si="188"/>
        <v/>
      </c>
      <c r="F11870" s="36"/>
      <c r="H11870" s="36"/>
      <c r="I11870" s="36"/>
      <c r="J11870" s="36"/>
      <c r="K11870" s="36"/>
      <c r="AA11870" s="36"/>
    </row>
    <row r="11871" spans="2:27">
      <c r="B11871" s="37" t="str">
        <f t="shared" si="188"/>
        <v/>
      </c>
      <c r="F11871" s="36"/>
      <c r="H11871" s="36"/>
      <c r="I11871" s="36"/>
      <c r="J11871" s="36"/>
      <c r="K11871" s="36"/>
      <c r="AA11871" s="36"/>
    </row>
    <row r="11872" spans="2:27">
      <c r="B11872" s="37" t="str">
        <f t="shared" si="188"/>
        <v/>
      </c>
      <c r="F11872" s="36"/>
      <c r="H11872" s="36"/>
      <c r="I11872" s="36"/>
      <c r="J11872" s="36"/>
      <c r="K11872" s="36"/>
      <c r="AA11872" s="36"/>
    </row>
    <row r="11873" spans="2:27">
      <c r="B11873" s="37" t="str">
        <f t="shared" si="188"/>
        <v/>
      </c>
      <c r="H11873" s="36"/>
      <c r="I11873" s="36"/>
      <c r="J11873" s="36"/>
      <c r="K11873" s="36"/>
      <c r="AA11873" s="36"/>
    </row>
    <row r="11874" spans="2:27">
      <c r="B11874" s="37" t="str">
        <f t="shared" si="188"/>
        <v/>
      </c>
      <c r="F11874" s="36"/>
      <c r="H11874" s="36"/>
      <c r="I11874" s="36"/>
      <c r="J11874" s="36"/>
      <c r="K11874" s="36"/>
      <c r="AA11874" s="36"/>
    </row>
    <row r="11875" spans="2:27">
      <c r="B11875" s="37" t="str">
        <f t="shared" si="188"/>
        <v/>
      </c>
      <c r="H11875" s="36"/>
      <c r="I11875" s="36"/>
      <c r="J11875" s="36"/>
      <c r="K11875" s="36"/>
      <c r="AA11875" s="36"/>
    </row>
    <row r="11876" spans="2:27">
      <c r="B11876" s="37" t="str">
        <f t="shared" si="188"/>
        <v/>
      </c>
      <c r="H11876" s="36"/>
      <c r="I11876" s="36"/>
      <c r="J11876" s="36"/>
      <c r="K11876" s="36"/>
      <c r="AA11876" s="36"/>
    </row>
    <row r="11877" spans="2:27">
      <c r="B11877" s="37" t="str">
        <f t="shared" si="188"/>
        <v/>
      </c>
      <c r="G11877" s="36"/>
      <c r="H11877" s="36"/>
      <c r="I11877" s="36"/>
      <c r="J11877" s="36"/>
      <c r="K11877" s="36"/>
      <c r="AA11877" s="36"/>
    </row>
    <row r="11878" spans="2:27">
      <c r="B11878" s="37" t="str">
        <f t="shared" si="188"/>
        <v/>
      </c>
      <c r="F11878" s="36"/>
      <c r="H11878" s="36"/>
      <c r="I11878" s="36"/>
      <c r="J11878" s="36"/>
      <c r="K11878" s="36"/>
      <c r="AA11878" s="36"/>
    </row>
    <row r="11879" spans="2:27">
      <c r="B11879" s="37" t="str">
        <f t="shared" si="188"/>
        <v/>
      </c>
      <c r="F11879" s="36"/>
      <c r="H11879" s="36"/>
      <c r="I11879" s="36"/>
      <c r="J11879" s="36"/>
      <c r="K11879" s="36"/>
      <c r="AA11879" s="36"/>
    </row>
    <row r="11880" spans="2:27">
      <c r="B11880" s="37" t="str">
        <f t="shared" si="188"/>
        <v/>
      </c>
      <c r="H11880" s="36"/>
      <c r="I11880" s="36"/>
      <c r="J11880" s="36"/>
      <c r="K11880" s="36"/>
      <c r="AA11880" s="36"/>
    </row>
    <row r="11881" spans="2:27">
      <c r="B11881" s="37" t="str">
        <f t="shared" si="188"/>
        <v/>
      </c>
      <c r="G11881" s="36"/>
      <c r="H11881" s="36"/>
      <c r="I11881" s="36"/>
      <c r="J11881" s="36"/>
      <c r="K11881" s="36"/>
      <c r="AA11881" s="36"/>
    </row>
    <row r="11882" spans="2:27">
      <c r="B11882" s="37" t="str">
        <f t="shared" si="188"/>
        <v/>
      </c>
      <c r="H11882" s="36"/>
      <c r="I11882" s="36"/>
      <c r="J11882" s="36"/>
      <c r="K11882" s="36"/>
      <c r="AA11882" s="36"/>
    </row>
    <row r="11883" spans="2:27">
      <c r="B11883" s="37" t="str">
        <f t="shared" si="188"/>
        <v/>
      </c>
      <c r="G11883" s="36"/>
      <c r="H11883" s="36"/>
      <c r="I11883" s="36"/>
      <c r="J11883" s="36"/>
      <c r="K11883" s="36"/>
      <c r="AA11883" s="36"/>
    </row>
    <row r="11884" spans="2:27">
      <c r="B11884" s="37" t="str">
        <f t="shared" si="188"/>
        <v/>
      </c>
      <c r="F11884" s="36"/>
      <c r="H11884" s="36"/>
      <c r="I11884" s="36"/>
      <c r="J11884" s="36"/>
      <c r="K11884" s="36"/>
      <c r="AA11884" s="36"/>
    </row>
    <row r="11885" spans="2:27">
      <c r="B11885" s="37" t="str">
        <f t="shared" si="188"/>
        <v/>
      </c>
      <c r="H11885" s="36"/>
      <c r="I11885" s="36"/>
      <c r="J11885" s="36"/>
      <c r="K11885" s="36"/>
      <c r="AA11885" s="36"/>
    </row>
    <row r="11886" spans="2:27">
      <c r="B11886" s="37" t="str">
        <f t="shared" si="188"/>
        <v/>
      </c>
      <c r="H11886" s="36"/>
      <c r="I11886" s="36"/>
      <c r="J11886" s="36"/>
      <c r="K11886" s="36"/>
      <c r="AA11886" s="36"/>
    </row>
    <row r="11887" spans="2:27">
      <c r="B11887" s="37" t="str">
        <f t="shared" si="188"/>
        <v/>
      </c>
      <c r="H11887" s="36"/>
      <c r="I11887" s="36"/>
      <c r="J11887" s="36"/>
      <c r="K11887" s="36"/>
      <c r="AA11887" s="36"/>
    </row>
    <row r="11888" spans="2:27">
      <c r="B11888" s="37" t="str">
        <f t="shared" si="188"/>
        <v/>
      </c>
      <c r="F11888" s="36"/>
      <c r="H11888" s="36"/>
      <c r="I11888" s="36"/>
      <c r="J11888" s="36"/>
      <c r="K11888" s="36"/>
      <c r="AA11888" s="36"/>
    </row>
    <row r="11889" spans="2:27">
      <c r="B11889" s="37" t="str">
        <f t="shared" si="188"/>
        <v/>
      </c>
      <c r="G11889" s="36"/>
      <c r="H11889" s="36"/>
      <c r="I11889" s="36"/>
      <c r="J11889" s="36"/>
      <c r="K11889" s="36"/>
      <c r="AA11889" s="36"/>
    </row>
    <row r="11890" spans="2:27">
      <c r="B11890" s="37" t="str">
        <f t="shared" si="188"/>
        <v/>
      </c>
      <c r="H11890" s="36"/>
      <c r="I11890" s="36"/>
      <c r="J11890" s="36"/>
      <c r="K11890" s="36"/>
      <c r="AA11890" s="36"/>
    </row>
    <row r="11891" spans="2:27">
      <c r="B11891" s="37" t="str">
        <f t="shared" si="188"/>
        <v/>
      </c>
      <c r="H11891" s="36"/>
      <c r="I11891" s="36"/>
      <c r="J11891" s="36"/>
      <c r="K11891" s="36"/>
      <c r="AA11891" s="36"/>
    </row>
    <row r="11892" spans="2:27">
      <c r="B11892" s="37" t="str">
        <f t="shared" si="188"/>
        <v/>
      </c>
      <c r="H11892" s="36"/>
      <c r="I11892" s="36"/>
      <c r="J11892" s="36"/>
      <c r="K11892" s="36"/>
      <c r="AA11892" s="36"/>
    </row>
    <row r="11893" spans="2:27">
      <c r="B11893" s="37" t="str">
        <f t="shared" si="188"/>
        <v/>
      </c>
      <c r="H11893" s="36"/>
      <c r="I11893" s="36"/>
      <c r="J11893" s="36"/>
      <c r="K11893" s="36"/>
      <c r="AA11893" s="36"/>
    </row>
    <row r="11894" spans="2:27">
      <c r="B11894" s="37" t="str">
        <f t="shared" si="188"/>
        <v/>
      </c>
      <c r="H11894" s="36"/>
      <c r="I11894" s="36"/>
      <c r="J11894" s="36"/>
      <c r="K11894" s="36"/>
      <c r="AA11894" s="36"/>
    </row>
    <row r="11895" spans="2:27">
      <c r="B11895" s="37" t="str">
        <f t="shared" si="188"/>
        <v/>
      </c>
      <c r="H11895" s="36"/>
      <c r="I11895" s="36"/>
      <c r="J11895" s="36"/>
      <c r="K11895" s="36"/>
      <c r="AA11895" s="36"/>
    </row>
    <row r="11896" spans="2:27">
      <c r="B11896" s="37" t="str">
        <f t="shared" si="188"/>
        <v/>
      </c>
      <c r="H11896" s="36"/>
      <c r="I11896" s="36"/>
      <c r="J11896" s="36"/>
      <c r="K11896" s="36"/>
      <c r="AA11896" s="36"/>
    </row>
    <row r="11897" spans="2:27">
      <c r="B11897" s="37" t="str">
        <f t="shared" si="188"/>
        <v/>
      </c>
      <c r="H11897" s="36"/>
      <c r="I11897" s="36"/>
      <c r="J11897" s="36"/>
      <c r="K11897" s="36"/>
      <c r="AA11897" s="36"/>
    </row>
    <row r="11898" spans="2:27">
      <c r="B11898" s="37" t="str">
        <f t="shared" si="188"/>
        <v/>
      </c>
      <c r="D11898" s="36"/>
      <c r="E11898" s="69"/>
      <c r="F11898" s="69"/>
      <c r="G11898" s="69"/>
      <c r="I11898" s="36"/>
      <c r="J11898" s="36"/>
      <c r="K11898" s="36"/>
      <c r="AA11898" s="36"/>
    </row>
    <row r="11899" spans="2:27">
      <c r="B11899" s="37" t="str">
        <f t="shared" si="188"/>
        <v/>
      </c>
      <c r="E11899" s="69"/>
      <c r="F11899" s="69"/>
      <c r="G11899" s="69"/>
      <c r="I11899" s="36"/>
      <c r="J11899" s="36"/>
      <c r="K11899" s="36"/>
      <c r="AA11899" s="36"/>
    </row>
    <row r="11900" spans="2:27">
      <c r="B11900" s="37" t="str">
        <f t="shared" si="188"/>
        <v/>
      </c>
      <c r="G11900" s="36"/>
      <c r="H11900" s="36"/>
      <c r="I11900" s="36"/>
      <c r="J11900" s="36"/>
      <c r="K11900" s="36"/>
      <c r="AA11900" s="36"/>
    </row>
    <row r="11901" spans="2:27">
      <c r="B11901" s="37" t="str">
        <f t="shared" si="188"/>
        <v/>
      </c>
      <c r="F11901" s="36"/>
      <c r="H11901" s="36"/>
      <c r="I11901" s="36"/>
      <c r="J11901" s="36"/>
      <c r="K11901" s="36"/>
      <c r="AA11901" s="36"/>
    </row>
    <row r="11902" spans="2:27">
      <c r="B11902" s="37" t="str">
        <f t="shared" si="188"/>
        <v/>
      </c>
      <c r="G11902" s="36"/>
      <c r="H11902" s="36"/>
      <c r="I11902" s="36"/>
      <c r="J11902" s="36"/>
      <c r="K11902" s="36"/>
      <c r="AA11902" s="36"/>
    </row>
    <row r="11903" spans="2:27">
      <c r="B11903" s="37" t="str">
        <f t="shared" si="188"/>
        <v/>
      </c>
      <c r="G11903" s="36"/>
      <c r="H11903" s="36"/>
      <c r="I11903" s="36"/>
      <c r="J11903" s="36"/>
      <c r="K11903" s="36"/>
      <c r="AA11903" s="36"/>
    </row>
    <row r="11904" spans="2:27">
      <c r="B11904" s="37" t="str">
        <f t="shared" si="188"/>
        <v/>
      </c>
      <c r="F11904" s="36"/>
      <c r="H11904" s="36"/>
      <c r="I11904" s="36"/>
      <c r="J11904" s="36"/>
      <c r="K11904" s="36"/>
      <c r="AA11904" s="36"/>
    </row>
    <row r="11905" spans="2:27">
      <c r="B11905" s="37" t="str">
        <f t="shared" si="188"/>
        <v/>
      </c>
      <c r="F11905" s="36"/>
      <c r="H11905" s="36"/>
      <c r="I11905" s="36"/>
      <c r="J11905" s="36"/>
      <c r="K11905" s="36"/>
      <c r="AA11905" s="36"/>
    </row>
    <row r="11906" spans="2:27">
      <c r="B11906" s="37" t="str">
        <f t="shared" si="188"/>
        <v/>
      </c>
      <c r="F11906" s="36"/>
      <c r="H11906" s="36"/>
      <c r="I11906" s="36"/>
      <c r="J11906" s="36"/>
      <c r="K11906" s="36"/>
      <c r="AA11906" s="36"/>
    </row>
    <row r="11907" spans="2:27">
      <c r="B11907" s="37" t="str">
        <f t="shared" si="188"/>
        <v/>
      </c>
      <c r="H11907" s="36"/>
      <c r="I11907" s="36"/>
      <c r="J11907" s="36"/>
      <c r="K11907" s="36"/>
      <c r="AA11907" s="36"/>
    </row>
    <row r="11908" spans="2:27">
      <c r="B11908" s="37" t="str">
        <f t="shared" si="188"/>
        <v/>
      </c>
      <c r="G11908" s="36"/>
      <c r="H11908" s="36"/>
      <c r="I11908" s="36"/>
      <c r="J11908" s="36"/>
      <c r="K11908" s="36"/>
      <c r="AA11908" s="36"/>
    </row>
    <row r="11909" spans="2:27">
      <c r="B11909" s="37" t="str">
        <f t="shared" si="188"/>
        <v/>
      </c>
      <c r="F11909" s="36"/>
      <c r="H11909" s="36"/>
      <c r="I11909" s="36"/>
      <c r="J11909" s="36"/>
      <c r="K11909" s="36"/>
      <c r="AA11909" s="36"/>
    </row>
    <row r="11910" spans="2:27">
      <c r="B11910" s="37" t="str">
        <f t="shared" si="188"/>
        <v/>
      </c>
      <c r="H11910" s="36"/>
      <c r="I11910" s="36"/>
      <c r="J11910" s="36"/>
      <c r="K11910" s="36"/>
      <c r="AA11910" s="36"/>
    </row>
    <row r="11911" spans="2:27">
      <c r="B11911" s="37" t="str">
        <f t="shared" ref="B11911:B11974" si="189">IF(A11911="Menores de 1 año",0,LEFT(A11911,2))</f>
        <v/>
      </c>
      <c r="F11911" s="36"/>
      <c r="H11911" s="36"/>
      <c r="I11911" s="36"/>
      <c r="J11911" s="36"/>
      <c r="K11911" s="36"/>
      <c r="AA11911" s="36"/>
    </row>
    <row r="11912" spans="2:27">
      <c r="B11912" s="37" t="str">
        <f t="shared" si="189"/>
        <v/>
      </c>
      <c r="H11912" s="36"/>
      <c r="I11912" s="36"/>
      <c r="J11912" s="36"/>
      <c r="K11912" s="36"/>
      <c r="AA11912" s="36"/>
    </row>
    <row r="11913" spans="2:27">
      <c r="B11913" s="37" t="str">
        <f t="shared" si="189"/>
        <v/>
      </c>
      <c r="F11913" s="36"/>
      <c r="H11913" s="36"/>
      <c r="I11913" s="36"/>
      <c r="J11913" s="36"/>
      <c r="K11913" s="36"/>
      <c r="AA11913" s="36"/>
    </row>
    <row r="11914" spans="2:27">
      <c r="B11914" s="37" t="str">
        <f t="shared" si="189"/>
        <v/>
      </c>
      <c r="F11914" s="36"/>
      <c r="H11914" s="36"/>
      <c r="I11914" s="36"/>
      <c r="J11914" s="36"/>
      <c r="K11914" s="36"/>
      <c r="AA11914" s="36"/>
    </row>
    <row r="11915" spans="2:27">
      <c r="B11915" s="37" t="str">
        <f t="shared" si="189"/>
        <v/>
      </c>
      <c r="F11915" s="36"/>
      <c r="H11915" s="36"/>
      <c r="I11915" s="36"/>
      <c r="J11915" s="36"/>
      <c r="K11915" s="36"/>
      <c r="AA11915" s="36"/>
    </row>
    <row r="11916" spans="2:27">
      <c r="B11916" s="37" t="str">
        <f t="shared" si="189"/>
        <v/>
      </c>
      <c r="F11916" s="36"/>
      <c r="H11916" s="36"/>
      <c r="I11916" s="36"/>
      <c r="J11916" s="36"/>
      <c r="K11916" s="36"/>
      <c r="AA11916" s="36"/>
    </row>
    <row r="11917" spans="2:27">
      <c r="B11917" s="37" t="str">
        <f t="shared" si="189"/>
        <v/>
      </c>
      <c r="H11917" s="36"/>
      <c r="I11917" s="36"/>
      <c r="J11917" s="36"/>
      <c r="K11917" s="36"/>
      <c r="AA11917" s="36"/>
    </row>
    <row r="11918" spans="2:27">
      <c r="B11918" s="37" t="str">
        <f t="shared" si="189"/>
        <v/>
      </c>
      <c r="G11918" s="36"/>
      <c r="H11918" s="36"/>
      <c r="I11918" s="36"/>
      <c r="J11918" s="36"/>
      <c r="K11918" s="36"/>
      <c r="AA11918" s="36"/>
    </row>
    <row r="11919" spans="2:27">
      <c r="B11919" s="37" t="str">
        <f t="shared" si="189"/>
        <v/>
      </c>
      <c r="H11919" s="36"/>
      <c r="I11919" s="36"/>
      <c r="J11919" s="36"/>
      <c r="K11919" s="36"/>
      <c r="AA11919" s="36"/>
    </row>
    <row r="11920" spans="2:27">
      <c r="B11920" s="37" t="str">
        <f t="shared" si="189"/>
        <v/>
      </c>
      <c r="H11920" s="36"/>
      <c r="I11920" s="36"/>
      <c r="J11920" s="36"/>
      <c r="K11920" s="36"/>
      <c r="AA11920" s="36"/>
    </row>
    <row r="11921" spans="2:27">
      <c r="B11921" s="37" t="str">
        <f t="shared" si="189"/>
        <v/>
      </c>
      <c r="G11921" s="36"/>
      <c r="H11921" s="36"/>
      <c r="I11921" s="36"/>
      <c r="J11921" s="36"/>
      <c r="K11921" s="36"/>
      <c r="AA11921" s="36"/>
    </row>
    <row r="11922" spans="2:27">
      <c r="B11922" s="37" t="str">
        <f t="shared" si="189"/>
        <v/>
      </c>
      <c r="H11922" s="36"/>
      <c r="I11922" s="36"/>
      <c r="J11922" s="36"/>
      <c r="K11922" s="36"/>
      <c r="AA11922" s="36"/>
    </row>
    <row r="11923" spans="2:27">
      <c r="B11923" s="37" t="str">
        <f t="shared" si="189"/>
        <v/>
      </c>
      <c r="H11923" s="36"/>
      <c r="I11923" s="36"/>
      <c r="J11923" s="36"/>
      <c r="K11923" s="36"/>
      <c r="AA11923" s="36"/>
    </row>
    <row r="11924" spans="2:27">
      <c r="B11924" s="37" t="str">
        <f t="shared" si="189"/>
        <v/>
      </c>
      <c r="H11924" s="36"/>
      <c r="I11924" s="36"/>
      <c r="J11924" s="36"/>
      <c r="K11924" s="36"/>
      <c r="AA11924" s="36"/>
    </row>
    <row r="11925" spans="2:27">
      <c r="B11925" s="37" t="str">
        <f t="shared" si="189"/>
        <v/>
      </c>
      <c r="H11925" s="36"/>
      <c r="I11925" s="36"/>
      <c r="J11925" s="36"/>
      <c r="K11925" s="36"/>
      <c r="AA11925" s="36"/>
    </row>
    <row r="11926" spans="2:27">
      <c r="B11926" s="37" t="str">
        <f t="shared" si="189"/>
        <v/>
      </c>
      <c r="H11926" s="36"/>
      <c r="I11926" s="36"/>
      <c r="J11926" s="36"/>
      <c r="K11926" s="36"/>
      <c r="AA11926" s="36"/>
    </row>
    <row r="11927" spans="2:27">
      <c r="B11927" s="37" t="str">
        <f t="shared" si="189"/>
        <v/>
      </c>
      <c r="H11927" s="36"/>
      <c r="I11927" s="36"/>
      <c r="J11927" s="36"/>
      <c r="K11927" s="36"/>
      <c r="AA11927" s="36"/>
    </row>
    <row r="11928" spans="2:27">
      <c r="B11928" s="37" t="str">
        <f t="shared" si="189"/>
        <v/>
      </c>
      <c r="I11928" s="36"/>
      <c r="J11928" s="36"/>
      <c r="K11928" s="36"/>
      <c r="AA11928" s="36"/>
    </row>
    <row r="11929" spans="2:27">
      <c r="B11929" s="37" t="str">
        <f t="shared" si="189"/>
        <v/>
      </c>
      <c r="D11929" s="36"/>
      <c r="E11929" s="69"/>
      <c r="F11929" s="69"/>
      <c r="G11929" s="69"/>
      <c r="I11929" s="36"/>
      <c r="J11929" s="36"/>
      <c r="K11929" s="36"/>
      <c r="AA11929" s="36"/>
    </row>
    <row r="11930" spans="2:27">
      <c r="B11930" s="37" t="str">
        <f t="shared" si="189"/>
        <v/>
      </c>
      <c r="E11930" s="69"/>
      <c r="F11930" s="69"/>
      <c r="G11930" s="69"/>
      <c r="I11930" s="36"/>
      <c r="J11930" s="36"/>
      <c r="K11930" s="36"/>
      <c r="AA11930" s="36"/>
    </row>
    <row r="11931" spans="2:27">
      <c r="B11931" s="37" t="str">
        <f t="shared" si="189"/>
        <v/>
      </c>
      <c r="F11931" s="36"/>
      <c r="H11931" s="36"/>
      <c r="I11931" s="36"/>
      <c r="J11931" s="36"/>
      <c r="K11931" s="36"/>
      <c r="AA11931" s="36"/>
    </row>
    <row r="11932" spans="2:27">
      <c r="B11932" s="37" t="str">
        <f t="shared" si="189"/>
        <v/>
      </c>
      <c r="G11932" s="36"/>
      <c r="H11932" s="36"/>
      <c r="I11932" s="36"/>
      <c r="J11932" s="36"/>
      <c r="K11932" s="36"/>
      <c r="AA11932" s="36"/>
    </row>
    <row r="11933" spans="2:27">
      <c r="B11933" s="37" t="str">
        <f t="shared" si="189"/>
        <v/>
      </c>
      <c r="G11933" s="36"/>
      <c r="H11933" s="36"/>
      <c r="I11933" s="36"/>
      <c r="J11933" s="36"/>
      <c r="K11933" s="36"/>
      <c r="AA11933" s="36"/>
    </row>
    <row r="11934" spans="2:27">
      <c r="B11934" s="37" t="str">
        <f t="shared" si="189"/>
        <v/>
      </c>
      <c r="G11934" s="36"/>
      <c r="H11934" s="36"/>
      <c r="I11934" s="36"/>
      <c r="J11934" s="36"/>
      <c r="K11934" s="36"/>
      <c r="AA11934" s="36"/>
    </row>
    <row r="11935" spans="2:27">
      <c r="B11935" s="37" t="str">
        <f t="shared" si="189"/>
        <v/>
      </c>
      <c r="F11935" s="36"/>
      <c r="H11935" s="36"/>
      <c r="I11935" s="36"/>
      <c r="J11935" s="36"/>
      <c r="K11935" s="36"/>
      <c r="AA11935" s="36"/>
    </row>
    <row r="11936" spans="2:27">
      <c r="B11936" s="37" t="str">
        <f t="shared" si="189"/>
        <v/>
      </c>
      <c r="G11936" s="36"/>
      <c r="H11936" s="36"/>
      <c r="I11936" s="36"/>
      <c r="J11936" s="36"/>
      <c r="K11936" s="36"/>
      <c r="AA11936" s="36"/>
    </row>
    <row r="11937" spans="2:27">
      <c r="B11937" s="37" t="str">
        <f t="shared" si="189"/>
        <v/>
      </c>
      <c r="G11937" s="36"/>
      <c r="H11937" s="36"/>
      <c r="I11937" s="36"/>
      <c r="J11937" s="36"/>
      <c r="K11937" s="36"/>
      <c r="AA11937" s="36"/>
    </row>
    <row r="11938" spans="2:27">
      <c r="B11938" s="37" t="str">
        <f t="shared" si="189"/>
        <v/>
      </c>
      <c r="G11938" s="36"/>
      <c r="H11938" s="36"/>
      <c r="I11938" s="36"/>
      <c r="J11938" s="36"/>
      <c r="K11938" s="36"/>
      <c r="AA11938" s="36"/>
    </row>
    <row r="11939" spans="2:27">
      <c r="B11939" s="37" t="str">
        <f t="shared" si="189"/>
        <v/>
      </c>
      <c r="G11939" s="36"/>
      <c r="H11939" s="36"/>
      <c r="I11939" s="36"/>
      <c r="J11939" s="36"/>
      <c r="K11939" s="36"/>
      <c r="AA11939" s="36"/>
    </row>
    <row r="11940" spans="2:27">
      <c r="B11940" s="37" t="str">
        <f t="shared" si="189"/>
        <v/>
      </c>
      <c r="G11940" s="36"/>
      <c r="H11940" s="36"/>
      <c r="I11940" s="36"/>
      <c r="J11940" s="36"/>
      <c r="K11940" s="36"/>
      <c r="AA11940" s="36"/>
    </row>
    <row r="11941" spans="2:27">
      <c r="B11941" s="37" t="str">
        <f t="shared" si="189"/>
        <v/>
      </c>
      <c r="F11941" s="36"/>
      <c r="H11941" s="36"/>
      <c r="I11941" s="36"/>
      <c r="J11941" s="36"/>
      <c r="K11941" s="36"/>
      <c r="AA11941" s="36"/>
    </row>
    <row r="11942" spans="2:27">
      <c r="B11942" s="37" t="str">
        <f t="shared" si="189"/>
        <v/>
      </c>
      <c r="F11942" s="36"/>
      <c r="H11942" s="36"/>
      <c r="I11942" s="36"/>
      <c r="J11942" s="36"/>
      <c r="K11942" s="36"/>
      <c r="AA11942" s="36"/>
    </row>
    <row r="11943" spans="2:27">
      <c r="B11943" s="37" t="str">
        <f t="shared" si="189"/>
        <v/>
      </c>
      <c r="G11943" s="36"/>
      <c r="H11943" s="36"/>
      <c r="I11943" s="36"/>
      <c r="J11943" s="36"/>
      <c r="K11943" s="36"/>
      <c r="AA11943" s="36"/>
    </row>
    <row r="11944" spans="2:27">
      <c r="B11944" s="37" t="str">
        <f t="shared" si="189"/>
        <v/>
      </c>
      <c r="H11944" s="36"/>
      <c r="I11944" s="36"/>
      <c r="J11944" s="36"/>
      <c r="K11944" s="36"/>
      <c r="AA11944" s="36"/>
    </row>
    <row r="11945" spans="2:27">
      <c r="B11945" s="37" t="str">
        <f t="shared" si="189"/>
        <v/>
      </c>
      <c r="F11945" s="36"/>
      <c r="H11945" s="36"/>
      <c r="I11945" s="36"/>
      <c r="J11945" s="36"/>
      <c r="K11945" s="36"/>
      <c r="AA11945" s="36"/>
    </row>
    <row r="11946" spans="2:27">
      <c r="B11946" s="37" t="str">
        <f t="shared" si="189"/>
        <v/>
      </c>
      <c r="H11946" s="36"/>
      <c r="I11946" s="36"/>
      <c r="J11946" s="36"/>
      <c r="K11946" s="36"/>
      <c r="AA11946" s="36"/>
    </row>
    <row r="11947" spans="2:27">
      <c r="B11947" s="37" t="str">
        <f t="shared" si="189"/>
        <v/>
      </c>
      <c r="F11947" s="36"/>
      <c r="H11947" s="36"/>
      <c r="I11947" s="36"/>
      <c r="J11947" s="36"/>
      <c r="K11947" s="36"/>
      <c r="AA11947" s="36"/>
    </row>
    <row r="11948" spans="2:27">
      <c r="B11948" s="37" t="str">
        <f t="shared" si="189"/>
        <v/>
      </c>
      <c r="F11948" s="36"/>
      <c r="H11948" s="36"/>
      <c r="I11948" s="36"/>
      <c r="J11948" s="36"/>
      <c r="K11948" s="36"/>
      <c r="AA11948" s="36"/>
    </row>
    <row r="11949" spans="2:27">
      <c r="B11949" s="37" t="str">
        <f t="shared" si="189"/>
        <v/>
      </c>
      <c r="H11949" s="36"/>
      <c r="I11949" s="36"/>
      <c r="J11949" s="36"/>
      <c r="K11949" s="36"/>
      <c r="AA11949" s="36"/>
    </row>
    <row r="11950" spans="2:27">
      <c r="B11950" s="37" t="str">
        <f t="shared" si="189"/>
        <v/>
      </c>
      <c r="F11950" s="36"/>
      <c r="H11950" s="36"/>
      <c r="I11950" s="36"/>
      <c r="J11950" s="36"/>
      <c r="K11950" s="36"/>
      <c r="AA11950" s="36"/>
    </row>
    <row r="11951" spans="2:27">
      <c r="B11951" s="37" t="str">
        <f t="shared" si="189"/>
        <v/>
      </c>
      <c r="F11951" s="36"/>
      <c r="H11951" s="36"/>
      <c r="I11951" s="36"/>
      <c r="J11951" s="36"/>
      <c r="K11951" s="36"/>
      <c r="AA11951" s="36"/>
    </row>
    <row r="11952" spans="2:27">
      <c r="B11952" s="37" t="str">
        <f t="shared" si="189"/>
        <v/>
      </c>
      <c r="F11952" s="36"/>
      <c r="H11952" s="36"/>
      <c r="I11952" s="36"/>
      <c r="J11952" s="36"/>
      <c r="K11952" s="36"/>
      <c r="AA11952" s="36"/>
    </row>
    <row r="11953" spans="2:27">
      <c r="B11953" s="37" t="str">
        <f t="shared" si="189"/>
        <v/>
      </c>
      <c r="H11953" s="36"/>
      <c r="I11953" s="36"/>
      <c r="J11953" s="36"/>
      <c r="K11953" s="36"/>
      <c r="AA11953" s="36"/>
    </row>
    <row r="11954" spans="2:27">
      <c r="B11954" s="37" t="str">
        <f t="shared" si="189"/>
        <v/>
      </c>
      <c r="F11954" s="36"/>
      <c r="H11954" s="36"/>
      <c r="I11954" s="36"/>
      <c r="J11954" s="36"/>
      <c r="K11954" s="36"/>
      <c r="AA11954" s="36"/>
    </row>
    <row r="11955" spans="2:27">
      <c r="B11955" s="37" t="str">
        <f t="shared" si="189"/>
        <v/>
      </c>
      <c r="H11955" s="36"/>
      <c r="I11955" s="36"/>
      <c r="J11955" s="36"/>
      <c r="K11955" s="36"/>
      <c r="AA11955" s="36"/>
    </row>
    <row r="11956" spans="2:27">
      <c r="B11956" s="37" t="str">
        <f t="shared" si="189"/>
        <v/>
      </c>
      <c r="H11956" s="36"/>
      <c r="I11956" s="36"/>
      <c r="J11956" s="36"/>
      <c r="K11956" s="36"/>
      <c r="AA11956" s="36"/>
    </row>
    <row r="11957" spans="2:27">
      <c r="B11957" s="37" t="str">
        <f t="shared" si="189"/>
        <v/>
      </c>
      <c r="H11957" s="36"/>
      <c r="I11957" s="36"/>
      <c r="J11957" s="36"/>
      <c r="K11957" s="36"/>
      <c r="AA11957" s="36"/>
    </row>
    <row r="11958" spans="2:27">
      <c r="B11958" s="37" t="str">
        <f t="shared" si="189"/>
        <v/>
      </c>
      <c r="H11958" s="36"/>
      <c r="I11958" s="36"/>
      <c r="J11958" s="36"/>
      <c r="K11958" s="36"/>
      <c r="AA11958" s="36"/>
    </row>
    <row r="11959" spans="2:27">
      <c r="B11959" s="37" t="str">
        <f t="shared" si="189"/>
        <v/>
      </c>
      <c r="H11959" s="36"/>
      <c r="I11959" s="36"/>
      <c r="J11959" s="36"/>
      <c r="K11959" s="36"/>
      <c r="AA11959" s="36"/>
    </row>
    <row r="11960" spans="2:27">
      <c r="B11960" s="37" t="str">
        <f t="shared" si="189"/>
        <v/>
      </c>
      <c r="H11960" s="36"/>
      <c r="I11960" s="36"/>
      <c r="J11960" s="36"/>
      <c r="K11960" s="36"/>
      <c r="AA11960" s="36"/>
    </row>
    <row r="11961" spans="2:27">
      <c r="B11961" s="37" t="str">
        <f t="shared" si="189"/>
        <v/>
      </c>
      <c r="H11961" s="36"/>
      <c r="I11961" s="36"/>
      <c r="J11961" s="36"/>
      <c r="K11961" s="36"/>
      <c r="AA11961" s="36"/>
    </row>
    <row r="11962" spans="2:27">
      <c r="B11962" s="37" t="str">
        <f t="shared" si="189"/>
        <v/>
      </c>
      <c r="H11962" s="36"/>
      <c r="I11962" s="36"/>
      <c r="J11962" s="36"/>
      <c r="K11962" s="36"/>
      <c r="AA11962" s="36"/>
    </row>
    <row r="11963" spans="2:27">
      <c r="B11963" s="37" t="str">
        <f t="shared" si="189"/>
        <v/>
      </c>
      <c r="H11963" s="36"/>
      <c r="I11963" s="36"/>
      <c r="J11963" s="36"/>
      <c r="K11963" s="36"/>
      <c r="AA11963" s="36"/>
    </row>
    <row r="11964" spans="2:27">
      <c r="B11964" s="37" t="str">
        <f t="shared" si="189"/>
        <v/>
      </c>
      <c r="H11964" s="36"/>
      <c r="I11964" s="36"/>
      <c r="J11964" s="36"/>
      <c r="K11964" s="36"/>
      <c r="AA11964" s="36"/>
    </row>
    <row r="11965" spans="2:27">
      <c r="B11965" s="37" t="str">
        <f t="shared" si="189"/>
        <v/>
      </c>
      <c r="H11965" s="36"/>
      <c r="I11965" s="36"/>
      <c r="J11965" s="36"/>
      <c r="K11965" s="36"/>
      <c r="AA11965" s="36"/>
    </row>
    <row r="11966" spans="2:27">
      <c r="B11966" s="37" t="str">
        <f t="shared" si="189"/>
        <v/>
      </c>
      <c r="H11966" s="36"/>
      <c r="I11966" s="36"/>
      <c r="J11966" s="36"/>
      <c r="K11966" s="36"/>
      <c r="AA11966" s="36"/>
    </row>
    <row r="11967" spans="2:27">
      <c r="B11967" s="37" t="str">
        <f t="shared" si="189"/>
        <v/>
      </c>
      <c r="D11967" s="36"/>
      <c r="E11967" s="69"/>
      <c r="F11967" s="69"/>
      <c r="G11967" s="69"/>
      <c r="I11967" s="36"/>
      <c r="J11967" s="36"/>
      <c r="K11967" s="36"/>
      <c r="AA11967" s="36"/>
    </row>
    <row r="11968" spans="2:27">
      <c r="B11968" s="37" t="str">
        <f t="shared" si="189"/>
        <v/>
      </c>
      <c r="E11968" s="69"/>
      <c r="F11968" s="69"/>
      <c r="G11968" s="69"/>
      <c r="I11968" s="36"/>
      <c r="J11968" s="36"/>
      <c r="K11968" s="36"/>
      <c r="AA11968" s="36"/>
    </row>
    <row r="11969" spans="2:27">
      <c r="B11969" s="37" t="str">
        <f t="shared" si="189"/>
        <v/>
      </c>
      <c r="G11969" s="36"/>
      <c r="H11969" s="36"/>
      <c r="I11969" s="36"/>
      <c r="J11969" s="36"/>
      <c r="K11969" s="36"/>
      <c r="AA11969" s="36"/>
    </row>
    <row r="11970" spans="2:27">
      <c r="B11970" s="37" t="str">
        <f t="shared" si="189"/>
        <v/>
      </c>
      <c r="G11970" s="36"/>
      <c r="H11970" s="36"/>
      <c r="I11970" s="36"/>
      <c r="J11970" s="36"/>
      <c r="K11970" s="36"/>
      <c r="AA11970" s="36"/>
    </row>
    <row r="11971" spans="2:27">
      <c r="B11971" s="37" t="str">
        <f t="shared" si="189"/>
        <v/>
      </c>
      <c r="G11971" s="36"/>
      <c r="H11971" s="36"/>
      <c r="I11971" s="36"/>
      <c r="J11971" s="36"/>
      <c r="K11971" s="36"/>
      <c r="AA11971" s="36"/>
    </row>
    <row r="11972" spans="2:27">
      <c r="B11972" s="37" t="str">
        <f t="shared" si="189"/>
        <v/>
      </c>
      <c r="F11972" s="36"/>
      <c r="H11972" s="36"/>
      <c r="I11972" s="36"/>
      <c r="J11972" s="36"/>
      <c r="K11972" s="36"/>
      <c r="AA11972" s="36"/>
    </row>
    <row r="11973" spans="2:27">
      <c r="B11973" s="37" t="str">
        <f t="shared" si="189"/>
        <v/>
      </c>
      <c r="F11973" s="36"/>
      <c r="H11973" s="36"/>
      <c r="I11973" s="36"/>
      <c r="J11973" s="36"/>
      <c r="K11973" s="36"/>
      <c r="AA11973" s="36"/>
    </row>
    <row r="11974" spans="2:27">
      <c r="B11974" s="37" t="str">
        <f t="shared" si="189"/>
        <v/>
      </c>
      <c r="F11974" s="36"/>
      <c r="H11974" s="36"/>
      <c r="I11974" s="36"/>
      <c r="J11974" s="36"/>
      <c r="K11974" s="36"/>
      <c r="AA11974" s="36"/>
    </row>
    <row r="11975" spans="2:27">
      <c r="B11975" s="37" t="str">
        <f t="shared" ref="B11975:B12038" si="190">IF(A11975="Menores de 1 año",0,LEFT(A11975,2))</f>
        <v/>
      </c>
      <c r="F11975" s="36"/>
      <c r="H11975" s="36"/>
      <c r="I11975" s="36"/>
      <c r="J11975" s="36"/>
      <c r="K11975" s="36"/>
      <c r="AA11975" s="36"/>
    </row>
    <row r="11976" spans="2:27">
      <c r="B11976" s="37" t="str">
        <f t="shared" si="190"/>
        <v/>
      </c>
      <c r="G11976" s="36"/>
      <c r="H11976" s="36"/>
      <c r="I11976" s="36"/>
      <c r="J11976" s="36"/>
      <c r="K11976" s="36"/>
      <c r="AA11976" s="36"/>
    </row>
    <row r="11977" spans="2:27">
      <c r="B11977" s="37" t="str">
        <f t="shared" si="190"/>
        <v/>
      </c>
      <c r="G11977" s="36"/>
      <c r="H11977" s="36"/>
      <c r="I11977" s="36"/>
      <c r="J11977" s="36"/>
      <c r="K11977" s="36"/>
      <c r="AA11977" s="36"/>
    </row>
    <row r="11978" spans="2:27">
      <c r="B11978" s="37" t="str">
        <f t="shared" si="190"/>
        <v/>
      </c>
      <c r="F11978" s="36"/>
      <c r="H11978" s="36"/>
      <c r="I11978" s="36"/>
      <c r="J11978" s="36"/>
      <c r="K11978" s="36"/>
      <c r="AA11978" s="36"/>
    </row>
    <row r="11979" spans="2:27">
      <c r="B11979" s="37" t="str">
        <f t="shared" si="190"/>
        <v/>
      </c>
      <c r="F11979" s="36"/>
      <c r="H11979" s="36"/>
      <c r="I11979" s="36"/>
      <c r="J11979" s="36"/>
      <c r="K11979" s="36"/>
      <c r="AA11979" s="36"/>
    </row>
    <row r="11980" spans="2:27">
      <c r="B11980" s="37" t="str">
        <f t="shared" si="190"/>
        <v/>
      </c>
      <c r="F11980" s="36"/>
      <c r="H11980" s="36"/>
      <c r="I11980" s="36"/>
      <c r="J11980" s="36"/>
      <c r="K11980" s="36"/>
      <c r="AA11980" s="36"/>
    </row>
    <row r="11981" spans="2:27">
      <c r="B11981" s="37" t="str">
        <f t="shared" si="190"/>
        <v/>
      </c>
      <c r="G11981" s="36"/>
      <c r="H11981" s="36"/>
      <c r="I11981" s="36"/>
      <c r="J11981" s="36"/>
      <c r="K11981" s="36"/>
      <c r="AA11981" s="36"/>
    </row>
    <row r="11982" spans="2:27">
      <c r="B11982" s="37" t="str">
        <f t="shared" si="190"/>
        <v/>
      </c>
      <c r="H11982" s="36"/>
      <c r="I11982" s="36"/>
      <c r="J11982" s="36"/>
      <c r="K11982" s="36"/>
      <c r="AA11982" s="36"/>
    </row>
    <row r="11983" spans="2:27">
      <c r="B11983" s="37" t="str">
        <f t="shared" si="190"/>
        <v/>
      </c>
      <c r="G11983" s="36"/>
      <c r="H11983" s="36"/>
      <c r="I11983" s="36"/>
      <c r="J11983" s="36"/>
      <c r="K11983" s="36"/>
      <c r="AA11983" s="36"/>
    </row>
    <row r="11984" spans="2:27">
      <c r="B11984" s="37" t="str">
        <f t="shared" si="190"/>
        <v/>
      </c>
      <c r="F11984" s="36"/>
      <c r="H11984" s="36"/>
      <c r="I11984" s="36"/>
      <c r="J11984" s="36"/>
      <c r="K11984" s="36"/>
      <c r="AA11984" s="36"/>
    </row>
    <row r="11985" spans="2:27">
      <c r="B11985" s="37" t="str">
        <f t="shared" si="190"/>
        <v/>
      </c>
      <c r="F11985" s="36"/>
      <c r="H11985" s="36"/>
      <c r="I11985" s="36"/>
      <c r="J11985" s="36"/>
      <c r="K11985" s="36"/>
      <c r="AA11985" s="36"/>
    </row>
    <row r="11986" spans="2:27">
      <c r="B11986" s="37" t="str">
        <f t="shared" si="190"/>
        <v/>
      </c>
      <c r="F11986" s="36"/>
      <c r="H11986" s="36"/>
      <c r="I11986" s="36"/>
      <c r="J11986" s="36"/>
      <c r="K11986" s="36"/>
      <c r="AA11986" s="36"/>
    </row>
    <row r="11987" spans="2:27">
      <c r="B11987" s="37" t="str">
        <f t="shared" si="190"/>
        <v/>
      </c>
      <c r="F11987" s="36"/>
      <c r="H11987" s="36"/>
      <c r="I11987" s="36"/>
      <c r="J11987" s="36"/>
      <c r="K11987" s="36"/>
      <c r="AA11987" s="36"/>
    </row>
    <row r="11988" spans="2:27">
      <c r="B11988" s="37" t="str">
        <f t="shared" si="190"/>
        <v/>
      </c>
      <c r="H11988" s="36"/>
      <c r="I11988" s="36"/>
      <c r="J11988" s="36"/>
      <c r="K11988" s="36"/>
      <c r="AA11988" s="36"/>
    </row>
    <row r="11989" spans="2:27">
      <c r="B11989" s="37" t="str">
        <f t="shared" si="190"/>
        <v/>
      </c>
      <c r="H11989" s="36"/>
      <c r="I11989" s="36"/>
      <c r="J11989" s="36"/>
      <c r="K11989" s="36"/>
      <c r="AA11989" s="36"/>
    </row>
    <row r="11990" spans="2:27">
      <c r="B11990" s="37" t="str">
        <f t="shared" si="190"/>
        <v/>
      </c>
      <c r="H11990" s="36"/>
      <c r="I11990" s="36"/>
      <c r="J11990" s="36"/>
      <c r="K11990" s="36"/>
      <c r="AA11990" s="36"/>
    </row>
    <row r="11991" spans="2:27">
      <c r="B11991" s="37" t="str">
        <f t="shared" si="190"/>
        <v/>
      </c>
      <c r="H11991" s="36"/>
      <c r="I11991" s="36"/>
      <c r="J11991" s="36"/>
      <c r="K11991" s="36"/>
      <c r="AA11991" s="36"/>
    </row>
    <row r="11992" spans="2:27">
      <c r="B11992" s="37" t="str">
        <f t="shared" si="190"/>
        <v/>
      </c>
      <c r="H11992" s="36"/>
      <c r="I11992" s="36"/>
      <c r="J11992" s="36"/>
      <c r="K11992" s="36"/>
      <c r="AA11992" s="36"/>
    </row>
    <row r="11993" spans="2:27">
      <c r="B11993" s="37" t="str">
        <f t="shared" si="190"/>
        <v/>
      </c>
      <c r="H11993" s="36"/>
      <c r="I11993" s="36"/>
      <c r="J11993" s="36"/>
      <c r="K11993" s="36"/>
      <c r="AA11993" s="36"/>
    </row>
    <row r="11994" spans="2:27">
      <c r="B11994" s="37" t="str">
        <f t="shared" si="190"/>
        <v/>
      </c>
      <c r="H11994" s="36"/>
      <c r="I11994" s="36"/>
      <c r="J11994" s="36"/>
      <c r="K11994" s="36"/>
      <c r="AA11994" s="36"/>
    </row>
    <row r="11995" spans="2:27">
      <c r="B11995" s="37" t="str">
        <f t="shared" si="190"/>
        <v/>
      </c>
      <c r="H11995" s="36"/>
      <c r="I11995" s="36"/>
      <c r="J11995" s="36"/>
      <c r="K11995" s="36"/>
      <c r="AA11995" s="36"/>
    </row>
    <row r="11996" spans="2:27">
      <c r="B11996" s="37" t="str">
        <f t="shared" si="190"/>
        <v/>
      </c>
      <c r="H11996" s="36"/>
      <c r="I11996" s="36"/>
      <c r="J11996" s="36"/>
      <c r="K11996" s="36"/>
      <c r="AA11996" s="36"/>
    </row>
    <row r="11997" spans="2:27">
      <c r="B11997" s="37" t="str">
        <f t="shared" si="190"/>
        <v/>
      </c>
      <c r="I11997" s="36"/>
      <c r="J11997" s="36"/>
      <c r="K11997" s="36"/>
      <c r="AA11997" s="36"/>
    </row>
    <row r="11998" spans="2:27">
      <c r="B11998" s="37" t="str">
        <f t="shared" si="190"/>
        <v/>
      </c>
      <c r="H11998" s="36"/>
      <c r="I11998" s="36"/>
      <c r="J11998" s="36"/>
      <c r="K11998" s="36"/>
      <c r="AA11998" s="36"/>
    </row>
    <row r="11999" spans="2:27">
      <c r="B11999" s="37" t="str">
        <f t="shared" si="190"/>
        <v/>
      </c>
      <c r="D11999" s="36"/>
      <c r="E11999" s="69"/>
      <c r="F11999" s="69"/>
      <c r="G11999" s="69"/>
      <c r="I11999" s="36"/>
      <c r="J11999" s="36"/>
      <c r="K11999" s="36"/>
      <c r="AA11999" s="36"/>
    </row>
    <row r="12000" spans="2:27">
      <c r="B12000" s="37" t="str">
        <f t="shared" si="190"/>
        <v/>
      </c>
      <c r="D12000" s="36"/>
      <c r="G12000" s="36"/>
      <c r="H12000" s="36"/>
      <c r="I12000" s="36"/>
      <c r="J12000" s="36"/>
      <c r="K12000" s="36"/>
      <c r="AA12000" s="36"/>
    </row>
    <row r="12001" spans="2:27">
      <c r="B12001" s="37" t="str">
        <f t="shared" si="190"/>
        <v/>
      </c>
      <c r="E12001" s="69"/>
      <c r="F12001" s="69"/>
      <c r="G12001" s="69"/>
      <c r="I12001" s="36"/>
      <c r="J12001" s="36"/>
      <c r="K12001" s="36"/>
      <c r="AA12001" s="36"/>
    </row>
    <row r="12002" spans="2:27">
      <c r="B12002" s="37" t="str">
        <f t="shared" si="190"/>
        <v/>
      </c>
      <c r="G12002" s="36"/>
      <c r="H12002" s="36"/>
      <c r="I12002" s="36"/>
      <c r="J12002" s="36"/>
      <c r="K12002" s="36"/>
      <c r="AA12002" s="36"/>
    </row>
    <row r="12003" spans="2:27">
      <c r="B12003" s="37" t="str">
        <f t="shared" si="190"/>
        <v/>
      </c>
      <c r="F12003" s="36"/>
      <c r="H12003" s="36"/>
      <c r="I12003" s="36"/>
      <c r="J12003" s="36"/>
      <c r="K12003" s="36"/>
      <c r="AA12003" s="36"/>
    </row>
    <row r="12004" spans="2:27">
      <c r="B12004" s="37" t="str">
        <f t="shared" si="190"/>
        <v/>
      </c>
      <c r="G12004" s="36"/>
      <c r="H12004" s="36"/>
      <c r="I12004" s="36"/>
      <c r="J12004" s="36"/>
      <c r="K12004" s="36"/>
      <c r="AA12004" s="36"/>
    </row>
    <row r="12005" spans="2:27">
      <c r="B12005" s="37" t="str">
        <f t="shared" si="190"/>
        <v/>
      </c>
      <c r="H12005" s="36"/>
      <c r="I12005" s="36"/>
      <c r="J12005" s="36"/>
      <c r="K12005" s="36"/>
      <c r="AA12005" s="36"/>
    </row>
    <row r="12006" spans="2:27">
      <c r="B12006" s="37" t="str">
        <f t="shared" si="190"/>
        <v/>
      </c>
      <c r="F12006" s="36"/>
      <c r="H12006" s="36"/>
      <c r="I12006" s="36"/>
      <c r="J12006" s="36"/>
      <c r="K12006" s="36"/>
      <c r="AA12006" s="36"/>
    </row>
    <row r="12007" spans="2:27">
      <c r="B12007" s="37" t="str">
        <f t="shared" si="190"/>
        <v/>
      </c>
      <c r="G12007" s="36"/>
      <c r="H12007" s="36"/>
      <c r="I12007" s="36"/>
      <c r="J12007" s="36"/>
      <c r="K12007" s="36"/>
      <c r="AA12007" s="36"/>
    </row>
    <row r="12008" spans="2:27">
      <c r="B12008" s="37" t="str">
        <f t="shared" si="190"/>
        <v/>
      </c>
      <c r="F12008" s="36"/>
      <c r="H12008" s="36"/>
      <c r="I12008" s="36"/>
      <c r="J12008" s="36"/>
      <c r="K12008" s="36"/>
      <c r="AA12008" s="36"/>
    </row>
    <row r="12009" spans="2:27">
      <c r="B12009" s="37" t="str">
        <f t="shared" si="190"/>
        <v/>
      </c>
      <c r="G12009" s="36"/>
      <c r="H12009" s="36"/>
      <c r="I12009" s="36"/>
      <c r="J12009" s="36"/>
      <c r="K12009" s="36"/>
      <c r="AA12009" s="36"/>
    </row>
    <row r="12010" spans="2:27">
      <c r="B12010" s="37" t="str">
        <f t="shared" si="190"/>
        <v/>
      </c>
      <c r="F12010" s="36"/>
      <c r="H12010" s="36"/>
      <c r="I12010" s="36"/>
      <c r="J12010" s="36"/>
      <c r="K12010" s="36"/>
      <c r="AA12010" s="36"/>
    </row>
    <row r="12011" spans="2:27">
      <c r="B12011" s="37" t="str">
        <f t="shared" si="190"/>
        <v/>
      </c>
      <c r="H12011" s="36"/>
      <c r="I12011" s="36"/>
      <c r="J12011" s="36"/>
      <c r="K12011" s="36"/>
      <c r="AA12011" s="36"/>
    </row>
    <row r="12012" spans="2:27">
      <c r="B12012" s="37" t="str">
        <f t="shared" si="190"/>
        <v/>
      </c>
      <c r="F12012" s="36"/>
      <c r="H12012" s="36"/>
      <c r="I12012" s="36"/>
      <c r="J12012" s="36"/>
      <c r="K12012" s="36"/>
      <c r="AA12012" s="36"/>
    </row>
    <row r="12013" spans="2:27">
      <c r="B12013" s="37" t="str">
        <f t="shared" si="190"/>
        <v/>
      </c>
      <c r="G12013" s="36"/>
      <c r="H12013" s="36"/>
      <c r="I12013" s="36"/>
      <c r="J12013" s="36"/>
      <c r="K12013" s="36"/>
      <c r="AA12013" s="36"/>
    </row>
    <row r="12014" spans="2:27">
      <c r="B12014" s="37" t="str">
        <f t="shared" si="190"/>
        <v/>
      </c>
      <c r="H12014" s="36"/>
      <c r="I12014" s="36"/>
      <c r="J12014" s="36"/>
      <c r="K12014" s="36"/>
      <c r="AA12014" s="36"/>
    </row>
    <row r="12015" spans="2:27">
      <c r="B12015" s="37" t="str">
        <f t="shared" si="190"/>
        <v/>
      </c>
      <c r="H12015" s="36"/>
      <c r="I12015" s="36"/>
      <c r="J12015" s="36"/>
      <c r="K12015" s="36"/>
      <c r="AA12015" s="36"/>
    </row>
    <row r="12016" spans="2:27">
      <c r="B12016" s="37" t="str">
        <f t="shared" si="190"/>
        <v/>
      </c>
      <c r="H12016" s="36"/>
      <c r="I12016" s="36"/>
      <c r="J12016" s="36"/>
      <c r="K12016" s="36"/>
      <c r="AA12016" s="36"/>
    </row>
    <row r="12017" spans="2:27">
      <c r="B12017" s="37" t="str">
        <f t="shared" si="190"/>
        <v/>
      </c>
      <c r="H12017" s="36"/>
      <c r="I12017" s="36"/>
      <c r="J12017" s="36"/>
      <c r="K12017" s="36"/>
      <c r="AA12017" s="36"/>
    </row>
    <row r="12018" spans="2:27">
      <c r="B12018" s="37" t="str">
        <f t="shared" si="190"/>
        <v/>
      </c>
      <c r="H12018" s="36"/>
      <c r="I12018" s="36"/>
      <c r="J12018" s="36"/>
      <c r="K12018" s="36"/>
      <c r="AA12018" s="36"/>
    </row>
    <row r="12019" spans="2:27">
      <c r="B12019" s="37" t="str">
        <f t="shared" si="190"/>
        <v/>
      </c>
      <c r="H12019" s="36"/>
      <c r="I12019" s="36"/>
      <c r="J12019" s="36"/>
      <c r="K12019" s="36"/>
      <c r="AA12019" s="36"/>
    </row>
    <row r="12020" spans="2:27">
      <c r="B12020" s="37" t="str">
        <f t="shared" si="190"/>
        <v/>
      </c>
      <c r="G12020" s="36"/>
      <c r="H12020" s="36"/>
      <c r="I12020" s="36"/>
      <c r="J12020" s="36"/>
      <c r="K12020" s="36"/>
      <c r="AA12020" s="36"/>
    </row>
    <row r="12021" spans="2:27">
      <c r="B12021" s="37" t="str">
        <f t="shared" si="190"/>
        <v/>
      </c>
      <c r="H12021" s="36"/>
      <c r="I12021" s="36"/>
      <c r="J12021" s="36"/>
      <c r="K12021" s="36"/>
      <c r="AA12021" s="36"/>
    </row>
    <row r="12022" spans="2:27">
      <c r="B12022" s="37" t="str">
        <f t="shared" si="190"/>
        <v/>
      </c>
      <c r="H12022" s="36"/>
      <c r="I12022" s="36"/>
      <c r="J12022" s="36"/>
      <c r="K12022" s="36"/>
      <c r="AA12022" s="36"/>
    </row>
    <row r="12023" spans="2:27">
      <c r="B12023" s="37" t="str">
        <f t="shared" si="190"/>
        <v/>
      </c>
      <c r="H12023" s="36"/>
      <c r="I12023" s="36"/>
      <c r="J12023" s="36"/>
      <c r="K12023" s="36"/>
      <c r="AA12023" s="36"/>
    </row>
    <row r="12024" spans="2:27">
      <c r="B12024" s="37" t="str">
        <f t="shared" si="190"/>
        <v/>
      </c>
      <c r="H12024" s="36"/>
      <c r="I12024" s="36"/>
      <c r="J12024" s="36"/>
      <c r="K12024" s="36"/>
      <c r="AA12024" s="36"/>
    </row>
    <row r="12025" spans="2:27">
      <c r="B12025" s="37" t="str">
        <f t="shared" si="190"/>
        <v/>
      </c>
      <c r="H12025" s="36"/>
      <c r="I12025" s="36"/>
      <c r="J12025" s="36"/>
      <c r="K12025" s="36"/>
      <c r="AA12025" s="36"/>
    </row>
    <row r="12026" spans="2:27">
      <c r="B12026" s="37" t="str">
        <f t="shared" si="190"/>
        <v/>
      </c>
      <c r="H12026" s="36"/>
      <c r="I12026" s="36"/>
      <c r="J12026" s="36"/>
      <c r="K12026" s="36"/>
      <c r="AA12026" s="36"/>
    </row>
    <row r="12027" spans="2:27">
      <c r="B12027" s="37" t="str">
        <f t="shared" si="190"/>
        <v/>
      </c>
      <c r="H12027" s="36"/>
      <c r="I12027" s="36"/>
      <c r="J12027" s="36"/>
      <c r="K12027" s="36"/>
      <c r="AA12027" s="36"/>
    </row>
    <row r="12028" spans="2:27">
      <c r="B12028" s="37" t="str">
        <f t="shared" si="190"/>
        <v/>
      </c>
      <c r="D12028" s="36"/>
      <c r="E12028" s="69"/>
      <c r="F12028" s="69"/>
      <c r="G12028" s="69"/>
      <c r="I12028" s="36"/>
      <c r="J12028" s="36"/>
      <c r="K12028" s="36"/>
      <c r="AA12028" s="36"/>
    </row>
    <row r="12029" spans="2:27">
      <c r="B12029" s="37" t="str">
        <f t="shared" si="190"/>
        <v/>
      </c>
      <c r="D12029" s="36"/>
      <c r="G12029" s="36"/>
      <c r="H12029" s="36"/>
      <c r="I12029" s="36"/>
      <c r="J12029" s="36"/>
      <c r="K12029" s="36"/>
      <c r="AA12029" s="36"/>
    </row>
    <row r="12030" spans="2:27">
      <c r="B12030" s="37" t="str">
        <f t="shared" si="190"/>
        <v/>
      </c>
      <c r="E12030" s="69"/>
      <c r="F12030" s="69"/>
      <c r="G12030" s="69"/>
      <c r="I12030" s="36"/>
      <c r="J12030" s="36"/>
      <c r="K12030" s="36"/>
      <c r="AA12030" s="36"/>
    </row>
    <row r="12031" spans="2:27">
      <c r="B12031" s="37" t="str">
        <f t="shared" si="190"/>
        <v/>
      </c>
      <c r="G12031" s="36"/>
      <c r="H12031" s="36"/>
      <c r="I12031" s="36"/>
      <c r="J12031" s="36"/>
      <c r="K12031" s="36"/>
      <c r="AA12031" s="36"/>
    </row>
    <row r="12032" spans="2:27">
      <c r="B12032" s="37" t="str">
        <f t="shared" si="190"/>
        <v/>
      </c>
      <c r="F12032" s="36"/>
      <c r="H12032" s="36"/>
      <c r="I12032" s="36"/>
      <c r="J12032" s="36"/>
      <c r="K12032" s="36"/>
      <c r="AA12032" s="36"/>
    </row>
    <row r="12033" spans="2:27">
      <c r="B12033" s="37" t="str">
        <f t="shared" si="190"/>
        <v/>
      </c>
      <c r="F12033" s="36"/>
      <c r="H12033" s="36"/>
      <c r="I12033" s="36"/>
      <c r="J12033" s="36"/>
      <c r="K12033" s="36"/>
      <c r="AA12033" s="36"/>
    </row>
    <row r="12034" spans="2:27">
      <c r="B12034" s="37" t="str">
        <f t="shared" si="190"/>
        <v/>
      </c>
      <c r="F12034" s="36"/>
      <c r="H12034" s="36"/>
      <c r="I12034" s="36"/>
      <c r="J12034" s="36"/>
      <c r="K12034" s="36"/>
      <c r="AA12034" s="36"/>
    </row>
    <row r="12035" spans="2:27">
      <c r="B12035" s="37" t="str">
        <f t="shared" si="190"/>
        <v/>
      </c>
      <c r="G12035" s="36"/>
      <c r="H12035" s="36"/>
      <c r="I12035" s="36"/>
      <c r="J12035" s="36"/>
      <c r="K12035" s="36"/>
      <c r="AA12035" s="36"/>
    </row>
    <row r="12036" spans="2:27">
      <c r="B12036" s="37" t="str">
        <f t="shared" si="190"/>
        <v/>
      </c>
      <c r="F12036" s="36"/>
      <c r="H12036" s="36"/>
      <c r="I12036" s="36"/>
      <c r="J12036" s="36"/>
      <c r="K12036" s="36"/>
      <c r="AA12036" s="36"/>
    </row>
    <row r="12037" spans="2:27">
      <c r="B12037" s="37" t="str">
        <f t="shared" si="190"/>
        <v/>
      </c>
      <c r="H12037" s="36"/>
      <c r="I12037" s="36"/>
      <c r="J12037" s="36"/>
      <c r="K12037" s="36"/>
      <c r="AA12037" s="36"/>
    </row>
    <row r="12038" spans="2:27">
      <c r="B12038" s="37" t="str">
        <f t="shared" si="190"/>
        <v/>
      </c>
      <c r="F12038" s="36"/>
      <c r="H12038" s="36"/>
      <c r="I12038" s="36"/>
      <c r="J12038" s="36"/>
      <c r="K12038" s="36"/>
      <c r="AA12038" s="36"/>
    </row>
    <row r="12039" spans="2:27">
      <c r="B12039" s="37" t="str">
        <f t="shared" ref="B12039:B12102" si="191">IF(A12039="Menores de 1 año",0,LEFT(A12039,2))</f>
        <v/>
      </c>
      <c r="G12039" s="36"/>
      <c r="H12039" s="36"/>
      <c r="I12039" s="36"/>
      <c r="J12039" s="36"/>
      <c r="K12039" s="36"/>
      <c r="AA12039" s="36"/>
    </row>
    <row r="12040" spans="2:27">
      <c r="B12040" s="37" t="str">
        <f t="shared" si="191"/>
        <v/>
      </c>
      <c r="F12040" s="36"/>
      <c r="H12040" s="36"/>
      <c r="I12040" s="36"/>
      <c r="J12040" s="36"/>
      <c r="K12040" s="36"/>
      <c r="AA12040" s="36"/>
    </row>
    <row r="12041" spans="2:27">
      <c r="B12041" s="37" t="str">
        <f t="shared" si="191"/>
        <v/>
      </c>
      <c r="F12041" s="36"/>
      <c r="H12041" s="36"/>
      <c r="I12041" s="36"/>
      <c r="J12041" s="36"/>
      <c r="K12041" s="36"/>
      <c r="AA12041" s="36"/>
    </row>
    <row r="12042" spans="2:27">
      <c r="B12042" s="37" t="str">
        <f t="shared" si="191"/>
        <v/>
      </c>
      <c r="F12042" s="36"/>
      <c r="H12042" s="36"/>
      <c r="I12042" s="36"/>
      <c r="J12042" s="36"/>
      <c r="K12042" s="36"/>
      <c r="AA12042" s="36"/>
    </row>
    <row r="12043" spans="2:27">
      <c r="B12043" s="37" t="str">
        <f t="shared" si="191"/>
        <v/>
      </c>
      <c r="H12043" s="36"/>
      <c r="I12043" s="36"/>
      <c r="J12043" s="36"/>
      <c r="K12043" s="36"/>
      <c r="AA12043" s="36"/>
    </row>
    <row r="12044" spans="2:27">
      <c r="B12044" s="37" t="str">
        <f t="shared" si="191"/>
        <v/>
      </c>
      <c r="F12044" s="36"/>
      <c r="H12044" s="36"/>
      <c r="I12044" s="36"/>
      <c r="J12044" s="36"/>
      <c r="K12044" s="36"/>
      <c r="AA12044" s="36"/>
    </row>
    <row r="12045" spans="2:27">
      <c r="B12045" s="37" t="str">
        <f t="shared" si="191"/>
        <v/>
      </c>
      <c r="F12045" s="36"/>
      <c r="H12045" s="36"/>
      <c r="I12045" s="36"/>
      <c r="J12045" s="36"/>
      <c r="K12045" s="36"/>
      <c r="AA12045" s="36"/>
    </row>
    <row r="12046" spans="2:27">
      <c r="B12046" s="37" t="str">
        <f t="shared" si="191"/>
        <v/>
      </c>
      <c r="H12046" s="36"/>
      <c r="I12046" s="36"/>
      <c r="J12046" s="36"/>
      <c r="K12046" s="36"/>
      <c r="AA12046" s="36"/>
    </row>
    <row r="12047" spans="2:27">
      <c r="B12047" s="37" t="str">
        <f t="shared" si="191"/>
        <v/>
      </c>
      <c r="G12047" s="36"/>
      <c r="H12047" s="36"/>
      <c r="I12047" s="36"/>
      <c r="J12047" s="36"/>
      <c r="K12047" s="36"/>
      <c r="AA12047" s="36"/>
    </row>
    <row r="12048" spans="2:27">
      <c r="B12048" s="37" t="str">
        <f t="shared" si="191"/>
        <v/>
      </c>
      <c r="H12048" s="36"/>
      <c r="I12048" s="36"/>
      <c r="J12048" s="36"/>
      <c r="K12048" s="36"/>
      <c r="AA12048" s="36"/>
    </row>
    <row r="12049" spans="2:27">
      <c r="B12049" s="37" t="str">
        <f t="shared" si="191"/>
        <v/>
      </c>
      <c r="H12049" s="36"/>
      <c r="I12049" s="36"/>
      <c r="J12049" s="36"/>
      <c r="K12049" s="36"/>
      <c r="AA12049" s="36"/>
    </row>
    <row r="12050" spans="2:27">
      <c r="B12050" s="37" t="str">
        <f t="shared" si="191"/>
        <v/>
      </c>
      <c r="H12050" s="36"/>
      <c r="I12050" s="36"/>
      <c r="J12050" s="36"/>
      <c r="K12050" s="36"/>
      <c r="AA12050" s="36"/>
    </row>
    <row r="12051" spans="2:27">
      <c r="B12051" s="37" t="str">
        <f t="shared" si="191"/>
        <v/>
      </c>
      <c r="F12051" s="36"/>
      <c r="H12051" s="36"/>
      <c r="I12051" s="36"/>
      <c r="J12051" s="36"/>
      <c r="K12051" s="36"/>
      <c r="AA12051" s="36"/>
    </row>
    <row r="12052" spans="2:27">
      <c r="B12052" s="37" t="str">
        <f t="shared" si="191"/>
        <v/>
      </c>
      <c r="H12052" s="36"/>
      <c r="I12052" s="36"/>
      <c r="J12052" s="36"/>
      <c r="K12052" s="36"/>
      <c r="AA12052" s="36"/>
    </row>
    <row r="12053" spans="2:27">
      <c r="B12053" s="37" t="str">
        <f t="shared" si="191"/>
        <v/>
      </c>
      <c r="H12053" s="36"/>
      <c r="I12053" s="36"/>
      <c r="J12053" s="36"/>
      <c r="K12053" s="36"/>
      <c r="AA12053" s="36"/>
    </row>
    <row r="12054" spans="2:27">
      <c r="B12054" s="37" t="str">
        <f t="shared" si="191"/>
        <v/>
      </c>
      <c r="H12054" s="36"/>
      <c r="I12054" s="36"/>
      <c r="J12054" s="36"/>
      <c r="K12054" s="36"/>
      <c r="AA12054" s="36"/>
    </row>
    <row r="12055" spans="2:27">
      <c r="B12055" s="37" t="str">
        <f t="shared" si="191"/>
        <v/>
      </c>
      <c r="H12055" s="36"/>
      <c r="I12055" s="36"/>
      <c r="J12055" s="36"/>
      <c r="K12055" s="36"/>
      <c r="AA12055" s="36"/>
    </row>
    <row r="12056" spans="2:27">
      <c r="B12056" s="37" t="str">
        <f t="shared" si="191"/>
        <v/>
      </c>
      <c r="H12056" s="36"/>
      <c r="I12056" s="36"/>
      <c r="J12056" s="36"/>
      <c r="K12056" s="36"/>
      <c r="AA12056" s="36"/>
    </row>
    <row r="12057" spans="2:27">
      <c r="B12057" s="37" t="str">
        <f t="shared" si="191"/>
        <v/>
      </c>
      <c r="D12057" s="36"/>
      <c r="E12057" s="69"/>
      <c r="F12057" s="69"/>
      <c r="G12057" s="69"/>
      <c r="I12057" s="36"/>
      <c r="J12057" s="36"/>
      <c r="K12057" s="36"/>
      <c r="AA12057" s="36"/>
    </row>
    <row r="12058" spans="2:27">
      <c r="B12058" s="37" t="str">
        <f t="shared" si="191"/>
        <v/>
      </c>
      <c r="D12058" s="36"/>
      <c r="H12058" s="36"/>
      <c r="I12058" s="36"/>
      <c r="J12058" s="36"/>
      <c r="K12058" s="36"/>
      <c r="AA12058" s="36"/>
    </row>
    <row r="12059" spans="2:27">
      <c r="B12059" s="37" t="str">
        <f t="shared" si="191"/>
        <v/>
      </c>
      <c r="E12059" s="69"/>
      <c r="F12059" s="69"/>
      <c r="G12059" s="69"/>
      <c r="I12059" s="36"/>
      <c r="J12059" s="36"/>
      <c r="K12059" s="36"/>
      <c r="AA12059" s="36"/>
    </row>
    <row r="12060" spans="2:27">
      <c r="B12060" s="37" t="str">
        <f t="shared" si="191"/>
        <v/>
      </c>
      <c r="F12060" s="36"/>
      <c r="H12060" s="36"/>
      <c r="I12060" s="36"/>
      <c r="J12060" s="36"/>
      <c r="K12060" s="36"/>
      <c r="AA12060" s="36"/>
    </row>
    <row r="12061" spans="2:27">
      <c r="B12061" s="37" t="str">
        <f t="shared" si="191"/>
        <v/>
      </c>
      <c r="F12061" s="36"/>
      <c r="H12061" s="36"/>
      <c r="I12061" s="36"/>
      <c r="J12061" s="36"/>
      <c r="K12061" s="36"/>
      <c r="AA12061" s="36"/>
    </row>
    <row r="12062" spans="2:27">
      <c r="B12062" s="37" t="str">
        <f t="shared" si="191"/>
        <v/>
      </c>
      <c r="F12062" s="36"/>
      <c r="H12062" s="36"/>
      <c r="I12062" s="36"/>
      <c r="J12062" s="36"/>
      <c r="K12062" s="36"/>
      <c r="AA12062" s="36"/>
    </row>
    <row r="12063" spans="2:27">
      <c r="B12063" s="37" t="str">
        <f t="shared" si="191"/>
        <v/>
      </c>
      <c r="F12063" s="36"/>
      <c r="H12063" s="36"/>
      <c r="I12063" s="36"/>
      <c r="J12063" s="36"/>
      <c r="K12063" s="36"/>
      <c r="AA12063" s="36"/>
    </row>
    <row r="12064" spans="2:27">
      <c r="B12064" s="37" t="str">
        <f t="shared" si="191"/>
        <v/>
      </c>
      <c r="G12064" s="36"/>
      <c r="H12064" s="36"/>
      <c r="I12064" s="36"/>
      <c r="J12064" s="36"/>
      <c r="K12064" s="36"/>
      <c r="AA12064" s="36"/>
    </row>
    <row r="12065" spans="2:27">
      <c r="B12065" s="37" t="str">
        <f t="shared" si="191"/>
        <v/>
      </c>
      <c r="G12065" s="36"/>
      <c r="H12065" s="36"/>
      <c r="I12065" s="36"/>
      <c r="J12065" s="36"/>
      <c r="K12065" s="36"/>
      <c r="AA12065" s="36"/>
    </row>
    <row r="12066" spans="2:27">
      <c r="B12066" s="37" t="str">
        <f t="shared" si="191"/>
        <v/>
      </c>
      <c r="H12066" s="36"/>
      <c r="I12066" s="36"/>
      <c r="J12066" s="36"/>
      <c r="K12066" s="36"/>
      <c r="AA12066" s="36"/>
    </row>
    <row r="12067" spans="2:27">
      <c r="B12067" s="37" t="str">
        <f t="shared" si="191"/>
        <v/>
      </c>
      <c r="G12067" s="36"/>
      <c r="H12067" s="36"/>
      <c r="I12067" s="36"/>
      <c r="J12067" s="36"/>
      <c r="K12067" s="36"/>
      <c r="AA12067" s="36"/>
    </row>
    <row r="12068" spans="2:27">
      <c r="B12068" s="37" t="str">
        <f t="shared" si="191"/>
        <v/>
      </c>
      <c r="H12068" s="36"/>
      <c r="I12068" s="36"/>
      <c r="J12068" s="36"/>
      <c r="K12068" s="36"/>
      <c r="AA12068" s="36"/>
    </row>
    <row r="12069" spans="2:27">
      <c r="B12069" s="37" t="str">
        <f t="shared" si="191"/>
        <v/>
      </c>
      <c r="H12069" s="36"/>
      <c r="I12069" s="36"/>
      <c r="J12069" s="36"/>
      <c r="K12069" s="36"/>
      <c r="AA12069" s="36"/>
    </row>
    <row r="12070" spans="2:27">
      <c r="B12070" s="37" t="str">
        <f t="shared" si="191"/>
        <v/>
      </c>
      <c r="F12070" s="36"/>
      <c r="H12070" s="36"/>
      <c r="I12070" s="36"/>
      <c r="J12070" s="36"/>
      <c r="K12070" s="36"/>
      <c r="AA12070" s="36"/>
    </row>
    <row r="12071" spans="2:27">
      <c r="B12071" s="37" t="str">
        <f t="shared" si="191"/>
        <v/>
      </c>
      <c r="H12071" s="36"/>
      <c r="I12071" s="36"/>
      <c r="J12071" s="36"/>
      <c r="K12071" s="36"/>
      <c r="AA12071" s="36"/>
    </row>
    <row r="12072" spans="2:27">
      <c r="B12072" s="37" t="str">
        <f t="shared" si="191"/>
        <v/>
      </c>
      <c r="F12072" s="36"/>
      <c r="H12072" s="36"/>
      <c r="I12072" s="36"/>
      <c r="J12072" s="36"/>
      <c r="K12072" s="36"/>
      <c r="AA12072" s="36"/>
    </row>
    <row r="12073" spans="2:27">
      <c r="B12073" s="37" t="str">
        <f t="shared" si="191"/>
        <v/>
      </c>
      <c r="H12073" s="36"/>
      <c r="I12073" s="36"/>
      <c r="J12073" s="36"/>
      <c r="K12073" s="36"/>
      <c r="AA12073" s="36"/>
    </row>
    <row r="12074" spans="2:27">
      <c r="B12074" s="37" t="str">
        <f t="shared" si="191"/>
        <v/>
      </c>
      <c r="F12074" s="36"/>
      <c r="H12074" s="36"/>
      <c r="I12074" s="36"/>
      <c r="J12074" s="36"/>
      <c r="K12074" s="36"/>
      <c r="AA12074" s="36"/>
    </row>
    <row r="12075" spans="2:27">
      <c r="B12075" s="37" t="str">
        <f t="shared" si="191"/>
        <v/>
      </c>
      <c r="H12075" s="36"/>
      <c r="I12075" s="36"/>
      <c r="J12075" s="36"/>
      <c r="K12075" s="36"/>
      <c r="AA12075" s="36"/>
    </row>
    <row r="12076" spans="2:27">
      <c r="B12076" s="37" t="str">
        <f t="shared" si="191"/>
        <v/>
      </c>
      <c r="H12076" s="36"/>
      <c r="I12076" s="36"/>
      <c r="J12076" s="36"/>
      <c r="K12076" s="36"/>
      <c r="AA12076" s="36"/>
    </row>
    <row r="12077" spans="2:27">
      <c r="B12077" s="37" t="str">
        <f t="shared" si="191"/>
        <v/>
      </c>
      <c r="G12077" s="36"/>
      <c r="H12077" s="36"/>
      <c r="I12077" s="36"/>
      <c r="J12077" s="36"/>
      <c r="K12077" s="36"/>
      <c r="AA12077" s="36"/>
    </row>
    <row r="12078" spans="2:27">
      <c r="B12078" s="37" t="str">
        <f t="shared" si="191"/>
        <v/>
      </c>
      <c r="H12078" s="36"/>
      <c r="I12078" s="36"/>
      <c r="J12078" s="36"/>
      <c r="K12078" s="36"/>
      <c r="AA12078" s="36"/>
    </row>
    <row r="12079" spans="2:27">
      <c r="B12079" s="37" t="str">
        <f t="shared" si="191"/>
        <v/>
      </c>
      <c r="H12079" s="36"/>
      <c r="I12079" s="36"/>
      <c r="J12079" s="36"/>
      <c r="K12079" s="36"/>
      <c r="AA12079" s="36"/>
    </row>
    <row r="12080" spans="2:27">
      <c r="B12080" s="37" t="str">
        <f t="shared" si="191"/>
        <v/>
      </c>
      <c r="H12080" s="36"/>
      <c r="I12080" s="36"/>
      <c r="J12080" s="36"/>
      <c r="K12080" s="36"/>
      <c r="AA12080" s="36"/>
    </row>
    <row r="12081" spans="2:27">
      <c r="B12081" s="37" t="str">
        <f t="shared" si="191"/>
        <v/>
      </c>
      <c r="H12081" s="36"/>
      <c r="I12081" s="36"/>
      <c r="J12081" s="36"/>
      <c r="K12081" s="36"/>
      <c r="AA12081" s="36"/>
    </row>
    <row r="12082" spans="2:27">
      <c r="B12082" s="37" t="str">
        <f t="shared" si="191"/>
        <v/>
      </c>
      <c r="H12082" s="36"/>
      <c r="I12082" s="36"/>
      <c r="J12082" s="36"/>
      <c r="K12082" s="36"/>
      <c r="AA12082" s="36"/>
    </row>
    <row r="12083" spans="2:27">
      <c r="B12083" s="37" t="str">
        <f t="shared" si="191"/>
        <v/>
      </c>
      <c r="H12083" s="36"/>
      <c r="I12083" s="36"/>
      <c r="J12083" s="36"/>
      <c r="K12083" s="36"/>
      <c r="AA12083" s="36"/>
    </row>
    <row r="12084" spans="2:27">
      <c r="B12084" s="37" t="str">
        <f t="shared" si="191"/>
        <v/>
      </c>
      <c r="H12084" s="36"/>
      <c r="I12084" s="36"/>
      <c r="J12084" s="36"/>
      <c r="K12084" s="36"/>
      <c r="AA12084" s="36"/>
    </row>
    <row r="12085" spans="2:27">
      <c r="B12085" s="37" t="str">
        <f t="shared" si="191"/>
        <v/>
      </c>
      <c r="H12085" s="36"/>
      <c r="I12085" s="36"/>
      <c r="J12085" s="36"/>
      <c r="K12085" s="36"/>
      <c r="AA12085" s="36"/>
    </row>
    <row r="12086" spans="2:27">
      <c r="B12086" s="37" t="str">
        <f t="shared" si="191"/>
        <v/>
      </c>
      <c r="H12086" s="36"/>
      <c r="I12086" s="36"/>
      <c r="J12086" s="36"/>
      <c r="K12086" s="36"/>
      <c r="AA12086" s="36"/>
    </row>
    <row r="12087" spans="2:27">
      <c r="B12087" s="37" t="str">
        <f t="shared" si="191"/>
        <v/>
      </c>
      <c r="H12087" s="36"/>
      <c r="I12087" s="36"/>
      <c r="J12087" s="36"/>
      <c r="K12087" s="36"/>
      <c r="AA12087" s="36"/>
    </row>
    <row r="12088" spans="2:27">
      <c r="B12088" s="37" t="str">
        <f t="shared" si="191"/>
        <v/>
      </c>
      <c r="E12088" s="69"/>
      <c r="I12088" s="36"/>
      <c r="J12088" s="36"/>
      <c r="K12088" s="36"/>
      <c r="AA12088" s="36"/>
    </row>
    <row r="12089" spans="2:27">
      <c r="B12089" s="37" t="str">
        <f t="shared" si="191"/>
        <v/>
      </c>
      <c r="D12089" s="36"/>
      <c r="E12089" s="69"/>
      <c r="F12089" s="69"/>
      <c r="G12089" s="69"/>
      <c r="H12089" s="36"/>
      <c r="I12089" s="36"/>
      <c r="J12089" s="36"/>
      <c r="K12089" s="36"/>
      <c r="AA12089" s="36"/>
    </row>
    <row r="12090" spans="2:27">
      <c r="B12090" s="37" t="str">
        <f t="shared" si="191"/>
        <v/>
      </c>
      <c r="D12090" s="36"/>
      <c r="H12090" s="36"/>
      <c r="I12090" s="36"/>
      <c r="J12090" s="36"/>
      <c r="K12090" s="36"/>
      <c r="AA12090" s="36"/>
    </row>
    <row r="12091" spans="2:27">
      <c r="B12091" s="37" t="str">
        <f t="shared" si="191"/>
        <v/>
      </c>
      <c r="E12091" s="69"/>
      <c r="F12091" s="69"/>
      <c r="G12091" s="69"/>
      <c r="I12091" s="36"/>
      <c r="J12091" s="36"/>
      <c r="K12091" s="36"/>
      <c r="AA12091" s="36"/>
    </row>
    <row r="12092" spans="2:27">
      <c r="B12092" s="37" t="str">
        <f t="shared" si="191"/>
        <v/>
      </c>
      <c r="G12092" s="36"/>
      <c r="H12092" s="36"/>
      <c r="I12092" s="36"/>
      <c r="J12092" s="36"/>
      <c r="K12092" s="36"/>
      <c r="AA12092" s="36"/>
    </row>
    <row r="12093" spans="2:27">
      <c r="B12093" s="37" t="str">
        <f t="shared" si="191"/>
        <v/>
      </c>
      <c r="H12093" s="36"/>
      <c r="I12093" s="36"/>
      <c r="J12093" s="36"/>
      <c r="K12093" s="36"/>
      <c r="AA12093" s="36"/>
    </row>
    <row r="12094" spans="2:27">
      <c r="B12094" s="37" t="str">
        <f t="shared" si="191"/>
        <v/>
      </c>
      <c r="G12094" s="36"/>
      <c r="H12094" s="36"/>
      <c r="I12094" s="36"/>
      <c r="J12094" s="36"/>
      <c r="K12094" s="36"/>
      <c r="AA12094" s="36"/>
    </row>
    <row r="12095" spans="2:27">
      <c r="B12095" s="37" t="str">
        <f t="shared" si="191"/>
        <v/>
      </c>
      <c r="G12095" s="36"/>
      <c r="H12095" s="36"/>
      <c r="I12095" s="36"/>
      <c r="J12095" s="36"/>
      <c r="K12095" s="36"/>
      <c r="AA12095" s="36"/>
    </row>
    <row r="12096" spans="2:27">
      <c r="B12096" s="37" t="str">
        <f t="shared" si="191"/>
        <v/>
      </c>
      <c r="G12096" s="36"/>
      <c r="H12096" s="36"/>
      <c r="I12096" s="36"/>
      <c r="J12096" s="36"/>
      <c r="K12096" s="36"/>
      <c r="AA12096" s="36"/>
    </row>
    <row r="12097" spans="2:27">
      <c r="B12097" s="37" t="str">
        <f t="shared" si="191"/>
        <v/>
      </c>
      <c r="G12097" s="36"/>
      <c r="H12097" s="36"/>
      <c r="I12097" s="36"/>
      <c r="J12097" s="36"/>
      <c r="K12097" s="36"/>
      <c r="AA12097" s="36"/>
    </row>
    <row r="12098" spans="2:27">
      <c r="B12098" s="37" t="str">
        <f t="shared" si="191"/>
        <v/>
      </c>
      <c r="F12098" s="36"/>
      <c r="H12098" s="36"/>
      <c r="I12098" s="36"/>
      <c r="J12098" s="36"/>
      <c r="K12098" s="36"/>
      <c r="AA12098" s="36"/>
    </row>
    <row r="12099" spans="2:27">
      <c r="B12099" s="37" t="str">
        <f t="shared" si="191"/>
        <v/>
      </c>
      <c r="F12099" s="36"/>
      <c r="H12099" s="36"/>
      <c r="I12099" s="36"/>
      <c r="J12099" s="36"/>
      <c r="K12099" s="36"/>
      <c r="AA12099" s="36"/>
    </row>
    <row r="12100" spans="2:27">
      <c r="B12100" s="37" t="str">
        <f t="shared" si="191"/>
        <v/>
      </c>
      <c r="G12100" s="36"/>
      <c r="H12100" s="36"/>
      <c r="I12100" s="36"/>
      <c r="J12100" s="36"/>
      <c r="K12100" s="36"/>
      <c r="AA12100" s="36"/>
    </row>
    <row r="12101" spans="2:27">
      <c r="B12101" s="37" t="str">
        <f t="shared" si="191"/>
        <v/>
      </c>
      <c r="H12101" s="36"/>
      <c r="I12101" s="36"/>
      <c r="J12101" s="36"/>
      <c r="K12101" s="36"/>
      <c r="AA12101" s="36"/>
    </row>
    <row r="12102" spans="2:27">
      <c r="B12102" s="37" t="str">
        <f t="shared" si="191"/>
        <v/>
      </c>
      <c r="H12102" s="36"/>
      <c r="I12102" s="36"/>
      <c r="J12102" s="36"/>
      <c r="K12102" s="36"/>
      <c r="AA12102" s="36"/>
    </row>
    <row r="12103" spans="2:27">
      <c r="B12103" s="37" t="str">
        <f t="shared" ref="B12103:B12166" si="192">IF(A12103="Menores de 1 año",0,LEFT(A12103,2))</f>
        <v/>
      </c>
      <c r="F12103" s="36"/>
      <c r="H12103" s="36"/>
      <c r="I12103" s="36"/>
      <c r="J12103" s="36"/>
      <c r="K12103" s="36"/>
      <c r="AA12103" s="36"/>
    </row>
    <row r="12104" spans="2:27">
      <c r="B12104" s="37" t="str">
        <f t="shared" si="192"/>
        <v/>
      </c>
      <c r="F12104" s="36"/>
      <c r="H12104" s="36"/>
      <c r="I12104" s="36"/>
      <c r="J12104" s="36"/>
      <c r="K12104" s="36"/>
      <c r="AA12104" s="36"/>
    </row>
    <row r="12105" spans="2:27">
      <c r="B12105" s="37" t="str">
        <f t="shared" si="192"/>
        <v/>
      </c>
      <c r="G12105" s="36"/>
      <c r="H12105" s="36"/>
      <c r="I12105" s="36"/>
      <c r="J12105" s="36"/>
      <c r="K12105" s="36"/>
      <c r="AA12105" s="36"/>
    </row>
    <row r="12106" spans="2:27">
      <c r="B12106" s="37" t="str">
        <f t="shared" si="192"/>
        <v/>
      </c>
      <c r="F12106" s="36"/>
      <c r="H12106" s="36"/>
      <c r="I12106" s="36"/>
      <c r="J12106" s="36"/>
      <c r="K12106" s="36"/>
      <c r="AA12106" s="36"/>
    </row>
    <row r="12107" spans="2:27">
      <c r="B12107" s="37" t="str">
        <f t="shared" si="192"/>
        <v/>
      </c>
      <c r="H12107" s="36"/>
      <c r="I12107" s="36"/>
      <c r="J12107" s="36"/>
      <c r="K12107" s="36"/>
      <c r="AA12107" s="36"/>
    </row>
    <row r="12108" spans="2:27">
      <c r="B12108" s="37" t="str">
        <f t="shared" si="192"/>
        <v/>
      </c>
      <c r="H12108" s="36"/>
      <c r="I12108" s="36"/>
      <c r="J12108" s="36"/>
      <c r="K12108" s="36"/>
      <c r="AA12108" s="36"/>
    </row>
    <row r="12109" spans="2:27">
      <c r="B12109" s="37" t="str">
        <f t="shared" si="192"/>
        <v/>
      </c>
      <c r="G12109" s="36"/>
      <c r="H12109" s="36"/>
      <c r="I12109" s="36"/>
      <c r="J12109" s="36"/>
      <c r="K12109" s="36"/>
      <c r="AA12109" s="36"/>
    </row>
    <row r="12110" spans="2:27">
      <c r="B12110" s="37" t="str">
        <f t="shared" si="192"/>
        <v/>
      </c>
      <c r="H12110" s="36"/>
      <c r="I12110" s="36"/>
      <c r="J12110" s="36"/>
      <c r="K12110" s="36"/>
      <c r="AA12110" s="36"/>
    </row>
    <row r="12111" spans="2:27">
      <c r="B12111" s="37" t="str">
        <f t="shared" si="192"/>
        <v/>
      </c>
      <c r="H12111" s="36"/>
      <c r="I12111" s="36"/>
      <c r="J12111" s="36"/>
      <c r="K12111" s="36"/>
      <c r="AA12111" s="36"/>
    </row>
    <row r="12112" spans="2:27">
      <c r="B12112" s="37" t="str">
        <f t="shared" si="192"/>
        <v/>
      </c>
      <c r="H12112" s="36"/>
      <c r="I12112" s="36"/>
      <c r="J12112" s="36"/>
      <c r="K12112" s="36"/>
      <c r="AA12112" s="36"/>
    </row>
    <row r="12113" spans="2:27">
      <c r="B12113" s="37" t="str">
        <f t="shared" si="192"/>
        <v/>
      </c>
      <c r="H12113" s="36"/>
      <c r="I12113" s="36"/>
      <c r="J12113" s="36"/>
      <c r="K12113" s="36"/>
      <c r="AA12113" s="36"/>
    </row>
    <row r="12114" spans="2:27">
      <c r="B12114" s="37" t="str">
        <f t="shared" si="192"/>
        <v/>
      </c>
      <c r="H12114" s="36"/>
      <c r="I12114" s="36"/>
      <c r="J12114" s="36"/>
      <c r="K12114" s="36"/>
      <c r="AA12114" s="36"/>
    </row>
    <row r="12115" spans="2:27">
      <c r="B12115" s="37" t="str">
        <f t="shared" si="192"/>
        <v/>
      </c>
      <c r="H12115" s="36"/>
      <c r="I12115" s="36"/>
      <c r="J12115" s="36"/>
      <c r="K12115" s="36"/>
      <c r="AA12115" s="36"/>
    </row>
    <row r="12116" spans="2:27">
      <c r="B12116" s="37" t="str">
        <f t="shared" si="192"/>
        <v/>
      </c>
      <c r="H12116" s="36"/>
      <c r="I12116" s="36"/>
      <c r="J12116" s="36"/>
      <c r="K12116" s="36"/>
      <c r="AA12116" s="36"/>
    </row>
    <row r="12117" spans="2:27">
      <c r="B12117" s="37" t="str">
        <f t="shared" si="192"/>
        <v/>
      </c>
      <c r="H12117" s="36"/>
      <c r="I12117" s="36"/>
      <c r="J12117" s="36"/>
      <c r="K12117" s="36"/>
      <c r="AA12117" s="36"/>
    </row>
    <row r="12118" spans="2:27">
      <c r="B12118" s="37" t="str">
        <f t="shared" si="192"/>
        <v/>
      </c>
      <c r="H12118" s="36"/>
      <c r="I12118" s="36"/>
      <c r="J12118" s="36"/>
      <c r="K12118" s="36"/>
      <c r="AA12118" s="36"/>
    </row>
    <row r="12119" spans="2:27">
      <c r="B12119" s="37" t="str">
        <f t="shared" si="192"/>
        <v/>
      </c>
      <c r="E12119" s="69"/>
      <c r="I12119" s="36"/>
      <c r="J12119" s="36"/>
      <c r="K12119" s="36"/>
      <c r="AA12119" s="36"/>
    </row>
    <row r="12120" spans="2:27">
      <c r="B12120" s="37" t="str">
        <f t="shared" si="192"/>
        <v/>
      </c>
      <c r="D12120" s="36"/>
      <c r="E12120" s="69"/>
      <c r="F12120" s="69"/>
      <c r="G12120" s="69"/>
      <c r="I12120" s="36"/>
      <c r="J12120" s="36"/>
      <c r="K12120" s="36"/>
      <c r="AA12120" s="36"/>
    </row>
    <row r="12121" spans="2:27">
      <c r="B12121" s="37" t="str">
        <f t="shared" si="192"/>
        <v/>
      </c>
      <c r="D12121" s="36"/>
      <c r="H12121" s="36"/>
      <c r="I12121" s="36"/>
      <c r="J12121" s="36"/>
      <c r="K12121" s="36"/>
      <c r="AA12121" s="36"/>
    </row>
    <row r="12122" spans="2:27">
      <c r="B12122" s="37" t="str">
        <f t="shared" si="192"/>
        <v/>
      </c>
      <c r="E12122" s="69"/>
      <c r="F12122" s="69"/>
      <c r="G12122" s="69"/>
      <c r="I12122" s="36"/>
      <c r="J12122" s="36"/>
      <c r="K12122" s="36"/>
      <c r="AA12122" s="36"/>
    </row>
    <row r="12123" spans="2:27">
      <c r="B12123" s="37" t="str">
        <f t="shared" si="192"/>
        <v/>
      </c>
      <c r="F12123" s="36"/>
      <c r="H12123" s="36"/>
      <c r="I12123" s="36"/>
      <c r="J12123" s="36"/>
      <c r="K12123" s="36"/>
      <c r="AA12123" s="36"/>
    </row>
    <row r="12124" spans="2:27">
      <c r="B12124" s="37" t="str">
        <f t="shared" si="192"/>
        <v/>
      </c>
      <c r="F12124" s="36"/>
      <c r="H12124" s="36"/>
      <c r="I12124" s="36"/>
      <c r="J12124" s="36"/>
      <c r="K12124" s="36"/>
      <c r="AA12124" s="36"/>
    </row>
    <row r="12125" spans="2:27">
      <c r="B12125" s="37" t="str">
        <f t="shared" si="192"/>
        <v/>
      </c>
      <c r="G12125" s="36"/>
      <c r="H12125" s="36"/>
      <c r="I12125" s="36"/>
      <c r="J12125" s="36"/>
      <c r="K12125" s="36"/>
      <c r="AA12125" s="36"/>
    </row>
    <row r="12126" spans="2:27">
      <c r="B12126" s="37" t="str">
        <f t="shared" si="192"/>
        <v/>
      </c>
      <c r="H12126" s="36"/>
      <c r="I12126" s="36"/>
      <c r="J12126" s="36"/>
      <c r="K12126" s="36"/>
      <c r="AA12126" s="36"/>
    </row>
    <row r="12127" spans="2:27">
      <c r="B12127" s="37" t="str">
        <f t="shared" si="192"/>
        <v/>
      </c>
      <c r="H12127" s="36"/>
      <c r="I12127" s="36"/>
      <c r="J12127" s="36"/>
      <c r="K12127" s="36"/>
      <c r="AA12127" s="36"/>
    </row>
    <row r="12128" spans="2:27">
      <c r="B12128" s="37" t="str">
        <f t="shared" si="192"/>
        <v/>
      </c>
      <c r="G12128" s="36"/>
      <c r="H12128" s="36"/>
      <c r="I12128" s="36"/>
      <c r="J12128" s="36"/>
      <c r="K12128" s="36"/>
      <c r="AA12128" s="36"/>
    </row>
    <row r="12129" spans="2:27">
      <c r="B12129" s="37" t="str">
        <f t="shared" si="192"/>
        <v/>
      </c>
      <c r="H12129" s="36"/>
      <c r="I12129" s="36"/>
      <c r="J12129" s="36"/>
      <c r="K12129" s="36"/>
      <c r="AA12129" s="36"/>
    </row>
    <row r="12130" spans="2:27">
      <c r="B12130" s="37" t="str">
        <f t="shared" si="192"/>
        <v/>
      </c>
      <c r="F12130" s="36"/>
      <c r="H12130" s="36"/>
      <c r="I12130" s="36"/>
      <c r="J12130" s="36"/>
      <c r="K12130" s="36"/>
      <c r="AA12130" s="36"/>
    </row>
    <row r="12131" spans="2:27">
      <c r="B12131" s="37" t="str">
        <f t="shared" si="192"/>
        <v/>
      </c>
      <c r="F12131" s="36"/>
      <c r="H12131" s="36"/>
      <c r="I12131" s="36"/>
      <c r="J12131" s="36"/>
      <c r="K12131" s="36"/>
      <c r="AA12131" s="36"/>
    </row>
    <row r="12132" spans="2:27">
      <c r="B12132" s="37" t="str">
        <f t="shared" si="192"/>
        <v/>
      </c>
      <c r="F12132" s="36"/>
      <c r="H12132" s="36"/>
      <c r="I12132" s="36"/>
      <c r="J12132" s="36"/>
      <c r="K12132" s="36"/>
      <c r="AA12132" s="36"/>
    </row>
    <row r="12133" spans="2:27">
      <c r="B12133" s="37" t="str">
        <f t="shared" si="192"/>
        <v/>
      </c>
      <c r="F12133" s="36"/>
      <c r="H12133" s="36"/>
      <c r="I12133" s="36"/>
      <c r="J12133" s="36"/>
      <c r="K12133" s="36"/>
      <c r="AA12133" s="36"/>
    </row>
    <row r="12134" spans="2:27">
      <c r="B12134" s="37" t="str">
        <f t="shared" si="192"/>
        <v/>
      </c>
      <c r="G12134" s="36"/>
      <c r="H12134" s="36"/>
      <c r="I12134" s="36"/>
      <c r="J12134" s="36"/>
      <c r="K12134" s="36"/>
      <c r="AA12134" s="36"/>
    </row>
    <row r="12135" spans="2:27">
      <c r="B12135" s="37" t="str">
        <f t="shared" si="192"/>
        <v/>
      </c>
      <c r="F12135" s="36"/>
      <c r="H12135" s="36"/>
      <c r="I12135" s="36"/>
      <c r="J12135" s="36"/>
      <c r="K12135" s="36"/>
      <c r="AA12135" s="36"/>
    </row>
    <row r="12136" spans="2:27">
      <c r="B12136" s="37" t="str">
        <f t="shared" si="192"/>
        <v/>
      </c>
      <c r="F12136" s="36"/>
      <c r="H12136" s="36"/>
      <c r="I12136" s="36"/>
      <c r="J12136" s="36"/>
      <c r="K12136" s="36"/>
      <c r="AA12136" s="36"/>
    </row>
    <row r="12137" spans="2:27">
      <c r="B12137" s="37" t="str">
        <f t="shared" si="192"/>
        <v/>
      </c>
      <c r="H12137" s="36"/>
      <c r="I12137" s="36"/>
      <c r="J12137" s="36"/>
      <c r="K12137" s="36"/>
      <c r="AA12137" s="36"/>
    </row>
    <row r="12138" spans="2:27">
      <c r="B12138" s="37" t="str">
        <f t="shared" si="192"/>
        <v/>
      </c>
      <c r="G12138" s="36"/>
      <c r="H12138" s="36"/>
      <c r="I12138" s="36"/>
      <c r="J12138" s="36"/>
      <c r="K12138" s="36"/>
      <c r="AA12138" s="36"/>
    </row>
    <row r="12139" spans="2:27">
      <c r="B12139" s="37" t="str">
        <f t="shared" si="192"/>
        <v/>
      </c>
      <c r="H12139" s="36"/>
      <c r="I12139" s="36"/>
      <c r="J12139" s="36"/>
      <c r="K12139" s="36"/>
      <c r="AA12139" s="36"/>
    </row>
    <row r="12140" spans="2:27">
      <c r="B12140" s="37" t="str">
        <f t="shared" si="192"/>
        <v/>
      </c>
      <c r="G12140" s="36"/>
      <c r="H12140" s="36"/>
      <c r="I12140" s="36"/>
      <c r="J12140" s="36"/>
      <c r="K12140" s="36"/>
      <c r="AA12140" s="36"/>
    </row>
    <row r="12141" spans="2:27">
      <c r="B12141" s="37" t="str">
        <f t="shared" si="192"/>
        <v/>
      </c>
      <c r="H12141" s="36"/>
      <c r="I12141" s="36"/>
      <c r="J12141" s="36"/>
      <c r="K12141" s="36"/>
      <c r="AA12141" s="36"/>
    </row>
    <row r="12142" spans="2:27">
      <c r="B12142" s="37" t="str">
        <f t="shared" si="192"/>
        <v/>
      </c>
      <c r="H12142" s="36"/>
      <c r="I12142" s="36"/>
      <c r="J12142" s="36"/>
      <c r="K12142" s="36"/>
      <c r="AA12142" s="36"/>
    </row>
    <row r="12143" spans="2:27">
      <c r="B12143" s="37" t="str">
        <f t="shared" si="192"/>
        <v/>
      </c>
      <c r="H12143" s="36"/>
      <c r="I12143" s="36"/>
      <c r="J12143" s="36"/>
      <c r="K12143" s="36"/>
      <c r="AA12143" s="36"/>
    </row>
    <row r="12144" spans="2:27">
      <c r="B12144" s="37" t="str">
        <f t="shared" si="192"/>
        <v/>
      </c>
      <c r="H12144" s="36"/>
      <c r="I12144" s="36"/>
      <c r="J12144" s="36"/>
      <c r="K12144" s="36"/>
      <c r="AA12144" s="36"/>
    </row>
    <row r="12145" spans="2:27">
      <c r="B12145" s="37" t="str">
        <f t="shared" si="192"/>
        <v/>
      </c>
      <c r="H12145" s="36"/>
      <c r="I12145" s="36"/>
      <c r="J12145" s="36"/>
      <c r="K12145" s="36"/>
      <c r="AA12145" s="36"/>
    </row>
    <row r="12146" spans="2:27">
      <c r="B12146" s="37" t="str">
        <f t="shared" si="192"/>
        <v/>
      </c>
      <c r="H12146" s="36"/>
      <c r="I12146" s="36"/>
      <c r="J12146" s="36"/>
      <c r="K12146" s="36"/>
      <c r="AA12146" s="36"/>
    </row>
    <row r="12147" spans="2:27">
      <c r="B12147" s="37" t="str">
        <f t="shared" si="192"/>
        <v/>
      </c>
      <c r="H12147" s="36"/>
      <c r="I12147" s="36"/>
      <c r="J12147" s="36"/>
      <c r="K12147" s="36"/>
      <c r="AA12147" s="36"/>
    </row>
    <row r="12148" spans="2:27">
      <c r="B12148" s="37" t="str">
        <f t="shared" si="192"/>
        <v/>
      </c>
      <c r="I12148" s="36"/>
      <c r="J12148" s="36"/>
      <c r="K12148" s="36"/>
      <c r="AA12148" s="36"/>
    </row>
    <row r="12149" spans="2:27">
      <c r="B12149" s="37" t="str">
        <f t="shared" si="192"/>
        <v/>
      </c>
      <c r="D12149" s="36"/>
      <c r="E12149" s="69"/>
      <c r="F12149" s="69"/>
      <c r="G12149" s="69"/>
      <c r="I12149" s="36"/>
      <c r="J12149" s="36"/>
      <c r="K12149" s="36"/>
      <c r="AA12149" s="36"/>
    </row>
    <row r="12150" spans="2:27">
      <c r="B12150" s="37" t="str">
        <f t="shared" si="192"/>
        <v/>
      </c>
      <c r="D12150" s="36"/>
      <c r="G12150" s="36"/>
      <c r="H12150" s="36"/>
      <c r="I12150" s="36"/>
      <c r="J12150" s="36"/>
      <c r="K12150" s="36"/>
      <c r="AA12150" s="36"/>
    </row>
    <row r="12151" spans="2:27">
      <c r="B12151" s="37" t="str">
        <f t="shared" si="192"/>
        <v/>
      </c>
      <c r="E12151" s="69"/>
      <c r="F12151" s="69"/>
      <c r="G12151" s="69"/>
      <c r="I12151" s="36"/>
      <c r="J12151" s="36"/>
      <c r="K12151" s="36"/>
      <c r="AA12151" s="36"/>
    </row>
    <row r="12152" spans="2:27">
      <c r="B12152" s="37" t="str">
        <f t="shared" si="192"/>
        <v/>
      </c>
      <c r="G12152" s="36"/>
      <c r="H12152" s="36"/>
      <c r="I12152" s="36"/>
      <c r="J12152" s="36"/>
      <c r="K12152" s="36"/>
      <c r="AA12152" s="36"/>
    </row>
    <row r="12153" spans="2:27">
      <c r="B12153" s="37" t="str">
        <f t="shared" si="192"/>
        <v/>
      </c>
      <c r="F12153" s="36"/>
      <c r="H12153" s="36"/>
      <c r="I12153" s="36"/>
      <c r="J12153" s="36"/>
      <c r="K12153" s="36"/>
      <c r="AA12153" s="36"/>
    </row>
    <row r="12154" spans="2:27">
      <c r="B12154" s="37" t="str">
        <f t="shared" si="192"/>
        <v/>
      </c>
      <c r="G12154" s="36"/>
      <c r="H12154" s="36"/>
      <c r="I12154" s="36"/>
      <c r="J12154" s="36"/>
      <c r="K12154" s="36"/>
      <c r="AA12154" s="36"/>
    </row>
    <row r="12155" spans="2:27">
      <c r="B12155" s="37" t="str">
        <f t="shared" si="192"/>
        <v/>
      </c>
      <c r="H12155" s="36"/>
      <c r="I12155" s="36"/>
      <c r="J12155" s="36"/>
      <c r="K12155" s="36"/>
      <c r="AA12155" s="36"/>
    </row>
    <row r="12156" spans="2:27">
      <c r="B12156" s="37" t="str">
        <f t="shared" si="192"/>
        <v/>
      </c>
      <c r="H12156" s="36"/>
      <c r="I12156" s="36"/>
      <c r="J12156" s="36"/>
      <c r="K12156" s="36"/>
      <c r="AA12156" s="36"/>
    </row>
    <row r="12157" spans="2:27">
      <c r="B12157" s="37" t="str">
        <f t="shared" si="192"/>
        <v/>
      </c>
      <c r="F12157" s="36"/>
      <c r="H12157" s="36"/>
      <c r="I12157" s="36"/>
      <c r="J12157" s="36"/>
      <c r="K12157" s="36"/>
      <c r="AA12157" s="36"/>
    </row>
    <row r="12158" spans="2:27">
      <c r="B12158" s="37" t="str">
        <f t="shared" si="192"/>
        <v/>
      </c>
      <c r="F12158" s="36"/>
      <c r="H12158" s="36"/>
      <c r="I12158" s="36"/>
      <c r="J12158" s="36"/>
      <c r="K12158" s="36"/>
      <c r="AA12158" s="36"/>
    </row>
    <row r="12159" spans="2:27">
      <c r="B12159" s="37" t="str">
        <f t="shared" si="192"/>
        <v/>
      </c>
      <c r="G12159" s="36"/>
      <c r="H12159" s="36"/>
      <c r="I12159" s="36"/>
      <c r="J12159" s="36"/>
      <c r="K12159" s="36"/>
      <c r="AA12159" s="36"/>
    </row>
    <row r="12160" spans="2:27">
      <c r="B12160" s="37" t="str">
        <f t="shared" si="192"/>
        <v/>
      </c>
      <c r="F12160" s="36"/>
      <c r="H12160" s="36"/>
      <c r="I12160" s="36"/>
      <c r="J12160" s="36"/>
      <c r="K12160" s="36"/>
      <c r="AA12160" s="36"/>
    </row>
    <row r="12161" spans="2:27">
      <c r="B12161" s="37" t="str">
        <f t="shared" si="192"/>
        <v/>
      </c>
      <c r="F12161" s="36"/>
      <c r="H12161" s="36"/>
      <c r="I12161" s="36"/>
      <c r="J12161" s="36"/>
      <c r="K12161" s="36"/>
      <c r="AA12161" s="36"/>
    </row>
    <row r="12162" spans="2:27">
      <c r="B12162" s="37" t="str">
        <f t="shared" si="192"/>
        <v/>
      </c>
      <c r="F12162" s="36"/>
      <c r="H12162" s="36"/>
      <c r="I12162" s="36"/>
      <c r="J12162" s="36"/>
      <c r="K12162" s="36"/>
      <c r="AA12162" s="36"/>
    </row>
    <row r="12163" spans="2:27">
      <c r="B12163" s="37" t="str">
        <f t="shared" si="192"/>
        <v/>
      </c>
      <c r="F12163" s="36"/>
      <c r="H12163" s="36"/>
      <c r="I12163" s="36"/>
      <c r="J12163" s="36"/>
      <c r="K12163" s="36"/>
      <c r="AA12163" s="36"/>
    </row>
    <row r="12164" spans="2:27">
      <c r="B12164" s="37" t="str">
        <f t="shared" si="192"/>
        <v/>
      </c>
      <c r="F12164" s="36"/>
      <c r="H12164" s="36"/>
      <c r="I12164" s="36"/>
      <c r="J12164" s="36"/>
      <c r="K12164" s="36"/>
      <c r="AA12164" s="36"/>
    </row>
    <row r="12165" spans="2:27">
      <c r="B12165" s="37" t="str">
        <f t="shared" si="192"/>
        <v/>
      </c>
      <c r="G12165" s="36"/>
      <c r="H12165" s="36"/>
      <c r="I12165" s="36"/>
      <c r="J12165" s="36"/>
      <c r="K12165" s="36"/>
      <c r="AA12165" s="36"/>
    </row>
    <row r="12166" spans="2:27">
      <c r="B12166" s="37" t="str">
        <f t="shared" si="192"/>
        <v/>
      </c>
      <c r="F12166" s="36"/>
      <c r="H12166" s="36"/>
      <c r="I12166" s="36"/>
      <c r="J12166" s="36"/>
      <c r="K12166" s="36"/>
      <c r="AA12166" s="36"/>
    </row>
    <row r="12167" spans="2:27">
      <c r="B12167" s="37" t="str">
        <f t="shared" ref="B12167:B12230" si="193">IF(A12167="Menores de 1 año",0,LEFT(A12167,2))</f>
        <v/>
      </c>
      <c r="G12167" s="36"/>
      <c r="H12167" s="36"/>
      <c r="I12167" s="36"/>
      <c r="J12167" s="36"/>
      <c r="K12167" s="36"/>
      <c r="AA12167" s="36"/>
    </row>
    <row r="12168" spans="2:27">
      <c r="B12168" s="37" t="str">
        <f t="shared" si="193"/>
        <v/>
      </c>
      <c r="H12168" s="36"/>
      <c r="I12168" s="36"/>
      <c r="J12168" s="36"/>
      <c r="K12168" s="36"/>
      <c r="AA12168" s="36"/>
    </row>
    <row r="12169" spans="2:27">
      <c r="B12169" s="37" t="str">
        <f t="shared" si="193"/>
        <v/>
      </c>
      <c r="G12169" s="36"/>
      <c r="H12169" s="36"/>
      <c r="I12169" s="36"/>
      <c r="J12169" s="36"/>
      <c r="K12169" s="36"/>
      <c r="AA12169" s="36"/>
    </row>
    <row r="12170" spans="2:27">
      <c r="B12170" s="37" t="str">
        <f t="shared" si="193"/>
        <v/>
      </c>
      <c r="G12170" s="36"/>
      <c r="H12170" s="36"/>
      <c r="I12170" s="36"/>
      <c r="J12170" s="36"/>
      <c r="K12170" s="36"/>
      <c r="AA12170" s="36"/>
    </row>
    <row r="12171" spans="2:27">
      <c r="B12171" s="37" t="str">
        <f t="shared" si="193"/>
        <v/>
      </c>
      <c r="H12171" s="36"/>
      <c r="I12171" s="36"/>
      <c r="J12171" s="36"/>
      <c r="K12171" s="36"/>
      <c r="AA12171" s="36"/>
    </row>
    <row r="12172" spans="2:27">
      <c r="B12172" s="37" t="str">
        <f t="shared" si="193"/>
        <v/>
      </c>
      <c r="H12172" s="36"/>
      <c r="I12172" s="36"/>
      <c r="J12172" s="36"/>
      <c r="K12172" s="36"/>
      <c r="AA12172" s="36"/>
    </row>
    <row r="12173" spans="2:27">
      <c r="B12173" s="37" t="str">
        <f t="shared" si="193"/>
        <v/>
      </c>
      <c r="H12173" s="36"/>
      <c r="I12173" s="36"/>
      <c r="J12173" s="36"/>
      <c r="K12173" s="36"/>
      <c r="AA12173" s="36"/>
    </row>
    <row r="12174" spans="2:27">
      <c r="B12174" s="37" t="str">
        <f t="shared" si="193"/>
        <v/>
      </c>
      <c r="H12174" s="36"/>
      <c r="I12174" s="36"/>
      <c r="J12174" s="36"/>
      <c r="K12174" s="36"/>
      <c r="AA12174" s="36"/>
    </row>
    <row r="12175" spans="2:27">
      <c r="B12175" s="37" t="str">
        <f t="shared" si="193"/>
        <v/>
      </c>
      <c r="H12175" s="36"/>
      <c r="I12175" s="36"/>
      <c r="J12175" s="36"/>
      <c r="K12175" s="36"/>
      <c r="AA12175" s="36"/>
    </row>
    <row r="12176" spans="2:27">
      <c r="B12176" s="37" t="str">
        <f t="shared" si="193"/>
        <v/>
      </c>
      <c r="H12176" s="36"/>
      <c r="I12176" s="36"/>
      <c r="J12176" s="36"/>
      <c r="K12176" s="36"/>
      <c r="AA12176" s="36"/>
    </row>
    <row r="12177" spans="2:27">
      <c r="B12177" s="37" t="str">
        <f t="shared" si="193"/>
        <v/>
      </c>
      <c r="H12177" s="36"/>
      <c r="I12177" s="36"/>
      <c r="J12177" s="36"/>
      <c r="K12177" s="36"/>
      <c r="AA12177" s="36"/>
    </row>
    <row r="12178" spans="2:27">
      <c r="B12178" s="37" t="str">
        <f t="shared" si="193"/>
        <v/>
      </c>
      <c r="H12178" s="36"/>
      <c r="I12178" s="36"/>
      <c r="J12178" s="36"/>
      <c r="K12178" s="36"/>
      <c r="AA12178" s="36"/>
    </row>
    <row r="12179" spans="2:27">
      <c r="B12179" s="37" t="str">
        <f t="shared" si="193"/>
        <v/>
      </c>
      <c r="H12179" s="36"/>
      <c r="I12179" s="36"/>
      <c r="J12179" s="36"/>
      <c r="K12179" s="36"/>
      <c r="AA12179" s="36"/>
    </row>
    <row r="12180" spans="2:27">
      <c r="B12180" s="37" t="str">
        <f t="shared" si="193"/>
        <v/>
      </c>
      <c r="H12180" s="36"/>
      <c r="I12180" s="36"/>
      <c r="J12180" s="36"/>
      <c r="K12180" s="36"/>
      <c r="AA12180" s="36"/>
    </row>
    <row r="12181" spans="2:27">
      <c r="B12181" s="37" t="str">
        <f t="shared" si="193"/>
        <v/>
      </c>
      <c r="H12181" s="36"/>
      <c r="I12181" s="36"/>
      <c r="J12181" s="36"/>
      <c r="K12181" s="36"/>
      <c r="AA12181" s="36"/>
    </row>
    <row r="12182" spans="2:27">
      <c r="B12182" s="37" t="str">
        <f t="shared" si="193"/>
        <v/>
      </c>
      <c r="E12182" s="69"/>
      <c r="I12182" s="36"/>
      <c r="J12182" s="36"/>
      <c r="K12182" s="36"/>
      <c r="AA12182" s="36"/>
    </row>
    <row r="12183" spans="2:27">
      <c r="B12183" s="37" t="str">
        <f t="shared" si="193"/>
        <v/>
      </c>
      <c r="D12183" s="36"/>
      <c r="E12183" s="69"/>
      <c r="F12183" s="69"/>
      <c r="G12183" s="69"/>
      <c r="I12183" s="36"/>
      <c r="J12183" s="36"/>
      <c r="K12183" s="36"/>
      <c r="AA12183" s="36"/>
    </row>
    <row r="12184" spans="2:27">
      <c r="B12184" s="37" t="str">
        <f t="shared" si="193"/>
        <v/>
      </c>
      <c r="D12184" s="36"/>
      <c r="H12184" s="36"/>
      <c r="I12184" s="36"/>
      <c r="J12184" s="36"/>
      <c r="K12184" s="36"/>
      <c r="AA12184" s="36"/>
    </row>
    <row r="12185" spans="2:27">
      <c r="B12185" s="37" t="str">
        <f t="shared" si="193"/>
        <v/>
      </c>
      <c r="E12185" s="69"/>
      <c r="F12185" s="69"/>
      <c r="G12185" s="69"/>
      <c r="I12185" s="36"/>
      <c r="J12185" s="36"/>
      <c r="K12185" s="36"/>
      <c r="AA12185" s="36"/>
    </row>
    <row r="12186" spans="2:27">
      <c r="B12186" s="37" t="str">
        <f t="shared" si="193"/>
        <v/>
      </c>
      <c r="D12186" s="36"/>
      <c r="E12186" s="69"/>
      <c r="F12186" s="69"/>
      <c r="G12186" s="69"/>
      <c r="I12186" s="36"/>
      <c r="J12186" s="36"/>
      <c r="K12186" s="36"/>
      <c r="AA12186" s="36"/>
    </row>
    <row r="12187" spans="2:27">
      <c r="B12187" s="37" t="str">
        <f t="shared" si="193"/>
        <v/>
      </c>
      <c r="D12187" s="36"/>
      <c r="I12187" s="36"/>
      <c r="J12187" s="36"/>
      <c r="K12187" s="36"/>
      <c r="AA12187" s="36"/>
    </row>
    <row r="12188" spans="2:27">
      <c r="B12188" s="37" t="str">
        <f t="shared" si="193"/>
        <v/>
      </c>
      <c r="E12188" s="69"/>
      <c r="F12188" s="69"/>
      <c r="G12188" s="69"/>
      <c r="I12188" s="36"/>
      <c r="J12188" s="36"/>
      <c r="K12188" s="36"/>
      <c r="AA12188" s="36"/>
    </row>
    <row r="12189" spans="2:27">
      <c r="B12189" s="37" t="str">
        <f t="shared" si="193"/>
        <v/>
      </c>
      <c r="G12189" s="36"/>
      <c r="H12189" s="36"/>
      <c r="I12189" s="36"/>
      <c r="J12189" s="36"/>
      <c r="K12189" s="36"/>
      <c r="AA12189" s="36"/>
    </row>
    <row r="12190" spans="2:27">
      <c r="B12190" s="37" t="str">
        <f t="shared" si="193"/>
        <v/>
      </c>
      <c r="D12190" s="36"/>
      <c r="E12190" s="69"/>
      <c r="F12190" s="69"/>
      <c r="G12190" s="69"/>
      <c r="I12190" s="36"/>
      <c r="J12190" s="36"/>
      <c r="K12190" s="36"/>
      <c r="AA12190" s="36"/>
    </row>
    <row r="12191" spans="2:27">
      <c r="B12191" s="37" t="str">
        <f t="shared" si="193"/>
        <v/>
      </c>
      <c r="D12191" s="36"/>
      <c r="I12191" s="36"/>
      <c r="J12191" s="36"/>
      <c r="K12191" s="36"/>
      <c r="AA12191" s="36"/>
    </row>
    <row r="12192" spans="2:27">
      <c r="B12192" s="37" t="str">
        <f t="shared" si="193"/>
        <v/>
      </c>
      <c r="E12192" s="69"/>
      <c r="F12192" s="69"/>
      <c r="G12192" s="69"/>
      <c r="I12192" s="36"/>
      <c r="J12192" s="36"/>
      <c r="K12192" s="36"/>
      <c r="AA12192" s="36"/>
    </row>
    <row r="12193" spans="2:27">
      <c r="B12193" s="37" t="str">
        <f t="shared" si="193"/>
        <v/>
      </c>
      <c r="G12193" s="36"/>
      <c r="H12193" s="36"/>
      <c r="I12193" s="36"/>
      <c r="J12193" s="36"/>
      <c r="K12193" s="36"/>
      <c r="AA12193" s="36"/>
    </row>
    <row r="12194" spans="2:27">
      <c r="B12194" s="37" t="str">
        <f t="shared" si="193"/>
        <v/>
      </c>
      <c r="G12194" s="36"/>
      <c r="H12194" s="36"/>
      <c r="I12194" s="36"/>
      <c r="J12194" s="36"/>
      <c r="K12194" s="36"/>
      <c r="AA12194" s="36"/>
    </row>
    <row r="12195" spans="2:27">
      <c r="B12195" s="37" t="str">
        <f t="shared" si="193"/>
        <v/>
      </c>
      <c r="G12195" s="36"/>
      <c r="H12195" s="36"/>
      <c r="I12195" s="36"/>
      <c r="J12195" s="36"/>
      <c r="K12195" s="36"/>
      <c r="AA12195" s="36"/>
    </row>
    <row r="12196" spans="2:27">
      <c r="B12196" s="37" t="str">
        <f t="shared" si="193"/>
        <v/>
      </c>
      <c r="G12196" s="36"/>
      <c r="H12196" s="36"/>
      <c r="I12196" s="36"/>
      <c r="J12196" s="36"/>
      <c r="K12196" s="36"/>
      <c r="AA12196" s="36"/>
    </row>
    <row r="12197" spans="2:27">
      <c r="B12197" s="37" t="str">
        <f t="shared" si="193"/>
        <v/>
      </c>
      <c r="G12197" s="36"/>
      <c r="H12197" s="36"/>
      <c r="I12197" s="36"/>
      <c r="J12197" s="36"/>
      <c r="K12197" s="36"/>
      <c r="AA12197" s="36"/>
    </row>
    <row r="12198" spans="2:27">
      <c r="B12198" s="37" t="str">
        <f t="shared" si="193"/>
        <v/>
      </c>
      <c r="G12198" s="36"/>
      <c r="H12198" s="36"/>
      <c r="I12198" s="36"/>
      <c r="J12198" s="36"/>
      <c r="K12198" s="36"/>
      <c r="AA12198" s="36"/>
    </row>
    <row r="12199" spans="2:27">
      <c r="B12199" s="37" t="str">
        <f t="shared" si="193"/>
        <v/>
      </c>
      <c r="H12199" s="36"/>
      <c r="I12199" s="36"/>
      <c r="J12199" s="36"/>
      <c r="K12199" s="36"/>
      <c r="AA12199" s="36"/>
    </row>
    <row r="12200" spans="2:27">
      <c r="B12200" s="37" t="str">
        <f t="shared" si="193"/>
        <v/>
      </c>
      <c r="G12200" s="36"/>
      <c r="H12200" s="36"/>
      <c r="I12200" s="36"/>
      <c r="J12200" s="36"/>
      <c r="K12200" s="36"/>
      <c r="AA12200" s="36"/>
    </row>
    <row r="12201" spans="2:27">
      <c r="B12201" s="37" t="str">
        <f t="shared" si="193"/>
        <v/>
      </c>
      <c r="G12201" s="36"/>
      <c r="H12201" s="36"/>
      <c r="I12201" s="36"/>
      <c r="J12201" s="36"/>
      <c r="K12201" s="36"/>
      <c r="AA12201" s="36"/>
    </row>
    <row r="12202" spans="2:27">
      <c r="B12202" s="37" t="str">
        <f t="shared" si="193"/>
        <v/>
      </c>
      <c r="F12202" s="36"/>
      <c r="H12202" s="36"/>
      <c r="I12202" s="36"/>
      <c r="J12202" s="36"/>
      <c r="K12202" s="36"/>
      <c r="AA12202" s="36"/>
    </row>
    <row r="12203" spans="2:27">
      <c r="B12203" s="37" t="str">
        <f t="shared" si="193"/>
        <v/>
      </c>
      <c r="F12203" s="36"/>
      <c r="H12203" s="36"/>
      <c r="I12203" s="36"/>
      <c r="J12203" s="36"/>
      <c r="K12203" s="36"/>
      <c r="AA12203" s="36"/>
    </row>
    <row r="12204" spans="2:27">
      <c r="B12204" s="37" t="str">
        <f t="shared" si="193"/>
        <v/>
      </c>
      <c r="G12204" s="36"/>
      <c r="H12204" s="36"/>
      <c r="I12204" s="36"/>
      <c r="J12204" s="36"/>
      <c r="K12204" s="36"/>
      <c r="AA12204" s="36"/>
    </row>
    <row r="12205" spans="2:27">
      <c r="B12205" s="37" t="str">
        <f t="shared" si="193"/>
        <v/>
      </c>
      <c r="F12205" s="36"/>
      <c r="H12205" s="36"/>
      <c r="I12205" s="36"/>
      <c r="J12205" s="36"/>
      <c r="K12205" s="36"/>
      <c r="AA12205" s="36"/>
    </row>
    <row r="12206" spans="2:27">
      <c r="B12206" s="37" t="str">
        <f t="shared" si="193"/>
        <v/>
      </c>
      <c r="H12206" s="36"/>
      <c r="I12206" s="36"/>
      <c r="J12206" s="36"/>
      <c r="K12206" s="36"/>
      <c r="AA12206" s="36"/>
    </row>
    <row r="12207" spans="2:27">
      <c r="B12207" s="37" t="str">
        <f t="shared" si="193"/>
        <v/>
      </c>
      <c r="F12207" s="36"/>
      <c r="H12207" s="36"/>
      <c r="I12207" s="36"/>
      <c r="J12207" s="36"/>
      <c r="K12207" s="36"/>
      <c r="AA12207" s="36"/>
    </row>
    <row r="12208" spans="2:27">
      <c r="B12208" s="37" t="str">
        <f t="shared" si="193"/>
        <v/>
      </c>
      <c r="H12208" s="36"/>
      <c r="I12208" s="36"/>
      <c r="J12208" s="36"/>
      <c r="K12208" s="36"/>
      <c r="AA12208" s="36"/>
    </row>
    <row r="12209" spans="2:27">
      <c r="B12209" s="37" t="str">
        <f t="shared" si="193"/>
        <v/>
      </c>
      <c r="G12209" s="36"/>
      <c r="H12209" s="36"/>
      <c r="I12209" s="36"/>
      <c r="J12209" s="36"/>
      <c r="K12209" s="36"/>
      <c r="AA12209" s="36"/>
    </row>
    <row r="12210" spans="2:27">
      <c r="B12210" s="37" t="str">
        <f t="shared" si="193"/>
        <v/>
      </c>
      <c r="H12210" s="36"/>
      <c r="I12210" s="36"/>
      <c r="J12210" s="36"/>
      <c r="K12210" s="36"/>
      <c r="AA12210" s="36"/>
    </row>
    <row r="12211" spans="2:27">
      <c r="B12211" s="37" t="str">
        <f t="shared" si="193"/>
        <v/>
      </c>
      <c r="D12211" s="36"/>
      <c r="E12211" s="69"/>
      <c r="F12211" s="69"/>
      <c r="G12211" s="69"/>
      <c r="I12211" s="36"/>
      <c r="J12211" s="36"/>
      <c r="K12211" s="36"/>
      <c r="AA12211" s="36"/>
    </row>
    <row r="12212" spans="2:27">
      <c r="B12212" s="37" t="str">
        <f t="shared" si="193"/>
        <v/>
      </c>
      <c r="D12212" s="36"/>
      <c r="I12212" s="36"/>
      <c r="J12212" s="36"/>
      <c r="K12212" s="36"/>
      <c r="AA12212" s="36"/>
    </row>
    <row r="12213" spans="2:27">
      <c r="B12213" s="37" t="str">
        <f t="shared" si="193"/>
        <v/>
      </c>
      <c r="E12213" s="69"/>
      <c r="F12213" s="69"/>
      <c r="G12213" s="69"/>
      <c r="I12213" s="36"/>
      <c r="J12213" s="36"/>
      <c r="K12213" s="36"/>
      <c r="AA12213" s="36"/>
    </row>
    <row r="12214" spans="2:27">
      <c r="B12214" s="37" t="str">
        <f t="shared" si="193"/>
        <v/>
      </c>
      <c r="G12214" s="36"/>
      <c r="H12214" s="36"/>
      <c r="I12214" s="36"/>
      <c r="J12214" s="36"/>
      <c r="K12214" s="36"/>
      <c r="AA12214" s="36"/>
    </row>
    <row r="12215" spans="2:27">
      <c r="B12215" s="37" t="str">
        <f t="shared" si="193"/>
        <v/>
      </c>
      <c r="G12215" s="36"/>
      <c r="H12215" s="36"/>
      <c r="I12215" s="36"/>
      <c r="J12215" s="36"/>
      <c r="K12215" s="36"/>
      <c r="AA12215" s="36"/>
    </row>
    <row r="12216" spans="2:27">
      <c r="B12216" s="37" t="str">
        <f t="shared" si="193"/>
        <v/>
      </c>
      <c r="F12216" s="36"/>
      <c r="H12216" s="36"/>
      <c r="I12216" s="36"/>
      <c r="J12216" s="36"/>
      <c r="K12216" s="36"/>
      <c r="AA12216" s="36"/>
    </row>
    <row r="12217" spans="2:27">
      <c r="B12217" s="37" t="str">
        <f t="shared" si="193"/>
        <v/>
      </c>
      <c r="F12217" s="36"/>
      <c r="H12217" s="36"/>
      <c r="I12217" s="36"/>
      <c r="J12217" s="36"/>
      <c r="K12217" s="36"/>
      <c r="AA12217" s="36"/>
    </row>
    <row r="12218" spans="2:27">
      <c r="B12218" s="37" t="str">
        <f t="shared" si="193"/>
        <v/>
      </c>
      <c r="H12218" s="36"/>
      <c r="I12218" s="36"/>
      <c r="J12218" s="36"/>
      <c r="K12218" s="36"/>
      <c r="AA12218" s="36"/>
    </row>
    <row r="12219" spans="2:27">
      <c r="B12219" s="37" t="str">
        <f t="shared" si="193"/>
        <v/>
      </c>
      <c r="G12219" s="36"/>
      <c r="H12219" s="36"/>
      <c r="I12219" s="36"/>
      <c r="J12219" s="36"/>
      <c r="K12219" s="36"/>
      <c r="AA12219" s="36"/>
    </row>
    <row r="12220" spans="2:27">
      <c r="B12220" s="37" t="str">
        <f t="shared" si="193"/>
        <v/>
      </c>
      <c r="F12220" s="36"/>
      <c r="H12220" s="36"/>
      <c r="I12220" s="36"/>
      <c r="J12220" s="36"/>
      <c r="K12220" s="36"/>
      <c r="AA12220" s="36"/>
    </row>
    <row r="12221" spans="2:27">
      <c r="B12221" s="37" t="str">
        <f t="shared" si="193"/>
        <v/>
      </c>
      <c r="H12221" s="36"/>
      <c r="I12221" s="36"/>
      <c r="J12221" s="36"/>
      <c r="K12221" s="36"/>
      <c r="AA12221" s="36"/>
    </row>
    <row r="12222" spans="2:27">
      <c r="B12222" s="37" t="str">
        <f t="shared" si="193"/>
        <v/>
      </c>
      <c r="F12222" s="36"/>
      <c r="H12222" s="36"/>
      <c r="I12222" s="36"/>
      <c r="J12222" s="36"/>
      <c r="K12222" s="36"/>
      <c r="AA12222" s="36"/>
    </row>
    <row r="12223" spans="2:27">
      <c r="B12223" s="37" t="str">
        <f t="shared" si="193"/>
        <v/>
      </c>
      <c r="G12223" s="36"/>
      <c r="H12223" s="36"/>
      <c r="I12223" s="36"/>
      <c r="J12223" s="36"/>
      <c r="K12223" s="36"/>
      <c r="AA12223" s="36"/>
    </row>
    <row r="12224" spans="2:27">
      <c r="B12224" s="37" t="str">
        <f t="shared" si="193"/>
        <v/>
      </c>
      <c r="G12224" s="36"/>
      <c r="H12224" s="36"/>
      <c r="I12224" s="36"/>
      <c r="J12224" s="36"/>
      <c r="K12224" s="36"/>
      <c r="AA12224" s="36"/>
    </row>
    <row r="12225" spans="2:27">
      <c r="B12225" s="37" t="str">
        <f t="shared" si="193"/>
        <v/>
      </c>
      <c r="F12225" s="36"/>
      <c r="H12225" s="36"/>
      <c r="I12225" s="36"/>
      <c r="J12225" s="36"/>
      <c r="K12225" s="36"/>
      <c r="AA12225" s="36"/>
    </row>
    <row r="12226" spans="2:27">
      <c r="B12226" s="37" t="str">
        <f t="shared" si="193"/>
        <v/>
      </c>
      <c r="F12226" s="36"/>
      <c r="H12226" s="36"/>
      <c r="I12226" s="36"/>
      <c r="J12226" s="36"/>
      <c r="K12226" s="36"/>
      <c r="AA12226" s="36"/>
    </row>
    <row r="12227" spans="2:27">
      <c r="B12227" s="37" t="str">
        <f t="shared" si="193"/>
        <v/>
      </c>
      <c r="G12227" s="36"/>
      <c r="H12227" s="36"/>
      <c r="I12227" s="36"/>
      <c r="J12227" s="36"/>
      <c r="K12227" s="36"/>
      <c r="AA12227" s="36"/>
    </row>
    <row r="12228" spans="2:27">
      <c r="B12228" s="37" t="str">
        <f t="shared" si="193"/>
        <v/>
      </c>
      <c r="G12228" s="36"/>
      <c r="H12228" s="36"/>
      <c r="I12228" s="36"/>
      <c r="J12228" s="36"/>
      <c r="K12228" s="36"/>
      <c r="AA12228" s="36"/>
    </row>
    <row r="12229" spans="2:27">
      <c r="B12229" s="37" t="str">
        <f t="shared" si="193"/>
        <v/>
      </c>
      <c r="F12229" s="36"/>
      <c r="H12229" s="36"/>
      <c r="I12229" s="36"/>
      <c r="J12229" s="36"/>
      <c r="K12229" s="36"/>
      <c r="AA12229" s="36"/>
    </row>
    <row r="12230" spans="2:27">
      <c r="B12230" s="37" t="str">
        <f t="shared" si="193"/>
        <v/>
      </c>
      <c r="G12230" s="36"/>
      <c r="H12230" s="36"/>
      <c r="I12230" s="36"/>
      <c r="J12230" s="36"/>
      <c r="K12230" s="36"/>
      <c r="AA12230" s="36"/>
    </row>
    <row r="12231" spans="2:27">
      <c r="B12231" s="37" t="str">
        <f t="shared" ref="B12231:B12294" si="194">IF(A12231="Menores de 1 año",0,LEFT(A12231,2))</f>
        <v/>
      </c>
      <c r="F12231" s="36"/>
      <c r="H12231" s="36"/>
      <c r="I12231" s="36"/>
      <c r="J12231" s="36"/>
      <c r="K12231" s="36"/>
      <c r="AA12231" s="36"/>
    </row>
    <row r="12232" spans="2:27">
      <c r="B12232" s="37" t="str">
        <f t="shared" si="194"/>
        <v/>
      </c>
      <c r="G12232" s="36"/>
      <c r="H12232" s="36"/>
      <c r="I12232" s="36"/>
      <c r="J12232" s="36"/>
      <c r="K12232" s="36"/>
      <c r="AA12232" s="36"/>
    </row>
    <row r="12233" spans="2:27">
      <c r="B12233" s="37" t="str">
        <f t="shared" si="194"/>
        <v/>
      </c>
      <c r="G12233" s="36"/>
      <c r="H12233" s="36"/>
      <c r="I12233" s="36"/>
      <c r="J12233" s="36"/>
      <c r="K12233" s="36"/>
      <c r="AA12233" s="36"/>
    </row>
    <row r="12234" spans="2:27">
      <c r="B12234" s="37" t="str">
        <f t="shared" si="194"/>
        <v/>
      </c>
      <c r="H12234" s="36"/>
      <c r="I12234" s="36"/>
      <c r="J12234" s="36"/>
      <c r="K12234" s="36"/>
      <c r="AA12234" s="36"/>
    </row>
    <row r="12235" spans="2:27">
      <c r="B12235" s="37" t="str">
        <f t="shared" si="194"/>
        <v/>
      </c>
      <c r="F12235" s="36"/>
      <c r="H12235" s="36"/>
      <c r="I12235" s="36"/>
      <c r="J12235" s="36"/>
      <c r="K12235" s="36"/>
      <c r="AA12235" s="36"/>
    </row>
    <row r="12236" spans="2:27">
      <c r="B12236" s="37" t="str">
        <f t="shared" si="194"/>
        <v/>
      </c>
      <c r="H12236" s="36"/>
      <c r="I12236" s="36"/>
      <c r="J12236" s="36"/>
      <c r="K12236" s="36"/>
      <c r="AA12236" s="36"/>
    </row>
    <row r="12237" spans="2:27">
      <c r="B12237" s="37" t="str">
        <f t="shared" si="194"/>
        <v/>
      </c>
      <c r="F12237" s="36"/>
      <c r="H12237" s="36"/>
      <c r="I12237" s="36"/>
      <c r="J12237" s="36"/>
      <c r="K12237" s="36"/>
      <c r="AA12237" s="36"/>
    </row>
    <row r="12238" spans="2:27">
      <c r="B12238" s="37" t="str">
        <f t="shared" si="194"/>
        <v/>
      </c>
      <c r="G12238" s="36"/>
      <c r="H12238" s="36"/>
      <c r="I12238" s="36"/>
      <c r="J12238" s="36"/>
      <c r="K12238" s="36"/>
      <c r="AA12238" s="36"/>
    </row>
    <row r="12239" spans="2:27">
      <c r="B12239" s="37" t="str">
        <f t="shared" si="194"/>
        <v/>
      </c>
      <c r="H12239" s="36"/>
      <c r="I12239" s="36"/>
      <c r="J12239" s="36"/>
      <c r="K12239" s="36"/>
      <c r="AA12239" s="36"/>
    </row>
    <row r="12240" spans="2:27">
      <c r="B12240" s="37" t="str">
        <f t="shared" si="194"/>
        <v/>
      </c>
      <c r="H12240" s="36"/>
      <c r="I12240" s="36"/>
      <c r="J12240" s="36"/>
      <c r="K12240" s="36"/>
      <c r="AA12240" s="36"/>
    </row>
    <row r="12241" spans="2:27">
      <c r="B12241" s="37" t="str">
        <f t="shared" si="194"/>
        <v/>
      </c>
      <c r="H12241" s="36"/>
      <c r="I12241" s="36"/>
      <c r="J12241" s="36"/>
      <c r="K12241" s="36"/>
      <c r="AA12241" s="36"/>
    </row>
    <row r="12242" spans="2:27">
      <c r="B12242" s="37" t="str">
        <f t="shared" si="194"/>
        <v/>
      </c>
      <c r="H12242" s="36"/>
      <c r="I12242" s="36"/>
      <c r="J12242" s="36"/>
      <c r="K12242" s="36"/>
      <c r="AA12242" s="36"/>
    </row>
    <row r="12243" spans="2:27">
      <c r="B12243" s="37" t="str">
        <f t="shared" si="194"/>
        <v/>
      </c>
      <c r="D12243" s="36"/>
      <c r="E12243" s="69"/>
      <c r="F12243" s="69"/>
      <c r="G12243" s="69"/>
      <c r="I12243" s="36"/>
      <c r="J12243" s="36"/>
      <c r="K12243" s="36"/>
      <c r="AA12243" s="36"/>
    </row>
    <row r="12244" spans="2:27">
      <c r="B12244" s="37" t="str">
        <f t="shared" si="194"/>
        <v/>
      </c>
      <c r="D12244" s="36"/>
      <c r="H12244" s="36"/>
      <c r="I12244" s="36"/>
      <c r="J12244" s="36"/>
      <c r="K12244" s="36"/>
      <c r="AA12244" s="36"/>
    </row>
    <row r="12245" spans="2:27">
      <c r="B12245" s="37" t="str">
        <f t="shared" si="194"/>
        <v/>
      </c>
      <c r="E12245" s="69"/>
      <c r="F12245" s="69"/>
      <c r="G12245" s="69"/>
      <c r="I12245" s="36"/>
      <c r="J12245" s="36"/>
      <c r="K12245" s="36"/>
      <c r="AA12245" s="36"/>
    </row>
    <row r="12246" spans="2:27">
      <c r="B12246" s="37" t="str">
        <f t="shared" si="194"/>
        <v/>
      </c>
      <c r="G12246" s="36"/>
      <c r="H12246" s="36"/>
      <c r="I12246" s="36"/>
      <c r="J12246" s="36"/>
      <c r="K12246" s="36"/>
      <c r="AA12246" s="36"/>
    </row>
    <row r="12247" spans="2:27">
      <c r="B12247" s="37" t="str">
        <f t="shared" si="194"/>
        <v/>
      </c>
      <c r="G12247" s="36"/>
      <c r="H12247" s="36"/>
      <c r="I12247" s="36"/>
      <c r="J12247" s="36"/>
      <c r="K12247" s="36"/>
      <c r="AA12247" s="36"/>
    </row>
    <row r="12248" spans="2:27">
      <c r="B12248" s="37" t="str">
        <f t="shared" si="194"/>
        <v/>
      </c>
      <c r="G12248" s="36"/>
      <c r="H12248" s="36"/>
      <c r="I12248" s="36"/>
      <c r="J12248" s="36"/>
      <c r="K12248" s="36"/>
      <c r="AA12248" s="36"/>
    </row>
    <row r="12249" spans="2:27">
      <c r="B12249" s="37" t="str">
        <f t="shared" si="194"/>
        <v/>
      </c>
      <c r="G12249" s="36"/>
      <c r="H12249" s="36"/>
      <c r="I12249" s="36"/>
      <c r="J12249" s="36"/>
      <c r="K12249" s="36"/>
      <c r="AA12249" s="36"/>
    </row>
    <row r="12250" spans="2:27">
      <c r="B12250" s="37" t="str">
        <f t="shared" si="194"/>
        <v/>
      </c>
      <c r="G12250" s="36"/>
      <c r="H12250" s="36"/>
      <c r="I12250" s="36"/>
      <c r="J12250" s="36"/>
      <c r="K12250" s="36"/>
      <c r="AA12250" s="36"/>
    </row>
    <row r="12251" spans="2:27">
      <c r="B12251" s="37" t="str">
        <f t="shared" si="194"/>
        <v/>
      </c>
      <c r="G12251" s="36"/>
      <c r="H12251" s="36"/>
      <c r="I12251" s="36"/>
      <c r="J12251" s="36"/>
      <c r="K12251" s="36"/>
      <c r="AA12251" s="36"/>
    </row>
    <row r="12252" spans="2:27">
      <c r="B12252" s="37" t="str">
        <f t="shared" si="194"/>
        <v/>
      </c>
      <c r="F12252" s="36"/>
      <c r="H12252" s="36"/>
      <c r="I12252" s="36"/>
      <c r="J12252" s="36"/>
      <c r="K12252" s="36"/>
      <c r="AA12252" s="36"/>
    </row>
    <row r="12253" spans="2:27">
      <c r="B12253" s="37" t="str">
        <f t="shared" si="194"/>
        <v/>
      </c>
      <c r="F12253" s="36"/>
      <c r="H12253" s="36"/>
      <c r="I12253" s="36"/>
      <c r="J12253" s="36"/>
      <c r="K12253" s="36"/>
      <c r="AA12253" s="36"/>
    </row>
    <row r="12254" spans="2:27">
      <c r="B12254" s="37" t="str">
        <f t="shared" si="194"/>
        <v/>
      </c>
      <c r="G12254" s="36"/>
      <c r="H12254" s="36"/>
      <c r="I12254" s="36"/>
      <c r="J12254" s="36"/>
      <c r="K12254" s="36"/>
      <c r="AA12254" s="36"/>
    </row>
    <row r="12255" spans="2:27">
      <c r="B12255" s="37" t="str">
        <f t="shared" si="194"/>
        <v/>
      </c>
      <c r="G12255" s="36"/>
      <c r="H12255" s="36"/>
      <c r="I12255" s="36"/>
      <c r="J12255" s="36"/>
      <c r="K12255" s="36"/>
      <c r="AA12255" s="36"/>
    </row>
    <row r="12256" spans="2:27">
      <c r="B12256" s="37" t="str">
        <f t="shared" si="194"/>
        <v/>
      </c>
      <c r="H12256" s="36"/>
      <c r="I12256" s="36"/>
      <c r="J12256" s="36"/>
      <c r="K12256" s="36"/>
      <c r="AA12256" s="36"/>
    </row>
    <row r="12257" spans="2:27">
      <c r="B12257" s="37" t="str">
        <f t="shared" si="194"/>
        <v/>
      </c>
      <c r="G12257" s="36"/>
      <c r="H12257" s="36"/>
      <c r="I12257" s="36"/>
      <c r="J12257" s="36"/>
      <c r="K12257" s="36"/>
      <c r="AA12257" s="36"/>
    </row>
    <row r="12258" spans="2:27">
      <c r="B12258" s="37" t="str">
        <f t="shared" si="194"/>
        <v/>
      </c>
      <c r="G12258" s="36"/>
      <c r="H12258" s="36"/>
      <c r="I12258" s="36"/>
      <c r="J12258" s="36"/>
      <c r="K12258" s="36"/>
      <c r="AA12258" s="36"/>
    </row>
    <row r="12259" spans="2:27">
      <c r="B12259" s="37" t="str">
        <f t="shared" si="194"/>
        <v/>
      </c>
      <c r="F12259" s="36"/>
      <c r="H12259" s="36"/>
      <c r="I12259" s="36"/>
      <c r="J12259" s="36"/>
      <c r="K12259" s="36"/>
      <c r="AA12259" s="36"/>
    </row>
    <row r="12260" spans="2:27">
      <c r="B12260" s="37" t="str">
        <f t="shared" si="194"/>
        <v/>
      </c>
      <c r="G12260" s="36"/>
      <c r="H12260" s="36"/>
      <c r="I12260" s="36"/>
      <c r="J12260" s="36"/>
      <c r="K12260" s="36"/>
      <c r="AA12260" s="36"/>
    </row>
    <row r="12261" spans="2:27">
      <c r="B12261" s="37" t="str">
        <f t="shared" si="194"/>
        <v/>
      </c>
      <c r="G12261" s="36"/>
      <c r="H12261" s="36"/>
      <c r="I12261" s="36"/>
      <c r="J12261" s="36"/>
      <c r="K12261" s="36"/>
      <c r="AA12261" s="36"/>
    </row>
    <row r="12262" spans="2:27">
      <c r="B12262" s="37" t="str">
        <f t="shared" si="194"/>
        <v/>
      </c>
      <c r="G12262" s="36"/>
      <c r="H12262" s="36"/>
      <c r="I12262" s="36"/>
      <c r="J12262" s="36"/>
      <c r="K12262" s="36"/>
      <c r="AA12262" s="36"/>
    </row>
    <row r="12263" spans="2:27">
      <c r="B12263" s="37" t="str">
        <f t="shared" si="194"/>
        <v/>
      </c>
      <c r="G12263" s="36"/>
      <c r="H12263" s="36"/>
      <c r="I12263" s="36"/>
      <c r="J12263" s="36"/>
      <c r="K12263" s="36"/>
      <c r="AA12263" s="36"/>
    </row>
    <row r="12264" spans="2:27">
      <c r="B12264" s="37" t="str">
        <f t="shared" si="194"/>
        <v/>
      </c>
      <c r="G12264" s="36"/>
      <c r="H12264" s="36"/>
      <c r="I12264" s="36"/>
      <c r="J12264" s="36"/>
      <c r="K12264" s="36"/>
      <c r="AA12264" s="36"/>
    </row>
    <row r="12265" spans="2:27">
      <c r="B12265" s="37" t="str">
        <f t="shared" si="194"/>
        <v/>
      </c>
      <c r="G12265" s="36"/>
      <c r="H12265" s="36"/>
      <c r="I12265" s="36"/>
      <c r="J12265" s="36"/>
      <c r="K12265" s="36"/>
      <c r="AA12265" s="36"/>
    </row>
    <row r="12266" spans="2:27">
      <c r="B12266" s="37" t="str">
        <f t="shared" si="194"/>
        <v/>
      </c>
      <c r="H12266" s="36"/>
      <c r="I12266" s="36"/>
      <c r="J12266" s="36"/>
      <c r="K12266" s="36"/>
      <c r="AA12266" s="36"/>
    </row>
    <row r="12267" spans="2:27">
      <c r="B12267" s="37" t="str">
        <f t="shared" si="194"/>
        <v/>
      </c>
      <c r="G12267" s="36"/>
      <c r="H12267" s="36"/>
      <c r="I12267" s="36"/>
      <c r="J12267" s="36"/>
      <c r="K12267" s="36"/>
      <c r="AA12267" s="36"/>
    </row>
    <row r="12268" spans="2:27">
      <c r="B12268" s="37" t="str">
        <f t="shared" si="194"/>
        <v/>
      </c>
      <c r="G12268" s="36"/>
      <c r="H12268" s="36"/>
      <c r="I12268" s="36"/>
      <c r="J12268" s="36"/>
      <c r="K12268" s="36"/>
      <c r="AA12268" s="36"/>
    </row>
    <row r="12269" spans="2:27">
      <c r="B12269" s="37" t="str">
        <f t="shared" si="194"/>
        <v/>
      </c>
      <c r="H12269" s="36"/>
      <c r="I12269" s="36"/>
      <c r="J12269" s="36"/>
      <c r="K12269" s="36"/>
      <c r="AA12269" s="36"/>
    </row>
    <row r="12270" spans="2:27">
      <c r="B12270" s="37" t="str">
        <f t="shared" si="194"/>
        <v/>
      </c>
      <c r="G12270" s="36"/>
      <c r="H12270" s="36"/>
      <c r="I12270" s="36"/>
      <c r="J12270" s="36"/>
      <c r="K12270" s="36"/>
      <c r="AA12270" s="36"/>
    </row>
    <row r="12271" spans="2:27">
      <c r="B12271" s="37" t="str">
        <f t="shared" si="194"/>
        <v/>
      </c>
      <c r="G12271" s="36"/>
      <c r="H12271" s="36"/>
      <c r="I12271" s="36"/>
      <c r="J12271" s="36"/>
      <c r="K12271" s="36"/>
      <c r="AA12271" s="36"/>
    </row>
    <row r="12272" spans="2:27">
      <c r="B12272" s="37" t="str">
        <f t="shared" si="194"/>
        <v/>
      </c>
      <c r="H12272" s="36"/>
      <c r="I12272" s="36"/>
      <c r="J12272" s="36"/>
      <c r="K12272" s="36"/>
      <c r="AA12272" s="36"/>
    </row>
    <row r="12273" spans="2:27">
      <c r="B12273" s="37" t="str">
        <f t="shared" si="194"/>
        <v/>
      </c>
      <c r="H12273" s="36"/>
      <c r="I12273" s="36"/>
      <c r="J12273" s="36"/>
      <c r="K12273" s="36"/>
      <c r="AA12273" s="36"/>
    </row>
    <row r="12274" spans="2:27">
      <c r="B12274" s="37" t="str">
        <f t="shared" si="194"/>
        <v/>
      </c>
      <c r="H12274" s="36"/>
      <c r="I12274" s="36"/>
      <c r="J12274" s="36"/>
      <c r="K12274" s="36"/>
      <c r="AA12274" s="36"/>
    </row>
    <row r="12275" spans="2:27">
      <c r="B12275" s="37" t="str">
        <f t="shared" si="194"/>
        <v/>
      </c>
      <c r="H12275" s="36"/>
      <c r="I12275" s="36"/>
      <c r="J12275" s="36"/>
      <c r="K12275" s="36"/>
      <c r="AA12275" s="36"/>
    </row>
    <row r="12276" spans="2:27">
      <c r="B12276" s="37" t="str">
        <f t="shared" si="194"/>
        <v/>
      </c>
      <c r="H12276" s="36"/>
      <c r="I12276" s="36"/>
      <c r="J12276" s="36"/>
      <c r="K12276" s="36"/>
      <c r="AA12276" s="36"/>
    </row>
    <row r="12277" spans="2:27">
      <c r="B12277" s="37" t="str">
        <f t="shared" si="194"/>
        <v/>
      </c>
      <c r="H12277" s="36"/>
      <c r="I12277" s="36"/>
      <c r="J12277" s="36"/>
      <c r="K12277" s="36"/>
      <c r="AA12277" s="36"/>
    </row>
    <row r="12278" spans="2:27">
      <c r="B12278" s="37" t="str">
        <f t="shared" si="194"/>
        <v/>
      </c>
      <c r="I12278" s="36"/>
      <c r="J12278" s="36"/>
      <c r="K12278" s="36"/>
      <c r="AA12278" s="36"/>
    </row>
    <row r="12279" spans="2:27">
      <c r="B12279" s="37" t="str">
        <f t="shared" si="194"/>
        <v/>
      </c>
      <c r="D12279" s="36"/>
      <c r="E12279" s="69"/>
      <c r="F12279" s="69"/>
      <c r="G12279" s="69"/>
      <c r="I12279" s="36"/>
      <c r="J12279" s="36"/>
      <c r="K12279" s="36"/>
      <c r="AA12279" s="36"/>
    </row>
    <row r="12280" spans="2:27">
      <c r="B12280" s="37" t="str">
        <f t="shared" si="194"/>
        <v/>
      </c>
      <c r="D12280" s="36"/>
      <c r="I12280" s="36"/>
      <c r="J12280" s="36"/>
      <c r="K12280" s="36"/>
      <c r="AA12280" s="36"/>
    </row>
    <row r="12281" spans="2:27">
      <c r="B12281" s="37" t="str">
        <f t="shared" si="194"/>
        <v/>
      </c>
      <c r="E12281" s="69"/>
      <c r="F12281" s="69"/>
      <c r="G12281" s="69"/>
      <c r="I12281" s="36"/>
      <c r="J12281" s="36"/>
      <c r="K12281" s="36"/>
      <c r="AA12281" s="36"/>
    </row>
    <row r="12282" spans="2:27">
      <c r="B12282" s="37" t="str">
        <f t="shared" si="194"/>
        <v/>
      </c>
      <c r="G12282" s="36"/>
      <c r="H12282" s="36"/>
      <c r="I12282" s="36"/>
      <c r="J12282" s="36"/>
      <c r="K12282" s="36"/>
      <c r="AA12282" s="36"/>
    </row>
    <row r="12283" spans="2:27">
      <c r="B12283" s="37" t="str">
        <f t="shared" si="194"/>
        <v/>
      </c>
      <c r="G12283" s="36"/>
      <c r="H12283" s="36"/>
      <c r="I12283" s="36"/>
      <c r="J12283" s="36"/>
      <c r="K12283" s="36"/>
      <c r="AA12283" s="36"/>
    </row>
    <row r="12284" spans="2:27">
      <c r="B12284" s="37" t="str">
        <f t="shared" si="194"/>
        <v/>
      </c>
      <c r="G12284" s="36"/>
      <c r="H12284" s="36"/>
      <c r="I12284" s="36"/>
      <c r="J12284" s="36"/>
      <c r="K12284" s="36"/>
      <c r="AA12284" s="36"/>
    </row>
    <row r="12285" spans="2:27">
      <c r="B12285" s="37" t="str">
        <f t="shared" si="194"/>
        <v/>
      </c>
      <c r="G12285" s="36"/>
      <c r="H12285" s="36"/>
      <c r="I12285" s="36"/>
      <c r="J12285" s="36"/>
      <c r="K12285" s="36"/>
      <c r="AA12285" s="36"/>
    </row>
    <row r="12286" spans="2:27">
      <c r="B12286" s="37" t="str">
        <f t="shared" si="194"/>
        <v/>
      </c>
      <c r="G12286" s="36"/>
      <c r="H12286" s="36"/>
      <c r="I12286" s="36"/>
      <c r="J12286" s="36"/>
      <c r="K12286" s="36"/>
      <c r="AA12286" s="36"/>
    </row>
    <row r="12287" spans="2:27">
      <c r="B12287" s="37" t="str">
        <f t="shared" si="194"/>
        <v/>
      </c>
      <c r="G12287" s="36"/>
      <c r="H12287" s="36"/>
      <c r="I12287" s="36"/>
      <c r="J12287" s="36"/>
      <c r="K12287" s="36"/>
      <c r="AA12287" s="36"/>
    </row>
    <row r="12288" spans="2:27">
      <c r="B12288" s="37" t="str">
        <f t="shared" si="194"/>
        <v/>
      </c>
      <c r="G12288" s="36"/>
      <c r="H12288" s="36"/>
      <c r="I12288" s="36"/>
      <c r="J12288" s="36"/>
      <c r="K12288" s="36"/>
      <c r="AA12288" s="36"/>
    </row>
    <row r="12289" spans="2:27">
      <c r="B12289" s="37" t="str">
        <f t="shared" si="194"/>
        <v/>
      </c>
      <c r="G12289" s="36"/>
      <c r="H12289" s="36"/>
      <c r="I12289" s="36"/>
      <c r="J12289" s="36"/>
      <c r="K12289" s="36"/>
      <c r="AA12289" s="36"/>
    </row>
    <row r="12290" spans="2:27">
      <c r="B12290" s="37" t="str">
        <f t="shared" si="194"/>
        <v/>
      </c>
      <c r="H12290" s="36"/>
      <c r="I12290" s="36"/>
      <c r="J12290" s="36"/>
      <c r="K12290" s="36"/>
      <c r="AA12290" s="36"/>
    </row>
    <row r="12291" spans="2:27">
      <c r="B12291" s="37" t="str">
        <f t="shared" si="194"/>
        <v/>
      </c>
      <c r="H12291" s="36"/>
      <c r="I12291" s="36"/>
      <c r="J12291" s="36"/>
      <c r="K12291" s="36"/>
      <c r="AA12291" s="36"/>
    </row>
    <row r="12292" spans="2:27">
      <c r="B12292" s="37" t="str">
        <f t="shared" si="194"/>
        <v/>
      </c>
      <c r="G12292" s="36"/>
      <c r="H12292" s="36"/>
      <c r="I12292" s="36"/>
      <c r="J12292" s="36"/>
      <c r="K12292" s="36"/>
      <c r="AA12292" s="36"/>
    </row>
    <row r="12293" spans="2:27">
      <c r="B12293" s="37" t="str">
        <f t="shared" si="194"/>
        <v/>
      </c>
      <c r="F12293" s="36"/>
      <c r="H12293" s="36"/>
      <c r="I12293" s="36"/>
      <c r="J12293" s="36"/>
      <c r="K12293" s="36"/>
      <c r="AA12293" s="36"/>
    </row>
    <row r="12294" spans="2:27">
      <c r="B12294" s="37" t="str">
        <f t="shared" si="194"/>
        <v/>
      </c>
      <c r="G12294" s="36"/>
      <c r="H12294" s="36"/>
      <c r="I12294" s="36"/>
      <c r="J12294" s="36"/>
      <c r="K12294" s="36"/>
      <c r="AA12294" s="36"/>
    </row>
    <row r="12295" spans="2:27">
      <c r="B12295" s="37" t="str">
        <f t="shared" ref="B12295:B12358" si="195">IF(A12295="Menores de 1 año",0,LEFT(A12295,2))</f>
        <v/>
      </c>
      <c r="F12295" s="36"/>
      <c r="H12295" s="36"/>
      <c r="I12295" s="36"/>
      <c r="J12295" s="36"/>
      <c r="K12295" s="36"/>
      <c r="AA12295" s="36"/>
    </row>
    <row r="12296" spans="2:27">
      <c r="B12296" s="37" t="str">
        <f t="shared" si="195"/>
        <v/>
      </c>
      <c r="H12296" s="36"/>
      <c r="I12296" s="36"/>
      <c r="J12296" s="36"/>
      <c r="K12296" s="36"/>
      <c r="AA12296" s="36"/>
    </row>
    <row r="12297" spans="2:27">
      <c r="B12297" s="37" t="str">
        <f t="shared" si="195"/>
        <v/>
      </c>
      <c r="G12297" s="36"/>
      <c r="H12297" s="36"/>
      <c r="I12297" s="36"/>
      <c r="J12297" s="36"/>
      <c r="K12297" s="36"/>
      <c r="AA12297" s="36"/>
    </row>
    <row r="12298" spans="2:27">
      <c r="B12298" s="37" t="str">
        <f t="shared" si="195"/>
        <v/>
      </c>
      <c r="H12298" s="36"/>
      <c r="I12298" s="36"/>
      <c r="J12298" s="36"/>
      <c r="K12298" s="36"/>
      <c r="AA12298" s="36"/>
    </row>
    <row r="12299" spans="2:27">
      <c r="B12299" s="37" t="str">
        <f t="shared" si="195"/>
        <v/>
      </c>
      <c r="G12299" s="36"/>
      <c r="H12299" s="36"/>
      <c r="I12299" s="36"/>
      <c r="J12299" s="36"/>
      <c r="K12299" s="36"/>
      <c r="AA12299" s="36"/>
    </row>
    <row r="12300" spans="2:27">
      <c r="B12300" s="37" t="str">
        <f t="shared" si="195"/>
        <v/>
      </c>
      <c r="F12300" s="36"/>
      <c r="H12300" s="36"/>
      <c r="I12300" s="36"/>
      <c r="J12300" s="36"/>
      <c r="K12300" s="36"/>
      <c r="AA12300" s="36"/>
    </row>
    <row r="12301" spans="2:27">
      <c r="B12301" s="37" t="str">
        <f t="shared" si="195"/>
        <v/>
      </c>
      <c r="F12301" s="36"/>
      <c r="H12301" s="36"/>
      <c r="I12301" s="36"/>
      <c r="J12301" s="36"/>
      <c r="K12301" s="36"/>
      <c r="AA12301" s="36"/>
    </row>
    <row r="12302" spans="2:27">
      <c r="B12302" s="37" t="str">
        <f t="shared" si="195"/>
        <v/>
      </c>
      <c r="H12302" s="36"/>
      <c r="I12302" s="36"/>
      <c r="J12302" s="36"/>
      <c r="K12302" s="36"/>
      <c r="AA12302" s="36"/>
    </row>
    <row r="12303" spans="2:27">
      <c r="B12303" s="37" t="str">
        <f t="shared" si="195"/>
        <v/>
      </c>
      <c r="H12303" s="36"/>
      <c r="I12303" s="36"/>
      <c r="J12303" s="36"/>
      <c r="K12303" s="36"/>
      <c r="AA12303" s="36"/>
    </row>
    <row r="12304" spans="2:27">
      <c r="B12304" s="37" t="str">
        <f t="shared" si="195"/>
        <v/>
      </c>
      <c r="G12304" s="36"/>
      <c r="H12304" s="36"/>
      <c r="I12304" s="36"/>
      <c r="J12304" s="36"/>
      <c r="K12304" s="36"/>
      <c r="AA12304" s="36"/>
    </row>
    <row r="12305" spans="2:27">
      <c r="B12305" s="37" t="str">
        <f t="shared" si="195"/>
        <v/>
      </c>
      <c r="G12305" s="36"/>
      <c r="H12305" s="36"/>
      <c r="I12305" s="36"/>
      <c r="J12305" s="36"/>
      <c r="K12305" s="36"/>
      <c r="AA12305" s="36"/>
    </row>
    <row r="12306" spans="2:27">
      <c r="B12306" s="37" t="str">
        <f t="shared" si="195"/>
        <v/>
      </c>
      <c r="H12306" s="36"/>
      <c r="I12306" s="36"/>
      <c r="J12306" s="36"/>
      <c r="K12306" s="36"/>
      <c r="AA12306" s="36"/>
    </row>
    <row r="12307" spans="2:27">
      <c r="B12307" s="37" t="str">
        <f t="shared" si="195"/>
        <v/>
      </c>
      <c r="H12307" s="36"/>
      <c r="I12307" s="36"/>
      <c r="J12307" s="36"/>
      <c r="K12307" s="36"/>
      <c r="AA12307" s="36"/>
    </row>
    <row r="12308" spans="2:27">
      <c r="B12308" s="37" t="str">
        <f t="shared" si="195"/>
        <v/>
      </c>
      <c r="H12308" s="36"/>
      <c r="I12308" s="36"/>
      <c r="J12308" s="36"/>
      <c r="K12308" s="36"/>
      <c r="AA12308" s="36"/>
    </row>
    <row r="12309" spans="2:27">
      <c r="B12309" s="37" t="str">
        <f t="shared" si="195"/>
        <v/>
      </c>
      <c r="H12309" s="36"/>
      <c r="I12309" s="36"/>
      <c r="J12309" s="36"/>
      <c r="K12309" s="36"/>
      <c r="AA12309" s="36"/>
    </row>
    <row r="12310" spans="2:27">
      <c r="B12310" s="37" t="str">
        <f t="shared" si="195"/>
        <v/>
      </c>
      <c r="H12310" s="36"/>
      <c r="I12310" s="36"/>
      <c r="J12310" s="36"/>
      <c r="K12310" s="36"/>
      <c r="AA12310" s="36"/>
    </row>
    <row r="12311" spans="2:27">
      <c r="B12311" s="37" t="str">
        <f t="shared" si="195"/>
        <v/>
      </c>
      <c r="D12311" s="36"/>
      <c r="E12311" s="69"/>
      <c r="F12311" s="69"/>
      <c r="G12311" s="69"/>
      <c r="I12311" s="36"/>
      <c r="J12311" s="36"/>
      <c r="K12311" s="36"/>
      <c r="AA12311" s="36"/>
    </row>
    <row r="12312" spans="2:27">
      <c r="B12312" s="37" t="str">
        <f t="shared" si="195"/>
        <v/>
      </c>
      <c r="D12312" s="36"/>
      <c r="H12312" s="36"/>
      <c r="I12312" s="36"/>
      <c r="J12312" s="36"/>
      <c r="K12312" s="36"/>
      <c r="AA12312" s="36"/>
    </row>
    <row r="12313" spans="2:27">
      <c r="B12313" s="37" t="str">
        <f t="shared" si="195"/>
        <v/>
      </c>
      <c r="E12313" s="69"/>
      <c r="F12313" s="69"/>
      <c r="G12313" s="69"/>
      <c r="I12313" s="36"/>
      <c r="J12313" s="36"/>
      <c r="K12313" s="36"/>
      <c r="AA12313" s="36"/>
    </row>
    <row r="12314" spans="2:27">
      <c r="B12314" s="37" t="str">
        <f t="shared" si="195"/>
        <v/>
      </c>
      <c r="G12314" s="36"/>
      <c r="H12314" s="36"/>
      <c r="I12314" s="36"/>
      <c r="J12314" s="36"/>
      <c r="K12314" s="36"/>
      <c r="AA12314" s="36"/>
    </row>
    <row r="12315" spans="2:27">
      <c r="B12315" s="37" t="str">
        <f t="shared" si="195"/>
        <v/>
      </c>
      <c r="G12315" s="36"/>
      <c r="H12315" s="36"/>
      <c r="I12315" s="36"/>
      <c r="J12315" s="36"/>
      <c r="K12315" s="36"/>
      <c r="AA12315" s="36"/>
    </row>
    <row r="12316" spans="2:27">
      <c r="B12316" s="37" t="str">
        <f t="shared" si="195"/>
        <v/>
      </c>
      <c r="H12316" s="36"/>
      <c r="I12316" s="36"/>
      <c r="J12316" s="36"/>
      <c r="K12316" s="36"/>
      <c r="AA12316" s="36"/>
    </row>
    <row r="12317" spans="2:27">
      <c r="B12317" s="37" t="str">
        <f t="shared" si="195"/>
        <v/>
      </c>
      <c r="G12317" s="36"/>
      <c r="H12317" s="36"/>
      <c r="I12317" s="36"/>
      <c r="J12317" s="36"/>
      <c r="K12317" s="36"/>
      <c r="AA12317" s="36"/>
    </row>
    <row r="12318" spans="2:27">
      <c r="B12318" s="37" t="str">
        <f t="shared" si="195"/>
        <v/>
      </c>
      <c r="F12318" s="36"/>
      <c r="H12318" s="36"/>
      <c r="I12318" s="36"/>
      <c r="J12318" s="36"/>
      <c r="K12318" s="36"/>
      <c r="AA12318" s="36"/>
    </row>
    <row r="12319" spans="2:27">
      <c r="B12319" s="37" t="str">
        <f t="shared" si="195"/>
        <v/>
      </c>
      <c r="F12319" s="36"/>
      <c r="H12319" s="36"/>
      <c r="I12319" s="36"/>
      <c r="J12319" s="36"/>
      <c r="K12319" s="36"/>
      <c r="AA12319" s="36"/>
    </row>
    <row r="12320" spans="2:27">
      <c r="B12320" s="37" t="str">
        <f t="shared" si="195"/>
        <v/>
      </c>
      <c r="G12320" s="36"/>
      <c r="H12320" s="36"/>
      <c r="I12320" s="36"/>
      <c r="J12320" s="36"/>
      <c r="K12320" s="36"/>
      <c r="AA12320" s="36"/>
    </row>
    <row r="12321" spans="2:27">
      <c r="B12321" s="37" t="str">
        <f t="shared" si="195"/>
        <v/>
      </c>
      <c r="F12321" s="36"/>
      <c r="H12321" s="36"/>
      <c r="I12321" s="36"/>
      <c r="J12321" s="36"/>
      <c r="K12321" s="36"/>
      <c r="AA12321" s="36"/>
    </row>
    <row r="12322" spans="2:27">
      <c r="B12322" s="37" t="str">
        <f t="shared" si="195"/>
        <v/>
      </c>
      <c r="H12322" s="36"/>
      <c r="I12322" s="36"/>
      <c r="J12322" s="36"/>
      <c r="K12322" s="36"/>
      <c r="AA12322" s="36"/>
    </row>
    <row r="12323" spans="2:27">
      <c r="B12323" s="37" t="str">
        <f t="shared" si="195"/>
        <v/>
      </c>
      <c r="H12323" s="36"/>
      <c r="I12323" s="36"/>
      <c r="J12323" s="36"/>
      <c r="K12323" s="36"/>
      <c r="AA12323" s="36"/>
    </row>
    <row r="12324" spans="2:27">
      <c r="B12324" s="37" t="str">
        <f t="shared" si="195"/>
        <v/>
      </c>
      <c r="F12324" s="36"/>
      <c r="H12324" s="36"/>
      <c r="I12324" s="36"/>
      <c r="J12324" s="36"/>
      <c r="K12324" s="36"/>
      <c r="AA12324" s="36"/>
    </row>
    <row r="12325" spans="2:27">
      <c r="B12325" s="37" t="str">
        <f t="shared" si="195"/>
        <v/>
      </c>
      <c r="G12325" s="36"/>
      <c r="H12325" s="36"/>
      <c r="I12325" s="36"/>
      <c r="J12325" s="36"/>
      <c r="K12325" s="36"/>
      <c r="AA12325" s="36"/>
    </row>
    <row r="12326" spans="2:27">
      <c r="B12326" s="37" t="str">
        <f t="shared" si="195"/>
        <v/>
      </c>
      <c r="H12326" s="36"/>
      <c r="I12326" s="36"/>
      <c r="J12326" s="36"/>
      <c r="K12326" s="36"/>
      <c r="AA12326" s="36"/>
    </row>
    <row r="12327" spans="2:27">
      <c r="B12327" s="37" t="str">
        <f t="shared" si="195"/>
        <v/>
      </c>
      <c r="F12327" s="36"/>
      <c r="H12327" s="36"/>
      <c r="I12327" s="36"/>
      <c r="J12327" s="36"/>
      <c r="K12327" s="36"/>
      <c r="AA12327" s="36"/>
    </row>
    <row r="12328" spans="2:27">
      <c r="B12328" s="37" t="str">
        <f t="shared" si="195"/>
        <v/>
      </c>
      <c r="F12328" s="36"/>
      <c r="H12328" s="36"/>
      <c r="I12328" s="36"/>
      <c r="J12328" s="36"/>
      <c r="K12328" s="36"/>
      <c r="AA12328" s="36"/>
    </row>
    <row r="12329" spans="2:27">
      <c r="B12329" s="37" t="str">
        <f t="shared" si="195"/>
        <v/>
      </c>
      <c r="G12329" s="36"/>
      <c r="H12329" s="36"/>
      <c r="I12329" s="36"/>
      <c r="J12329" s="36"/>
      <c r="K12329" s="36"/>
      <c r="AA12329" s="36"/>
    </row>
    <row r="12330" spans="2:27">
      <c r="B12330" s="37" t="str">
        <f t="shared" si="195"/>
        <v/>
      </c>
      <c r="H12330" s="36"/>
      <c r="I12330" s="36"/>
      <c r="J12330" s="36"/>
      <c r="K12330" s="36"/>
      <c r="AA12330" s="36"/>
    </row>
    <row r="12331" spans="2:27">
      <c r="B12331" s="37" t="str">
        <f t="shared" si="195"/>
        <v/>
      </c>
      <c r="G12331" s="36"/>
      <c r="H12331" s="36"/>
      <c r="I12331" s="36"/>
      <c r="J12331" s="36"/>
      <c r="K12331" s="36"/>
      <c r="AA12331" s="36"/>
    </row>
    <row r="12332" spans="2:27">
      <c r="B12332" s="37" t="str">
        <f t="shared" si="195"/>
        <v/>
      </c>
      <c r="F12332" s="36"/>
      <c r="H12332" s="36"/>
      <c r="I12332" s="36"/>
      <c r="J12332" s="36"/>
      <c r="K12332" s="36"/>
      <c r="AA12332" s="36"/>
    </row>
    <row r="12333" spans="2:27">
      <c r="B12333" s="37" t="str">
        <f t="shared" si="195"/>
        <v/>
      </c>
      <c r="F12333" s="36"/>
      <c r="H12333" s="36"/>
      <c r="I12333" s="36"/>
      <c r="J12333" s="36"/>
      <c r="K12333" s="36"/>
      <c r="AA12333" s="36"/>
    </row>
    <row r="12334" spans="2:27">
      <c r="B12334" s="37" t="str">
        <f t="shared" si="195"/>
        <v/>
      </c>
      <c r="G12334" s="36"/>
      <c r="H12334" s="36"/>
      <c r="I12334" s="36"/>
      <c r="J12334" s="36"/>
      <c r="K12334" s="36"/>
      <c r="AA12334" s="36"/>
    </row>
    <row r="12335" spans="2:27">
      <c r="B12335" s="37" t="str">
        <f t="shared" si="195"/>
        <v/>
      </c>
      <c r="F12335" s="36"/>
      <c r="H12335" s="36"/>
      <c r="I12335" s="36"/>
      <c r="J12335" s="36"/>
      <c r="K12335" s="36"/>
      <c r="AA12335" s="36"/>
    </row>
    <row r="12336" spans="2:27">
      <c r="B12336" s="37" t="str">
        <f t="shared" si="195"/>
        <v/>
      </c>
      <c r="F12336" s="36"/>
      <c r="H12336" s="36"/>
      <c r="I12336" s="36"/>
      <c r="J12336" s="36"/>
      <c r="K12336" s="36"/>
      <c r="AA12336" s="36"/>
    </row>
    <row r="12337" spans="2:27">
      <c r="B12337" s="37" t="str">
        <f t="shared" si="195"/>
        <v/>
      </c>
      <c r="H12337" s="36"/>
      <c r="I12337" s="36"/>
      <c r="J12337" s="36"/>
      <c r="K12337" s="36"/>
      <c r="AA12337" s="36"/>
    </row>
    <row r="12338" spans="2:27">
      <c r="B12338" s="37" t="str">
        <f t="shared" si="195"/>
        <v/>
      </c>
      <c r="H12338" s="36"/>
      <c r="I12338" s="36"/>
      <c r="J12338" s="36"/>
      <c r="K12338" s="36"/>
      <c r="AA12338" s="36"/>
    </row>
    <row r="12339" spans="2:27">
      <c r="B12339" s="37" t="str">
        <f t="shared" si="195"/>
        <v/>
      </c>
      <c r="H12339" s="36"/>
      <c r="I12339" s="36"/>
      <c r="J12339" s="36"/>
      <c r="K12339" s="36"/>
      <c r="AA12339" s="36"/>
    </row>
    <row r="12340" spans="2:27">
      <c r="B12340" s="37" t="str">
        <f t="shared" si="195"/>
        <v/>
      </c>
      <c r="H12340" s="36"/>
      <c r="I12340" s="36"/>
      <c r="J12340" s="36"/>
      <c r="K12340" s="36"/>
      <c r="AA12340" s="36"/>
    </row>
    <row r="12341" spans="2:27">
      <c r="B12341" s="37" t="str">
        <f t="shared" si="195"/>
        <v/>
      </c>
      <c r="H12341" s="36"/>
      <c r="I12341" s="36"/>
      <c r="J12341" s="36"/>
      <c r="K12341" s="36"/>
      <c r="AA12341" s="36"/>
    </row>
    <row r="12342" spans="2:27">
      <c r="B12342" s="37" t="str">
        <f t="shared" si="195"/>
        <v/>
      </c>
      <c r="H12342" s="36"/>
      <c r="I12342" s="36"/>
      <c r="J12342" s="36"/>
      <c r="K12342" s="36"/>
      <c r="AA12342" s="36"/>
    </row>
    <row r="12343" spans="2:27">
      <c r="B12343" s="37" t="str">
        <f t="shared" si="195"/>
        <v/>
      </c>
      <c r="H12343" s="36"/>
      <c r="I12343" s="36"/>
      <c r="J12343" s="36"/>
      <c r="K12343" s="36"/>
      <c r="AA12343" s="36"/>
    </row>
    <row r="12344" spans="2:27">
      <c r="B12344" s="37" t="str">
        <f t="shared" si="195"/>
        <v/>
      </c>
      <c r="D12344" s="36"/>
      <c r="E12344" s="69"/>
      <c r="F12344" s="69"/>
      <c r="G12344" s="69"/>
      <c r="I12344" s="36"/>
      <c r="J12344" s="36"/>
      <c r="K12344" s="36"/>
      <c r="AA12344" s="36"/>
    </row>
    <row r="12345" spans="2:27">
      <c r="B12345" s="37" t="str">
        <f t="shared" si="195"/>
        <v/>
      </c>
      <c r="D12345" s="36"/>
      <c r="H12345" s="36"/>
      <c r="I12345" s="36"/>
      <c r="J12345" s="36"/>
      <c r="K12345" s="36"/>
      <c r="AA12345" s="36"/>
    </row>
    <row r="12346" spans="2:27">
      <c r="B12346" s="37" t="str">
        <f t="shared" si="195"/>
        <v/>
      </c>
      <c r="E12346" s="69"/>
      <c r="F12346" s="69"/>
      <c r="G12346" s="69"/>
      <c r="I12346" s="36"/>
      <c r="J12346" s="36"/>
      <c r="K12346" s="36"/>
      <c r="AA12346" s="36"/>
    </row>
    <row r="12347" spans="2:27">
      <c r="B12347" s="37" t="str">
        <f t="shared" si="195"/>
        <v/>
      </c>
      <c r="F12347" s="36"/>
      <c r="H12347" s="36"/>
      <c r="I12347" s="36"/>
      <c r="J12347" s="36"/>
      <c r="K12347" s="36"/>
      <c r="AA12347" s="36"/>
    </row>
    <row r="12348" spans="2:27">
      <c r="B12348" s="37" t="str">
        <f t="shared" si="195"/>
        <v/>
      </c>
      <c r="G12348" s="36"/>
      <c r="H12348" s="36"/>
      <c r="I12348" s="36"/>
      <c r="J12348" s="36"/>
      <c r="K12348" s="36"/>
      <c r="AA12348" s="36"/>
    </row>
    <row r="12349" spans="2:27">
      <c r="B12349" s="37" t="str">
        <f t="shared" si="195"/>
        <v/>
      </c>
      <c r="G12349" s="36"/>
      <c r="H12349" s="36"/>
      <c r="I12349" s="36"/>
      <c r="J12349" s="36"/>
      <c r="K12349" s="36"/>
      <c r="AA12349" s="36"/>
    </row>
    <row r="12350" spans="2:27">
      <c r="B12350" s="37" t="str">
        <f t="shared" si="195"/>
        <v/>
      </c>
      <c r="G12350" s="36"/>
      <c r="H12350" s="36"/>
      <c r="I12350" s="36"/>
      <c r="J12350" s="36"/>
      <c r="K12350" s="36"/>
      <c r="AA12350" s="36"/>
    </row>
    <row r="12351" spans="2:27">
      <c r="B12351" s="37" t="str">
        <f t="shared" si="195"/>
        <v/>
      </c>
      <c r="F12351" s="36"/>
      <c r="H12351" s="36"/>
      <c r="I12351" s="36"/>
      <c r="J12351" s="36"/>
      <c r="K12351" s="36"/>
      <c r="AA12351" s="36"/>
    </row>
    <row r="12352" spans="2:27">
      <c r="B12352" s="37" t="str">
        <f t="shared" si="195"/>
        <v/>
      </c>
      <c r="F12352" s="36"/>
      <c r="H12352" s="36"/>
      <c r="I12352" s="36"/>
      <c r="J12352" s="36"/>
      <c r="K12352" s="36"/>
      <c r="AA12352" s="36"/>
    </row>
    <row r="12353" spans="2:27">
      <c r="B12353" s="37" t="str">
        <f t="shared" si="195"/>
        <v/>
      </c>
      <c r="G12353" s="36"/>
      <c r="H12353" s="36"/>
      <c r="I12353" s="36"/>
      <c r="J12353" s="36"/>
      <c r="K12353" s="36"/>
      <c r="AA12353" s="36"/>
    </row>
    <row r="12354" spans="2:27">
      <c r="B12354" s="37" t="str">
        <f t="shared" si="195"/>
        <v/>
      </c>
      <c r="G12354" s="36"/>
      <c r="H12354" s="36"/>
      <c r="I12354" s="36"/>
      <c r="J12354" s="36"/>
      <c r="K12354" s="36"/>
      <c r="AA12354" s="36"/>
    </row>
    <row r="12355" spans="2:27">
      <c r="B12355" s="37" t="str">
        <f t="shared" si="195"/>
        <v/>
      </c>
      <c r="G12355" s="36"/>
      <c r="H12355" s="36"/>
      <c r="I12355" s="36"/>
      <c r="J12355" s="36"/>
      <c r="K12355" s="36"/>
      <c r="AA12355" s="36"/>
    </row>
    <row r="12356" spans="2:27">
      <c r="B12356" s="37" t="str">
        <f t="shared" si="195"/>
        <v/>
      </c>
      <c r="G12356" s="36"/>
      <c r="H12356" s="36"/>
      <c r="I12356" s="36"/>
      <c r="J12356" s="36"/>
      <c r="K12356" s="36"/>
      <c r="AA12356" s="36"/>
    </row>
    <row r="12357" spans="2:27">
      <c r="B12357" s="37" t="str">
        <f t="shared" si="195"/>
        <v/>
      </c>
      <c r="F12357" s="36"/>
      <c r="H12357" s="36"/>
      <c r="I12357" s="36"/>
      <c r="J12357" s="36"/>
      <c r="K12357" s="36"/>
      <c r="AA12357" s="36"/>
    </row>
    <row r="12358" spans="2:27">
      <c r="B12358" s="37" t="str">
        <f t="shared" si="195"/>
        <v/>
      </c>
      <c r="G12358" s="36"/>
      <c r="H12358" s="36"/>
      <c r="I12358" s="36"/>
      <c r="J12358" s="36"/>
      <c r="K12358" s="36"/>
      <c r="AA12358" s="36"/>
    </row>
    <row r="12359" spans="2:27">
      <c r="B12359" s="37" t="str">
        <f t="shared" ref="B12359:B12422" si="196">IF(A12359="Menores de 1 año",0,LEFT(A12359,2))</f>
        <v/>
      </c>
      <c r="H12359" s="36"/>
      <c r="I12359" s="36"/>
      <c r="J12359" s="36"/>
      <c r="K12359" s="36"/>
      <c r="AA12359" s="36"/>
    </row>
    <row r="12360" spans="2:27">
      <c r="B12360" s="37" t="str">
        <f t="shared" si="196"/>
        <v/>
      </c>
      <c r="F12360" s="36"/>
      <c r="H12360" s="36"/>
      <c r="I12360" s="36"/>
      <c r="J12360" s="36"/>
      <c r="K12360" s="36"/>
      <c r="AA12360" s="36"/>
    </row>
    <row r="12361" spans="2:27">
      <c r="B12361" s="37" t="str">
        <f t="shared" si="196"/>
        <v/>
      </c>
      <c r="F12361" s="36"/>
      <c r="H12361" s="36"/>
      <c r="I12361" s="36"/>
      <c r="J12361" s="36"/>
      <c r="K12361" s="36"/>
      <c r="AA12361" s="36"/>
    </row>
    <row r="12362" spans="2:27">
      <c r="B12362" s="37" t="str">
        <f t="shared" si="196"/>
        <v/>
      </c>
      <c r="G12362" s="36"/>
      <c r="H12362" s="36"/>
      <c r="I12362" s="36"/>
      <c r="J12362" s="36"/>
      <c r="K12362" s="36"/>
      <c r="AA12362" s="36"/>
    </row>
    <row r="12363" spans="2:27">
      <c r="B12363" s="37" t="str">
        <f t="shared" si="196"/>
        <v/>
      </c>
      <c r="H12363" s="36"/>
      <c r="I12363" s="36"/>
      <c r="J12363" s="36"/>
      <c r="K12363" s="36"/>
      <c r="AA12363" s="36"/>
    </row>
    <row r="12364" spans="2:27">
      <c r="B12364" s="37" t="str">
        <f t="shared" si="196"/>
        <v/>
      </c>
      <c r="F12364" s="36"/>
      <c r="H12364" s="36"/>
      <c r="I12364" s="36"/>
      <c r="J12364" s="36"/>
      <c r="K12364" s="36"/>
      <c r="AA12364" s="36"/>
    </row>
    <row r="12365" spans="2:27">
      <c r="B12365" s="37" t="str">
        <f t="shared" si="196"/>
        <v/>
      </c>
      <c r="F12365" s="36"/>
      <c r="H12365" s="36"/>
      <c r="I12365" s="36"/>
      <c r="J12365" s="36"/>
      <c r="K12365" s="36"/>
      <c r="AA12365" s="36"/>
    </row>
    <row r="12366" spans="2:27">
      <c r="B12366" s="37" t="str">
        <f t="shared" si="196"/>
        <v/>
      </c>
      <c r="G12366" s="36"/>
      <c r="H12366" s="36"/>
      <c r="I12366" s="36"/>
      <c r="J12366" s="36"/>
      <c r="K12366" s="36"/>
      <c r="AA12366" s="36"/>
    </row>
    <row r="12367" spans="2:27">
      <c r="B12367" s="37" t="str">
        <f t="shared" si="196"/>
        <v/>
      </c>
      <c r="F12367" s="36"/>
      <c r="H12367" s="36"/>
      <c r="I12367" s="36"/>
      <c r="J12367" s="36"/>
      <c r="K12367" s="36"/>
      <c r="AA12367" s="36"/>
    </row>
    <row r="12368" spans="2:27">
      <c r="B12368" s="37" t="str">
        <f t="shared" si="196"/>
        <v/>
      </c>
      <c r="G12368" s="36"/>
      <c r="H12368" s="36"/>
      <c r="I12368" s="36"/>
      <c r="J12368" s="36"/>
      <c r="K12368" s="36"/>
      <c r="AA12368" s="36"/>
    </row>
    <row r="12369" spans="2:27">
      <c r="B12369" s="37" t="str">
        <f t="shared" si="196"/>
        <v/>
      </c>
      <c r="F12369" s="36"/>
      <c r="H12369" s="36"/>
      <c r="I12369" s="36"/>
      <c r="J12369" s="36"/>
      <c r="K12369" s="36"/>
      <c r="AA12369" s="36"/>
    </row>
    <row r="12370" spans="2:27">
      <c r="B12370" s="37" t="str">
        <f t="shared" si="196"/>
        <v/>
      </c>
      <c r="H12370" s="36"/>
      <c r="I12370" s="36"/>
      <c r="J12370" s="36"/>
      <c r="K12370" s="36"/>
      <c r="AA12370" s="36"/>
    </row>
    <row r="12371" spans="2:27">
      <c r="B12371" s="37" t="str">
        <f t="shared" si="196"/>
        <v/>
      </c>
      <c r="H12371" s="36"/>
      <c r="I12371" s="36"/>
      <c r="J12371" s="36"/>
      <c r="K12371" s="36"/>
      <c r="AA12371" s="36"/>
    </row>
    <row r="12372" spans="2:27">
      <c r="B12372" s="37" t="str">
        <f t="shared" si="196"/>
        <v/>
      </c>
      <c r="H12372" s="36"/>
      <c r="I12372" s="36"/>
      <c r="J12372" s="36"/>
      <c r="K12372" s="36"/>
      <c r="AA12372" s="36"/>
    </row>
    <row r="12373" spans="2:27">
      <c r="B12373" s="37" t="str">
        <f t="shared" si="196"/>
        <v/>
      </c>
      <c r="H12373" s="36"/>
      <c r="I12373" s="36"/>
      <c r="J12373" s="36"/>
      <c r="K12373" s="36"/>
      <c r="AA12373" s="36"/>
    </row>
    <row r="12374" spans="2:27">
      <c r="B12374" s="37" t="str">
        <f t="shared" si="196"/>
        <v/>
      </c>
      <c r="H12374" s="36"/>
      <c r="I12374" s="36"/>
      <c r="J12374" s="36"/>
      <c r="K12374" s="36"/>
      <c r="AA12374" s="36"/>
    </row>
    <row r="12375" spans="2:27">
      <c r="B12375" s="37" t="str">
        <f t="shared" si="196"/>
        <v/>
      </c>
      <c r="H12375" s="36"/>
      <c r="I12375" s="36"/>
      <c r="J12375" s="36"/>
      <c r="K12375" s="36"/>
      <c r="AA12375" s="36"/>
    </row>
    <row r="12376" spans="2:27">
      <c r="B12376" s="37" t="str">
        <f t="shared" si="196"/>
        <v/>
      </c>
      <c r="H12376" s="36"/>
      <c r="I12376" s="36"/>
      <c r="J12376" s="36"/>
      <c r="K12376" s="36"/>
      <c r="AA12376" s="36"/>
    </row>
    <row r="12377" spans="2:27">
      <c r="B12377" s="37" t="str">
        <f t="shared" si="196"/>
        <v/>
      </c>
      <c r="H12377" s="36"/>
      <c r="I12377" s="36"/>
      <c r="J12377" s="36"/>
      <c r="K12377" s="36"/>
      <c r="AA12377" s="36"/>
    </row>
    <row r="12378" spans="2:27">
      <c r="B12378" s="37" t="str">
        <f t="shared" si="196"/>
        <v/>
      </c>
      <c r="H12378" s="36"/>
      <c r="I12378" s="36"/>
      <c r="J12378" s="36"/>
      <c r="K12378" s="36"/>
      <c r="AA12378" s="36"/>
    </row>
    <row r="12379" spans="2:27">
      <c r="B12379" s="37" t="str">
        <f t="shared" si="196"/>
        <v/>
      </c>
      <c r="D12379" s="36"/>
      <c r="E12379" s="69"/>
      <c r="F12379" s="69"/>
      <c r="G12379" s="69"/>
      <c r="I12379" s="36"/>
      <c r="J12379" s="36"/>
      <c r="K12379" s="36"/>
      <c r="AA12379" s="36"/>
    </row>
    <row r="12380" spans="2:27">
      <c r="B12380" s="37" t="str">
        <f t="shared" si="196"/>
        <v/>
      </c>
      <c r="D12380" s="36"/>
      <c r="H12380" s="36"/>
      <c r="I12380" s="36"/>
      <c r="J12380" s="36"/>
      <c r="K12380" s="36"/>
      <c r="AA12380" s="36"/>
    </row>
    <row r="12381" spans="2:27">
      <c r="B12381" s="37" t="str">
        <f t="shared" si="196"/>
        <v/>
      </c>
      <c r="E12381" s="69"/>
      <c r="F12381" s="69"/>
      <c r="G12381" s="69"/>
      <c r="I12381" s="36"/>
      <c r="J12381" s="36"/>
      <c r="K12381" s="36"/>
      <c r="AA12381" s="36"/>
    </row>
    <row r="12382" spans="2:27">
      <c r="B12382" s="37" t="str">
        <f t="shared" si="196"/>
        <v/>
      </c>
      <c r="H12382" s="36"/>
      <c r="I12382" s="36"/>
      <c r="J12382" s="36"/>
      <c r="K12382" s="36"/>
      <c r="AA12382" s="36"/>
    </row>
    <row r="12383" spans="2:27">
      <c r="B12383" s="37" t="str">
        <f t="shared" si="196"/>
        <v/>
      </c>
      <c r="F12383" s="36"/>
      <c r="H12383" s="36"/>
      <c r="I12383" s="36"/>
      <c r="J12383" s="36"/>
      <c r="K12383" s="36"/>
      <c r="AA12383" s="36"/>
    </row>
    <row r="12384" spans="2:27">
      <c r="B12384" s="37" t="str">
        <f t="shared" si="196"/>
        <v/>
      </c>
      <c r="G12384" s="36"/>
      <c r="H12384" s="36"/>
      <c r="I12384" s="36"/>
      <c r="J12384" s="36"/>
      <c r="K12384" s="36"/>
      <c r="AA12384" s="36"/>
    </row>
    <row r="12385" spans="2:27">
      <c r="B12385" s="37" t="str">
        <f t="shared" si="196"/>
        <v/>
      </c>
      <c r="G12385" s="36"/>
      <c r="H12385" s="36"/>
      <c r="I12385" s="36"/>
      <c r="J12385" s="36"/>
      <c r="K12385" s="36"/>
      <c r="AA12385" s="36"/>
    </row>
    <row r="12386" spans="2:27">
      <c r="B12386" s="37" t="str">
        <f t="shared" si="196"/>
        <v/>
      </c>
      <c r="F12386" s="36"/>
      <c r="H12386" s="36"/>
      <c r="I12386" s="36"/>
      <c r="J12386" s="36"/>
      <c r="K12386" s="36"/>
      <c r="AA12386" s="36"/>
    </row>
    <row r="12387" spans="2:27">
      <c r="B12387" s="37" t="str">
        <f t="shared" si="196"/>
        <v/>
      </c>
      <c r="G12387" s="36"/>
      <c r="H12387" s="36"/>
      <c r="I12387" s="36"/>
      <c r="J12387" s="36"/>
      <c r="K12387" s="36"/>
      <c r="AA12387" s="36"/>
    </row>
    <row r="12388" spans="2:27">
      <c r="B12388" s="37" t="str">
        <f t="shared" si="196"/>
        <v/>
      </c>
      <c r="G12388" s="36"/>
      <c r="H12388" s="36"/>
      <c r="I12388" s="36"/>
      <c r="J12388" s="36"/>
      <c r="K12388" s="36"/>
      <c r="AA12388" s="36"/>
    </row>
    <row r="12389" spans="2:27">
      <c r="B12389" s="37" t="str">
        <f t="shared" si="196"/>
        <v/>
      </c>
      <c r="G12389" s="36"/>
      <c r="H12389" s="36"/>
      <c r="I12389" s="36"/>
      <c r="J12389" s="36"/>
      <c r="K12389" s="36"/>
      <c r="AA12389" s="36"/>
    </row>
    <row r="12390" spans="2:27">
      <c r="B12390" s="37" t="str">
        <f t="shared" si="196"/>
        <v/>
      </c>
      <c r="G12390" s="36"/>
      <c r="H12390" s="36"/>
      <c r="I12390" s="36"/>
      <c r="J12390" s="36"/>
      <c r="K12390" s="36"/>
      <c r="AA12390" s="36"/>
    </row>
    <row r="12391" spans="2:27">
      <c r="B12391" s="37" t="str">
        <f t="shared" si="196"/>
        <v/>
      </c>
      <c r="G12391" s="36"/>
      <c r="H12391" s="36"/>
      <c r="I12391" s="36"/>
      <c r="J12391" s="36"/>
      <c r="K12391" s="36"/>
      <c r="AA12391" s="36"/>
    </row>
    <row r="12392" spans="2:27">
      <c r="B12392" s="37" t="str">
        <f t="shared" si="196"/>
        <v/>
      </c>
      <c r="F12392" s="36"/>
      <c r="H12392" s="36"/>
      <c r="I12392" s="36"/>
      <c r="J12392" s="36"/>
      <c r="K12392" s="36"/>
      <c r="AA12392" s="36"/>
    </row>
    <row r="12393" spans="2:27">
      <c r="B12393" s="37" t="str">
        <f t="shared" si="196"/>
        <v/>
      </c>
      <c r="G12393" s="36"/>
      <c r="H12393" s="36"/>
      <c r="I12393" s="36"/>
      <c r="J12393" s="36"/>
      <c r="K12393" s="36"/>
      <c r="AA12393" s="36"/>
    </row>
    <row r="12394" spans="2:27">
      <c r="B12394" s="37" t="str">
        <f t="shared" si="196"/>
        <v/>
      </c>
      <c r="F12394" s="36"/>
      <c r="H12394" s="36"/>
      <c r="I12394" s="36"/>
      <c r="J12394" s="36"/>
      <c r="K12394" s="36"/>
      <c r="AA12394" s="36"/>
    </row>
    <row r="12395" spans="2:27">
      <c r="B12395" s="37" t="str">
        <f t="shared" si="196"/>
        <v/>
      </c>
      <c r="H12395" s="36"/>
      <c r="I12395" s="36"/>
      <c r="J12395" s="36"/>
      <c r="K12395" s="36"/>
      <c r="AA12395" s="36"/>
    </row>
    <row r="12396" spans="2:27">
      <c r="B12396" s="37" t="str">
        <f t="shared" si="196"/>
        <v/>
      </c>
      <c r="H12396" s="36"/>
      <c r="I12396" s="36"/>
      <c r="J12396" s="36"/>
      <c r="K12396" s="36"/>
      <c r="AA12396" s="36"/>
    </row>
    <row r="12397" spans="2:27">
      <c r="B12397" s="37" t="str">
        <f t="shared" si="196"/>
        <v/>
      </c>
      <c r="G12397" s="36"/>
      <c r="H12397" s="36"/>
      <c r="I12397" s="36"/>
      <c r="J12397" s="36"/>
      <c r="K12397" s="36"/>
      <c r="AA12397" s="36"/>
    </row>
    <row r="12398" spans="2:27">
      <c r="B12398" s="37" t="str">
        <f t="shared" si="196"/>
        <v/>
      </c>
      <c r="G12398" s="36"/>
      <c r="H12398" s="36"/>
      <c r="I12398" s="36"/>
      <c r="J12398" s="36"/>
      <c r="K12398" s="36"/>
      <c r="AA12398" s="36"/>
    </row>
    <row r="12399" spans="2:27">
      <c r="B12399" s="37" t="str">
        <f t="shared" si="196"/>
        <v/>
      </c>
      <c r="H12399" s="36"/>
      <c r="I12399" s="36"/>
      <c r="J12399" s="36"/>
      <c r="K12399" s="36"/>
      <c r="AA12399" s="36"/>
    </row>
    <row r="12400" spans="2:27">
      <c r="B12400" s="37" t="str">
        <f t="shared" si="196"/>
        <v/>
      </c>
      <c r="H12400" s="36"/>
      <c r="I12400" s="36"/>
      <c r="J12400" s="36"/>
      <c r="K12400" s="36"/>
      <c r="AA12400" s="36"/>
    </row>
    <row r="12401" spans="2:27">
      <c r="B12401" s="37" t="str">
        <f t="shared" si="196"/>
        <v/>
      </c>
      <c r="G12401" s="36"/>
      <c r="H12401" s="36"/>
      <c r="I12401" s="36"/>
      <c r="J12401" s="36"/>
      <c r="K12401" s="36"/>
      <c r="AA12401" s="36"/>
    </row>
    <row r="12402" spans="2:27">
      <c r="B12402" s="37" t="str">
        <f t="shared" si="196"/>
        <v/>
      </c>
      <c r="H12402" s="36"/>
      <c r="I12402" s="36"/>
      <c r="J12402" s="36"/>
      <c r="K12402" s="36"/>
      <c r="AA12402" s="36"/>
    </row>
    <row r="12403" spans="2:27">
      <c r="B12403" s="37" t="str">
        <f t="shared" si="196"/>
        <v/>
      </c>
      <c r="G12403" s="36"/>
      <c r="H12403" s="36"/>
      <c r="I12403" s="36"/>
      <c r="J12403" s="36"/>
      <c r="K12403" s="36"/>
      <c r="AA12403" s="36"/>
    </row>
    <row r="12404" spans="2:27">
      <c r="B12404" s="37" t="str">
        <f t="shared" si="196"/>
        <v/>
      </c>
      <c r="G12404" s="36"/>
      <c r="H12404" s="36"/>
      <c r="I12404" s="36"/>
      <c r="J12404" s="36"/>
      <c r="K12404" s="36"/>
      <c r="AA12404" s="36"/>
    </row>
    <row r="12405" spans="2:27">
      <c r="B12405" s="37" t="str">
        <f t="shared" si="196"/>
        <v/>
      </c>
      <c r="H12405" s="36"/>
      <c r="I12405" s="36"/>
      <c r="J12405" s="36"/>
      <c r="K12405" s="36"/>
      <c r="AA12405" s="36"/>
    </row>
    <row r="12406" spans="2:27">
      <c r="B12406" s="37" t="str">
        <f t="shared" si="196"/>
        <v/>
      </c>
      <c r="H12406" s="36"/>
      <c r="I12406" s="36"/>
      <c r="J12406" s="36"/>
      <c r="K12406" s="36"/>
      <c r="AA12406" s="36"/>
    </row>
    <row r="12407" spans="2:27">
      <c r="B12407" s="37" t="str">
        <f t="shared" si="196"/>
        <v/>
      </c>
      <c r="H12407" s="36"/>
      <c r="I12407" s="36"/>
      <c r="J12407" s="36"/>
      <c r="K12407" s="36"/>
      <c r="AA12407" s="36"/>
    </row>
    <row r="12408" spans="2:27">
      <c r="B12408" s="37" t="str">
        <f t="shared" si="196"/>
        <v/>
      </c>
      <c r="H12408" s="36"/>
      <c r="I12408" s="36"/>
      <c r="J12408" s="36"/>
      <c r="K12408" s="36"/>
      <c r="AA12408" s="36"/>
    </row>
    <row r="12409" spans="2:27">
      <c r="B12409" s="37" t="str">
        <f t="shared" si="196"/>
        <v/>
      </c>
      <c r="H12409" s="36"/>
      <c r="I12409" s="36"/>
      <c r="J12409" s="36"/>
      <c r="K12409" s="36"/>
      <c r="AA12409" s="36"/>
    </row>
    <row r="12410" spans="2:27">
      <c r="B12410" s="37" t="str">
        <f t="shared" si="196"/>
        <v/>
      </c>
      <c r="H12410" s="36"/>
      <c r="I12410" s="36"/>
      <c r="J12410" s="36"/>
      <c r="K12410" s="36"/>
      <c r="AA12410" s="36"/>
    </row>
    <row r="12411" spans="2:27">
      <c r="B12411" s="37" t="str">
        <f t="shared" si="196"/>
        <v/>
      </c>
      <c r="H12411" s="36"/>
      <c r="I12411" s="36"/>
      <c r="J12411" s="36"/>
      <c r="K12411" s="36"/>
      <c r="AA12411" s="36"/>
    </row>
    <row r="12412" spans="2:27">
      <c r="B12412" s="37" t="str">
        <f t="shared" si="196"/>
        <v/>
      </c>
      <c r="H12412" s="36"/>
      <c r="I12412" s="36"/>
      <c r="J12412" s="36"/>
      <c r="K12412" s="36"/>
      <c r="AA12412" s="36"/>
    </row>
    <row r="12413" spans="2:27">
      <c r="B12413" s="37" t="str">
        <f t="shared" si="196"/>
        <v/>
      </c>
      <c r="H12413" s="36"/>
      <c r="I12413" s="36"/>
      <c r="J12413" s="36"/>
      <c r="K12413" s="36"/>
      <c r="AA12413" s="36"/>
    </row>
    <row r="12414" spans="2:27">
      <c r="B12414" s="37" t="str">
        <f t="shared" si="196"/>
        <v/>
      </c>
      <c r="H12414" s="36"/>
      <c r="I12414" s="36"/>
      <c r="J12414" s="36"/>
      <c r="K12414" s="36"/>
      <c r="AA12414" s="36"/>
    </row>
    <row r="12415" spans="2:27">
      <c r="B12415" s="37" t="str">
        <f t="shared" si="196"/>
        <v/>
      </c>
      <c r="H12415" s="36"/>
      <c r="I12415" s="36"/>
      <c r="J12415" s="36"/>
      <c r="K12415" s="36"/>
      <c r="AA12415" s="36"/>
    </row>
    <row r="12416" spans="2:27">
      <c r="B12416" s="37" t="str">
        <f t="shared" si="196"/>
        <v/>
      </c>
      <c r="D12416" s="36"/>
      <c r="E12416" s="69"/>
      <c r="F12416" s="69"/>
      <c r="G12416" s="69"/>
      <c r="I12416" s="36"/>
      <c r="J12416" s="36"/>
      <c r="K12416" s="36"/>
      <c r="AA12416" s="36"/>
    </row>
    <row r="12417" spans="2:27">
      <c r="B12417" s="37" t="str">
        <f t="shared" si="196"/>
        <v/>
      </c>
      <c r="E12417" s="69"/>
      <c r="F12417" s="69"/>
      <c r="G12417" s="69"/>
      <c r="I12417" s="36"/>
      <c r="J12417" s="36"/>
      <c r="K12417" s="36"/>
      <c r="AA12417" s="36"/>
    </row>
    <row r="12418" spans="2:27">
      <c r="B12418" s="37" t="str">
        <f t="shared" si="196"/>
        <v/>
      </c>
      <c r="G12418" s="36"/>
      <c r="H12418" s="36"/>
      <c r="I12418" s="36"/>
      <c r="J12418" s="36"/>
      <c r="K12418" s="36"/>
      <c r="AA12418" s="36"/>
    </row>
    <row r="12419" spans="2:27">
      <c r="B12419" s="37" t="str">
        <f t="shared" si="196"/>
        <v/>
      </c>
      <c r="G12419" s="36"/>
      <c r="H12419" s="36"/>
      <c r="I12419" s="36"/>
      <c r="J12419" s="36"/>
      <c r="K12419" s="36"/>
      <c r="AA12419" s="36"/>
    </row>
    <row r="12420" spans="2:27">
      <c r="B12420" s="37" t="str">
        <f t="shared" si="196"/>
        <v/>
      </c>
      <c r="G12420" s="36"/>
      <c r="H12420" s="36"/>
      <c r="I12420" s="36"/>
      <c r="J12420" s="36"/>
      <c r="K12420" s="36"/>
      <c r="AA12420" s="36"/>
    </row>
    <row r="12421" spans="2:27">
      <c r="B12421" s="37" t="str">
        <f t="shared" si="196"/>
        <v/>
      </c>
      <c r="F12421" s="36"/>
      <c r="H12421" s="36"/>
      <c r="I12421" s="36"/>
      <c r="J12421" s="36"/>
      <c r="K12421" s="36"/>
      <c r="AA12421" s="36"/>
    </row>
    <row r="12422" spans="2:27">
      <c r="B12422" s="37" t="str">
        <f t="shared" si="196"/>
        <v/>
      </c>
      <c r="G12422" s="36"/>
      <c r="H12422" s="36"/>
      <c r="I12422" s="36"/>
      <c r="J12422" s="36"/>
      <c r="K12422" s="36"/>
      <c r="AA12422" s="36"/>
    </row>
    <row r="12423" spans="2:27">
      <c r="B12423" s="37" t="str">
        <f t="shared" ref="B12423:B12486" si="197">IF(A12423="Menores de 1 año",0,LEFT(A12423,2))</f>
        <v/>
      </c>
      <c r="G12423" s="36"/>
      <c r="H12423" s="36"/>
      <c r="I12423" s="36"/>
      <c r="J12423" s="36"/>
      <c r="K12423" s="36"/>
      <c r="AA12423" s="36"/>
    </row>
    <row r="12424" spans="2:27">
      <c r="B12424" s="37" t="str">
        <f t="shared" si="197"/>
        <v/>
      </c>
      <c r="H12424" s="36"/>
      <c r="I12424" s="36"/>
      <c r="J12424" s="36"/>
      <c r="K12424" s="36"/>
      <c r="AA12424" s="36"/>
    </row>
    <row r="12425" spans="2:27">
      <c r="B12425" s="37" t="str">
        <f t="shared" si="197"/>
        <v/>
      </c>
      <c r="G12425" s="36"/>
      <c r="H12425" s="36"/>
      <c r="I12425" s="36"/>
      <c r="J12425" s="36"/>
      <c r="K12425" s="36"/>
      <c r="AA12425" s="36"/>
    </row>
    <row r="12426" spans="2:27">
      <c r="B12426" s="37" t="str">
        <f t="shared" si="197"/>
        <v/>
      </c>
      <c r="G12426" s="36"/>
      <c r="H12426" s="36"/>
      <c r="I12426" s="36"/>
      <c r="J12426" s="36"/>
      <c r="K12426" s="36"/>
      <c r="AA12426" s="36"/>
    </row>
    <row r="12427" spans="2:27">
      <c r="B12427" s="37" t="str">
        <f t="shared" si="197"/>
        <v/>
      </c>
      <c r="F12427" s="36"/>
      <c r="H12427" s="36"/>
      <c r="I12427" s="36"/>
      <c r="J12427" s="36"/>
      <c r="K12427" s="36"/>
      <c r="AA12427" s="36"/>
    </row>
    <row r="12428" spans="2:27">
      <c r="B12428" s="37" t="str">
        <f t="shared" si="197"/>
        <v/>
      </c>
      <c r="F12428" s="36"/>
      <c r="H12428" s="36"/>
      <c r="I12428" s="36"/>
      <c r="J12428" s="36"/>
      <c r="K12428" s="36"/>
      <c r="AA12428" s="36"/>
    </row>
    <row r="12429" spans="2:27">
      <c r="B12429" s="37" t="str">
        <f t="shared" si="197"/>
        <v/>
      </c>
      <c r="G12429" s="36"/>
      <c r="H12429" s="36"/>
      <c r="I12429" s="36"/>
      <c r="J12429" s="36"/>
      <c r="K12429" s="36"/>
      <c r="AA12429" s="36"/>
    </row>
    <row r="12430" spans="2:27">
      <c r="B12430" s="37" t="str">
        <f t="shared" si="197"/>
        <v/>
      </c>
      <c r="F12430" s="36"/>
      <c r="H12430" s="36"/>
      <c r="I12430" s="36"/>
      <c r="J12430" s="36"/>
      <c r="K12430" s="36"/>
      <c r="AA12430" s="36"/>
    </row>
    <row r="12431" spans="2:27">
      <c r="B12431" s="37" t="str">
        <f t="shared" si="197"/>
        <v/>
      </c>
      <c r="G12431" s="36"/>
      <c r="H12431" s="36"/>
      <c r="I12431" s="36"/>
      <c r="J12431" s="36"/>
      <c r="K12431" s="36"/>
      <c r="AA12431" s="36"/>
    </row>
    <row r="12432" spans="2:27">
      <c r="B12432" s="37" t="str">
        <f t="shared" si="197"/>
        <v/>
      </c>
      <c r="G12432" s="36"/>
      <c r="H12432" s="36"/>
      <c r="I12432" s="36"/>
      <c r="J12432" s="36"/>
      <c r="K12432" s="36"/>
      <c r="AA12432" s="36"/>
    </row>
    <row r="12433" spans="2:27">
      <c r="B12433" s="37" t="str">
        <f t="shared" si="197"/>
        <v/>
      </c>
      <c r="G12433" s="36"/>
      <c r="H12433" s="36"/>
      <c r="I12433" s="36"/>
      <c r="J12433" s="36"/>
      <c r="K12433" s="36"/>
      <c r="AA12433" s="36"/>
    </row>
    <row r="12434" spans="2:27">
      <c r="B12434" s="37" t="str">
        <f t="shared" si="197"/>
        <v/>
      </c>
      <c r="G12434" s="36"/>
      <c r="H12434" s="36"/>
      <c r="I12434" s="36"/>
      <c r="J12434" s="36"/>
      <c r="K12434" s="36"/>
      <c r="AA12434" s="36"/>
    </row>
    <row r="12435" spans="2:27">
      <c r="B12435" s="37" t="str">
        <f t="shared" si="197"/>
        <v/>
      </c>
      <c r="H12435" s="36"/>
      <c r="I12435" s="36"/>
      <c r="J12435" s="36"/>
      <c r="K12435" s="36"/>
      <c r="AA12435" s="36"/>
    </row>
    <row r="12436" spans="2:27">
      <c r="B12436" s="37" t="str">
        <f t="shared" si="197"/>
        <v/>
      </c>
      <c r="F12436" s="36"/>
      <c r="H12436" s="36"/>
      <c r="I12436" s="36"/>
      <c r="J12436" s="36"/>
      <c r="K12436" s="36"/>
      <c r="AA12436" s="36"/>
    </row>
    <row r="12437" spans="2:27">
      <c r="B12437" s="37" t="str">
        <f t="shared" si="197"/>
        <v/>
      </c>
      <c r="F12437" s="36"/>
      <c r="H12437" s="36"/>
      <c r="I12437" s="36"/>
      <c r="J12437" s="36"/>
      <c r="K12437" s="36"/>
      <c r="AA12437" s="36"/>
    </row>
    <row r="12438" spans="2:27">
      <c r="B12438" s="37" t="str">
        <f t="shared" si="197"/>
        <v/>
      </c>
      <c r="H12438" s="36"/>
      <c r="I12438" s="36"/>
      <c r="J12438" s="36"/>
      <c r="K12438" s="36"/>
      <c r="AA12438" s="36"/>
    </row>
    <row r="12439" spans="2:27">
      <c r="B12439" s="37" t="str">
        <f t="shared" si="197"/>
        <v/>
      </c>
      <c r="H12439" s="36"/>
      <c r="I12439" s="36"/>
      <c r="J12439" s="36"/>
      <c r="K12439" s="36"/>
      <c r="AA12439" s="36"/>
    </row>
    <row r="12440" spans="2:27">
      <c r="B12440" s="37" t="str">
        <f t="shared" si="197"/>
        <v/>
      </c>
      <c r="H12440" s="36"/>
      <c r="I12440" s="36"/>
      <c r="J12440" s="36"/>
      <c r="K12440" s="36"/>
      <c r="AA12440" s="36"/>
    </row>
    <row r="12441" spans="2:27">
      <c r="B12441" s="37" t="str">
        <f t="shared" si="197"/>
        <v/>
      </c>
      <c r="F12441" s="36"/>
      <c r="H12441" s="36"/>
      <c r="I12441" s="36"/>
      <c r="J12441" s="36"/>
      <c r="K12441" s="36"/>
      <c r="AA12441" s="36"/>
    </row>
    <row r="12442" spans="2:27">
      <c r="B12442" s="37" t="str">
        <f t="shared" si="197"/>
        <v/>
      </c>
      <c r="G12442" s="36"/>
      <c r="H12442" s="36"/>
      <c r="I12442" s="36"/>
      <c r="J12442" s="36"/>
      <c r="K12442" s="36"/>
      <c r="AA12442" s="36"/>
    </row>
    <row r="12443" spans="2:27">
      <c r="B12443" s="37" t="str">
        <f t="shared" si="197"/>
        <v/>
      </c>
      <c r="G12443" s="36"/>
      <c r="H12443" s="36"/>
      <c r="I12443" s="36"/>
      <c r="J12443" s="36"/>
      <c r="K12443" s="36"/>
      <c r="AA12443" s="36"/>
    </row>
    <row r="12444" spans="2:27">
      <c r="B12444" s="37" t="str">
        <f t="shared" si="197"/>
        <v/>
      </c>
      <c r="G12444" s="36"/>
      <c r="H12444" s="36"/>
      <c r="I12444" s="36"/>
      <c r="J12444" s="36"/>
      <c r="K12444" s="36"/>
      <c r="AA12444" s="36"/>
    </row>
    <row r="12445" spans="2:27">
      <c r="B12445" s="37" t="str">
        <f t="shared" si="197"/>
        <v/>
      </c>
      <c r="H12445" s="36"/>
      <c r="I12445" s="36"/>
      <c r="J12445" s="36"/>
      <c r="K12445" s="36"/>
      <c r="AA12445" s="36"/>
    </row>
    <row r="12446" spans="2:27">
      <c r="B12446" s="37" t="str">
        <f t="shared" si="197"/>
        <v/>
      </c>
      <c r="F12446" s="36"/>
      <c r="H12446" s="36"/>
      <c r="I12446" s="36"/>
      <c r="J12446" s="36"/>
      <c r="K12446" s="36"/>
      <c r="AA12446" s="36"/>
    </row>
    <row r="12447" spans="2:27">
      <c r="B12447" s="37" t="str">
        <f t="shared" si="197"/>
        <v/>
      </c>
      <c r="H12447" s="36"/>
      <c r="I12447" s="36"/>
      <c r="J12447" s="36"/>
      <c r="K12447" s="36"/>
      <c r="AA12447" s="36"/>
    </row>
    <row r="12448" spans="2:27">
      <c r="B12448" s="37" t="str">
        <f t="shared" si="197"/>
        <v/>
      </c>
      <c r="H12448" s="36"/>
      <c r="I12448" s="36"/>
      <c r="J12448" s="36"/>
      <c r="K12448" s="36"/>
      <c r="AA12448" s="36"/>
    </row>
    <row r="12449" spans="2:27">
      <c r="B12449" s="37" t="str">
        <f t="shared" si="197"/>
        <v/>
      </c>
      <c r="H12449" s="36"/>
      <c r="I12449" s="36"/>
      <c r="J12449" s="36"/>
      <c r="K12449" s="36"/>
      <c r="AA12449" s="36"/>
    </row>
    <row r="12450" spans="2:27">
      <c r="B12450" s="37" t="str">
        <f t="shared" si="197"/>
        <v/>
      </c>
      <c r="H12450" s="36"/>
      <c r="I12450" s="36"/>
      <c r="J12450" s="36"/>
      <c r="K12450" s="36"/>
      <c r="AA12450" s="36"/>
    </row>
    <row r="12451" spans="2:27">
      <c r="B12451" s="37" t="str">
        <f t="shared" si="197"/>
        <v/>
      </c>
      <c r="H12451" s="36"/>
      <c r="I12451" s="36"/>
      <c r="J12451" s="36"/>
      <c r="K12451" s="36"/>
      <c r="AA12451" s="36"/>
    </row>
    <row r="12452" spans="2:27">
      <c r="B12452" s="37" t="str">
        <f t="shared" si="197"/>
        <v/>
      </c>
      <c r="H12452" s="36"/>
      <c r="I12452" s="36"/>
      <c r="J12452" s="36"/>
      <c r="K12452" s="36"/>
      <c r="AA12452" s="36"/>
    </row>
    <row r="12453" spans="2:27">
      <c r="B12453" s="37" t="str">
        <f t="shared" si="197"/>
        <v/>
      </c>
      <c r="H12453" s="36"/>
      <c r="I12453" s="36"/>
      <c r="J12453" s="36"/>
      <c r="K12453" s="36"/>
      <c r="AA12453" s="36"/>
    </row>
    <row r="12454" spans="2:27">
      <c r="B12454" s="37" t="str">
        <f t="shared" si="197"/>
        <v/>
      </c>
      <c r="H12454" s="36"/>
      <c r="I12454" s="36"/>
      <c r="J12454" s="36"/>
      <c r="K12454" s="36"/>
      <c r="AA12454" s="36"/>
    </row>
    <row r="12455" spans="2:27">
      <c r="B12455" s="37" t="str">
        <f t="shared" si="197"/>
        <v/>
      </c>
      <c r="H12455" s="36"/>
      <c r="I12455" s="36"/>
      <c r="J12455" s="36"/>
      <c r="K12455" s="36"/>
      <c r="AA12455" s="36"/>
    </row>
    <row r="12456" spans="2:27">
      <c r="B12456" s="37" t="str">
        <f t="shared" si="197"/>
        <v/>
      </c>
      <c r="H12456" s="36"/>
      <c r="I12456" s="36"/>
      <c r="J12456" s="36"/>
      <c r="K12456" s="36"/>
      <c r="AA12456" s="36"/>
    </row>
    <row r="12457" spans="2:27">
      <c r="B12457" s="37" t="str">
        <f t="shared" si="197"/>
        <v/>
      </c>
      <c r="D12457" s="36"/>
      <c r="E12457" s="69"/>
      <c r="F12457" s="69"/>
      <c r="G12457" s="69"/>
      <c r="I12457" s="36"/>
      <c r="J12457" s="36"/>
      <c r="K12457" s="36"/>
      <c r="AA12457" s="36"/>
    </row>
    <row r="12458" spans="2:27">
      <c r="B12458" s="37" t="str">
        <f t="shared" si="197"/>
        <v/>
      </c>
      <c r="D12458" s="36"/>
      <c r="H12458" s="36"/>
      <c r="I12458" s="36"/>
      <c r="J12458" s="36"/>
      <c r="K12458" s="36"/>
      <c r="AA12458" s="36"/>
    </row>
    <row r="12459" spans="2:27">
      <c r="B12459" s="37" t="str">
        <f t="shared" si="197"/>
        <v/>
      </c>
      <c r="E12459" s="69"/>
      <c r="F12459" s="69"/>
      <c r="G12459" s="69"/>
      <c r="I12459" s="36"/>
      <c r="J12459" s="36"/>
      <c r="K12459" s="36"/>
      <c r="AA12459" s="36"/>
    </row>
    <row r="12460" spans="2:27">
      <c r="B12460" s="37" t="str">
        <f t="shared" si="197"/>
        <v/>
      </c>
      <c r="G12460" s="36"/>
      <c r="H12460" s="36"/>
      <c r="I12460" s="36"/>
      <c r="J12460" s="36"/>
      <c r="K12460" s="36"/>
      <c r="AA12460" s="36"/>
    </row>
    <row r="12461" spans="2:27">
      <c r="B12461" s="37" t="str">
        <f t="shared" si="197"/>
        <v/>
      </c>
      <c r="H12461" s="36"/>
      <c r="I12461" s="36"/>
      <c r="J12461" s="36"/>
      <c r="K12461" s="36"/>
      <c r="AA12461" s="36"/>
    </row>
    <row r="12462" spans="2:27">
      <c r="B12462" s="37" t="str">
        <f t="shared" si="197"/>
        <v/>
      </c>
      <c r="F12462" s="36"/>
      <c r="H12462" s="36"/>
      <c r="I12462" s="36"/>
      <c r="J12462" s="36"/>
      <c r="K12462" s="36"/>
      <c r="AA12462" s="36"/>
    </row>
    <row r="12463" spans="2:27">
      <c r="B12463" s="37" t="str">
        <f t="shared" si="197"/>
        <v/>
      </c>
      <c r="G12463" s="36"/>
      <c r="H12463" s="36"/>
      <c r="I12463" s="36"/>
      <c r="J12463" s="36"/>
      <c r="K12463" s="36"/>
      <c r="AA12463" s="36"/>
    </row>
    <row r="12464" spans="2:27">
      <c r="B12464" s="37" t="str">
        <f t="shared" si="197"/>
        <v/>
      </c>
      <c r="F12464" s="36"/>
      <c r="H12464" s="36"/>
      <c r="I12464" s="36"/>
      <c r="J12464" s="36"/>
      <c r="K12464" s="36"/>
      <c r="AA12464" s="36"/>
    </row>
    <row r="12465" spans="2:27">
      <c r="B12465" s="37" t="str">
        <f t="shared" si="197"/>
        <v/>
      </c>
      <c r="G12465" s="36"/>
      <c r="H12465" s="36"/>
      <c r="I12465" s="36"/>
      <c r="J12465" s="36"/>
      <c r="K12465" s="36"/>
      <c r="AA12465" s="36"/>
    </row>
    <row r="12466" spans="2:27">
      <c r="B12466" s="37" t="str">
        <f t="shared" si="197"/>
        <v/>
      </c>
      <c r="H12466" s="36"/>
      <c r="I12466" s="36"/>
      <c r="J12466" s="36"/>
      <c r="K12466" s="36"/>
      <c r="AA12466" s="36"/>
    </row>
    <row r="12467" spans="2:27">
      <c r="B12467" s="37" t="str">
        <f t="shared" si="197"/>
        <v/>
      </c>
      <c r="G12467" s="36"/>
      <c r="H12467" s="36"/>
      <c r="I12467" s="36"/>
      <c r="J12467" s="36"/>
      <c r="K12467" s="36"/>
      <c r="AA12467" s="36"/>
    </row>
    <row r="12468" spans="2:27">
      <c r="B12468" s="37" t="str">
        <f t="shared" si="197"/>
        <v/>
      </c>
      <c r="H12468" s="36"/>
      <c r="I12468" s="36"/>
      <c r="J12468" s="36"/>
      <c r="K12468" s="36"/>
      <c r="AA12468" s="36"/>
    </row>
    <row r="12469" spans="2:27">
      <c r="B12469" s="37" t="str">
        <f t="shared" si="197"/>
        <v/>
      </c>
      <c r="F12469" s="36"/>
      <c r="H12469" s="36"/>
      <c r="I12469" s="36"/>
      <c r="J12469" s="36"/>
      <c r="K12469" s="36"/>
      <c r="AA12469" s="36"/>
    </row>
    <row r="12470" spans="2:27">
      <c r="B12470" s="37" t="str">
        <f t="shared" si="197"/>
        <v/>
      </c>
      <c r="G12470" s="36"/>
      <c r="H12470" s="36"/>
      <c r="I12470" s="36"/>
      <c r="J12470" s="36"/>
      <c r="K12470" s="36"/>
      <c r="AA12470" s="36"/>
    </row>
    <row r="12471" spans="2:27">
      <c r="B12471" s="37" t="str">
        <f t="shared" si="197"/>
        <v/>
      </c>
      <c r="H12471" s="36"/>
      <c r="I12471" s="36"/>
      <c r="J12471" s="36"/>
      <c r="K12471" s="36"/>
      <c r="AA12471" s="36"/>
    </row>
    <row r="12472" spans="2:27">
      <c r="B12472" s="37" t="str">
        <f t="shared" si="197"/>
        <v/>
      </c>
      <c r="G12472" s="36"/>
      <c r="H12472" s="36"/>
      <c r="I12472" s="36"/>
      <c r="J12472" s="36"/>
      <c r="K12472" s="36"/>
      <c r="AA12472" s="36"/>
    </row>
    <row r="12473" spans="2:27">
      <c r="B12473" s="37" t="str">
        <f t="shared" si="197"/>
        <v/>
      </c>
      <c r="F12473" s="36"/>
      <c r="H12473" s="36"/>
      <c r="I12473" s="36"/>
      <c r="J12473" s="36"/>
      <c r="K12473" s="36"/>
      <c r="AA12473" s="36"/>
    </row>
    <row r="12474" spans="2:27">
      <c r="B12474" s="37" t="str">
        <f t="shared" si="197"/>
        <v/>
      </c>
      <c r="G12474" s="36"/>
      <c r="H12474" s="36"/>
      <c r="I12474" s="36"/>
      <c r="J12474" s="36"/>
      <c r="K12474" s="36"/>
      <c r="AA12474" s="36"/>
    </row>
    <row r="12475" spans="2:27">
      <c r="B12475" s="37" t="str">
        <f t="shared" si="197"/>
        <v/>
      </c>
      <c r="G12475" s="36"/>
      <c r="H12475" s="36"/>
      <c r="I12475" s="36"/>
      <c r="J12475" s="36"/>
      <c r="K12475" s="36"/>
      <c r="AA12475" s="36"/>
    </row>
    <row r="12476" spans="2:27">
      <c r="B12476" s="37" t="str">
        <f t="shared" si="197"/>
        <v/>
      </c>
      <c r="H12476" s="36"/>
      <c r="I12476" s="36"/>
      <c r="J12476" s="36"/>
      <c r="K12476" s="36"/>
      <c r="AA12476" s="36"/>
    </row>
    <row r="12477" spans="2:27">
      <c r="B12477" s="37" t="str">
        <f t="shared" si="197"/>
        <v/>
      </c>
      <c r="H12477" s="36"/>
      <c r="I12477" s="36"/>
      <c r="J12477" s="36"/>
      <c r="K12477" s="36"/>
      <c r="AA12477" s="36"/>
    </row>
    <row r="12478" spans="2:27">
      <c r="B12478" s="37" t="str">
        <f t="shared" si="197"/>
        <v/>
      </c>
      <c r="H12478" s="36"/>
      <c r="I12478" s="36"/>
      <c r="J12478" s="36"/>
      <c r="K12478" s="36"/>
      <c r="AA12478" s="36"/>
    </row>
    <row r="12479" spans="2:27">
      <c r="B12479" s="37" t="str">
        <f t="shared" si="197"/>
        <v/>
      </c>
      <c r="F12479" s="36"/>
      <c r="H12479" s="36"/>
      <c r="I12479" s="36"/>
      <c r="J12479" s="36"/>
      <c r="K12479" s="36"/>
      <c r="AA12479" s="36"/>
    </row>
    <row r="12480" spans="2:27">
      <c r="B12480" s="37" t="str">
        <f t="shared" si="197"/>
        <v/>
      </c>
      <c r="H12480" s="36"/>
      <c r="I12480" s="36"/>
      <c r="J12480" s="36"/>
      <c r="K12480" s="36"/>
      <c r="AA12480" s="36"/>
    </row>
    <row r="12481" spans="2:27">
      <c r="B12481" s="37" t="str">
        <f t="shared" si="197"/>
        <v/>
      </c>
      <c r="H12481" s="36"/>
      <c r="I12481" s="36"/>
      <c r="J12481" s="36"/>
      <c r="K12481" s="36"/>
      <c r="AA12481" s="36"/>
    </row>
    <row r="12482" spans="2:27">
      <c r="B12482" s="37" t="str">
        <f t="shared" si="197"/>
        <v/>
      </c>
      <c r="H12482" s="36"/>
      <c r="I12482" s="36"/>
      <c r="J12482" s="36"/>
      <c r="K12482" s="36"/>
      <c r="AA12482" s="36"/>
    </row>
    <row r="12483" spans="2:27">
      <c r="B12483" s="37" t="str">
        <f t="shared" si="197"/>
        <v/>
      </c>
      <c r="H12483" s="36"/>
      <c r="I12483" s="36"/>
      <c r="J12483" s="36"/>
      <c r="K12483" s="36"/>
      <c r="AA12483" s="36"/>
    </row>
    <row r="12484" spans="2:27">
      <c r="B12484" s="37" t="str">
        <f t="shared" si="197"/>
        <v/>
      </c>
      <c r="H12484" s="36"/>
      <c r="I12484" s="36"/>
      <c r="J12484" s="36"/>
      <c r="K12484" s="36"/>
      <c r="AA12484" s="36"/>
    </row>
    <row r="12485" spans="2:27">
      <c r="B12485" s="37" t="str">
        <f t="shared" si="197"/>
        <v/>
      </c>
      <c r="H12485" s="36"/>
      <c r="I12485" s="36"/>
      <c r="J12485" s="36"/>
      <c r="K12485" s="36"/>
      <c r="AA12485" s="36"/>
    </row>
    <row r="12486" spans="2:27">
      <c r="B12486" s="37" t="str">
        <f t="shared" si="197"/>
        <v/>
      </c>
      <c r="H12486" s="36"/>
      <c r="I12486" s="36"/>
      <c r="J12486" s="36"/>
      <c r="K12486" s="36"/>
      <c r="AA12486" s="36"/>
    </row>
    <row r="12487" spans="2:27">
      <c r="B12487" s="37" t="str">
        <f t="shared" ref="B12487:B12550" si="198">IF(A12487="Menores de 1 año",0,LEFT(A12487,2))</f>
        <v/>
      </c>
      <c r="H12487" s="36"/>
      <c r="I12487" s="36"/>
      <c r="J12487" s="36"/>
      <c r="K12487" s="36"/>
      <c r="AA12487" s="36"/>
    </row>
    <row r="12488" spans="2:27">
      <c r="B12488" s="37" t="str">
        <f t="shared" si="198"/>
        <v/>
      </c>
      <c r="I12488" s="36"/>
      <c r="J12488" s="36"/>
      <c r="K12488" s="36"/>
      <c r="AA12488" s="36"/>
    </row>
    <row r="12489" spans="2:27">
      <c r="B12489" s="37" t="str">
        <f t="shared" si="198"/>
        <v/>
      </c>
      <c r="D12489" s="36"/>
      <c r="E12489" s="69"/>
      <c r="F12489" s="69"/>
      <c r="G12489" s="69"/>
      <c r="I12489" s="36"/>
      <c r="J12489" s="36"/>
      <c r="K12489" s="36"/>
      <c r="AA12489" s="36"/>
    </row>
    <row r="12490" spans="2:27">
      <c r="B12490" s="37" t="str">
        <f t="shared" si="198"/>
        <v/>
      </c>
      <c r="E12490" s="69"/>
      <c r="F12490" s="69"/>
      <c r="G12490" s="69"/>
      <c r="I12490" s="36"/>
      <c r="J12490" s="36"/>
      <c r="K12490" s="36"/>
      <c r="AA12490" s="36"/>
    </row>
    <row r="12491" spans="2:27">
      <c r="B12491" s="37" t="str">
        <f t="shared" si="198"/>
        <v/>
      </c>
      <c r="F12491" s="36"/>
      <c r="H12491" s="36"/>
      <c r="I12491" s="36"/>
      <c r="J12491" s="36"/>
      <c r="K12491" s="36"/>
      <c r="AA12491" s="36"/>
    </row>
    <row r="12492" spans="2:27">
      <c r="B12492" s="37" t="str">
        <f t="shared" si="198"/>
        <v/>
      </c>
      <c r="F12492" s="36"/>
      <c r="H12492" s="36"/>
      <c r="I12492" s="36"/>
      <c r="J12492" s="36"/>
      <c r="K12492" s="36"/>
      <c r="AA12492" s="36"/>
    </row>
    <row r="12493" spans="2:27">
      <c r="B12493" s="37" t="str">
        <f t="shared" si="198"/>
        <v/>
      </c>
      <c r="G12493" s="36"/>
      <c r="H12493" s="36"/>
      <c r="I12493" s="36"/>
      <c r="J12493" s="36"/>
      <c r="K12493" s="36"/>
      <c r="AA12493" s="36"/>
    </row>
    <row r="12494" spans="2:27">
      <c r="B12494" s="37" t="str">
        <f t="shared" si="198"/>
        <v/>
      </c>
      <c r="G12494" s="36"/>
      <c r="H12494" s="36"/>
      <c r="I12494" s="36"/>
      <c r="J12494" s="36"/>
      <c r="K12494" s="36"/>
      <c r="AA12494" s="36"/>
    </row>
    <row r="12495" spans="2:27">
      <c r="B12495" s="37" t="str">
        <f t="shared" si="198"/>
        <v/>
      </c>
      <c r="G12495" s="36"/>
      <c r="H12495" s="36"/>
      <c r="I12495" s="36"/>
      <c r="J12495" s="36"/>
      <c r="K12495" s="36"/>
      <c r="AA12495" s="36"/>
    </row>
    <row r="12496" spans="2:27">
      <c r="B12496" s="37" t="str">
        <f t="shared" si="198"/>
        <v/>
      </c>
      <c r="G12496" s="36"/>
      <c r="H12496" s="36"/>
      <c r="I12496" s="36"/>
      <c r="J12496" s="36"/>
      <c r="K12496" s="36"/>
      <c r="AA12496" s="36"/>
    </row>
    <row r="12497" spans="2:27">
      <c r="B12497" s="37" t="str">
        <f t="shared" si="198"/>
        <v/>
      </c>
      <c r="G12497" s="36"/>
      <c r="H12497" s="36"/>
      <c r="I12497" s="36"/>
      <c r="J12497" s="36"/>
      <c r="K12497" s="36"/>
      <c r="AA12497" s="36"/>
    </row>
    <row r="12498" spans="2:27">
      <c r="B12498" s="37" t="str">
        <f t="shared" si="198"/>
        <v/>
      </c>
      <c r="F12498" s="36"/>
      <c r="H12498" s="36"/>
      <c r="I12498" s="36"/>
      <c r="J12498" s="36"/>
      <c r="K12498" s="36"/>
      <c r="AA12498" s="36"/>
    </row>
    <row r="12499" spans="2:27">
      <c r="B12499" s="37" t="str">
        <f t="shared" si="198"/>
        <v/>
      </c>
      <c r="G12499" s="36"/>
      <c r="H12499" s="36"/>
      <c r="I12499" s="36"/>
      <c r="J12499" s="36"/>
      <c r="K12499" s="36"/>
      <c r="AA12499" s="36"/>
    </row>
    <row r="12500" spans="2:27">
      <c r="B12500" s="37" t="str">
        <f t="shared" si="198"/>
        <v/>
      </c>
      <c r="F12500" s="36"/>
      <c r="H12500" s="36"/>
      <c r="I12500" s="36"/>
      <c r="J12500" s="36"/>
      <c r="K12500" s="36"/>
      <c r="AA12500" s="36"/>
    </row>
    <row r="12501" spans="2:27">
      <c r="B12501" s="37" t="str">
        <f t="shared" si="198"/>
        <v/>
      </c>
      <c r="G12501" s="36"/>
      <c r="H12501" s="36"/>
      <c r="I12501" s="36"/>
      <c r="J12501" s="36"/>
      <c r="K12501" s="36"/>
      <c r="AA12501" s="36"/>
    </row>
    <row r="12502" spans="2:27">
      <c r="B12502" s="37" t="str">
        <f t="shared" si="198"/>
        <v/>
      </c>
      <c r="G12502" s="36"/>
      <c r="H12502" s="36"/>
      <c r="I12502" s="36"/>
      <c r="J12502" s="36"/>
      <c r="K12502" s="36"/>
      <c r="AA12502" s="36"/>
    </row>
    <row r="12503" spans="2:27">
      <c r="B12503" s="37" t="str">
        <f t="shared" si="198"/>
        <v/>
      </c>
      <c r="F12503" s="36"/>
      <c r="H12503" s="36"/>
      <c r="I12503" s="36"/>
      <c r="J12503" s="36"/>
      <c r="K12503" s="36"/>
      <c r="AA12503" s="36"/>
    </row>
    <row r="12504" spans="2:27">
      <c r="B12504" s="37" t="str">
        <f t="shared" si="198"/>
        <v/>
      </c>
      <c r="F12504" s="36"/>
      <c r="H12504" s="36"/>
      <c r="I12504" s="36"/>
      <c r="J12504" s="36"/>
      <c r="K12504" s="36"/>
      <c r="AA12504" s="36"/>
    </row>
    <row r="12505" spans="2:27">
      <c r="B12505" s="37" t="str">
        <f t="shared" si="198"/>
        <v/>
      </c>
      <c r="F12505" s="36"/>
      <c r="H12505" s="36"/>
      <c r="I12505" s="36"/>
      <c r="J12505" s="36"/>
      <c r="K12505" s="36"/>
      <c r="AA12505" s="36"/>
    </row>
    <row r="12506" spans="2:27">
      <c r="B12506" s="37" t="str">
        <f t="shared" si="198"/>
        <v/>
      </c>
      <c r="G12506" s="36"/>
      <c r="H12506" s="36"/>
      <c r="I12506" s="36"/>
      <c r="J12506" s="36"/>
      <c r="K12506" s="36"/>
      <c r="AA12506" s="36"/>
    </row>
    <row r="12507" spans="2:27">
      <c r="B12507" s="37" t="str">
        <f t="shared" si="198"/>
        <v/>
      </c>
      <c r="F12507" s="36"/>
      <c r="H12507" s="36"/>
      <c r="I12507" s="36"/>
      <c r="J12507" s="36"/>
      <c r="K12507" s="36"/>
      <c r="AA12507" s="36"/>
    </row>
    <row r="12508" spans="2:27">
      <c r="B12508" s="37" t="str">
        <f t="shared" si="198"/>
        <v/>
      </c>
      <c r="H12508" s="36"/>
      <c r="I12508" s="36"/>
      <c r="J12508" s="36"/>
      <c r="K12508" s="36"/>
      <c r="AA12508" s="36"/>
    </row>
    <row r="12509" spans="2:27">
      <c r="B12509" s="37" t="str">
        <f t="shared" si="198"/>
        <v/>
      </c>
      <c r="H12509" s="36"/>
      <c r="I12509" s="36"/>
      <c r="J12509" s="36"/>
      <c r="K12509" s="36"/>
      <c r="AA12509" s="36"/>
    </row>
    <row r="12510" spans="2:27">
      <c r="B12510" s="37" t="str">
        <f t="shared" si="198"/>
        <v/>
      </c>
      <c r="H12510" s="36"/>
      <c r="I12510" s="36"/>
      <c r="J12510" s="36"/>
      <c r="K12510" s="36"/>
      <c r="AA12510" s="36"/>
    </row>
    <row r="12511" spans="2:27">
      <c r="B12511" s="37" t="str">
        <f t="shared" si="198"/>
        <v/>
      </c>
      <c r="G12511" s="36"/>
      <c r="H12511" s="36"/>
      <c r="I12511" s="36"/>
      <c r="J12511" s="36"/>
      <c r="K12511" s="36"/>
      <c r="AA12511" s="36"/>
    </row>
    <row r="12512" spans="2:27">
      <c r="B12512" s="37" t="str">
        <f t="shared" si="198"/>
        <v/>
      </c>
      <c r="G12512" s="36"/>
      <c r="H12512" s="36"/>
      <c r="I12512" s="36"/>
      <c r="J12512" s="36"/>
      <c r="K12512" s="36"/>
      <c r="AA12512" s="36"/>
    </row>
    <row r="12513" spans="2:27">
      <c r="B12513" s="37" t="str">
        <f t="shared" si="198"/>
        <v/>
      </c>
      <c r="H12513" s="36"/>
      <c r="I12513" s="36"/>
      <c r="J12513" s="36"/>
      <c r="K12513" s="36"/>
      <c r="AA12513" s="36"/>
    </row>
    <row r="12514" spans="2:27">
      <c r="B12514" s="37" t="str">
        <f t="shared" si="198"/>
        <v/>
      </c>
      <c r="H12514" s="36"/>
      <c r="I12514" s="36"/>
      <c r="J12514" s="36"/>
      <c r="K12514" s="36"/>
      <c r="AA12514" s="36"/>
    </row>
    <row r="12515" spans="2:27">
      <c r="B12515" s="37" t="str">
        <f t="shared" si="198"/>
        <v/>
      </c>
      <c r="H12515" s="36"/>
      <c r="I12515" s="36"/>
      <c r="J12515" s="36"/>
      <c r="K12515" s="36"/>
      <c r="AA12515" s="36"/>
    </row>
    <row r="12516" spans="2:27">
      <c r="B12516" s="37" t="str">
        <f t="shared" si="198"/>
        <v/>
      </c>
      <c r="G12516" s="36"/>
      <c r="H12516" s="36"/>
      <c r="I12516" s="36"/>
      <c r="J12516" s="36"/>
      <c r="K12516" s="36"/>
      <c r="AA12516" s="36"/>
    </row>
    <row r="12517" spans="2:27">
      <c r="B12517" s="37" t="str">
        <f t="shared" si="198"/>
        <v/>
      </c>
      <c r="H12517" s="36"/>
      <c r="I12517" s="36"/>
      <c r="J12517" s="36"/>
      <c r="K12517" s="36"/>
      <c r="AA12517" s="36"/>
    </row>
    <row r="12518" spans="2:27">
      <c r="B12518" s="37" t="str">
        <f t="shared" si="198"/>
        <v/>
      </c>
      <c r="H12518" s="36"/>
      <c r="I12518" s="36"/>
      <c r="J12518" s="36"/>
      <c r="K12518" s="36"/>
      <c r="AA12518" s="36"/>
    </row>
    <row r="12519" spans="2:27">
      <c r="B12519" s="37" t="str">
        <f t="shared" si="198"/>
        <v/>
      </c>
      <c r="H12519" s="36"/>
      <c r="I12519" s="36"/>
      <c r="J12519" s="36"/>
      <c r="K12519" s="36"/>
      <c r="AA12519" s="36"/>
    </row>
    <row r="12520" spans="2:27">
      <c r="B12520" s="37" t="str">
        <f t="shared" si="198"/>
        <v/>
      </c>
      <c r="H12520" s="36"/>
      <c r="I12520" s="36"/>
      <c r="J12520" s="36"/>
      <c r="K12520" s="36"/>
      <c r="AA12520" s="36"/>
    </row>
    <row r="12521" spans="2:27">
      <c r="B12521" s="37" t="str">
        <f t="shared" si="198"/>
        <v/>
      </c>
      <c r="H12521" s="36"/>
      <c r="I12521" s="36"/>
      <c r="J12521" s="36"/>
      <c r="K12521" s="36"/>
      <c r="AA12521" s="36"/>
    </row>
    <row r="12522" spans="2:27">
      <c r="B12522" s="37" t="str">
        <f t="shared" si="198"/>
        <v/>
      </c>
      <c r="H12522" s="36"/>
      <c r="I12522" s="36"/>
      <c r="J12522" s="36"/>
      <c r="K12522" s="36"/>
      <c r="AA12522" s="36"/>
    </row>
    <row r="12523" spans="2:27">
      <c r="B12523" s="37" t="str">
        <f t="shared" si="198"/>
        <v/>
      </c>
      <c r="H12523" s="36"/>
      <c r="I12523" s="36"/>
      <c r="J12523" s="36"/>
      <c r="K12523" s="36"/>
      <c r="AA12523" s="36"/>
    </row>
    <row r="12524" spans="2:27">
      <c r="B12524" s="37" t="str">
        <f t="shared" si="198"/>
        <v/>
      </c>
      <c r="H12524" s="36"/>
      <c r="I12524" s="36"/>
      <c r="J12524" s="36"/>
      <c r="K12524" s="36"/>
      <c r="AA12524" s="36"/>
    </row>
    <row r="12525" spans="2:27">
      <c r="B12525" s="37" t="str">
        <f t="shared" si="198"/>
        <v/>
      </c>
      <c r="H12525" s="36"/>
      <c r="I12525" s="36"/>
      <c r="J12525" s="36"/>
      <c r="K12525" s="36"/>
      <c r="AA12525" s="36"/>
    </row>
    <row r="12526" spans="2:27">
      <c r="B12526" s="37" t="str">
        <f t="shared" si="198"/>
        <v/>
      </c>
      <c r="D12526" s="36"/>
      <c r="E12526" s="69"/>
      <c r="F12526" s="69"/>
      <c r="G12526" s="69"/>
      <c r="I12526" s="36"/>
      <c r="J12526" s="36"/>
      <c r="K12526" s="36"/>
      <c r="AA12526" s="36"/>
    </row>
    <row r="12527" spans="2:27">
      <c r="B12527" s="37" t="str">
        <f t="shared" si="198"/>
        <v/>
      </c>
      <c r="E12527" s="69"/>
      <c r="F12527" s="69"/>
      <c r="G12527" s="69"/>
      <c r="I12527" s="36"/>
      <c r="J12527" s="36"/>
      <c r="K12527" s="36"/>
      <c r="AA12527" s="36"/>
    </row>
    <row r="12528" spans="2:27">
      <c r="B12528" s="37" t="str">
        <f t="shared" si="198"/>
        <v/>
      </c>
      <c r="G12528" s="36"/>
      <c r="H12528" s="36"/>
      <c r="I12528" s="36"/>
      <c r="J12528" s="36"/>
      <c r="K12528" s="36"/>
      <c r="AA12528" s="36"/>
    </row>
    <row r="12529" spans="2:27">
      <c r="B12529" s="37" t="str">
        <f t="shared" si="198"/>
        <v/>
      </c>
      <c r="G12529" s="36"/>
      <c r="H12529" s="36"/>
      <c r="I12529" s="36"/>
      <c r="J12529" s="36"/>
      <c r="K12529" s="36"/>
      <c r="AA12529" s="36"/>
    </row>
    <row r="12530" spans="2:27">
      <c r="B12530" s="37" t="str">
        <f t="shared" si="198"/>
        <v/>
      </c>
      <c r="G12530" s="36"/>
      <c r="H12530" s="36"/>
      <c r="I12530" s="36"/>
      <c r="J12530" s="36"/>
      <c r="K12530" s="36"/>
      <c r="AA12530" s="36"/>
    </row>
    <row r="12531" spans="2:27">
      <c r="B12531" s="37" t="str">
        <f t="shared" si="198"/>
        <v/>
      </c>
      <c r="G12531" s="36"/>
      <c r="H12531" s="36"/>
      <c r="I12531" s="36"/>
      <c r="J12531" s="36"/>
      <c r="K12531" s="36"/>
      <c r="AA12531" s="36"/>
    </row>
    <row r="12532" spans="2:27">
      <c r="B12532" s="37" t="str">
        <f t="shared" si="198"/>
        <v/>
      </c>
      <c r="G12532" s="36"/>
      <c r="H12532" s="36"/>
      <c r="I12532" s="36"/>
      <c r="J12532" s="36"/>
      <c r="K12532" s="36"/>
      <c r="AA12532" s="36"/>
    </row>
    <row r="12533" spans="2:27">
      <c r="B12533" s="37" t="str">
        <f t="shared" si="198"/>
        <v/>
      </c>
      <c r="F12533" s="36"/>
      <c r="H12533" s="36"/>
      <c r="I12533" s="36"/>
      <c r="J12533" s="36"/>
      <c r="K12533" s="36"/>
      <c r="AA12533" s="36"/>
    </row>
    <row r="12534" spans="2:27">
      <c r="B12534" s="37" t="str">
        <f t="shared" si="198"/>
        <v/>
      </c>
      <c r="F12534" s="36"/>
      <c r="H12534" s="36"/>
      <c r="I12534" s="36"/>
      <c r="J12534" s="36"/>
      <c r="K12534" s="36"/>
      <c r="AA12534" s="36"/>
    </row>
    <row r="12535" spans="2:27">
      <c r="B12535" s="37" t="str">
        <f t="shared" si="198"/>
        <v/>
      </c>
      <c r="G12535" s="36"/>
      <c r="H12535" s="36"/>
      <c r="I12535" s="36"/>
      <c r="J12535" s="36"/>
      <c r="K12535" s="36"/>
      <c r="AA12535" s="36"/>
    </row>
    <row r="12536" spans="2:27">
      <c r="B12536" s="37" t="str">
        <f t="shared" si="198"/>
        <v/>
      </c>
      <c r="H12536" s="36"/>
      <c r="I12536" s="36"/>
      <c r="J12536" s="36"/>
      <c r="K12536" s="36"/>
      <c r="AA12536" s="36"/>
    </row>
    <row r="12537" spans="2:27">
      <c r="B12537" s="37" t="str">
        <f t="shared" si="198"/>
        <v/>
      </c>
      <c r="F12537" s="36"/>
      <c r="H12537" s="36"/>
      <c r="I12537" s="36"/>
      <c r="J12537" s="36"/>
      <c r="K12537" s="36"/>
      <c r="AA12537" s="36"/>
    </row>
    <row r="12538" spans="2:27">
      <c r="B12538" s="37" t="str">
        <f t="shared" si="198"/>
        <v/>
      </c>
      <c r="F12538" s="36"/>
      <c r="H12538" s="36"/>
      <c r="I12538" s="36"/>
      <c r="J12538" s="36"/>
      <c r="K12538" s="36"/>
      <c r="AA12538" s="36"/>
    </row>
    <row r="12539" spans="2:27">
      <c r="B12539" s="37" t="str">
        <f t="shared" si="198"/>
        <v/>
      </c>
      <c r="H12539" s="36"/>
      <c r="I12539" s="36"/>
      <c r="J12539" s="36"/>
      <c r="K12539" s="36"/>
      <c r="AA12539" s="36"/>
    </row>
    <row r="12540" spans="2:27">
      <c r="B12540" s="37" t="str">
        <f t="shared" si="198"/>
        <v/>
      </c>
      <c r="G12540" s="36"/>
      <c r="H12540" s="36"/>
      <c r="I12540" s="36"/>
      <c r="J12540" s="36"/>
      <c r="K12540" s="36"/>
      <c r="AA12540" s="36"/>
    </row>
    <row r="12541" spans="2:27">
      <c r="B12541" s="37" t="str">
        <f t="shared" si="198"/>
        <v/>
      </c>
      <c r="F12541" s="36"/>
      <c r="H12541" s="36"/>
      <c r="I12541" s="36"/>
      <c r="J12541" s="36"/>
      <c r="K12541" s="36"/>
      <c r="AA12541" s="36"/>
    </row>
    <row r="12542" spans="2:27">
      <c r="B12542" s="37" t="str">
        <f t="shared" si="198"/>
        <v/>
      </c>
      <c r="F12542" s="36"/>
      <c r="I12542" s="36"/>
      <c r="J12542" s="36"/>
      <c r="K12542" s="36"/>
      <c r="AA12542" s="36"/>
    </row>
    <row r="12543" spans="2:27">
      <c r="B12543" s="37" t="str">
        <f t="shared" si="198"/>
        <v/>
      </c>
      <c r="F12543" s="36"/>
      <c r="H12543" s="36"/>
      <c r="I12543" s="36"/>
      <c r="J12543" s="36"/>
      <c r="K12543" s="36"/>
      <c r="AA12543" s="36"/>
    </row>
    <row r="12544" spans="2:27">
      <c r="B12544" s="37" t="str">
        <f t="shared" si="198"/>
        <v/>
      </c>
      <c r="G12544" s="36"/>
      <c r="H12544" s="36"/>
      <c r="I12544" s="36"/>
      <c r="J12544" s="36"/>
      <c r="K12544" s="36"/>
      <c r="AA12544" s="36"/>
    </row>
    <row r="12545" spans="2:27">
      <c r="B12545" s="37" t="str">
        <f t="shared" si="198"/>
        <v/>
      </c>
      <c r="G12545" s="36"/>
      <c r="H12545" s="36"/>
      <c r="I12545" s="36"/>
      <c r="J12545" s="36"/>
      <c r="K12545" s="36"/>
      <c r="AA12545" s="36"/>
    </row>
    <row r="12546" spans="2:27">
      <c r="B12546" s="37" t="str">
        <f t="shared" si="198"/>
        <v/>
      </c>
      <c r="H12546" s="36"/>
      <c r="I12546" s="36"/>
      <c r="J12546" s="36"/>
      <c r="K12546" s="36"/>
      <c r="AA12546" s="36"/>
    </row>
    <row r="12547" spans="2:27">
      <c r="B12547" s="37" t="str">
        <f t="shared" si="198"/>
        <v/>
      </c>
      <c r="F12547" s="36"/>
      <c r="H12547" s="36"/>
      <c r="I12547" s="36"/>
      <c r="J12547" s="36"/>
      <c r="K12547" s="36"/>
      <c r="AA12547" s="36"/>
    </row>
    <row r="12548" spans="2:27">
      <c r="B12548" s="37" t="str">
        <f t="shared" si="198"/>
        <v/>
      </c>
      <c r="F12548" s="36"/>
      <c r="H12548" s="36"/>
      <c r="I12548" s="36"/>
      <c r="J12548" s="36"/>
      <c r="K12548" s="36"/>
      <c r="AA12548" s="36"/>
    </row>
    <row r="12549" spans="2:27">
      <c r="B12549" s="37" t="str">
        <f t="shared" si="198"/>
        <v/>
      </c>
      <c r="G12549" s="36"/>
      <c r="H12549" s="36"/>
      <c r="I12549" s="36"/>
      <c r="J12549" s="36"/>
      <c r="K12549" s="36"/>
      <c r="AA12549" s="36"/>
    </row>
    <row r="12550" spans="2:27">
      <c r="B12550" s="37" t="str">
        <f t="shared" si="198"/>
        <v/>
      </c>
      <c r="G12550" s="36"/>
      <c r="H12550" s="36"/>
      <c r="I12550" s="36"/>
      <c r="J12550" s="36"/>
      <c r="K12550" s="36"/>
      <c r="AA12550" s="36"/>
    </row>
    <row r="12551" spans="2:27">
      <c r="B12551" s="37" t="str">
        <f t="shared" ref="B12551:B12614" si="199">IF(A12551="Menores de 1 año",0,LEFT(A12551,2))</f>
        <v/>
      </c>
      <c r="H12551" s="36"/>
      <c r="I12551" s="36"/>
      <c r="J12551" s="36"/>
      <c r="K12551" s="36"/>
      <c r="AA12551" s="36"/>
    </row>
    <row r="12552" spans="2:27">
      <c r="B12552" s="37" t="str">
        <f t="shared" si="199"/>
        <v/>
      </c>
      <c r="G12552" s="36"/>
      <c r="H12552" s="36"/>
      <c r="I12552" s="36"/>
      <c r="J12552" s="36"/>
      <c r="K12552" s="36"/>
      <c r="AA12552" s="36"/>
    </row>
    <row r="12553" spans="2:27">
      <c r="B12553" s="37" t="str">
        <f t="shared" si="199"/>
        <v/>
      </c>
      <c r="H12553" s="36"/>
      <c r="I12553" s="36"/>
      <c r="J12553" s="36"/>
      <c r="K12553" s="36"/>
      <c r="AA12553" s="36"/>
    </row>
    <row r="12554" spans="2:27">
      <c r="B12554" s="37" t="str">
        <f t="shared" si="199"/>
        <v/>
      </c>
      <c r="H12554" s="36"/>
      <c r="I12554" s="36"/>
      <c r="J12554" s="36"/>
      <c r="K12554" s="36"/>
      <c r="AA12554" s="36"/>
    </row>
    <row r="12555" spans="2:27">
      <c r="B12555" s="37" t="str">
        <f t="shared" si="199"/>
        <v/>
      </c>
      <c r="H12555" s="36"/>
      <c r="I12555" s="36"/>
      <c r="J12555" s="36"/>
      <c r="K12555" s="36"/>
      <c r="AA12555" s="36"/>
    </row>
    <row r="12556" spans="2:27">
      <c r="B12556" s="37" t="str">
        <f t="shared" si="199"/>
        <v/>
      </c>
      <c r="H12556" s="36"/>
      <c r="I12556" s="36"/>
      <c r="J12556" s="36"/>
      <c r="K12556" s="36"/>
      <c r="AA12556" s="36"/>
    </row>
    <row r="12557" spans="2:27">
      <c r="B12557" s="37" t="str">
        <f t="shared" si="199"/>
        <v/>
      </c>
      <c r="H12557" s="36"/>
      <c r="I12557" s="36"/>
      <c r="J12557" s="36"/>
      <c r="K12557" s="36"/>
      <c r="AA12557" s="36"/>
    </row>
    <row r="12558" spans="2:27">
      <c r="B12558" s="37" t="str">
        <f t="shared" si="199"/>
        <v/>
      </c>
      <c r="H12558" s="36"/>
      <c r="I12558" s="36"/>
      <c r="J12558" s="36"/>
      <c r="K12558" s="36"/>
      <c r="AA12558" s="36"/>
    </row>
    <row r="12559" spans="2:27">
      <c r="B12559" s="37" t="str">
        <f t="shared" si="199"/>
        <v/>
      </c>
      <c r="H12559" s="36"/>
      <c r="I12559" s="36"/>
      <c r="J12559" s="36"/>
      <c r="K12559" s="36"/>
      <c r="AA12559" s="36"/>
    </row>
    <row r="12560" spans="2:27">
      <c r="B12560" s="37" t="str">
        <f t="shared" si="199"/>
        <v/>
      </c>
      <c r="H12560" s="36"/>
      <c r="I12560" s="36"/>
      <c r="J12560" s="36"/>
      <c r="K12560" s="36"/>
      <c r="AA12560" s="36"/>
    </row>
    <row r="12561" spans="2:27">
      <c r="B12561" s="37" t="str">
        <f t="shared" si="199"/>
        <v/>
      </c>
      <c r="D12561" s="36"/>
      <c r="E12561" s="69"/>
      <c r="F12561" s="69"/>
      <c r="G12561" s="69"/>
      <c r="I12561" s="36"/>
      <c r="J12561" s="36"/>
      <c r="K12561" s="36"/>
      <c r="AA12561" s="36"/>
    </row>
    <row r="12562" spans="2:27">
      <c r="B12562" s="37" t="str">
        <f t="shared" si="199"/>
        <v/>
      </c>
      <c r="E12562" s="69"/>
      <c r="F12562" s="69"/>
      <c r="G12562" s="69"/>
      <c r="I12562" s="36"/>
      <c r="J12562" s="36"/>
      <c r="K12562" s="36"/>
      <c r="AA12562" s="36"/>
    </row>
    <row r="12563" spans="2:27">
      <c r="B12563" s="37" t="str">
        <f t="shared" si="199"/>
        <v/>
      </c>
      <c r="G12563" s="36"/>
      <c r="H12563" s="36"/>
      <c r="I12563" s="36"/>
      <c r="J12563" s="36"/>
      <c r="K12563" s="36"/>
      <c r="AA12563" s="36"/>
    </row>
    <row r="12564" spans="2:27">
      <c r="B12564" s="37" t="str">
        <f t="shared" si="199"/>
        <v/>
      </c>
      <c r="G12564" s="36"/>
      <c r="H12564" s="36"/>
      <c r="I12564" s="36"/>
      <c r="J12564" s="36"/>
      <c r="K12564" s="36"/>
      <c r="AA12564" s="36"/>
    </row>
    <row r="12565" spans="2:27">
      <c r="B12565" s="37" t="str">
        <f t="shared" si="199"/>
        <v/>
      </c>
      <c r="G12565" s="36"/>
      <c r="H12565" s="36"/>
      <c r="I12565" s="36"/>
      <c r="J12565" s="36"/>
      <c r="K12565" s="36"/>
      <c r="AA12565" s="36"/>
    </row>
    <row r="12566" spans="2:27">
      <c r="B12566" s="37" t="str">
        <f t="shared" si="199"/>
        <v/>
      </c>
      <c r="F12566" s="36"/>
      <c r="H12566" s="36"/>
      <c r="I12566" s="36"/>
      <c r="J12566" s="36"/>
      <c r="K12566" s="36"/>
      <c r="AA12566" s="36"/>
    </row>
    <row r="12567" spans="2:27">
      <c r="B12567" s="37" t="str">
        <f t="shared" si="199"/>
        <v/>
      </c>
      <c r="G12567" s="36"/>
      <c r="H12567" s="36"/>
      <c r="I12567" s="36"/>
      <c r="J12567" s="36"/>
      <c r="K12567" s="36"/>
      <c r="AA12567" s="36"/>
    </row>
    <row r="12568" spans="2:27">
      <c r="B12568" s="37" t="str">
        <f t="shared" si="199"/>
        <v/>
      </c>
      <c r="F12568" s="36"/>
      <c r="H12568" s="36"/>
      <c r="I12568" s="36"/>
      <c r="J12568" s="36"/>
      <c r="K12568" s="36"/>
      <c r="AA12568" s="36"/>
    </row>
    <row r="12569" spans="2:27">
      <c r="B12569" s="37" t="str">
        <f t="shared" si="199"/>
        <v/>
      </c>
      <c r="G12569" s="36"/>
      <c r="H12569" s="36"/>
      <c r="I12569" s="36"/>
      <c r="J12569" s="36"/>
      <c r="K12569" s="36"/>
      <c r="AA12569" s="36"/>
    </row>
    <row r="12570" spans="2:27">
      <c r="B12570" s="37" t="str">
        <f t="shared" si="199"/>
        <v/>
      </c>
      <c r="G12570" s="36"/>
      <c r="H12570" s="36"/>
      <c r="I12570" s="36"/>
      <c r="J12570" s="36"/>
      <c r="K12570" s="36"/>
      <c r="AA12570" s="36"/>
    </row>
    <row r="12571" spans="2:27">
      <c r="B12571" s="37" t="str">
        <f t="shared" si="199"/>
        <v/>
      </c>
      <c r="G12571" s="36"/>
      <c r="H12571" s="36"/>
      <c r="I12571" s="36"/>
      <c r="J12571" s="36"/>
      <c r="K12571" s="36"/>
      <c r="AA12571" s="36"/>
    </row>
    <row r="12572" spans="2:27">
      <c r="B12572" s="37" t="str">
        <f t="shared" si="199"/>
        <v/>
      </c>
      <c r="G12572" s="36"/>
      <c r="H12572" s="36"/>
      <c r="I12572" s="36"/>
      <c r="J12572" s="36"/>
      <c r="K12572" s="36"/>
      <c r="AA12572" s="36"/>
    </row>
    <row r="12573" spans="2:27">
      <c r="B12573" s="37" t="str">
        <f t="shared" si="199"/>
        <v/>
      </c>
      <c r="G12573" s="36"/>
      <c r="H12573" s="36"/>
      <c r="I12573" s="36"/>
      <c r="J12573" s="36"/>
      <c r="K12573" s="36"/>
      <c r="AA12573" s="36"/>
    </row>
    <row r="12574" spans="2:27">
      <c r="B12574" s="37" t="str">
        <f t="shared" si="199"/>
        <v/>
      </c>
      <c r="F12574" s="36"/>
      <c r="H12574" s="36"/>
      <c r="I12574" s="36"/>
      <c r="J12574" s="36"/>
      <c r="K12574" s="36"/>
      <c r="AA12574" s="36"/>
    </row>
    <row r="12575" spans="2:27">
      <c r="B12575" s="37" t="str">
        <f t="shared" si="199"/>
        <v/>
      </c>
      <c r="F12575" s="36"/>
      <c r="H12575" s="36"/>
      <c r="I12575" s="36"/>
      <c r="J12575" s="36"/>
      <c r="K12575" s="36"/>
      <c r="AA12575" s="36"/>
    </row>
    <row r="12576" spans="2:27">
      <c r="B12576" s="37" t="str">
        <f t="shared" si="199"/>
        <v/>
      </c>
      <c r="F12576" s="36"/>
      <c r="H12576" s="36"/>
      <c r="I12576" s="36"/>
      <c r="J12576" s="36"/>
      <c r="K12576" s="36"/>
      <c r="AA12576" s="36"/>
    </row>
    <row r="12577" spans="2:27">
      <c r="B12577" s="37" t="str">
        <f t="shared" si="199"/>
        <v/>
      </c>
      <c r="G12577" s="36"/>
      <c r="H12577" s="36"/>
      <c r="I12577" s="36"/>
      <c r="J12577" s="36"/>
      <c r="K12577" s="36"/>
      <c r="AA12577" s="36"/>
    </row>
    <row r="12578" spans="2:27">
      <c r="B12578" s="37" t="str">
        <f t="shared" si="199"/>
        <v/>
      </c>
      <c r="F12578" s="36"/>
      <c r="H12578" s="36"/>
      <c r="I12578" s="36"/>
      <c r="J12578" s="36"/>
      <c r="K12578" s="36"/>
      <c r="AA12578" s="36"/>
    </row>
    <row r="12579" spans="2:27">
      <c r="B12579" s="37" t="str">
        <f t="shared" si="199"/>
        <v/>
      </c>
      <c r="H12579" s="36"/>
      <c r="I12579" s="36"/>
      <c r="J12579" s="36"/>
      <c r="K12579" s="36"/>
      <c r="AA12579" s="36"/>
    </row>
    <row r="12580" spans="2:27">
      <c r="B12580" s="37" t="str">
        <f t="shared" si="199"/>
        <v/>
      </c>
      <c r="G12580" s="36"/>
      <c r="H12580" s="36"/>
      <c r="I12580" s="36"/>
      <c r="J12580" s="36"/>
      <c r="K12580" s="36"/>
      <c r="AA12580" s="36"/>
    </row>
    <row r="12581" spans="2:27">
      <c r="B12581" s="37" t="str">
        <f t="shared" si="199"/>
        <v/>
      </c>
      <c r="G12581" s="36"/>
      <c r="H12581" s="36"/>
      <c r="I12581" s="36"/>
      <c r="J12581" s="36"/>
      <c r="K12581" s="36"/>
      <c r="AA12581" s="36"/>
    </row>
    <row r="12582" spans="2:27">
      <c r="B12582" s="37" t="str">
        <f t="shared" si="199"/>
        <v/>
      </c>
      <c r="G12582" s="36"/>
      <c r="H12582" s="36"/>
      <c r="I12582" s="36"/>
      <c r="J12582" s="36"/>
      <c r="K12582" s="36"/>
      <c r="AA12582" s="36"/>
    </row>
    <row r="12583" spans="2:27">
      <c r="B12583" s="37" t="str">
        <f t="shared" si="199"/>
        <v/>
      </c>
      <c r="G12583" s="36"/>
      <c r="H12583" s="36"/>
      <c r="I12583" s="36"/>
      <c r="J12583" s="36"/>
      <c r="K12583" s="36"/>
      <c r="AA12583" s="36"/>
    </row>
    <row r="12584" spans="2:27">
      <c r="B12584" s="37" t="str">
        <f t="shared" si="199"/>
        <v/>
      </c>
      <c r="G12584" s="36"/>
      <c r="H12584" s="36"/>
      <c r="I12584" s="36"/>
      <c r="J12584" s="36"/>
      <c r="K12584" s="36"/>
      <c r="AA12584" s="36"/>
    </row>
    <row r="12585" spans="2:27">
      <c r="B12585" s="37" t="str">
        <f t="shared" si="199"/>
        <v/>
      </c>
      <c r="H12585" s="36"/>
      <c r="I12585" s="36"/>
      <c r="J12585" s="36"/>
      <c r="K12585" s="36"/>
      <c r="AA12585" s="36"/>
    </row>
    <row r="12586" spans="2:27">
      <c r="B12586" s="37" t="str">
        <f t="shared" si="199"/>
        <v/>
      </c>
      <c r="G12586" s="36"/>
      <c r="H12586" s="36"/>
      <c r="I12586" s="36"/>
      <c r="J12586" s="36"/>
      <c r="K12586" s="36"/>
      <c r="AA12586" s="36"/>
    </row>
    <row r="12587" spans="2:27">
      <c r="B12587" s="37" t="str">
        <f t="shared" si="199"/>
        <v/>
      </c>
      <c r="H12587" s="36"/>
      <c r="I12587" s="36"/>
      <c r="J12587" s="36"/>
      <c r="K12587" s="36"/>
      <c r="AA12587" s="36"/>
    </row>
    <row r="12588" spans="2:27">
      <c r="B12588" s="37" t="str">
        <f t="shared" si="199"/>
        <v/>
      </c>
      <c r="F12588" s="36"/>
      <c r="I12588" s="36"/>
      <c r="J12588" s="36"/>
      <c r="K12588" s="36"/>
      <c r="AA12588" s="36"/>
    </row>
    <row r="12589" spans="2:27">
      <c r="B12589" s="37" t="str">
        <f t="shared" si="199"/>
        <v/>
      </c>
      <c r="H12589" s="36"/>
      <c r="I12589" s="36"/>
      <c r="J12589" s="36"/>
      <c r="K12589" s="36"/>
      <c r="AA12589" s="36"/>
    </row>
    <row r="12590" spans="2:27">
      <c r="B12590" s="37" t="str">
        <f t="shared" si="199"/>
        <v/>
      </c>
      <c r="H12590" s="36"/>
      <c r="I12590" s="36"/>
      <c r="J12590" s="36"/>
      <c r="K12590" s="36"/>
      <c r="AA12590" s="36"/>
    </row>
    <row r="12591" spans="2:27">
      <c r="B12591" s="37" t="str">
        <f t="shared" si="199"/>
        <v/>
      </c>
      <c r="H12591" s="36"/>
      <c r="I12591" s="36"/>
      <c r="J12591" s="36"/>
      <c r="K12591" s="36"/>
      <c r="AA12591" s="36"/>
    </row>
    <row r="12592" spans="2:27">
      <c r="B12592" s="37" t="str">
        <f t="shared" si="199"/>
        <v/>
      </c>
      <c r="H12592" s="36"/>
      <c r="I12592" s="36"/>
      <c r="J12592" s="36"/>
      <c r="K12592" s="36"/>
      <c r="AA12592" s="36"/>
    </row>
    <row r="12593" spans="2:27">
      <c r="B12593" s="37" t="str">
        <f t="shared" si="199"/>
        <v/>
      </c>
      <c r="H12593" s="36"/>
      <c r="I12593" s="36"/>
      <c r="J12593" s="36"/>
      <c r="K12593" s="36"/>
      <c r="AA12593" s="36"/>
    </row>
    <row r="12594" spans="2:27">
      <c r="B12594" s="37" t="str">
        <f t="shared" si="199"/>
        <v/>
      </c>
      <c r="H12594" s="36"/>
      <c r="I12594" s="36"/>
      <c r="J12594" s="36"/>
      <c r="K12594" s="36"/>
      <c r="AA12594" s="36"/>
    </row>
    <row r="12595" spans="2:27">
      <c r="B12595" s="37" t="str">
        <f t="shared" si="199"/>
        <v/>
      </c>
      <c r="H12595" s="36"/>
      <c r="I12595" s="36"/>
      <c r="J12595" s="36"/>
      <c r="K12595" s="36"/>
      <c r="AA12595" s="36"/>
    </row>
    <row r="12596" spans="2:27">
      <c r="B12596" s="37" t="str">
        <f t="shared" si="199"/>
        <v/>
      </c>
      <c r="D12596" s="36"/>
      <c r="E12596" s="69"/>
      <c r="F12596" s="69"/>
      <c r="G12596" s="69"/>
      <c r="I12596" s="36"/>
      <c r="J12596" s="36"/>
      <c r="K12596" s="36"/>
      <c r="AA12596" s="36"/>
    </row>
    <row r="12597" spans="2:27">
      <c r="B12597" s="37" t="str">
        <f t="shared" si="199"/>
        <v/>
      </c>
      <c r="E12597" s="69"/>
      <c r="F12597" s="69"/>
      <c r="G12597" s="69"/>
      <c r="I12597" s="36"/>
      <c r="J12597" s="36"/>
      <c r="K12597" s="36"/>
      <c r="AA12597" s="36"/>
    </row>
    <row r="12598" spans="2:27">
      <c r="B12598" s="37" t="str">
        <f t="shared" si="199"/>
        <v/>
      </c>
      <c r="G12598" s="36"/>
      <c r="H12598" s="36"/>
      <c r="I12598" s="36"/>
      <c r="J12598" s="36"/>
      <c r="K12598" s="36"/>
      <c r="AA12598" s="36"/>
    </row>
    <row r="12599" spans="2:27">
      <c r="B12599" s="37" t="str">
        <f t="shared" si="199"/>
        <v/>
      </c>
      <c r="G12599" s="36"/>
      <c r="H12599" s="36"/>
      <c r="I12599" s="36"/>
      <c r="J12599" s="36"/>
      <c r="K12599" s="36"/>
      <c r="AA12599" s="36"/>
    </row>
    <row r="12600" spans="2:27">
      <c r="B12600" s="37" t="str">
        <f t="shared" si="199"/>
        <v/>
      </c>
      <c r="F12600" s="36"/>
      <c r="H12600" s="36"/>
      <c r="I12600" s="36"/>
      <c r="J12600" s="36"/>
      <c r="K12600" s="36"/>
      <c r="AA12600" s="36"/>
    </row>
    <row r="12601" spans="2:27">
      <c r="B12601" s="37" t="str">
        <f t="shared" si="199"/>
        <v/>
      </c>
      <c r="F12601" s="36"/>
      <c r="H12601" s="36"/>
      <c r="I12601" s="36"/>
      <c r="J12601" s="36"/>
      <c r="K12601" s="36"/>
      <c r="AA12601" s="36"/>
    </row>
    <row r="12602" spans="2:27">
      <c r="B12602" s="37" t="str">
        <f t="shared" si="199"/>
        <v/>
      </c>
      <c r="G12602" s="36"/>
      <c r="H12602" s="36"/>
      <c r="I12602" s="36"/>
      <c r="J12602" s="36"/>
      <c r="K12602" s="36"/>
      <c r="AA12602" s="36"/>
    </row>
    <row r="12603" spans="2:27">
      <c r="B12603" s="37" t="str">
        <f t="shared" si="199"/>
        <v/>
      </c>
      <c r="G12603" s="36"/>
      <c r="H12603" s="36"/>
      <c r="I12603" s="36"/>
      <c r="J12603" s="36"/>
      <c r="K12603" s="36"/>
      <c r="AA12603" s="36"/>
    </row>
    <row r="12604" spans="2:27">
      <c r="B12604" s="37" t="str">
        <f t="shared" si="199"/>
        <v/>
      </c>
      <c r="G12604" s="36"/>
      <c r="H12604" s="36"/>
      <c r="I12604" s="36"/>
      <c r="J12604" s="36"/>
      <c r="K12604" s="36"/>
      <c r="AA12604" s="36"/>
    </row>
    <row r="12605" spans="2:27">
      <c r="B12605" s="37" t="str">
        <f t="shared" si="199"/>
        <v/>
      </c>
      <c r="G12605" s="36"/>
      <c r="H12605" s="36"/>
      <c r="I12605" s="36"/>
      <c r="J12605" s="36"/>
      <c r="K12605" s="36"/>
      <c r="AA12605" s="36"/>
    </row>
    <row r="12606" spans="2:27">
      <c r="B12606" s="37" t="str">
        <f t="shared" si="199"/>
        <v/>
      </c>
      <c r="G12606" s="36"/>
      <c r="H12606" s="36"/>
      <c r="I12606" s="36"/>
      <c r="J12606" s="36"/>
      <c r="K12606" s="36"/>
      <c r="AA12606" s="36"/>
    </row>
    <row r="12607" spans="2:27">
      <c r="B12607" s="37" t="str">
        <f t="shared" si="199"/>
        <v/>
      </c>
      <c r="G12607" s="36"/>
      <c r="H12607" s="36"/>
      <c r="I12607" s="36"/>
      <c r="J12607" s="36"/>
      <c r="K12607" s="36"/>
      <c r="AA12607" s="36"/>
    </row>
    <row r="12608" spans="2:27">
      <c r="B12608" s="37" t="str">
        <f t="shared" si="199"/>
        <v/>
      </c>
      <c r="G12608" s="36"/>
      <c r="H12608" s="36"/>
      <c r="I12608" s="36"/>
      <c r="J12608" s="36"/>
      <c r="K12608" s="36"/>
      <c r="AA12608" s="36"/>
    </row>
    <row r="12609" spans="2:27">
      <c r="B12609" s="37" t="str">
        <f t="shared" si="199"/>
        <v/>
      </c>
      <c r="G12609" s="36"/>
      <c r="H12609" s="36"/>
      <c r="I12609" s="36"/>
      <c r="J12609" s="36"/>
      <c r="K12609" s="36"/>
      <c r="AA12609" s="36"/>
    </row>
    <row r="12610" spans="2:27">
      <c r="B12610" s="37" t="str">
        <f t="shared" si="199"/>
        <v/>
      </c>
      <c r="G12610" s="36"/>
      <c r="H12610" s="36"/>
      <c r="I12610" s="36"/>
      <c r="J12610" s="36"/>
      <c r="K12610" s="36"/>
      <c r="AA12610" s="36"/>
    </row>
    <row r="12611" spans="2:27">
      <c r="B12611" s="37" t="str">
        <f t="shared" si="199"/>
        <v/>
      </c>
      <c r="G12611" s="36"/>
      <c r="H12611" s="36"/>
      <c r="I12611" s="36"/>
      <c r="J12611" s="36"/>
      <c r="K12611" s="36"/>
      <c r="AA12611" s="36"/>
    </row>
    <row r="12612" spans="2:27">
      <c r="B12612" s="37" t="str">
        <f t="shared" si="199"/>
        <v/>
      </c>
      <c r="H12612" s="36"/>
      <c r="I12612" s="36"/>
      <c r="J12612" s="36"/>
      <c r="K12612" s="36"/>
      <c r="AA12612" s="36"/>
    </row>
    <row r="12613" spans="2:27">
      <c r="B12613" s="37" t="str">
        <f t="shared" si="199"/>
        <v/>
      </c>
      <c r="H12613" s="36"/>
      <c r="I12613" s="36"/>
      <c r="J12613" s="36"/>
      <c r="K12613" s="36"/>
      <c r="AA12613" s="36"/>
    </row>
    <row r="12614" spans="2:27">
      <c r="B12614" s="37" t="str">
        <f t="shared" si="199"/>
        <v/>
      </c>
      <c r="H12614" s="36"/>
      <c r="I12614" s="36"/>
      <c r="J12614" s="36"/>
      <c r="K12614" s="36"/>
      <c r="AA12614" s="36"/>
    </row>
    <row r="12615" spans="2:27">
      <c r="B12615" s="37" t="str">
        <f t="shared" ref="B12615:B12678" si="200">IF(A12615="Menores de 1 año",0,LEFT(A12615,2))</f>
        <v/>
      </c>
      <c r="H12615" s="36"/>
      <c r="I12615" s="36"/>
      <c r="J12615" s="36"/>
      <c r="K12615" s="36"/>
      <c r="AA12615" s="36"/>
    </row>
    <row r="12616" spans="2:27">
      <c r="B12616" s="37" t="str">
        <f t="shared" si="200"/>
        <v/>
      </c>
      <c r="H12616" s="36"/>
      <c r="I12616" s="36"/>
      <c r="J12616" s="36"/>
      <c r="K12616" s="36"/>
      <c r="AA12616" s="36"/>
    </row>
    <row r="12617" spans="2:27">
      <c r="B12617" s="37" t="str">
        <f t="shared" si="200"/>
        <v/>
      </c>
      <c r="G12617" s="36"/>
      <c r="H12617" s="36"/>
      <c r="I12617" s="36"/>
      <c r="J12617" s="36"/>
      <c r="K12617" s="36"/>
      <c r="AA12617" s="36"/>
    </row>
    <row r="12618" spans="2:27">
      <c r="B12618" s="37" t="str">
        <f t="shared" si="200"/>
        <v/>
      </c>
      <c r="F12618" s="36"/>
      <c r="H12618" s="36"/>
      <c r="I12618" s="36"/>
      <c r="J12618" s="36"/>
      <c r="K12618" s="36"/>
      <c r="AA12618" s="36"/>
    </row>
    <row r="12619" spans="2:27">
      <c r="B12619" s="37" t="str">
        <f t="shared" si="200"/>
        <v/>
      </c>
      <c r="H12619" s="36"/>
      <c r="I12619" s="36"/>
      <c r="J12619" s="36"/>
      <c r="K12619" s="36"/>
      <c r="AA12619" s="36"/>
    </row>
    <row r="12620" spans="2:27">
      <c r="B12620" s="37" t="str">
        <f t="shared" si="200"/>
        <v/>
      </c>
      <c r="F12620" s="36"/>
      <c r="H12620" s="36"/>
      <c r="I12620" s="36"/>
      <c r="J12620" s="36"/>
      <c r="K12620" s="36"/>
      <c r="AA12620" s="36"/>
    </row>
    <row r="12621" spans="2:27">
      <c r="B12621" s="37" t="str">
        <f t="shared" si="200"/>
        <v/>
      </c>
      <c r="G12621" s="36"/>
      <c r="H12621" s="36"/>
      <c r="I12621" s="36"/>
      <c r="J12621" s="36"/>
      <c r="K12621" s="36"/>
      <c r="AA12621" s="36"/>
    </row>
    <row r="12622" spans="2:27">
      <c r="B12622" s="37" t="str">
        <f t="shared" si="200"/>
        <v/>
      </c>
      <c r="G12622" s="36"/>
      <c r="H12622" s="36"/>
      <c r="I12622" s="36"/>
      <c r="J12622" s="36"/>
      <c r="K12622" s="36"/>
      <c r="AA12622" s="36"/>
    </row>
    <row r="12623" spans="2:27">
      <c r="B12623" s="37" t="str">
        <f t="shared" si="200"/>
        <v/>
      </c>
      <c r="F12623" s="36"/>
      <c r="H12623" s="36"/>
      <c r="I12623" s="36"/>
      <c r="J12623" s="36"/>
      <c r="K12623" s="36"/>
      <c r="AA12623" s="36"/>
    </row>
    <row r="12624" spans="2:27">
      <c r="B12624" s="37" t="str">
        <f t="shared" si="200"/>
        <v/>
      </c>
      <c r="H12624" s="36"/>
      <c r="I12624" s="36"/>
      <c r="J12624" s="36"/>
      <c r="K12624" s="36"/>
      <c r="AA12624" s="36"/>
    </row>
    <row r="12625" spans="2:27">
      <c r="B12625" s="37" t="str">
        <f t="shared" si="200"/>
        <v/>
      </c>
      <c r="H12625" s="36"/>
      <c r="I12625" s="36"/>
      <c r="J12625" s="36"/>
      <c r="K12625" s="36"/>
      <c r="AA12625" s="36"/>
    </row>
    <row r="12626" spans="2:27">
      <c r="B12626" s="37" t="str">
        <f t="shared" si="200"/>
        <v/>
      </c>
      <c r="H12626" s="36"/>
      <c r="I12626" s="36"/>
      <c r="J12626" s="36"/>
      <c r="K12626" s="36"/>
      <c r="AA12626" s="36"/>
    </row>
    <row r="12627" spans="2:27">
      <c r="B12627" s="37" t="str">
        <f t="shared" si="200"/>
        <v/>
      </c>
      <c r="H12627" s="36"/>
      <c r="I12627" s="36"/>
      <c r="J12627" s="36"/>
      <c r="K12627" s="36"/>
      <c r="AA12627" s="36"/>
    </row>
    <row r="12628" spans="2:27">
      <c r="B12628" s="37" t="str">
        <f t="shared" si="200"/>
        <v/>
      </c>
      <c r="H12628" s="36"/>
      <c r="I12628" s="36"/>
      <c r="J12628" s="36"/>
      <c r="K12628" s="36"/>
      <c r="AA12628" s="36"/>
    </row>
    <row r="12629" spans="2:27">
      <c r="B12629" s="37" t="str">
        <f t="shared" si="200"/>
        <v/>
      </c>
      <c r="H12629" s="36"/>
      <c r="I12629" s="36"/>
      <c r="J12629" s="36"/>
      <c r="K12629" s="36"/>
      <c r="AA12629" s="36"/>
    </row>
    <row r="12630" spans="2:27">
      <c r="B12630" s="37" t="str">
        <f t="shared" si="200"/>
        <v/>
      </c>
      <c r="H12630" s="36"/>
      <c r="I12630" s="36"/>
      <c r="J12630" s="36"/>
      <c r="K12630" s="36"/>
      <c r="AA12630" s="36"/>
    </row>
    <row r="12631" spans="2:27">
      <c r="B12631" s="37" t="str">
        <f t="shared" si="200"/>
        <v/>
      </c>
      <c r="H12631" s="36"/>
      <c r="I12631" s="36"/>
      <c r="J12631" s="36"/>
      <c r="K12631" s="36"/>
      <c r="AA12631" s="36"/>
    </row>
    <row r="12632" spans="2:27">
      <c r="B12632" s="37" t="str">
        <f t="shared" si="200"/>
        <v/>
      </c>
      <c r="H12632" s="36"/>
      <c r="I12632" s="36"/>
      <c r="J12632" s="36"/>
      <c r="K12632" s="36"/>
      <c r="AA12632" s="36"/>
    </row>
    <row r="12633" spans="2:27">
      <c r="B12633" s="37" t="str">
        <f t="shared" si="200"/>
        <v/>
      </c>
      <c r="H12633" s="36"/>
      <c r="I12633" s="36"/>
      <c r="J12633" s="36"/>
      <c r="K12633" s="36"/>
      <c r="AA12633" s="36"/>
    </row>
    <row r="12634" spans="2:27">
      <c r="B12634" s="37" t="str">
        <f t="shared" si="200"/>
        <v/>
      </c>
      <c r="H12634" s="36"/>
      <c r="I12634" s="36"/>
      <c r="J12634" s="36"/>
      <c r="K12634" s="36"/>
      <c r="AA12634" s="36"/>
    </row>
    <row r="12635" spans="2:27">
      <c r="B12635" s="37" t="str">
        <f t="shared" si="200"/>
        <v/>
      </c>
      <c r="H12635" s="36"/>
      <c r="I12635" s="36"/>
      <c r="J12635" s="36"/>
      <c r="K12635" s="36"/>
      <c r="AA12635" s="36"/>
    </row>
    <row r="12636" spans="2:27">
      <c r="B12636" s="37" t="str">
        <f t="shared" si="200"/>
        <v/>
      </c>
      <c r="H12636" s="36"/>
      <c r="I12636" s="36"/>
      <c r="J12636" s="36"/>
      <c r="K12636" s="36"/>
      <c r="AA12636" s="36"/>
    </row>
    <row r="12637" spans="2:27">
      <c r="B12637" s="37" t="str">
        <f t="shared" si="200"/>
        <v/>
      </c>
      <c r="D12637" s="36"/>
      <c r="E12637" s="69"/>
      <c r="F12637" s="69"/>
      <c r="G12637" s="69"/>
      <c r="I12637" s="36"/>
      <c r="J12637" s="36"/>
      <c r="K12637" s="36"/>
      <c r="AA12637" s="36"/>
    </row>
    <row r="12638" spans="2:27">
      <c r="B12638" s="37" t="str">
        <f t="shared" si="200"/>
        <v/>
      </c>
      <c r="E12638" s="69"/>
      <c r="F12638" s="69"/>
      <c r="G12638" s="69"/>
      <c r="I12638" s="36"/>
      <c r="J12638" s="36"/>
      <c r="K12638" s="36"/>
      <c r="AA12638" s="36"/>
    </row>
    <row r="12639" spans="2:27">
      <c r="B12639" s="37" t="str">
        <f t="shared" si="200"/>
        <v/>
      </c>
      <c r="G12639" s="36"/>
      <c r="H12639" s="36"/>
      <c r="I12639" s="36"/>
      <c r="J12639" s="36"/>
      <c r="K12639" s="36"/>
      <c r="AA12639" s="36"/>
    </row>
    <row r="12640" spans="2:27">
      <c r="B12640" s="37" t="str">
        <f t="shared" si="200"/>
        <v/>
      </c>
      <c r="G12640" s="36"/>
      <c r="H12640" s="36"/>
      <c r="I12640" s="36"/>
      <c r="J12640" s="36"/>
      <c r="K12640" s="36"/>
      <c r="AA12640" s="36"/>
    </row>
    <row r="12641" spans="2:27">
      <c r="B12641" s="37" t="str">
        <f t="shared" si="200"/>
        <v/>
      </c>
      <c r="G12641" s="36"/>
      <c r="H12641" s="36"/>
      <c r="I12641" s="36"/>
      <c r="J12641" s="36"/>
      <c r="K12641" s="36"/>
      <c r="AA12641" s="36"/>
    </row>
    <row r="12642" spans="2:27">
      <c r="B12642" s="37" t="str">
        <f t="shared" si="200"/>
        <v/>
      </c>
      <c r="F12642" s="36"/>
      <c r="H12642" s="36"/>
      <c r="I12642" s="36"/>
      <c r="J12642" s="36"/>
      <c r="K12642" s="36"/>
      <c r="AA12642" s="36"/>
    </row>
    <row r="12643" spans="2:27">
      <c r="B12643" s="37" t="str">
        <f t="shared" si="200"/>
        <v/>
      </c>
      <c r="G12643" s="36"/>
      <c r="H12643" s="36"/>
      <c r="I12643" s="36"/>
      <c r="J12643" s="36"/>
      <c r="K12643" s="36"/>
      <c r="AA12643" s="36"/>
    </row>
    <row r="12644" spans="2:27">
      <c r="B12644" s="37" t="str">
        <f t="shared" si="200"/>
        <v/>
      </c>
      <c r="G12644" s="36"/>
      <c r="H12644" s="36"/>
      <c r="I12644" s="36"/>
      <c r="J12644" s="36"/>
      <c r="K12644" s="36"/>
      <c r="AA12644" s="36"/>
    </row>
    <row r="12645" spans="2:27">
      <c r="B12645" s="37" t="str">
        <f t="shared" si="200"/>
        <v/>
      </c>
      <c r="G12645" s="36"/>
      <c r="H12645" s="36"/>
      <c r="I12645" s="36"/>
      <c r="J12645" s="36"/>
      <c r="K12645" s="36"/>
      <c r="AA12645" s="36"/>
    </row>
    <row r="12646" spans="2:27">
      <c r="B12646" s="37" t="str">
        <f t="shared" si="200"/>
        <v/>
      </c>
      <c r="F12646" s="36"/>
      <c r="H12646" s="36"/>
      <c r="I12646" s="36"/>
      <c r="J12646" s="36"/>
      <c r="K12646" s="36"/>
      <c r="AA12646" s="36"/>
    </row>
    <row r="12647" spans="2:27">
      <c r="B12647" s="37" t="str">
        <f t="shared" si="200"/>
        <v/>
      </c>
      <c r="G12647" s="36"/>
      <c r="H12647" s="36"/>
      <c r="I12647" s="36"/>
      <c r="J12647" s="36"/>
      <c r="K12647" s="36"/>
      <c r="AA12647" s="36"/>
    </row>
    <row r="12648" spans="2:27">
      <c r="B12648" s="37" t="str">
        <f t="shared" si="200"/>
        <v/>
      </c>
      <c r="H12648" s="36"/>
      <c r="I12648" s="36"/>
      <c r="J12648" s="36"/>
      <c r="K12648" s="36"/>
      <c r="AA12648" s="36"/>
    </row>
    <row r="12649" spans="2:27">
      <c r="B12649" s="37" t="str">
        <f t="shared" si="200"/>
        <v/>
      </c>
      <c r="F12649" s="36"/>
      <c r="H12649" s="36"/>
      <c r="I12649" s="36"/>
      <c r="J12649" s="36"/>
      <c r="K12649" s="36"/>
      <c r="AA12649" s="36"/>
    </row>
    <row r="12650" spans="2:27">
      <c r="B12650" s="37" t="str">
        <f t="shared" si="200"/>
        <v/>
      </c>
      <c r="F12650" s="36"/>
      <c r="H12650" s="36"/>
      <c r="I12650" s="36"/>
      <c r="J12650" s="36"/>
      <c r="K12650" s="36"/>
      <c r="AA12650" s="36"/>
    </row>
    <row r="12651" spans="2:27">
      <c r="B12651" s="37" t="str">
        <f t="shared" si="200"/>
        <v/>
      </c>
      <c r="F12651" s="36"/>
      <c r="H12651" s="36"/>
      <c r="I12651" s="36"/>
      <c r="J12651" s="36"/>
      <c r="K12651" s="36"/>
      <c r="AA12651" s="36"/>
    </row>
    <row r="12652" spans="2:27">
      <c r="B12652" s="37" t="str">
        <f t="shared" si="200"/>
        <v/>
      </c>
      <c r="G12652" s="36"/>
      <c r="H12652" s="36"/>
      <c r="I12652" s="36"/>
      <c r="J12652" s="36"/>
      <c r="K12652" s="36"/>
      <c r="AA12652" s="36"/>
    </row>
    <row r="12653" spans="2:27">
      <c r="B12653" s="37" t="str">
        <f t="shared" si="200"/>
        <v/>
      </c>
      <c r="H12653" s="36"/>
      <c r="I12653" s="36"/>
      <c r="J12653" s="36"/>
      <c r="K12653" s="36"/>
      <c r="AA12653" s="36"/>
    </row>
    <row r="12654" spans="2:27">
      <c r="B12654" s="37" t="str">
        <f t="shared" si="200"/>
        <v/>
      </c>
      <c r="G12654" s="36"/>
      <c r="H12654" s="36"/>
      <c r="I12654" s="36"/>
      <c r="J12654" s="36"/>
      <c r="K12654" s="36"/>
      <c r="AA12654" s="36"/>
    </row>
    <row r="12655" spans="2:27">
      <c r="B12655" s="37" t="str">
        <f t="shared" si="200"/>
        <v/>
      </c>
      <c r="G12655" s="36"/>
      <c r="H12655" s="36"/>
      <c r="I12655" s="36"/>
      <c r="J12655" s="36"/>
      <c r="K12655" s="36"/>
      <c r="AA12655" s="36"/>
    </row>
    <row r="12656" spans="2:27">
      <c r="B12656" s="37" t="str">
        <f t="shared" si="200"/>
        <v/>
      </c>
      <c r="G12656" s="36"/>
      <c r="H12656" s="36"/>
      <c r="I12656" s="36"/>
      <c r="J12656" s="36"/>
      <c r="K12656" s="36"/>
      <c r="AA12656" s="36"/>
    </row>
    <row r="12657" spans="2:27">
      <c r="B12657" s="37" t="str">
        <f t="shared" si="200"/>
        <v/>
      </c>
      <c r="G12657" s="36"/>
      <c r="H12657" s="36"/>
      <c r="I12657" s="36"/>
      <c r="J12657" s="36"/>
      <c r="K12657" s="36"/>
      <c r="AA12657" s="36"/>
    </row>
    <row r="12658" spans="2:27">
      <c r="B12658" s="37" t="str">
        <f t="shared" si="200"/>
        <v/>
      </c>
      <c r="F12658" s="36"/>
      <c r="H12658" s="36"/>
      <c r="I12658" s="36"/>
      <c r="J12658" s="36"/>
      <c r="K12658" s="36"/>
      <c r="AA12658" s="36"/>
    </row>
    <row r="12659" spans="2:27">
      <c r="B12659" s="37" t="str">
        <f t="shared" si="200"/>
        <v/>
      </c>
      <c r="F12659" s="36"/>
      <c r="H12659" s="36"/>
      <c r="I12659" s="36"/>
      <c r="J12659" s="36"/>
      <c r="K12659" s="36"/>
      <c r="AA12659" s="36"/>
    </row>
    <row r="12660" spans="2:27">
      <c r="B12660" s="37" t="str">
        <f t="shared" si="200"/>
        <v/>
      </c>
      <c r="G12660" s="36"/>
      <c r="H12660" s="36"/>
      <c r="I12660" s="36"/>
      <c r="J12660" s="36"/>
      <c r="K12660" s="36"/>
      <c r="AA12660" s="36"/>
    </row>
    <row r="12661" spans="2:27">
      <c r="B12661" s="37" t="str">
        <f t="shared" si="200"/>
        <v/>
      </c>
      <c r="H12661" s="36"/>
      <c r="I12661" s="36"/>
      <c r="J12661" s="36"/>
      <c r="K12661" s="36"/>
      <c r="AA12661" s="36"/>
    </row>
    <row r="12662" spans="2:27">
      <c r="B12662" s="37" t="str">
        <f t="shared" si="200"/>
        <v/>
      </c>
      <c r="H12662" s="36"/>
      <c r="I12662" s="36"/>
      <c r="J12662" s="36"/>
      <c r="K12662" s="36"/>
      <c r="AA12662" s="36"/>
    </row>
    <row r="12663" spans="2:27">
      <c r="B12663" s="37" t="str">
        <f t="shared" si="200"/>
        <v/>
      </c>
      <c r="G12663" s="36"/>
      <c r="H12663" s="36"/>
      <c r="I12663" s="36"/>
      <c r="J12663" s="36"/>
      <c r="K12663" s="36"/>
      <c r="AA12663" s="36"/>
    </row>
    <row r="12664" spans="2:27">
      <c r="B12664" s="37" t="str">
        <f t="shared" si="200"/>
        <v/>
      </c>
      <c r="F12664" s="36"/>
      <c r="H12664" s="36"/>
      <c r="I12664" s="36"/>
      <c r="J12664" s="36"/>
      <c r="K12664" s="36"/>
      <c r="AA12664" s="36"/>
    </row>
    <row r="12665" spans="2:27">
      <c r="B12665" s="37" t="str">
        <f t="shared" si="200"/>
        <v/>
      </c>
      <c r="H12665" s="36"/>
      <c r="I12665" s="36"/>
      <c r="J12665" s="36"/>
      <c r="K12665" s="36"/>
      <c r="AA12665" s="36"/>
    </row>
    <row r="12666" spans="2:27">
      <c r="B12666" s="37" t="str">
        <f t="shared" si="200"/>
        <v/>
      </c>
      <c r="H12666" s="36"/>
      <c r="I12666" s="36"/>
      <c r="J12666" s="36"/>
      <c r="K12666" s="36"/>
      <c r="AA12666" s="36"/>
    </row>
    <row r="12667" spans="2:27">
      <c r="B12667" s="37" t="str">
        <f t="shared" si="200"/>
        <v/>
      </c>
      <c r="H12667" s="36"/>
      <c r="I12667" s="36"/>
      <c r="J12667" s="36"/>
      <c r="K12667" s="36"/>
      <c r="AA12667" s="36"/>
    </row>
    <row r="12668" spans="2:27">
      <c r="B12668" s="37" t="str">
        <f t="shared" si="200"/>
        <v/>
      </c>
      <c r="F12668" s="36"/>
      <c r="H12668" s="36"/>
      <c r="I12668" s="36"/>
      <c r="J12668" s="36"/>
      <c r="K12668" s="36"/>
      <c r="AA12668" s="36"/>
    </row>
    <row r="12669" spans="2:27">
      <c r="B12669" s="37" t="str">
        <f t="shared" si="200"/>
        <v/>
      </c>
      <c r="H12669" s="36"/>
      <c r="I12669" s="36"/>
      <c r="J12669" s="36"/>
      <c r="K12669" s="36"/>
      <c r="AA12669" s="36"/>
    </row>
    <row r="12670" spans="2:27">
      <c r="B12670" s="37" t="str">
        <f t="shared" si="200"/>
        <v/>
      </c>
      <c r="H12670" s="36"/>
      <c r="I12670" s="36"/>
      <c r="J12670" s="36"/>
      <c r="K12670" s="36"/>
      <c r="AA12670" s="36"/>
    </row>
    <row r="12671" spans="2:27">
      <c r="B12671" s="37" t="str">
        <f t="shared" si="200"/>
        <v/>
      </c>
      <c r="H12671" s="36"/>
      <c r="I12671" s="36"/>
      <c r="J12671" s="36"/>
      <c r="K12671" s="36"/>
      <c r="AA12671" s="36"/>
    </row>
    <row r="12672" spans="2:27">
      <c r="B12672" s="37" t="str">
        <f t="shared" si="200"/>
        <v/>
      </c>
      <c r="H12672" s="36"/>
      <c r="I12672" s="36"/>
      <c r="J12672" s="36"/>
      <c r="K12672" s="36"/>
      <c r="AA12672" s="36"/>
    </row>
    <row r="12673" spans="2:27">
      <c r="B12673" s="37" t="str">
        <f t="shared" si="200"/>
        <v/>
      </c>
      <c r="I12673" s="36"/>
      <c r="J12673" s="36"/>
      <c r="K12673" s="36"/>
      <c r="AA12673" s="36"/>
    </row>
    <row r="12674" spans="2:27">
      <c r="B12674" s="37" t="str">
        <f t="shared" si="200"/>
        <v/>
      </c>
      <c r="H12674" s="36"/>
      <c r="I12674" s="36"/>
      <c r="J12674" s="36"/>
      <c r="K12674" s="36"/>
      <c r="AA12674" s="36"/>
    </row>
    <row r="12675" spans="2:27">
      <c r="B12675" s="37" t="str">
        <f t="shared" si="200"/>
        <v/>
      </c>
      <c r="H12675" s="36"/>
      <c r="I12675" s="36"/>
      <c r="J12675" s="36"/>
      <c r="K12675" s="36"/>
      <c r="AA12675" s="36"/>
    </row>
    <row r="12676" spans="2:27">
      <c r="B12676" s="37" t="str">
        <f t="shared" si="200"/>
        <v/>
      </c>
      <c r="H12676" s="36"/>
      <c r="I12676" s="36"/>
      <c r="J12676" s="36"/>
      <c r="K12676" s="36"/>
      <c r="AA12676" s="36"/>
    </row>
    <row r="12677" spans="2:27">
      <c r="B12677" s="37" t="str">
        <f t="shared" si="200"/>
        <v/>
      </c>
      <c r="H12677" s="36"/>
      <c r="I12677" s="36"/>
      <c r="J12677" s="36"/>
      <c r="K12677" s="36"/>
      <c r="AA12677" s="36"/>
    </row>
    <row r="12678" spans="2:27">
      <c r="B12678" s="37" t="str">
        <f t="shared" si="200"/>
        <v/>
      </c>
      <c r="H12678" s="36"/>
      <c r="I12678" s="36"/>
      <c r="J12678" s="36"/>
      <c r="K12678" s="36"/>
      <c r="AA12678" s="36"/>
    </row>
    <row r="12679" spans="2:27">
      <c r="B12679" s="37" t="str">
        <f t="shared" ref="B12679:B12742" si="201">IF(A12679="Menores de 1 año",0,LEFT(A12679,2))</f>
        <v/>
      </c>
      <c r="H12679" s="36"/>
      <c r="I12679" s="36"/>
      <c r="J12679" s="36"/>
      <c r="K12679" s="36"/>
      <c r="AA12679" s="36"/>
    </row>
    <row r="12680" spans="2:27">
      <c r="B12680" s="37" t="str">
        <f t="shared" si="201"/>
        <v/>
      </c>
      <c r="H12680" s="36"/>
      <c r="I12680" s="36"/>
      <c r="J12680" s="36"/>
      <c r="K12680" s="36"/>
      <c r="AA12680" s="36"/>
    </row>
    <row r="12681" spans="2:27">
      <c r="B12681" s="37" t="str">
        <f t="shared" si="201"/>
        <v/>
      </c>
      <c r="D12681" s="36"/>
      <c r="E12681" s="69"/>
      <c r="F12681" s="69"/>
      <c r="G12681" s="69"/>
      <c r="I12681" s="36"/>
      <c r="J12681" s="36"/>
      <c r="K12681" s="36"/>
      <c r="AA12681" s="36"/>
    </row>
    <row r="12682" spans="2:27">
      <c r="B12682" s="37" t="str">
        <f t="shared" si="201"/>
        <v/>
      </c>
      <c r="E12682" s="69"/>
      <c r="F12682" s="69"/>
      <c r="G12682" s="69"/>
      <c r="I12682" s="36"/>
      <c r="J12682" s="36"/>
      <c r="K12682" s="36"/>
      <c r="AA12682" s="36"/>
    </row>
    <row r="12683" spans="2:27">
      <c r="B12683" s="37" t="str">
        <f t="shared" si="201"/>
        <v/>
      </c>
      <c r="G12683" s="36"/>
      <c r="H12683" s="36"/>
      <c r="I12683" s="36"/>
      <c r="J12683" s="36"/>
      <c r="K12683" s="36"/>
      <c r="AA12683" s="36"/>
    </row>
    <row r="12684" spans="2:27">
      <c r="B12684" s="37" t="str">
        <f t="shared" si="201"/>
        <v/>
      </c>
      <c r="H12684" s="36"/>
      <c r="I12684" s="36"/>
      <c r="J12684" s="36"/>
      <c r="K12684" s="36"/>
      <c r="AA12684" s="36"/>
    </row>
    <row r="12685" spans="2:27">
      <c r="B12685" s="37" t="str">
        <f t="shared" si="201"/>
        <v/>
      </c>
      <c r="G12685" s="36"/>
      <c r="H12685" s="36"/>
      <c r="I12685" s="36"/>
      <c r="J12685" s="36"/>
      <c r="K12685" s="36"/>
      <c r="AA12685" s="36"/>
    </row>
    <row r="12686" spans="2:27">
      <c r="B12686" s="37" t="str">
        <f t="shared" si="201"/>
        <v/>
      </c>
      <c r="F12686" s="36"/>
      <c r="H12686" s="36"/>
      <c r="I12686" s="36"/>
      <c r="J12686" s="36"/>
      <c r="K12686" s="36"/>
      <c r="AA12686" s="36"/>
    </row>
    <row r="12687" spans="2:27">
      <c r="B12687" s="37" t="str">
        <f t="shared" si="201"/>
        <v/>
      </c>
      <c r="G12687" s="36"/>
      <c r="H12687" s="36"/>
      <c r="I12687" s="36"/>
      <c r="J12687" s="36"/>
      <c r="K12687" s="36"/>
      <c r="AA12687" s="36"/>
    </row>
    <row r="12688" spans="2:27">
      <c r="B12688" s="37" t="str">
        <f t="shared" si="201"/>
        <v/>
      </c>
      <c r="G12688" s="36"/>
      <c r="H12688" s="36"/>
      <c r="I12688" s="36"/>
      <c r="J12688" s="36"/>
      <c r="K12688" s="36"/>
      <c r="AA12688" s="36"/>
    </row>
    <row r="12689" spans="2:27">
      <c r="B12689" s="37" t="str">
        <f t="shared" si="201"/>
        <v/>
      </c>
      <c r="G12689" s="36"/>
      <c r="H12689" s="36"/>
      <c r="I12689" s="36"/>
      <c r="J12689" s="36"/>
      <c r="K12689" s="36"/>
      <c r="AA12689" s="36"/>
    </row>
    <row r="12690" spans="2:27">
      <c r="B12690" s="37" t="str">
        <f t="shared" si="201"/>
        <v/>
      </c>
      <c r="G12690" s="36"/>
      <c r="H12690" s="36"/>
      <c r="I12690" s="36"/>
      <c r="J12690" s="36"/>
      <c r="K12690" s="36"/>
      <c r="AA12690" s="36"/>
    </row>
    <row r="12691" spans="2:27">
      <c r="B12691" s="37" t="str">
        <f t="shared" si="201"/>
        <v/>
      </c>
      <c r="G12691" s="36"/>
      <c r="H12691" s="36"/>
      <c r="I12691" s="36"/>
      <c r="J12691" s="36"/>
      <c r="K12691" s="36"/>
      <c r="AA12691" s="36"/>
    </row>
    <row r="12692" spans="2:27">
      <c r="B12692" s="37" t="str">
        <f t="shared" si="201"/>
        <v/>
      </c>
      <c r="G12692" s="36"/>
      <c r="H12692" s="36"/>
      <c r="I12692" s="36"/>
      <c r="J12692" s="36"/>
      <c r="K12692" s="36"/>
      <c r="AA12692" s="36"/>
    </row>
    <row r="12693" spans="2:27">
      <c r="B12693" s="37" t="str">
        <f t="shared" si="201"/>
        <v/>
      </c>
      <c r="F12693" s="36"/>
      <c r="H12693" s="36"/>
      <c r="I12693" s="36"/>
      <c r="J12693" s="36"/>
      <c r="K12693" s="36"/>
      <c r="AA12693" s="36"/>
    </row>
    <row r="12694" spans="2:27">
      <c r="B12694" s="37" t="str">
        <f t="shared" si="201"/>
        <v/>
      </c>
      <c r="G12694" s="36"/>
      <c r="H12694" s="36"/>
      <c r="I12694" s="36"/>
      <c r="J12694" s="36"/>
      <c r="K12694" s="36"/>
      <c r="AA12694" s="36"/>
    </row>
    <row r="12695" spans="2:27">
      <c r="B12695" s="37" t="str">
        <f t="shared" si="201"/>
        <v/>
      </c>
      <c r="F12695" s="36"/>
      <c r="H12695" s="36"/>
      <c r="I12695" s="36"/>
      <c r="J12695" s="36"/>
      <c r="K12695" s="36"/>
      <c r="AA12695" s="36"/>
    </row>
    <row r="12696" spans="2:27">
      <c r="B12696" s="37" t="str">
        <f t="shared" si="201"/>
        <v/>
      </c>
      <c r="G12696" s="36"/>
      <c r="H12696" s="36"/>
      <c r="I12696" s="36"/>
      <c r="J12696" s="36"/>
      <c r="K12696" s="36"/>
      <c r="AA12696" s="36"/>
    </row>
    <row r="12697" spans="2:27">
      <c r="B12697" s="37" t="str">
        <f t="shared" si="201"/>
        <v/>
      </c>
      <c r="H12697" s="36"/>
      <c r="I12697" s="36"/>
      <c r="J12697" s="36"/>
      <c r="K12697" s="36"/>
      <c r="AA12697" s="36"/>
    </row>
    <row r="12698" spans="2:27">
      <c r="B12698" s="37" t="str">
        <f t="shared" si="201"/>
        <v/>
      </c>
      <c r="G12698" s="36"/>
      <c r="H12698" s="36"/>
      <c r="I12698" s="36"/>
      <c r="J12698" s="36"/>
      <c r="K12698" s="36"/>
      <c r="AA12698" s="36"/>
    </row>
    <row r="12699" spans="2:27">
      <c r="B12699" s="37" t="str">
        <f t="shared" si="201"/>
        <v/>
      </c>
      <c r="H12699" s="36"/>
      <c r="I12699" s="36"/>
      <c r="J12699" s="36"/>
      <c r="K12699" s="36"/>
      <c r="AA12699" s="36"/>
    </row>
    <row r="12700" spans="2:27">
      <c r="B12700" s="37" t="str">
        <f t="shared" si="201"/>
        <v/>
      </c>
      <c r="F12700" s="36"/>
      <c r="H12700" s="36"/>
      <c r="I12700" s="36"/>
      <c r="J12700" s="36"/>
      <c r="K12700" s="36"/>
      <c r="AA12700" s="36"/>
    </row>
    <row r="12701" spans="2:27">
      <c r="B12701" s="37" t="str">
        <f t="shared" si="201"/>
        <v/>
      </c>
      <c r="G12701" s="36"/>
      <c r="H12701" s="36"/>
      <c r="I12701" s="36"/>
      <c r="J12701" s="36"/>
      <c r="K12701" s="36"/>
      <c r="AA12701" s="36"/>
    </row>
    <row r="12702" spans="2:27">
      <c r="B12702" s="37" t="str">
        <f t="shared" si="201"/>
        <v/>
      </c>
      <c r="F12702" s="36"/>
      <c r="H12702" s="36"/>
      <c r="I12702" s="36"/>
      <c r="J12702" s="36"/>
      <c r="K12702" s="36"/>
      <c r="AA12702" s="36"/>
    </row>
    <row r="12703" spans="2:27">
      <c r="B12703" s="37" t="str">
        <f t="shared" si="201"/>
        <v/>
      </c>
      <c r="G12703" s="36"/>
      <c r="H12703" s="36"/>
      <c r="I12703" s="36"/>
      <c r="J12703" s="36"/>
      <c r="K12703" s="36"/>
      <c r="AA12703" s="36"/>
    </row>
    <row r="12704" spans="2:27">
      <c r="B12704" s="37" t="str">
        <f t="shared" si="201"/>
        <v/>
      </c>
      <c r="G12704" s="36"/>
      <c r="H12704" s="36"/>
      <c r="I12704" s="36"/>
      <c r="J12704" s="36"/>
      <c r="K12704" s="36"/>
      <c r="AA12704" s="36"/>
    </row>
    <row r="12705" spans="2:27">
      <c r="B12705" s="37" t="str">
        <f t="shared" si="201"/>
        <v/>
      </c>
      <c r="G12705" s="36"/>
      <c r="H12705" s="36"/>
      <c r="I12705" s="36"/>
      <c r="J12705" s="36"/>
      <c r="K12705" s="36"/>
      <c r="AA12705" s="36"/>
    </row>
    <row r="12706" spans="2:27">
      <c r="B12706" s="37" t="str">
        <f t="shared" si="201"/>
        <v/>
      </c>
      <c r="H12706" s="36"/>
      <c r="I12706" s="36"/>
      <c r="J12706" s="36"/>
      <c r="K12706" s="36"/>
      <c r="AA12706" s="36"/>
    </row>
    <row r="12707" spans="2:27">
      <c r="B12707" s="37" t="str">
        <f t="shared" si="201"/>
        <v/>
      </c>
      <c r="F12707" s="36"/>
      <c r="H12707" s="36"/>
      <c r="I12707" s="36"/>
      <c r="J12707" s="36"/>
      <c r="K12707" s="36"/>
      <c r="AA12707" s="36"/>
    </row>
    <row r="12708" spans="2:27">
      <c r="B12708" s="37" t="str">
        <f t="shared" si="201"/>
        <v/>
      </c>
      <c r="H12708" s="36"/>
      <c r="I12708" s="36"/>
      <c r="J12708" s="36"/>
      <c r="K12708" s="36"/>
      <c r="AA12708" s="36"/>
    </row>
    <row r="12709" spans="2:27">
      <c r="B12709" s="37" t="str">
        <f t="shared" si="201"/>
        <v/>
      </c>
      <c r="H12709" s="36"/>
      <c r="I12709" s="36"/>
      <c r="J12709" s="36"/>
      <c r="K12709" s="36"/>
      <c r="AA12709" s="36"/>
    </row>
    <row r="12710" spans="2:27">
      <c r="B12710" s="37" t="str">
        <f t="shared" si="201"/>
        <v/>
      </c>
      <c r="H12710" s="36"/>
      <c r="I12710" s="36"/>
      <c r="J12710" s="36"/>
      <c r="K12710" s="36"/>
      <c r="AA12710" s="36"/>
    </row>
    <row r="12711" spans="2:27">
      <c r="B12711" s="37" t="str">
        <f t="shared" si="201"/>
        <v/>
      </c>
      <c r="H12711" s="36"/>
      <c r="I12711" s="36"/>
      <c r="J12711" s="36"/>
      <c r="K12711" s="36"/>
      <c r="AA12711" s="36"/>
    </row>
    <row r="12712" spans="2:27">
      <c r="B12712" s="37" t="str">
        <f t="shared" si="201"/>
        <v/>
      </c>
      <c r="H12712" s="36"/>
      <c r="I12712" s="36"/>
      <c r="J12712" s="36"/>
      <c r="K12712" s="36"/>
      <c r="AA12712" s="36"/>
    </row>
    <row r="12713" spans="2:27">
      <c r="B12713" s="37" t="str">
        <f t="shared" si="201"/>
        <v/>
      </c>
      <c r="H12713" s="36"/>
      <c r="I12713" s="36"/>
      <c r="J12713" s="36"/>
      <c r="K12713" s="36"/>
      <c r="AA12713" s="36"/>
    </row>
    <row r="12714" spans="2:27">
      <c r="B12714" s="37" t="str">
        <f t="shared" si="201"/>
        <v/>
      </c>
      <c r="H12714" s="36"/>
      <c r="I12714" s="36"/>
      <c r="J12714" s="36"/>
      <c r="K12714" s="36"/>
      <c r="AA12714" s="36"/>
    </row>
    <row r="12715" spans="2:27">
      <c r="B12715" s="37" t="str">
        <f t="shared" si="201"/>
        <v/>
      </c>
      <c r="G12715" s="36"/>
      <c r="H12715" s="36"/>
      <c r="I12715" s="36"/>
      <c r="J12715" s="36"/>
      <c r="K12715" s="36"/>
      <c r="AA12715" s="36"/>
    </row>
    <row r="12716" spans="2:27">
      <c r="B12716" s="37" t="str">
        <f t="shared" si="201"/>
        <v/>
      </c>
      <c r="H12716" s="36"/>
      <c r="I12716" s="36"/>
      <c r="J12716" s="36"/>
      <c r="K12716" s="36"/>
      <c r="AA12716" s="36"/>
    </row>
    <row r="12717" spans="2:27">
      <c r="B12717" s="37" t="str">
        <f t="shared" si="201"/>
        <v/>
      </c>
      <c r="H12717" s="36"/>
      <c r="I12717" s="36"/>
      <c r="J12717" s="36"/>
      <c r="K12717" s="36"/>
      <c r="AA12717" s="36"/>
    </row>
    <row r="12718" spans="2:27">
      <c r="B12718" s="37" t="str">
        <f t="shared" si="201"/>
        <v/>
      </c>
      <c r="H12718" s="36"/>
      <c r="I12718" s="36"/>
      <c r="J12718" s="36"/>
      <c r="K12718" s="36"/>
      <c r="AA12718" s="36"/>
    </row>
    <row r="12719" spans="2:27">
      <c r="B12719" s="37" t="str">
        <f t="shared" si="201"/>
        <v/>
      </c>
      <c r="H12719" s="36"/>
      <c r="I12719" s="36"/>
      <c r="J12719" s="36"/>
      <c r="K12719" s="36"/>
      <c r="AA12719" s="36"/>
    </row>
    <row r="12720" spans="2:27">
      <c r="B12720" s="37" t="str">
        <f t="shared" si="201"/>
        <v/>
      </c>
      <c r="H12720" s="36"/>
      <c r="I12720" s="36"/>
      <c r="J12720" s="36"/>
      <c r="K12720" s="36"/>
      <c r="AA12720" s="36"/>
    </row>
    <row r="12721" spans="2:27">
      <c r="B12721" s="37" t="str">
        <f t="shared" si="201"/>
        <v/>
      </c>
      <c r="H12721" s="36"/>
      <c r="I12721" s="36"/>
      <c r="J12721" s="36"/>
      <c r="K12721" s="36"/>
      <c r="AA12721" s="36"/>
    </row>
    <row r="12722" spans="2:27">
      <c r="B12722" s="37" t="str">
        <f t="shared" si="201"/>
        <v/>
      </c>
      <c r="H12722" s="36"/>
      <c r="I12722" s="36"/>
      <c r="J12722" s="36"/>
      <c r="K12722" s="36"/>
      <c r="AA12722" s="36"/>
    </row>
    <row r="12723" spans="2:27">
      <c r="B12723" s="37" t="str">
        <f t="shared" si="201"/>
        <v/>
      </c>
      <c r="H12723" s="36"/>
      <c r="I12723" s="36"/>
      <c r="J12723" s="36"/>
      <c r="K12723" s="36"/>
      <c r="AA12723" s="36"/>
    </row>
    <row r="12724" spans="2:27">
      <c r="B12724" s="37" t="str">
        <f t="shared" si="201"/>
        <v/>
      </c>
      <c r="H12724" s="36"/>
      <c r="I12724" s="36"/>
      <c r="J12724" s="36"/>
      <c r="K12724" s="36"/>
      <c r="AA12724" s="36"/>
    </row>
    <row r="12725" spans="2:27">
      <c r="B12725" s="37" t="str">
        <f t="shared" si="201"/>
        <v/>
      </c>
      <c r="H12725" s="36"/>
      <c r="I12725" s="36"/>
      <c r="J12725" s="36"/>
      <c r="K12725" s="36"/>
      <c r="AA12725" s="36"/>
    </row>
    <row r="12726" spans="2:27">
      <c r="B12726" s="37" t="str">
        <f t="shared" si="201"/>
        <v/>
      </c>
      <c r="H12726" s="36"/>
      <c r="I12726" s="36"/>
      <c r="J12726" s="36"/>
      <c r="K12726" s="36"/>
      <c r="AA12726" s="36"/>
    </row>
    <row r="12727" spans="2:27">
      <c r="B12727" s="37" t="str">
        <f t="shared" si="201"/>
        <v/>
      </c>
      <c r="D12727" s="36"/>
      <c r="E12727" s="69"/>
      <c r="F12727" s="69"/>
      <c r="G12727" s="69"/>
      <c r="I12727" s="36"/>
      <c r="J12727" s="36"/>
      <c r="K12727" s="36"/>
      <c r="AA12727" s="36"/>
    </row>
    <row r="12728" spans="2:27">
      <c r="B12728" s="37" t="str">
        <f t="shared" si="201"/>
        <v/>
      </c>
      <c r="E12728" s="69"/>
      <c r="F12728" s="69"/>
      <c r="G12728" s="69"/>
      <c r="I12728" s="36"/>
      <c r="J12728" s="36"/>
      <c r="K12728" s="36"/>
      <c r="AA12728" s="36"/>
    </row>
    <row r="12729" spans="2:27">
      <c r="B12729" s="37" t="str">
        <f t="shared" si="201"/>
        <v/>
      </c>
      <c r="F12729" s="36"/>
      <c r="H12729" s="36"/>
      <c r="I12729" s="36"/>
      <c r="J12729" s="36"/>
      <c r="K12729" s="36"/>
      <c r="AA12729" s="36"/>
    </row>
    <row r="12730" spans="2:27">
      <c r="B12730" s="37" t="str">
        <f t="shared" si="201"/>
        <v/>
      </c>
      <c r="H12730" s="36"/>
      <c r="I12730" s="36"/>
      <c r="J12730" s="36"/>
      <c r="K12730" s="36"/>
      <c r="AA12730" s="36"/>
    </row>
    <row r="12731" spans="2:27">
      <c r="B12731" s="37" t="str">
        <f t="shared" si="201"/>
        <v/>
      </c>
      <c r="F12731" s="36"/>
      <c r="H12731" s="36"/>
      <c r="I12731" s="36"/>
      <c r="J12731" s="36"/>
      <c r="K12731" s="36"/>
      <c r="AA12731" s="36"/>
    </row>
    <row r="12732" spans="2:27">
      <c r="B12732" s="37" t="str">
        <f t="shared" si="201"/>
        <v/>
      </c>
      <c r="G12732" s="36"/>
      <c r="H12732" s="36"/>
      <c r="I12732" s="36"/>
      <c r="J12732" s="36"/>
      <c r="K12732" s="36"/>
      <c r="AA12732" s="36"/>
    </row>
    <row r="12733" spans="2:27">
      <c r="B12733" s="37" t="str">
        <f t="shared" si="201"/>
        <v/>
      </c>
      <c r="G12733" s="36"/>
      <c r="H12733" s="36"/>
      <c r="I12733" s="36"/>
      <c r="J12733" s="36"/>
      <c r="K12733" s="36"/>
      <c r="AA12733" s="36"/>
    </row>
    <row r="12734" spans="2:27">
      <c r="B12734" s="37" t="str">
        <f t="shared" si="201"/>
        <v/>
      </c>
      <c r="G12734" s="36"/>
      <c r="H12734" s="36"/>
      <c r="I12734" s="36"/>
      <c r="J12734" s="36"/>
      <c r="K12734" s="36"/>
      <c r="AA12734" s="36"/>
    </row>
    <row r="12735" spans="2:27">
      <c r="B12735" s="37" t="str">
        <f t="shared" si="201"/>
        <v/>
      </c>
      <c r="H12735" s="36"/>
      <c r="I12735" s="36"/>
      <c r="J12735" s="36"/>
      <c r="K12735" s="36"/>
      <c r="AA12735" s="36"/>
    </row>
    <row r="12736" spans="2:27">
      <c r="B12736" s="37" t="str">
        <f t="shared" si="201"/>
        <v/>
      </c>
      <c r="G12736" s="36"/>
      <c r="H12736" s="36"/>
      <c r="I12736" s="36"/>
      <c r="J12736" s="36"/>
      <c r="K12736" s="36"/>
      <c r="AA12736" s="36"/>
    </row>
    <row r="12737" spans="2:27">
      <c r="B12737" s="37" t="str">
        <f t="shared" si="201"/>
        <v/>
      </c>
      <c r="F12737" s="36"/>
      <c r="H12737" s="36"/>
      <c r="I12737" s="36"/>
      <c r="J12737" s="36"/>
      <c r="K12737" s="36"/>
      <c r="AA12737" s="36"/>
    </row>
    <row r="12738" spans="2:27">
      <c r="B12738" s="37" t="str">
        <f t="shared" si="201"/>
        <v/>
      </c>
      <c r="F12738" s="36"/>
      <c r="H12738" s="36"/>
      <c r="I12738" s="36"/>
      <c r="J12738" s="36"/>
      <c r="K12738" s="36"/>
      <c r="AA12738" s="36"/>
    </row>
    <row r="12739" spans="2:27">
      <c r="B12739" s="37" t="str">
        <f t="shared" si="201"/>
        <v/>
      </c>
      <c r="F12739" s="36"/>
      <c r="H12739" s="36"/>
      <c r="I12739" s="36"/>
      <c r="J12739" s="36"/>
      <c r="K12739" s="36"/>
      <c r="AA12739" s="36"/>
    </row>
    <row r="12740" spans="2:27">
      <c r="B12740" s="37" t="str">
        <f t="shared" si="201"/>
        <v/>
      </c>
      <c r="F12740" s="36"/>
      <c r="H12740" s="36"/>
      <c r="I12740" s="36"/>
      <c r="J12740" s="36"/>
      <c r="K12740" s="36"/>
      <c r="AA12740" s="36"/>
    </row>
    <row r="12741" spans="2:27">
      <c r="B12741" s="37" t="str">
        <f t="shared" si="201"/>
        <v/>
      </c>
      <c r="G12741" s="36"/>
      <c r="H12741" s="36"/>
      <c r="I12741" s="36"/>
      <c r="J12741" s="36"/>
      <c r="K12741" s="36"/>
      <c r="AA12741" s="36"/>
    </row>
    <row r="12742" spans="2:27">
      <c r="B12742" s="37" t="str">
        <f t="shared" si="201"/>
        <v/>
      </c>
      <c r="G12742" s="36"/>
      <c r="H12742" s="36"/>
      <c r="I12742" s="36"/>
      <c r="J12742" s="36"/>
      <c r="K12742" s="36"/>
      <c r="AA12742" s="36"/>
    </row>
    <row r="12743" spans="2:27">
      <c r="B12743" s="37" t="str">
        <f t="shared" ref="B12743:B12806" si="202">IF(A12743="Menores de 1 año",0,LEFT(A12743,2))</f>
        <v/>
      </c>
      <c r="H12743" s="36"/>
      <c r="I12743" s="36"/>
      <c r="J12743" s="36"/>
      <c r="K12743" s="36"/>
      <c r="AA12743" s="36"/>
    </row>
    <row r="12744" spans="2:27">
      <c r="B12744" s="37" t="str">
        <f t="shared" si="202"/>
        <v/>
      </c>
      <c r="G12744" s="36"/>
      <c r="H12744" s="36"/>
      <c r="I12744" s="36"/>
      <c r="J12744" s="36"/>
      <c r="K12744" s="36"/>
      <c r="AA12744" s="36"/>
    </row>
    <row r="12745" spans="2:27">
      <c r="B12745" s="37" t="str">
        <f t="shared" si="202"/>
        <v/>
      </c>
      <c r="H12745" s="36"/>
      <c r="I12745" s="36"/>
      <c r="J12745" s="36"/>
      <c r="K12745" s="36"/>
      <c r="AA12745" s="36"/>
    </row>
    <row r="12746" spans="2:27">
      <c r="B12746" s="37" t="str">
        <f t="shared" si="202"/>
        <v/>
      </c>
      <c r="G12746" s="36"/>
      <c r="H12746" s="36"/>
      <c r="I12746" s="36"/>
      <c r="J12746" s="36"/>
      <c r="K12746" s="36"/>
      <c r="AA12746" s="36"/>
    </row>
    <row r="12747" spans="2:27">
      <c r="B12747" s="37" t="str">
        <f t="shared" si="202"/>
        <v/>
      </c>
      <c r="F12747" s="36"/>
      <c r="H12747" s="36"/>
      <c r="I12747" s="36"/>
      <c r="J12747" s="36"/>
      <c r="K12747" s="36"/>
      <c r="AA12747" s="36"/>
    </row>
    <row r="12748" spans="2:27">
      <c r="B12748" s="37" t="str">
        <f t="shared" si="202"/>
        <v/>
      </c>
      <c r="F12748" s="36"/>
      <c r="H12748" s="36"/>
      <c r="I12748" s="36"/>
      <c r="J12748" s="36"/>
      <c r="K12748" s="36"/>
      <c r="AA12748" s="36"/>
    </row>
    <row r="12749" spans="2:27">
      <c r="B12749" s="37" t="str">
        <f t="shared" si="202"/>
        <v/>
      </c>
      <c r="H12749" s="36"/>
      <c r="I12749" s="36"/>
      <c r="J12749" s="36"/>
      <c r="K12749" s="36"/>
      <c r="AA12749" s="36"/>
    </row>
    <row r="12750" spans="2:27">
      <c r="B12750" s="37" t="str">
        <f t="shared" si="202"/>
        <v/>
      </c>
      <c r="H12750" s="36"/>
      <c r="I12750" s="36"/>
      <c r="J12750" s="36"/>
      <c r="K12750" s="36"/>
      <c r="AA12750" s="36"/>
    </row>
    <row r="12751" spans="2:27">
      <c r="B12751" s="37" t="str">
        <f t="shared" si="202"/>
        <v/>
      </c>
      <c r="H12751" s="36"/>
      <c r="I12751" s="36"/>
      <c r="J12751" s="36"/>
      <c r="K12751" s="36"/>
      <c r="AA12751" s="36"/>
    </row>
    <row r="12752" spans="2:27">
      <c r="B12752" s="37" t="str">
        <f t="shared" si="202"/>
        <v/>
      </c>
      <c r="G12752" s="36"/>
      <c r="H12752" s="36"/>
      <c r="I12752" s="36"/>
      <c r="J12752" s="36"/>
      <c r="K12752" s="36"/>
      <c r="AA12752" s="36"/>
    </row>
    <row r="12753" spans="2:27">
      <c r="B12753" s="37" t="str">
        <f t="shared" si="202"/>
        <v/>
      </c>
      <c r="G12753" s="36"/>
      <c r="H12753" s="36"/>
      <c r="I12753" s="36"/>
      <c r="J12753" s="36"/>
      <c r="K12753" s="36"/>
      <c r="AA12753" s="36"/>
    </row>
    <row r="12754" spans="2:27">
      <c r="B12754" s="37" t="str">
        <f t="shared" si="202"/>
        <v/>
      </c>
      <c r="H12754" s="36"/>
      <c r="I12754" s="36"/>
      <c r="J12754" s="36"/>
      <c r="K12754" s="36"/>
      <c r="AA12754" s="36"/>
    </row>
    <row r="12755" spans="2:27">
      <c r="B12755" s="37" t="str">
        <f t="shared" si="202"/>
        <v/>
      </c>
      <c r="F12755" s="36"/>
      <c r="H12755" s="36"/>
      <c r="I12755" s="36"/>
      <c r="J12755" s="36"/>
      <c r="K12755" s="36"/>
      <c r="AA12755" s="36"/>
    </row>
    <row r="12756" spans="2:27">
      <c r="B12756" s="37" t="str">
        <f t="shared" si="202"/>
        <v/>
      </c>
      <c r="H12756" s="36"/>
      <c r="I12756" s="36"/>
      <c r="J12756" s="36"/>
      <c r="K12756" s="36"/>
      <c r="AA12756" s="36"/>
    </row>
    <row r="12757" spans="2:27">
      <c r="B12757" s="37" t="str">
        <f t="shared" si="202"/>
        <v/>
      </c>
      <c r="H12757" s="36"/>
      <c r="I12757" s="36"/>
      <c r="J12757" s="36"/>
      <c r="K12757" s="36"/>
      <c r="AA12757" s="36"/>
    </row>
    <row r="12758" spans="2:27">
      <c r="B12758" s="37" t="str">
        <f t="shared" si="202"/>
        <v/>
      </c>
      <c r="H12758" s="36"/>
      <c r="I12758" s="36"/>
      <c r="J12758" s="36"/>
      <c r="K12758" s="36"/>
      <c r="AA12758" s="36"/>
    </row>
    <row r="12759" spans="2:27">
      <c r="B12759" s="37" t="str">
        <f t="shared" si="202"/>
        <v/>
      </c>
      <c r="H12759" s="36"/>
      <c r="I12759" s="36"/>
      <c r="J12759" s="36"/>
      <c r="K12759" s="36"/>
      <c r="AA12759" s="36"/>
    </row>
    <row r="12760" spans="2:27">
      <c r="B12760" s="37" t="str">
        <f t="shared" si="202"/>
        <v/>
      </c>
      <c r="H12760" s="36"/>
      <c r="I12760" s="36"/>
      <c r="J12760" s="36"/>
      <c r="K12760" s="36"/>
      <c r="AA12760" s="36"/>
    </row>
    <row r="12761" spans="2:27">
      <c r="B12761" s="37" t="str">
        <f t="shared" si="202"/>
        <v/>
      </c>
      <c r="H12761" s="36"/>
      <c r="I12761" s="36"/>
      <c r="J12761" s="36"/>
      <c r="K12761" s="36"/>
      <c r="AA12761" s="36"/>
    </row>
    <row r="12762" spans="2:27">
      <c r="B12762" s="37" t="str">
        <f t="shared" si="202"/>
        <v/>
      </c>
      <c r="I12762" s="36"/>
      <c r="J12762" s="36"/>
      <c r="K12762" s="36"/>
      <c r="AA12762" s="36"/>
    </row>
    <row r="12763" spans="2:27">
      <c r="B12763" s="37" t="str">
        <f t="shared" si="202"/>
        <v/>
      </c>
      <c r="H12763" s="36"/>
      <c r="I12763" s="36"/>
      <c r="J12763" s="36"/>
      <c r="K12763" s="36"/>
      <c r="AA12763" s="36"/>
    </row>
    <row r="12764" spans="2:27">
      <c r="B12764" s="37" t="str">
        <f t="shared" si="202"/>
        <v/>
      </c>
      <c r="H12764" s="36"/>
      <c r="I12764" s="36"/>
      <c r="J12764" s="36"/>
      <c r="K12764" s="36"/>
      <c r="AA12764" s="36"/>
    </row>
    <row r="12765" spans="2:27">
      <c r="B12765" s="37" t="str">
        <f t="shared" si="202"/>
        <v/>
      </c>
      <c r="D12765" s="36"/>
      <c r="E12765" s="69"/>
      <c r="F12765" s="69"/>
      <c r="G12765" s="69"/>
      <c r="I12765" s="36"/>
      <c r="J12765" s="36"/>
      <c r="K12765" s="36"/>
      <c r="AA12765" s="36"/>
    </row>
    <row r="12766" spans="2:27">
      <c r="B12766" s="37" t="str">
        <f t="shared" si="202"/>
        <v/>
      </c>
      <c r="E12766" s="69"/>
      <c r="F12766" s="69"/>
      <c r="G12766" s="69"/>
      <c r="I12766" s="36"/>
      <c r="J12766" s="36"/>
      <c r="K12766" s="36"/>
      <c r="AA12766" s="36"/>
    </row>
    <row r="12767" spans="2:27">
      <c r="B12767" s="37" t="str">
        <f t="shared" si="202"/>
        <v/>
      </c>
      <c r="G12767" s="36"/>
      <c r="H12767" s="36"/>
      <c r="I12767" s="36"/>
      <c r="J12767" s="36"/>
      <c r="K12767" s="36"/>
      <c r="AA12767" s="36"/>
    </row>
    <row r="12768" spans="2:27">
      <c r="B12768" s="37" t="str">
        <f t="shared" si="202"/>
        <v/>
      </c>
      <c r="G12768" s="36"/>
      <c r="H12768" s="36"/>
      <c r="I12768" s="36"/>
      <c r="J12768" s="36"/>
      <c r="K12768" s="36"/>
      <c r="AA12768" s="36"/>
    </row>
    <row r="12769" spans="2:27">
      <c r="B12769" s="37" t="str">
        <f t="shared" si="202"/>
        <v/>
      </c>
      <c r="H12769" s="36"/>
      <c r="I12769" s="36"/>
      <c r="J12769" s="36"/>
      <c r="K12769" s="36"/>
      <c r="AA12769" s="36"/>
    </row>
    <row r="12770" spans="2:27">
      <c r="B12770" s="37" t="str">
        <f t="shared" si="202"/>
        <v/>
      </c>
      <c r="F12770" s="36"/>
      <c r="H12770" s="36"/>
      <c r="I12770" s="36"/>
      <c r="J12770" s="36"/>
      <c r="K12770" s="36"/>
      <c r="AA12770" s="36"/>
    </row>
    <row r="12771" spans="2:27">
      <c r="B12771" s="37" t="str">
        <f t="shared" si="202"/>
        <v/>
      </c>
      <c r="H12771" s="36"/>
      <c r="I12771" s="36"/>
      <c r="J12771" s="36"/>
      <c r="K12771" s="36"/>
      <c r="AA12771" s="36"/>
    </row>
    <row r="12772" spans="2:27">
      <c r="B12772" s="37" t="str">
        <f t="shared" si="202"/>
        <v/>
      </c>
      <c r="G12772" s="36"/>
      <c r="H12772" s="36"/>
      <c r="I12772" s="36"/>
      <c r="J12772" s="36"/>
      <c r="K12772" s="36"/>
      <c r="AA12772" s="36"/>
    </row>
    <row r="12773" spans="2:27">
      <c r="B12773" s="37" t="str">
        <f t="shared" si="202"/>
        <v/>
      </c>
      <c r="G12773" s="36"/>
      <c r="H12773" s="36"/>
      <c r="I12773" s="36"/>
      <c r="J12773" s="36"/>
      <c r="K12773" s="36"/>
      <c r="AA12773" s="36"/>
    </row>
    <row r="12774" spans="2:27">
      <c r="B12774" s="37" t="str">
        <f t="shared" si="202"/>
        <v/>
      </c>
      <c r="F12774" s="36"/>
      <c r="H12774" s="36"/>
      <c r="I12774" s="36"/>
      <c r="J12774" s="36"/>
      <c r="K12774" s="36"/>
      <c r="AA12774" s="36"/>
    </row>
    <row r="12775" spans="2:27">
      <c r="B12775" s="37" t="str">
        <f t="shared" si="202"/>
        <v/>
      </c>
      <c r="G12775" s="36"/>
      <c r="H12775" s="36"/>
      <c r="I12775" s="36"/>
      <c r="J12775" s="36"/>
      <c r="K12775" s="36"/>
      <c r="AA12775" s="36"/>
    </row>
    <row r="12776" spans="2:27">
      <c r="B12776" s="37" t="str">
        <f t="shared" si="202"/>
        <v/>
      </c>
      <c r="H12776" s="36"/>
      <c r="I12776" s="36"/>
      <c r="J12776" s="36"/>
      <c r="K12776" s="36"/>
      <c r="AA12776" s="36"/>
    </row>
    <row r="12777" spans="2:27">
      <c r="B12777" s="37" t="str">
        <f t="shared" si="202"/>
        <v/>
      </c>
      <c r="H12777" s="36"/>
      <c r="I12777" s="36"/>
      <c r="J12777" s="36"/>
      <c r="K12777" s="36"/>
      <c r="AA12777" s="36"/>
    </row>
    <row r="12778" spans="2:27">
      <c r="B12778" s="37" t="str">
        <f t="shared" si="202"/>
        <v/>
      </c>
      <c r="G12778" s="36"/>
      <c r="H12778" s="36"/>
      <c r="I12778" s="36"/>
      <c r="J12778" s="36"/>
      <c r="K12778" s="36"/>
      <c r="AA12778" s="36"/>
    </row>
    <row r="12779" spans="2:27">
      <c r="B12779" s="37" t="str">
        <f t="shared" si="202"/>
        <v/>
      </c>
      <c r="H12779" s="36"/>
      <c r="I12779" s="36"/>
      <c r="J12779" s="36"/>
      <c r="K12779" s="36"/>
      <c r="AA12779" s="36"/>
    </row>
    <row r="12780" spans="2:27">
      <c r="B12780" s="37" t="str">
        <f t="shared" si="202"/>
        <v/>
      </c>
      <c r="F12780" s="36"/>
      <c r="H12780" s="36"/>
      <c r="I12780" s="36"/>
      <c r="J12780" s="36"/>
      <c r="K12780" s="36"/>
      <c r="AA12780" s="36"/>
    </row>
    <row r="12781" spans="2:27">
      <c r="B12781" s="37" t="str">
        <f t="shared" si="202"/>
        <v/>
      </c>
      <c r="H12781" s="36"/>
      <c r="I12781" s="36"/>
      <c r="J12781" s="36"/>
      <c r="K12781" s="36"/>
      <c r="AA12781" s="36"/>
    </row>
    <row r="12782" spans="2:27">
      <c r="B12782" s="37" t="str">
        <f t="shared" si="202"/>
        <v/>
      </c>
      <c r="F12782" s="36"/>
      <c r="H12782" s="36"/>
      <c r="I12782" s="36"/>
      <c r="J12782" s="36"/>
      <c r="K12782" s="36"/>
      <c r="AA12782" s="36"/>
    </row>
    <row r="12783" spans="2:27">
      <c r="B12783" s="37" t="str">
        <f t="shared" si="202"/>
        <v/>
      </c>
      <c r="F12783" s="36"/>
      <c r="H12783" s="36"/>
      <c r="I12783" s="36"/>
      <c r="J12783" s="36"/>
      <c r="K12783" s="36"/>
      <c r="AA12783" s="36"/>
    </row>
    <row r="12784" spans="2:27">
      <c r="B12784" s="37" t="str">
        <f t="shared" si="202"/>
        <v/>
      </c>
      <c r="H12784" s="36"/>
      <c r="I12784" s="36"/>
      <c r="J12784" s="36"/>
      <c r="K12784" s="36"/>
      <c r="AA12784" s="36"/>
    </row>
    <row r="12785" spans="2:27">
      <c r="B12785" s="37" t="str">
        <f t="shared" si="202"/>
        <v/>
      </c>
      <c r="H12785" s="36"/>
      <c r="I12785" s="36"/>
      <c r="J12785" s="36"/>
      <c r="K12785" s="36"/>
      <c r="AA12785" s="36"/>
    </row>
    <row r="12786" spans="2:27">
      <c r="B12786" s="37" t="str">
        <f t="shared" si="202"/>
        <v/>
      </c>
      <c r="F12786" s="36"/>
      <c r="H12786" s="36"/>
      <c r="I12786" s="36"/>
      <c r="J12786" s="36"/>
      <c r="K12786" s="36"/>
      <c r="AA12786" s="36"/>
    </row>
    <row r="12787" spans="2:27">
      <c r="B12787" s="37" t="str">
        <f t="shared" si="202"/>
        <v/>
      </c>
      <c r="H12787" s="36"/>
      <c r="I12787" s="36"/>
      <c r="J12787" s="36"/>
      <c r="K12787" s="36"/>
      <c r="AA12787" s="36"/>
    </row>
    <row r="12788" spans="2:27">
      <c r="B12788" s="37" t="str">
        <f t="shared" si="202"/>
        <v/>
      </c>
      <c r="H12788" s="36"/>
      <c r="I12788" s="36"/>
      <c r="J12788" s="36"/>
      <c r="K12788" s="36"/>
      <c r="AA12788" s="36"/>
    </row>
    <row r="12789" spans="2:27">
      <c r="B12789" s="37" t="str">
        <f t="shared" si="202"/>
        <v/>
      </c>
      <c r="H12789" s="36"/>
      <c r="I12789" s="36"/>
      <c r="J12789" s="36"/>
      <c r="K12789" s="36"/>
      <c r="AA12789" s="36"/>
    </row>
    <row r="12790" spans="2:27">
      <c r="B12790" s="37" t="str">
        <f t="shared" si="202"/>
        <v/>
      </c>
      <c r="H12790" s="36"/>
      <c r="I12790" s="36"/>
      <c r="J12790" s="36"/>
      <c r="K12790" s="36"/>
      <c r="AA12790" s="36"/>
    </row>
    <row r="12791" spans="2:27">
      <c r="B12791" s="37" t="str">
        <f t="shared" si="202"/>
        <v/>
      </c>
      <c r="H12791" s="36"/>
      <c r="I12791" s="36"/>
      <c r="J12791" s="36"/>
      <c r="K12791" s="36"/>
      <c r="AA12791" s="36"/>
    </row>
    <row r="12792" spans="2:27">
      <c r="B12792" s="37" t="str">
        <f t="shared" si="202"/>
        <v/>
      </c>
      <c r="H12792" s="36"/>
      <c r="I12792" s="36"/>
      <c r="J12792" s="36"/>
      <c r="K12792" s="36"/>
      <c r="AA12792" s="36"/>
    </row>
    <row r="12793" spans="2:27">
      <c r="B12793" s="37" t="str">
        <f t="shared" si="202"/>
        <v/>
      </c>
      <c r="H12793" s="36"/>
      <c r="I12793" s="36"/>
      <c r="J12793" s="36"/>
      <c r="K12793" s="36"/>
      <c r="AA12793" s="36"/>
    </row>
    <row r="12794" spans="2:27">
      <c r="B12794" s="37" t="str">
        <f t="shared" si="202"/>
        <v/>
      </c>
      <c r="H12794" s="36"/>
      <c r="I12794" s="36"/>
      <c r="J12794" s="36"/>
      <c r="K12794" s="36"/>
      <c r="AA12794" s="36"/>
    </row>
    <row r="12795" spans="2:27">
      <c r="B12795" s="37" t="str">
        <f t="shared" si="202"/>
        <v/>
      </c>
      <c r="H12795" s="36"/>
      <c r="I12795" s="36"/>
      <c r="J12795" s="36"/>
      <c r="K12795" s="36"/>
      <c r="AA12795" s="36"/>
    </row>
    <row r="12796" spans="2:27">
      <c r="B12796" s="37" t="str">
        <f t="shared" si="202"/>
        <v/>
      </c>
      <c r="I12796" s="36"/>
      <c r="J12796" s="36"/>
      <c r="K12796" s="36"/>
      <c r="AA12796" s="36"/>
    </row>
    <row r="12797" spans="2:27">
      <c r="B12797" s="37" t="str">
        <f t="shared" si="202"/>
        <v/>
      </c>
      <c r="D12797" s="36"/>
      <c r="E12797" s="69"/>
      <c r="F12797" s="69"/>
      <c r="G12797" s="69"/>
      <c r="I12797" s="36"/>
      <c r="J12797" s="36"/>
      <c r="K12797" s="36"/>
      <c r="AA12797" s="36"/>
    </row>
    <row r="12798" spans="2:27">
      <c r="B12798" s="37" t="str">
        <f t="shared" si="202"/>
        <v/>
      </c>
      <c r="E12798" s="69"/>
      <c r="F12798" s="69"/>
      <c r="G12798" s="69"/>
      <c r="I12798" s="36"/>
      <c r="J12798" s="36"/>
      <c r="K12798" s="36"/>
      <c r="AA12798" s="36"/>
    </row>
    <row r="12799" spans="2:27">
      <c r="B12799" s="37" t="str">
        <f t="shared" si="202"/>
        <v/>
      </c>
      <c r="G12799" s="36"/>
      <c r="H12799" s="36"/>
      <c r="I12799" s="36"/>
      <c r="J12799" s="36"/>
      <c r="K12799" s="36"/>
      <c r="AA12799" s="36"/>
    </row>
    <row r="12800" spans="2:27">
      <c r="B12800" s="37" t="str">
        <f t="shared" si="202"/>
        <v/>
      </c>
      <c r="G12800" s="36"/>
      <c r="H12800" s="36"/>
      <c r="I12800" s="36"/>
      <c r="J12800" s="36"/>
      <c r="K12800" s="36"/>
      <c r="AA12800" s="36"/>
    </row>
    <row r="12801" spans="2:27">
      <c r="B12801" s="37" t="str">
        <f t="shared" si="202"/>
        <v/>
      </c>
      <c r="G12801" s="36"/>
      <c r="H12801" s="36"/>
      <c r="I12801" s="36"/>
      <c r="J12801" s="36"/>
      <c r="K12801" s="36"/>
      <c r="AA12801" s="36"/>
    </row>
    <row r="12802" spans="2:27">
      <c r="B12802" s="37" t="str">
        <f t="shared" si="202"/>
        <v/>
      </c>
      <c r="F12802" s="36"/>
      <c r="H12802" s="36"/>
      <c r="I12802" s="36"/>
      <c r="J12802" s="36"/>
      <c r="K12802" s="36"/>
      <c r="AA12802" s="36"/>
    </row>
    <row r="12803" spans="2:27">
      <c r="B12803" s="37" t="str">
        <f t="shared" si="202"/>
        <v/>
      </c>
      <c r="G12803" s="36"/>
      <c r="H12803" s="36"/>
      <c r="I12803" s="36"/>
      <c r="J12803" s="36"/>
      <c r="K12803" s="36"/>
      <c r="AA12803" s="36"/>
    </row>
    <row r="12804" spans="2:27">
      <c r="B12804" s="37" t="str">
        <f t="shared" si="202"/>
        <v/>
      </c>
      <c r="G12804" s="36"/>
      <c r="H12804" s="36"/>
      <c r="I12804" s="36"/>
      <c r="J12804" s="36"/>
      <c r="K12804" s="36"/>
      <c r="AA12804" s="36"/>
    </row>
    <row r="12805" spans="2:27">
      <c r="B12805" s="37" t="str">
        <f t="shared" si="202"/>
        <v/>
      </c>
      <c r="G12805" s="36"/>
      <c r="H12805" s="36"/>
      <c r="I12805" s="36"/>
      <c r="J12805" s="36"/>
      <c r="K12805" s="36"/>
      <c r="AA12805" s="36"/>
    </row>
    <row r="12806" spans="2:27">
      <c r="B12806" s="37" t="str">
        <f t="shared" si="202"/>
        <v/>
      </c>
      <c r="G12806" s="36"/>
      <c r="H12806" s="36"/>
      <c r="I12806" s="36"/>
      <c r="J12806" s="36"/>
      <c r="K12806" s="36"/>
      <c r="AA12806" s="36"/>
    </row>
    <row r="12807" spans="2:27">
      <c r="B12807" s="37" t="str">
        <f t="shared" ref="B12807:B12870" si="203">IF(A12807="Menores de 1 año",0,LEFT(A12807,2))</f>
        <v/>
      </c>
      <c r="G12807" s="36"/>
      <c r="H12807" s="36"/>
      <c r="I12807" s="36"/>
      <c r="J12807" s="36"/>
      <c r="K12807" s="36"/>
      <c r="AA12807" s="36"/>
    </row>
    <row r="12808" spans="2:27">
      <c r="B12808" s="37" t="str">
        <f t="shared" si="203"/>
        <v/>
      </c>
      <c r="H12808" s="36"/>
      <c r="I12808" s="36"/>
      <c r="J12808" s="36"/>
      <c r="K12808" s="36"/>
      <c r="AA12808" s="36"/>
    </row>
    <row r="12809" spans="2:27">
      <c r="B12809" s="37" t="str">
        <f t="shared" si="203"/>
        <v/>
      </c>
      <c r="G12809" s="36"/>
      <c r="H12809" s="36"/>
      <c r="I12809" s="36"/>
      <c r="J12809" s="36"/>
      <c r="K12809" s="36"/>
      <c r="AA12809" s="36"/>
    </row>
    <row r="12810" spans="2:27">
      <c r="B12810" s="37" t="str">
        <f t="shared" si="203"/>
        <v/>
      </c>
      <c r="H12810" s="36"/>
      <c r="I12810" s="36"/>
      <c r="J12810" s="36"/>
      <c r="K12810" s="36"/>
      <c r="AA12810" s="36"/>
    </row>
    <row r="12811" spans="2:27">
      <c r="B12811" s="37" t="str">
        <f t="shared" si="203"/>
        <v/>
      </c>
      <c r="G12811" s="36"/>
      <c r="H12811" s="36"/>
      <c r="I12811" s="36"/>
      <c r="J12811" s="36"/>
      <c r="K12811" s="36"/>
      <c r="AA12811" s="36"/>
    </row>
    <row r="12812" spans="2:27">
      <c r="B12812" s="37" t="str">
        <f t="shared" si="203"/>
        <v/>
      </c>
      <c r="G12812" s="36"/>
      <c r="H12812" s="36"/>
      <c r="I12812" s="36"/>
      <c r="J12812" s="36"/>
      <c r="K12812" s="36"/>
      <c r="AA12812" s="36"/>
    </row>
    <row r="12813" spans="2:27">
      <c r="B12813" s="37" t="str">
        <f t="shared" si="203"/>
        <v/>
      </c>
      <c r="F12813" s="36"/>
      <c r="H12813" s="36"/>
      <c r="I12813" s="36"/>
      <c r="J12813" s="36"/>
      <c r="K12813" s="36"/>
      <c r="AA12813" s="36"/>
    </row>
    <row r="12814" spans="2:27">
      <c r="B12814" s="37" t="str">
        <f t="shared" si="203"/>
        <v/>
      </c>
      <c r="H12814" s="36"/>
      <c r="I12814" s="36"/>
      <c r="J12814" s="36"/>
      <c r="K12814" s="36"/>
      <c r="AA12814" s="36"/>
    </row>
    <row r="12815" spans="2:27">
      <c r="B12815" s="37" t="str">
        <f t="shared" si="203"/>
        <v/>
      </c>
      <c r="F12815" s="36"/>
      <c r="H12815" s="36"/>
      <c r="I12815" s="36"/>
      <c r="J12815" s="36"/>
      <c r="K12815" s="36"/>
      <c r="AA12815" s="36"/>
    </row>
    <row r="12816" spans="2:27">
      <c r="B12816" s="37" t="str">
        <f t="shared" si="203"/>
        <v/>
      </c>
      <c r="F12816" s="36"/>
      <c r="H12816" s="36"/>
      <c r="I12816" s="36"/>
      <c r="J12816" s="36"/>
      <c r="K12816" s="36"/>
      <c r="AA12816" s="36"/>
    </row>
    <row r="12817" spans="2:27">
      <c r="B12817" s="37" t="str">
        <f t="shared" si="203"/>
        <v/>
      </c>
      <c r="F12817" s="36"/>
      <c r="H12817" s="36"/>
      <c r="I12817" s="36"/>
      <c r="J12817" s="36"/>
      <c r="K12817" s="36"/>
      <c r="AA12817" s="36"/>
    </row>
    <row r="12818" spans="2:27">
      <c r="B12818" s="37" t="str">
        <f t="shared" si="203"/>
        <v/>
      </c>
      <c r="F12818" s="36"/>
      <c r="H12818" s="36"/>
      <c r="I12818" s="36"/>
      <c r="J12818" s="36"/>
      <c r="K12818" s="36"/>
      <c r="AA12818" s="36"/>
    </row>
    <row r="12819" spans="2:27">
      <c r="B12819" s="37" t="str">
        <f t="shared" si="203"/>
        <v/>
      </c>
      <c r="F12819" s="36"/>
      <c r="H12819" s="36"/>
      <c r="I12819" s="36"/>
      <c r="J12819" s="36"/>
      <c r="K12819" s="36"/>
      <c r="AA12819" s="36"/>
    </row>
    <row r="12820" spans="2:27">
      <c r="B12820" s="37" t="str">
        <f t="shared" si="203"/>
        <v/>
      </c>
      <c r="H12820" s="36"/>
      <c r="I12820" s="36"/>
      <c r="J12820" s="36"/>
      <c r="K12820" s="36"/>
      <c r="AA12820" s="36"/>
    </row>
    <row r="12821" spans="2:27">
      <c r="B12821" s="37" t="str">
        <f t="shared" si="203"/>
        <v/>
      </c>
      <c r="F12821" s="36"/>
      <c r="H12821" s="36"/>
      <c r="I12821" s="36"/>
      <c r="J12821" s="36"/>
      <c r="K12821" s="36"/>
      <c r="AA12821" s="36"/>
    </row>
    <row r="12822" spans="2:27">
      <c r="B12822" s="37" t="str">
        <f t="shared" si="203"/>
        <v/>
      </c>
      <c r="H12822" s="36"/>
      <c r="I12822" s="36"/>
      <c r="J12822" s="36"/>
      <c r="K12822" s="36"/>
      <c r="AA12822" s="36"/>
    </row>
    <row r="12823" spans="2:27">
      <c r="B12823" s="37" t="str">
        <f t="shared" si="203"/>
        <v/>
      </c>
      <c r="H12823" s="36"/>
      <c r="I12823" s="36"/>
      <c r="J12823" s="36"/>
      <c r="K12823" s="36"/>
      <c r="AA12823" s="36"/>
    </row>
    <row r="12824" spans="2:27">
      <c r="B12824" s="37" t="str">
        <f t="shared" si="203"/>
        <v/>
      </c>
      <c r="H12824" s="36"/>
      <c r="I12824" s="36"/>
      <c r="J12824" s="36"/>
      <c r="K12824" s="36"/>
      <c r="AA12824" s="36"/>
    </row>
    <row r="12825" spans="2:27">
      <c r="B12825" s="37" t="str">
        <f t="shared" si="203"/>
        <v/>
      </c>
      <c r="H12825" s="36"/>
      <c r="I12825" s="36"/>
      <c r="J12825" s="36"/>
      <c r="K12825" s="36"/>
      <c r="AA12825" s="36"/>
    </row>
    <row r="12826" spans="2:27">
      <c r="B12826" s="37" t="str">
        <f t="shared" si="203"/>
        <v/>
      </c>
      <c r="H12826" s="36"/>
      <c r="I12826" s="36"/>
      <c r="J12826" s="36"/>
      <c r="K12826" s="36"/>
      <c r="AA12826" s="36"/>
    </row>
    <row r="12827" spans="2:27">
      <c r="B12827" s="37" t="str">
        <f t="shared" si="203"/>
        <v/>
      </c>
      <c r="H12827" s="36"/>
      <c r="I12827" s="36"/>
      <c r="J12827" s="36"/>
      <c r="K12827" s="36"/>
      <c r="AA12827" s="36"/>
    </row>
    <row r="12828" spans="2:27">
      <c r="B12828" s="37" t="str">
        <f t="shared" si="203"/>
        <v/>
      </c>
      <c r="H12828" s="36"/>
      <c r="I12828" s="36"/>
      <c r="J12828" s="36"/>
      <c r="K12828" s="36"/>
      <c r="AA12828" s="36"/>
    </row>
    <row r="12829" spans="2:27">
      <c r="B12829" s="37" t="str">
        <f t="shared" si="203"/>
        <v/>
      </c>
      <c r="G12829" s="36"/>
      <c r="H12829" s="36"/>
      <c r="I12829" s="36"/>
      <c r="J12829" s="36"/>
      <c r="K12829" s="36"/>
      <c r="AA12829" s="36"/>
    </row>
    <row r="12830" spans="2:27">
      <c r="B12830" s="37" t="str">
        <f t="shared" si="203"/>
        <v/>
      </c>
      <c r="H12830" s="36"/>
      <c r="I12830" s="36"/>
      <c r="J12830" s="36"/>
      <c r="K12830" s="36"/>
      <c r="AA12830" s="36"/>
    </row>
    <row r="12831" spans="2:27">
      <c r="B12831" s="37" t="str">
        <f t="shared" si="203"/>
        <v/>
      </c>
      <c r="H12831" s="36"/>
      <c r="I12831" s="36"/>
      <c r="J12831" s="36"/>
      <c r="K12831" s="36"/>
      <c r="AA12831" s="36"/>
    </row>
    <row r="12832" spans="2:27">
      <c r="B12832" s="37" t="str">
        <f t="shared" si="203"/>
        <v/>
      </c>
      <c r="H12832" s="36"/>
      <c r="I12832" s="36"/>
      <c r="J12832" s="36"/>
      <c r="K12832" s="36"/>
      <c r="AA12832" s="36"/>
    </row>
    <row r="12833" spans="2:27">
      <c r="B12833" s="37" t="str">
        <f t="shared" si="203"/>
        <v/>
      </c>
      <c r="H12833" s="36"/>
      <c r="I12833" s="36"/>
      <c r="J12833" s="36"/>
      <c r="K12833" s="36"/>
      <c r="AA12833" s="36"/>
    </row>
    <row r="12834" spans="2:27">
      <c r="B12834" s="37" t="str">
        <f t="shared" si="203"/>
        <v/>
      </c>
      <c r="H12834" s="36"/>
      <c r="I12834" s="36"/>
      <c r="J12834" s="36"/>
      <c r="K12834" s="36"/>
      <c r="AA12834" s="36"/>
    </row>
    <row r="12835" spans="2:27">
      <c r="B12835" s="37" t="str">
        <f t="shared" si="203"/>
        <v/>
      </c>
      <c r="H12835" s="36"/>
      <c r="I12835" s="36"/>
      <c r="J12835" s="36"/>
      <c r="K12835" s="36"/>
      <c r="AA12835" s="36"/>
    </row>
    <row r="12836" spans="2:27">
      <c r="B12836" s="37" t="str">
        <f t="shared" si="203"/>
        <v/>
      </c>
      <c r="H12836" s="36"/>
      <c r="I12836" s="36"/>
      <c r="J12836" s="36"/>
      <c r="K12836" s="36"/>
      <c r="AA12836" s="36"/>
    </row>
    <row r="12837" spans="2:27">
      <c r="B12837" s="37" t="str">
        <f t="shared" si="203"/>
        <v/>
      </c>
      <c r="H12837" s="36"/>
      <c r="I12837" s="36"/>
      <c r="J12837" s="36"/>
      <c r="K12837" s="36"/>
      <c r="AA12837" s="36"/>
    </row>
    <row r="12838" spans="2:27">
      <c r="B12838" s="37" t="str">
        <f t="shared" si="203"/>
        <v/>
      </c>
      <c r="H12838" s="36"/>
      <c r="I12838" s="36"/>
      <c r="J12838" s="36"/>
      <c r="K12838" s="36"/>
      <c r="AA12838" s="36"/>
    </row>
    <row r="12839" spans="2:27">
      <c r="B12839" s="37" t="str">
        <f t="shared" si="203"/>
        <v/>
      </c>
      <c r="D12839" s="36"/>
      <c r="E12839" s="69"/>
      <c r="F12839" s="69"/>
      <c r="G12839" s="69"/>
      <c r="I12839" s="36"/>
      <c r="J12839" s="36"/>
      <c r="K12839" s="36"/>
      <c r="AA12839" s="36"/>
    </row>
    <row r="12840" spans="2:27">
      <c r="B12840" s="37" t="str">
        <f t="shared" si="203"/>
        <v/>
      </c>
      <c r="D12840" s="36"/>
      <c r="H12840" s="36"/>
      <c r="I12840" s="36"/>
      <c r="J12840" s="36"/>
      <c r="K12840" s="36"/>
      <c r="AA12840" s="36"/>
    </row>
    <row r="12841" spans="2:27">
      <c r="B12841" s="37" t="str">
        <f t="shared" si="203"/>
        <v/>
      </c>
      <c r="E12841" s="69"/>
      <c r="F12841" s="69"/>
      <c r="G12841" s="69"/>
      <c r="I12841" s="36"/>
      <c r="J12841" s="36"/>
      <c r="K12841" s="36"/>
      <c r="AA12841" s="36"/>
    </row>
    <row r="12842" spans="2:27">
      <c r="B12842" s="37" t="str">
        <f t="shared" si="203"/>
        <v/>
      </c>
      <c r="G12842" s="36"/>
      <c r="H12842" s="36"/>
      <c r="I12842" s="36"/>
      <c r="J12842" s="36"/>
      <c r="K12842" s="36"/>
      <c r="AA12842" s="36"/>
    </row>
    <row r="12843" spans="2:27">
      <c r="B12843" s="37" t="str">
        <f t="shared" si="203"/>
        <v/>
      </c>
      <c r="G12843" s="36"/>
      <c r="H12843" s="36"/>
      <c r="I12843" s="36"/>
      <c r="J12843" s="36"/>
      <c r="K12843" s="36"/>
      <c r="AA12843" s="36"/>
    </row>
    <row r="12844" spans="2:27">
      <c r="B12844" s="37" t="str">
        <f t="shared" si="203"/>
        <v/>
      </c>
      <c r="G12844" s="36"/>
      <c r="H12844" s="36"/>
      <c r="I12844" s="36"/>
      <c r="J12844" s="36"/>
      <c r="K12844" s="36"/>
      <c r="AA12844" s="36"/>
    </row>
    <row r="12845" spans="2:27">
      <c r="B12845" s="37" t="str">
        <f t="shared" si="203"/>
        <v/>
      </c>
      <c r="G12845" s="36"/>
      <c r="H12845" s="36"/>
      <c r="I12845" s="36"/>
      <c r="J12845" s="36"/>
      <c r="K12845" s="36"/>
      <c r="AA12845" s="36"/>
    </row>
    <row r="12846" spans="2:27">
      <c r="B12846" s="37" t="str">
        <f t="shared" si="203"/>
        <v/>
      </c>
      <c r="G12846" s="36"/>
      <c r="H12846" s="36"/>
      <c r="I12846" s="36"/>
      <c r="J12846" s="36"/>
      <c r="K12846" s="36"/>
      <c r="AA12846" s="36"/>
    </row>
    <row r="12847" spans="2:27">
      <c r="B12847" s="37" t="str">
        <f t="shared" si="203"/>
        <v/>
      </c>
      <c r="G12847" s="36"/>
      <c r="H12847" s="36"/>
      <c r="I12847" s="36"/>
      <c r="J12847" s="36"/>
      <c r="K12847" s="36"/>
      <c r="AA12847" s="36"/>
    </row>
    <row r="12848" spans="2:27">
      <c r="B12848" s="37" t="str">
        <f t="shared" si="203"/>
        <v/>
      </c>
      <c r="F12848" s="36"/>
      <c r="H12848" s="36"/>
      <c r="I12848" s="36"/>
      <c r="J12848" s="36"/>
      <c r="K12848" s="36"/>
      <c r="AA12848" s="36"/>
    </row>
    <row r="12849" spans="2:27">
      <c r="B12849" s="37" t="str">
        <f t="shared" si="203"/>
        <v/>
      </c>
      <c r="H12849" s="36"/>
      <c r="I12849" s="36"/>
      <c r="J12849" s="36"/>
      <c r="K12849" s="36"/>
      <c r="AA12849" s="36"/>
    </row>
    <row r="12850" spans="2:27">
      <c r="B12850" s="37" t="str">
        <f t="shared" si="203"/>
        <v/>
      </c>
      <c r="H12850" s="36"/>
      <c r="I12850" s="36"/>
      <c r="J12850" s="36"/>
      <c r="K12850" s="36"/>
      <c r="AA12850" s="36"/>
    </row>
    <row r="12851" spans="2:27">
      <c r="B12851" s="37" t="str">
        <f t="shared" si="203"/>
        <v/>
      </c>
      <c r="F12851" s="36"/>
      <c r="H12851" s="36"/>
      <c r="I12851" s="36"/>
      <c r="J12851" s="36"/>
      <c r="K12851" s="36"/>
      <c r="AA12851" s="36"/>
    </row>
    <row r="12852" spans="2:27">
      <c r="B12852" s="37" t="str">
        <f t="shared" si="203"/>
        <v/>
      </c>
      <c r="H12852" s="36"/>
      <c r="I12852" s="36"/>
      <c r="J12852" s="36"/>
      <c r="K12852" s="36"/>
      <c r="AA12852" s="36"/>
    </row>
    <row r="12853" spans="2:27">
      <c r="B12853" s="37" t="str">
        <f t="shared" si="203"/>
        <v/>
      </c>
      <c r="G12853" s="36"/>
      <c r="H12853" s="36"/>
      <c r="I12853" s="36"/>
      <c r="J12853" s="36"/>
      <c r="K12853" s="36"/>
      <c r="AA12853" s="36"/>
    </row>
    <row r="12854" spans="2:27">
      <c r="B12854" s="37" t="str">
        <f t="shared" si="203"/>
        <v/>
      </c>
      <c r="G12854" s="36"/>
      <c r="H12854" s="36"/>
      <c r="I12854" s="36"/>
      <c r="J12854" s="36"/>
      <c r="K12854" s="36"/>
      <c r="AA12854" s="36"/>
    </row>
    <row r="12855" spans="2:27">
      <c r="B12855" s="37" t="str">
        <f t="shared" si="203"/>
        <v/>
      </c>
      <c r="H12855" s="36"/>
      <c r="I12855" s="36"/>
      <c r="J12855" s="36"/>
      <c r="K12855" s="36"/>
      <c r="AA12855" s="36"/>
    </row>
    <row r="12856" spans="2:27">
      <c r="B12856" s="37" t="str">
        <f t="shared" si="203"/>
        <v/>
      </c>
      <c r="H12856" s="36"/>
      <c r="I12856" s="36"/>
      <c r="J12856" s="36"/>
      <c r="K12856" s="36"/>
      <c r="AA12856" s="36"/>
    </row>
    <row r="12857" spans="2:27">
      <c r="B12857" s="37" t="str">
        <f t="shared" si="203"/>
        <v/>
      </c>
      <c r="H12857" s="36"/>
      <c r="I12857" s="36"/>
      <c r="J12857" s="36"/>
      <c r="K12857" s="36"/>
      <c r="AA12857" s="36"/>
    </row>
    <row r="12858" spans="2:27">
      <c r="B12858" s="37" t="str">
        <f t="shared" si="203"/>
        <v/>
      </c>
      <c r="F12858" s="36"/>
      <c r="H12858" s="36"/>
      <c r="I12858" s="36"/>
      <c r="J12858" s="36"/>
      <c r="K12858" s="36"/>
      <c r="AA12858" s="36"/>
    </row>
    <row r="12859" spans="2:27">
      <c r="B12859" s="37" t="str">
        <f t="shared" si="203"/>
        <v/>
      </c>
      <c r="H12859" s="36"/>
      <c r="I12859" s="36"/>
      <c r="J12859" s="36"/>
      <c r="K12859" s="36"/>
      <c r="AA12859" s="36"/>
    </row>
    <row r="12860" spans="2:27">
      <c r="B12860" s="37" t="str">
        <f t="shared" si="203"/>
        <v/>
      </c>
      <c r="H12860" s="36"/>
      <c r="I12860" s="36"/>
      <c r="J12860" s="36"/>
      <c r="K12860" s="36"/>
      <c r="AA12860" s="36"/>
    </row>
    <row r="12861" spans="2:27">
      <c r="B12861" s="37" t="str">
        <f t="shared" si="203"/>
        <v/>
      </c>
      <c r="H12861" s="36"/>
      <c r="I12861" s="36"/>
      <c r="J12861" s="36"/>
      <c r="K12861" s="36"/>
      <c r="AA12861" s="36"/>
    </row>
    <row r="12862" spans="2:27">
      <c r="B12862" s="37" t="str">
        <f t="shared" si="203"/>
        <v/>
      </c>
      <c r="H12862" s="36"/>
      <c r="I12862" s="36"/>
      <c r="J12862" s="36"/>
      <c r="K12862" s="36"/>
      <c r="AA12862" s="36"/>
    </row>
    <row r="12863" spans="2:27">
      <c r="B12863" s="37" t="str">
        <f t="shared" si="203"/>
        <v/>
      </c>
      <c r="H12863" s="36"/>
      <c r="I12863" s="36"/>
      <c r="J12863" s="36"/>
      <c r="K12863" s="36"/>
      <c r="AA12863" s="36"/>
    </row>
    <row r="12864" spans="2:27">
      <c r="B12864" s="37" t="str">
        <f t="shared" si="203"/>
        <v/>
      </c>
      <c r="H12864" s="36"/>
      <c r="I12864" s="36"/>
      <c r="J12864" s="36"/>
      <c r="K12864" s="36"/>
      <c r="AA12864" s="36"/>
    </row>
    <row r="12865" spans="2:27">
      <c r="B12865" s="37" t="str">
        <f t="shared" si="203"/>
        <v/>
      </c>
      <c r="H12865" s="36"/>
      <c r="I12865" s="36"/>
      <c r="J12865" s="36"/>
      <c r="K12865" s="36"/>
      <c r="AA12865" s="36"/>
    </row>
    <row r="12866" spans="2:27">
      <c r="B12866" s="37" t="str">
        <f t="shared" si="203"/>
        <v/>
      </c>
      <c r="H12866" s="36"/>
      <c r="I12866" s="36"/>
      <c r="J12866" s="36"/>
      <c r="K12866" s="36"/>
      <c r="AA12866" s="36"/>
    </row>
    <row r="12867" spans="2:27">
      <c r="B12867" s="37" t="str">
        <f t="shared" si="203"/>
        <v/>
      </c>
      <c r="H12867" s="36"/>
      <c r="I12867" s="36"/>
      <c r="J12867" s="36"/>
      <c r="K12867" s="36"/>
      <c r="AA12867" s="36"/>
    </row>
    <row r="12868" spans="2:27">
      <c r="B12868" s="37" t="str">
        <f t="shared" si="203"/>
        <v/>
      </c>
      <c r="H12868" s="36"/>
      <c r="I12868" s="36"/>
      <c r="J12868" s="36"/>
      <c r="K12868" s="36"/>
      <c r="AA12868" s="36"/>
    </row>
    <row r="12869" spans="2:27">
      <c r="B12869" s="37" t="str">
        <f t="shared" si="203"/>
        <v/>
      </c>
      <c r="D12869" s="36"/>
      <c r="E12869" s="69"/>
      <c r="F12869" s="69"/>
      <c r="G12869" s="69"/>
      <c r="I12869" s="36"/>
      <c r="J12869" s="36"/>
      <c r="K12869" s="36"/>
      <c r="AA12869" s="36"/>
    </row>
    <row r="12870" spans="2:27">
      <c r="B12870" s="37" t="str">
        <f t="shared" si="203"/>
        <v/>
      </c>
      <c r="E12870" s="69"/>
      <c r="F12870" s="69"/>
      <c r="G12870" s="69"/>
      <c r="I12870" s="36"/>
      <c r="J12870" s="36"/>
      <c r="K12870" s="36"/>
      <c r="AA12870" s="36"/>
    </row>
    <row r="12871" spans="2:27">
      <c r="B12871" s="37" t="str">
        <f t="shared" ref="B12871:B12934" si="204">IF(A12871="Menores de 1 año",0,LEFT(A12871,2))</f>
        <v/>
      </c>
      <c r="H12871" s="36"/>
      <c r="I12871" s="36"/>
      <c r="J12871" s="36"/>
      <c r="K12871" s="36"/>
      <c r="AA12871" s="36"/>
    </row>
    <row r="12872" spans="2:27">
      <c r="B12872" s="37" t="str">
        <f t="shared" si="204"/>
        <v/>
      </c>
      <c r="F12872" s="36"/>
      <c r="H12872" s="36"/>
      <c r="I12872" s="36"/>
      <c r="J12872" s="36"/>
      <c r="K12872" s="36"/>
      <c r="AA12872" s="36"/>
    </row>
    <row r="12873" spans="2:27">
      <c r="B12873" s="37" t="str">
        <f t="shared" si="204"/>
        <v/>
      </c>
      <c r="G12873" s="36"/>
      <c r="H12873" s="36"/>
      <c r="I12873" s="36"/>
      <c r="J12873" s="36"/>
      <c r="K12873" s="36"/>
      <c r="AA12873" s="36"/>
    </row>
    <row r="12874" spans="2:27">
      <c r="B12874" s="37" t="str">
        <f t="shared" si="204"/>
        <v/>
      </c>
      <c r="F12874" s="36"/>
      <c r="H12874" s="36"/>
      <c r="I12874" s="36"/>
      <c r="J12874" s="36"/>
      <c r="K12874" s="36"/>
      <c r="AA12874" s="36"/>
    </row>
    <row r="12875" spans="2:27">
      <c r="B12875" s="37" t="str">
        <f t="shared" si="204"/>
        <v/>
      </c>
      <c r="G12875" s="36"/>
      <c r="H12875" s="36"/>
      <c r="I12875" s="36"/>
      <c r="J12875" s="36"/>
      <c r="K12875" s="36"/>
      <c r="AA12875" s="36"/>
    </row>
    <row r="12876" spans="2:27">
      <c r="B12876" s="37" t="str">
        <f t="shared" si="204"/>
        <v/>
      </c>
      <c r="F12876" s="36"/>
      <c r="H12876" s="36"/>
      <c r="I12876" s="36"/>
      <c r="J12876" s="36"/>
      <c r="K12876" s="36"/>
      <c r="AA12876" s="36"/>
    </row>
    <row r="12877" spans="2:27">
      <c r="B12877" s="37" t="str">
        <f t="shared" si="204"/>
        <v/>
      </c>
      <c r="G12877" s="36"/>
      <c r="H12877" s="36"/>
      <c r="I12877" s="36"/>
      <c r="J12877" s="36"/>
      <c r="K12877" s="36"/>
      <c r="AA12877" s="36"/>
    </row>
    <row r="12878" spans="2:27">
      <c r="B12878" s="37" t="str">
        <f t="shared" si="204"/>
        <v/>
      </c>
      <c r="G12878" s="36"/>
      <c r="H12878" s="36"/>
      <c r="I12878" s="36"/>
      <c r="J12878" s="36"/>
      <c r="K12878" s="36"/>
      <c r="AA12878" s="36"/>
    </row>
    <row r="12879" spans="2:27">
      <c r="B12879" s="37" t="str">
        <f t="shared" si="204"/>
        <v/>
      </c>
      <c r="G12879" s="36"/>
      <c r="H12879" s="36"/>
      <c r="I12879" s="36"/>
      <c r="J12879" s="36"/>
      <c r="K12879" s="36"/>
      <c r="AA12879" s="36"/>
    </row>
    <row r="12880" spans="2:27">
      <c r="B12880" s="37" t="str">
        <f t="shared" si="204"/>
        <v/>
      </c>
      <c r="G12880" s="36"/>
      <c r="H12880" s="36"/>
      <c r="I12880" s="36"/>
      <c r="J12880" s="36"/>
      <c r="K12880" s="36"/>
      <c r="AA12880" s="36"/>
    </row>
    <row r="12881" spans="2:27">
      <c r="B12881" s="37" t="str">
        <f t="shared" si="204"/>
        <v/>
      </c>
      <c r="G12881" s="36"/>
      <c r="H12881" s="36"/>
      <c r="I12881" s="36"/>
      <c r="J12881" s="36"/>
      <c r="K12881" s="36"/>
      <c r="AA12881" s="36"/>
    </row>
    <row r="12882" spans="2:27">
      <c r="B12882" s="37" t="str">
        <f t="shared" si="204"/>
        <v/>
      </c>
      <c r="F12882" s="36"/>
      <c r="H12882" s="36"/>
      <c r="I12882" s="36"/>
      <c r="J12882" s="36"/>
      <c r="K12882" s="36"/>
      <c r="AA12882" s="36"/>
    </row>
    <row r="12883" spans="2:27">
      <c r="B12883" s="37" t="str">
        <f t="shared" si="204"/>
        <v/>
      </c>
      <c r="G12883" s="36"/>
      <c r="H12883" s="36"/>
      <c r="I12883" s="36"/>
      <c r="J12883" s="36"/>
      <c r="K12883" s="36"/>
      <c r="AA12883" s="36"/>
    </row>
    <row r="12884" spans="2:27">
      <c r="B12884" s="37" t="str">
        <f t="shared" si="204"/>
        <v/>
      </c>
      <c r="G12884" s="36"/>
      <c r="H12884" s="36"/>
      <c r="I12884" s="36"/>
      <c r="J12884" s="36"/>
      <c r="K12884" s="36"/>
      <c r="AA12884" s="36"/>
    </row>
    <row r="12885" spans="2:27">
      <c r="B12885" s="37" t="str">
        <f t="shared" si="204"/>
        <v/>
      </c>
      <c r="H12885" s="36"/>
      <c r="I12885" s="36"/>
      <c r="J12885" s="36"/>
      <c r="K12885" s="36"/>
      <c r="AA12885" s="36"/>
    </row>
    <row r="12886" spans="2:27">
      <c r="B12886" s="37" t="str">
        <f t="shared" si="204"/>
        <v/>
      </c>
      <c r="H12886" s="36"/>
      <c r="I12886" s="36"/>
      <c r="J12886" s="36"/>
      <c r="K12886" s="36"/>
      <c r="AA12886" s="36"/>
    </row>
    <row r="12887" spans="2:27">
      <c r="B12887" s="37" t="str">
        <f t="shared" si="204"/>
        <v/>
      </c>
      <c r="H12887" s="36"/>
      <c r="I12887" s="36"/>
      <c r="J12887" s="36"/>
      <c r="K12887" s="36"/>
      <c r="AA12887" s="36"/>
    </row>
    <row r="12888" spans="2:27">
      <c r="B12888" s="37" t="str">
        <f t="shared" si="204"/>
        <v/>
      </c>
      <c r="H12888" s="36"/>
      <c r="I12888" s="36"/>
      <c r="J12888" s="36"/>
      <c r="K12888" s="36"/>
      <c r="AA12888" s="36"/>
    </row>
    <row r="12889" spans="2:27">
      <c r="B12889" s="37" t="str">
        <f t="shared" si="204"/>
        <v/>
      </c>
      <c r="H12889" s="36"/>
      <c r="I12889" s="36"/>
      <c r="J12889" s="36"/>
      <c r="K12889" s="36"/>
      <c r="AA12889" s="36"/>
    </row>
    <row r="12890" spans="2:27">
      <c r="B12890" s="37" t="str">
        <f t="shared" si="204"/>
        <v/>
      </c>
      <c r="H12890" s="36"/>
      <c r="I12890" s="36"/>
      <c r="J12890" s="36"/>
      <c r="K12890" s="36"/>
      <c r="AA12890" s="36"/>
    </row>
    <row r="12891" spans="2:27">
      <c r="B12891" s="37" t="str">
        <f t="shared" si="204"/>
        <v/>
      </c>
      <c r="H12891" s="36"/>
      <c r="I12891" s="36"/>
      <c r="J12891" s="36"/>
      <c r="K12891" s="36"/>
      <c r="AA12891" s="36"/>
    </row>
    <row r="12892" spans="2:27">
      <c r="B12892" s="37" t="str">
        <f t="shared" si="204"/>
        <v/>
      </c>
      <c r="H12892" s="36"/>
      <c r="I12892" s="36"/>
      <c r="J12892" s="36"/>
      <c r="K12892" s="36"/>
      <c r="AA12892" s="36"/>
    </row>
    <row r="12893" spans="2:27">
      <c r="B12893" s="37" t="str">
        <f t="shared" si="204"/>
        <v/>
      </c>
      <c r="H12893" s="36"/>
      <c r="I12893" s="36"/>
      <c r="J12893" s="36"/>
      <c r="K12893" s="36"/>
      <c r="AA12893" s="36"/>
    </row>
    <row r="12894" spans="2:27">
      <c r="B12894" s="37" t="str">
        <f t="shared" si="204"/>
        <v/>
      </c>
      <c r="F12894" s="36"/>
      <c r="H12894" s="36"/>
      <c r="I12894" s="36"/>
      <c r="J12894" s="36"/>
      <c r="K12894" s="36"/>
      <c r="AA12894" s="36"/>
    </row>
    <row r="12895" spans="2:27">
      <c r="B12895" s="37" t="str">
        <f t="shared" si="204"/>
        <v/>
      </c>
      <c r="H12895" s="36"/>
      <c r="I12895" s="36"/>
      <c r="J12895" s="36"/>
      <c r="K12895" s="36"/>
      <c r="AA12895" s="36"/>
    </row>
    <row r="12896" spans="2:27">
      <c r="B12896" s="37" t="str">
        <f t="shared" si="204"/>
        <v/>
      </c>
      <c r="H12896" s="36"/>
      <c r="I12896" s="36"/>
      <c r="J12896" s="36"/>
      <c r="K12896" s="36"/>
      <c r="AA12896" s="36"/>
    </row>
    <row r="12897" spans="2:27">
      <c r="B12897" s="37" t="str">
        <f t="shared" si="204"/>
        <v/>
      </c>
      <c r="H12897" s="36"/>
      <c r="I12897" s="36"/>
      <c r="J12897" s="36"/>
      <c r="K12897" s="36"/>
      <c r="AA12897" s="36"/>
    </row>
    <row r="12898" spans="2:27">
      <c r="B12898" s="37" t="str">
        <f t="shared" si="204"/>
        <v/>
      </c>
      <c r="H12898" s="36"/>
      <c r="I12898" s="36"/>
      <c r="J12898" s="36"/>
      <c r="K12898" s="36"/>
      <c r="AA12898" s="36"/>
    </row>
    <row r="12899" spans="2:27">
      <c r="B12899" s="37" t="str">
        <f t="shared" si="204"/>
        <v/>
      </c>
      <c r="H12899" s="36"/>
      <c r="I12899" s="36"/>
      <c r="J12899" s="36"/>
      <c r="K12899" s="36"/>
      <c r="AA12899" s="36"/>
    </row>
    <row r="12900" spans="2:27">
      <c r="B12900" s="37" t="str">
        <f t="shared" si="204"/>
        <v/>
      </c>
      <c r="H12900" s="36"/>
      <c r="I12900" s="36"/>
      <c r="J12900" s="36"/>
      <c r="K12900" s="36"/>
      <c r="AA12900" s="36"/>
    </row>
    <row r="12901" spans="2:27">
      <c r="B12901" s="37" t="str">
        <f t="shared" si="204"/>
        <v/>
      </c>
      <c r="H12901" s="36"/>
      <c r="I12901" s="36"/>
      <c r="J12901" s="36"/>
      <c r="K12901" s="36"/>
      <c r="AA12901" s="36"/>
    </row>
    <row r="12902" spans="2:27">
      <c r="B12902" s="37" t="str">
        <f t="shared" si="204"/>
        <v/>
      </c>
      <c r="H12902" s="36"/>
      <c r="I12902" s="36"/>
      <c r="J12902" s="36"/>
      <c r="K12902" s="36"/>
      <c r="AA12902" s="36"/>
    </row>
    <row r="12903" spans="2:27">
      <c r="B12903" s="37" t="str">
        <f t="shared" si="204"/>
        <v/>
      </c>
      <c r="D12903" s="36"/>
      <c r="E12903" s="69"/>
      <c r="F12903" s="69"/>
      <c r="G12903" s="69"/>
      <c r="I12903" s="36"/>
      <c r="J12903" s="36"/>
      <c r="K12903" s="36"/>
      <c r="AA12903" s="36"/>
    </row>
    <row r="12904" spans="2:27">
      <c r="B12904" s="37" t="str">
        <f t="shared" si="204"/>
        <v/>
      </c>
      <c r="E12904" s="69"/>
      <c r="F12904" s="69"/>
      <c r="G12904" s="69"/>
      <c r="I12904" s="36"/>
      <c r="J12904" s="36"/>
      <c r="K12904" s="36"/>
      <c r="AA12904" s="36"/>
    </row>
    <row r="12905" spans="2:27">
      <c r="B12905" s="37" t="str">
        <f t="shared" si="204"/>
        <v/>
      </c>
      <c r="H12905" s="36"/>
      <c r="I12905" s="36"/>
      <c r="J12905" s="36"/>
      <c r="K12905" s="36"/>
      <c r="AA12905" s="36"/>
    </row>
    <row r="12906" spans="2:27">
      <c r="B12906" s="37" t="str">
        <f t="shared" si="204"/>
        <v/>
      </c>
      <c r="G12906" s="36"/>
      <c r="H12906" s="36"/>
      <c r="I12906" s="36"/>
      <c r="J12906" s="36"/>
      <c r="K12906" s="36"/>
      <c r="AA12906" s="36"/>
    </row>
    <row r="12907" spans="2:27">
      <c r="B12907" s="37" t="str">
        <f t="shared" si="204"/>
        <v/>
      </c>
      <c r="G12907" s="36"/>
      <c r="H12907" s="36"/>
      <c r="I12907" s="36"/>
      <c r="J12907" s="36"/>
      <c r="K12907" s="36"/>
      <c r="AA12907" s="36"/>
    </row>
    <row r="12908" spans="2:27">
      <c r="B12908" s="37" t="str">
        <f t="shared" si="204"/>
        <v/>
      </c>
      <c r="F12908" s="36"/>
      <c r="H12908" s="36"/>
      <c r="I12908" s="36"/>
      <c r="J12908" s="36"/>
      <c r="K12908" s="36"/>
      <c r="AA12908" s="36"/>
    </row>
    <row r="12909" spans="2:27">
      <c r="B12909" s="37" t="str">
        <f t="shared" si="204"/>
        <v/>
      </c>
      <c r="G12909" s="36"/>
      <c r="H12909" s="36"/>
      <c r="I12909" s="36"/>
      <c r="J12909" s="36"/>
      <c r="K12909" s="36"/>
      <c r="AA12909" s="36"/>
    </row>
    <row r="12910" spans="2:27">
      <c r="B12910" s="37" t="str">
        <f t="shared" si="204"/>
        <v/>
      </c>
      <c r="F12910" s="36"/>
      <c r="H12910" s="36"/>
      <c r="I12910" s="36"/>
      <c r="J12910" s="36"/>
      <c r="K12910" s="36"/>
      <c r="AA12910" s="36"/>
    </row>
    <row r="12911" spans="2:27">
      <c r="B12911" s="37" t="str">
        <f t="shared" si="204"/>
        <v/>
      </c>
      <c r="G12911" s="36"/>
      <c r="H12911" s="36"/>
      <c r="I12911" s="36"/>
      <c r="J12911" s="36"/>
      <c r="K12911" s="36"/>
      <c r="AA12911" s="36"/>
    </row>
    <row r="12912" spans="2:27">
      <c r="B12912" s="37" t="str">
        <f t="shared" si="204"/>
        <v/>
      </c>
      <c r="H12912" s="36"/>
      <c r="I12912" s="36"/>
      <c r="J12912" s="36"/>
      <c r="K12912" s="36"/>
      <c r="AA12912" s="36"/>
    </row>
    <row r="12913" spans="2:27">
      <c r="B12913" s="37" t="str">
        <f t="shared" si="204"/>
        <v/>
      </c>
      <c r="H12913" s="36"/>
      <c r="I12913" s="36"/>
      <c r="J12913" s="36"/>
      <c r="K12913" s="36"/>
      <c r="AA12913" s="36"/>
    </row>
    <row r="12914" spans="2:27">
      <c r="B12914" s="37" t="str">
        <f t="shared" si="204"/>
        <v/>
      </c>
      <c r="H12914" s="36"/>
      <c r="I12914" s="36"/>
      <c r="J12914" s="36"/>
      <c r="K12914" s="36"/>
      <c r="AA12914" s="36"/>
    </row>
    <row r="12915" spans="2:27">
      <c r="B12915" s="37" t="str">
        <f t="shared" si="204"/>
        <v/>
      </c>
      <c r="F12915" s="36"/>
      <c r="H12915" s="36"/>
      <c r="I12915" s="36"/>
      <c r="J12915" s="36"/>
      <c r="K12915" s="36"/>
      <c r="AA12915" s="36"/>
    </row>
    <row r="12916" spans="2:27">
      <c r="B12916" s="37" t="str">
        <f t="shared" si="204"/>
        <v/>
      </c>
      <c r="H12916" s="36"/>
      <c r="I12916" s="36"/>
      <c r="J12916" s="36"/>
      <c r="K12916" s="36"/>
      <c r="AA12916" s="36"/>
    </row>
    <row r="12917" spans="2:27">
      <c r="B12917" s="37" t="str">
        <f t="shared" si="204"/>
        <v/>
      </c>
      <c r="F12917" s="36"/>
      <c r="H12917" s="36"/>
      <c r="I12917" s="36"/>
      <c r="J12917" s="36"/>
      <c r="K12917" s="36"/>
      <c r="AA12917" s="36"/>
    </row>
    <row r="12918" spans="2:27">
      <c r="B12918" s="37" t="str">
        <f t="shared" si="204"/>
        <v/>
      </c>
      <c r="F12918" s="36"/>
      <c r="H12918" s="36"/>
      <c r="I12918" s="36"/>
      <c r="J12918" s="36"/>
      <c r="K12918" s="36"/>
      <c r="AA12918" s="36"/>
    </row>
    <row r="12919" spans="2:27">
      <c r="B12919" s="37" t="str">
        <f t="shared" si="204"/>
        <v/>
      </c>
      <c r="H12919" s="36"/>
      <c r="I12919" s="36"/>
      <c r="J12919" s="36"/>
      <c r="K12919" s="36"/>
      <c r="AA12919" s="36"/>
    </row>
    <row r="12920" spans="2:27">
      <c r="B12920" s="37" t="str">
        <f t="shared" si="204"/>
        <v/>
      </c>
      <c r="H12920" s="36"/>
      <c r="I12920" s="36"/>
      <c r="J12920" s="36"/>
      <c r="K12920" s="36"/>
      <c r="AA12920" s="36"/>
    </row>
    <row r="12921" spans="2:27">
      <c r="B12921" s="37" t="str">
        <f t="shared" si="204"/>
        <v/>
      </c>
      <c r="G12921" s="36"/>
      <c r="H12921" s="36"/>
      <c r="I12921" s="36"/>
      <c r="J12921" s="36"/>
      <c r="K12921" s="36"/>
      <c r="AA12921" s="36"/>
    </row>
    <row r="12922" spans="2:27">
      <c r="B12922" s="37" t="str">
        <f t="shared" si="204"/>
        <v/>
      </c>
      <c r="H12922" s="36"/>
      <c r="I12922" s="36"/>
      <c r="J12922" s="36"/>
      <c r="K12922" s="36"/>
      <c r="AA12922" s="36"/>
    </row>
    <row r="12923" spans="2:27">
      <c r="B12923" s="37" t="str">
        <f t="shared" si="204"/>
        <v/>
      </c>
      <c r="H12923" s="36"/>
      <c r="I12923" s="36"/>
      <c r="J12923" s="36"/>
      <c r="K12923" s="36"/>
      <c r="AA12923" s="36"/>
    </row>
    <row r="12924" spans="2:27">
      <c r="B12924" s="37" t="str">
        <f t="shared" si="204"/>
        <v/>
      </c>
      <c r="H12924" s="36"/>
      <c r="I12924" s="36"/>
      <c r="J12924" s="36"/>
      <c r="K12924" s="36"/>
      <c r="AA12924" s="36"/>
    </row>
    <row r="12925" spans="2:27">
      <c r="B12925" s="37" t="str">
        <f t="shared" si="204"/>
        <v/>
      </c>
      <c r="H12925" s="36"/>
      <c r="I12925" s="36"/>
      <c r="J12925" s="36"/>
      <c r="K12925" s="36"/>
      <c r="AA12925" s="36"/>
    </row>
    <row r="12926" spans="2:27">
      <c r="B12926" s="37" t="str">
        <f t="shared" si="204"/>
        <v/>
      </c>
      <c r="H12926" s="36"/>
      <c r="I12926" s="36"/>
      <c r="J12926" s="36"/>
      <c r="K12926" s="36"/>
      <c r="AA12926" s="36"/>
    </row>
    <row r="12927" spans="2:27">
      <c r="B12927" s="37" t="str">
        <f t="shared" si="204"/>
        <v/>
      </c>
      <c r="H12927" s="36"/>
      <c r="I12927" s="36"/>
      <c r="J12927" s="36"/>
      <c r="K12927" s="36"/>
      <c r="AA12927" s="36"/>
    </row>
    <row r="12928" spans="2:27">
      <c r="B12928" s="37" t="str">
        <f t="shared" si="204"/>
        <v/>
      </c>
      <c r="H12928" s="36"/>
      <c r="I12928" s="36"/>
      <c r="J12928" s="36"/>
      <c r="K12928" s="36"/>
      <c r="AA12928" s="36"/>
    </row>
    <row r="12929" spans="2:27">
      <c r="B12929" s="37" t="str">
        <f t="shared" si="204"/>
        <v/>
      </c>
      <c r="H12929" s="36"/>
      <c r="I12929" s="36"/>
      <c r="J12929" s="36"/>
      <c r="K12929" s="36"/>
      <c r="AA12929" s="36"/>
    </row>
    <row r="12930" spans="2:27">
      <c r="B12930" s="37" t="str">
        <f t="shared" si="204"/>
        <v/>
      </c>
      <c r="H12930" s="36"/>
      <c r="I12930" s="36"/>
      <c r="J12930" s="36"/>
      <c r="K12930" s="36"/>
      <c r="AA12930" s="36"/>
    </row>
    <row r="12931" spans="2:27">
      <c r="B12931" s="37" t="str">
        <f t="shared" si="204"/>
        <v/>
      </c>
      <c r="H12931" s="36"/>
      <c r="I12931" s="36"/>
      <c r="J12931" s="36"/>
      <c r="K12931" s="36"/>
      <c r="AA12931" s="36"/>
    </row>
    <row r="12932" spans="2:27">
      <c r="B12932" s="37" t="str">
        <f t="shared" si="204"/>
        <v/>
      </c>
      <c r="H12932" s="36"/>
      <c r="I12932" s="36"/>
      <c r="J12932" s="36"/>
      <c r="K12932" s="36"/>
      <c r="AA12932" s="36"/>
    </row>
    <row r="12933" spans="2:27">
      <c r="B12933" s="37" t="str">
        <f t="shared" si="204"/>
        <v/>
      </c>
      <c r="H12933" s="36"/>
      <c r="I12933" s="36"/>
      <c r="J12933" s="36"/>
      <c r="K12933" s="36"/>
      <c r="AA12933" s="36"/>
    </row>
    <row r="12934" spans="2:27">
      <c r="B12934" s="37" t="str">
        <f t="shared" si="204"/>
        <v/>
      </c>
      <c r="D12934" s="36"/>
      <c r="E12934" s="69"/>
      <c r="F12934" s="69"/>
      <c r="G12934" s="69"/>
      <c r="I12934" s="36"/>
      <c r="J12934" s="36"/>
      <c r="K12934" s="36"/>
      <c r="AA12934" s="36"/>
    </row>
    <row r="12935" spans="2:27">
      <c r="B12935" s="37" t="str">
        <f t="shared" ref="B12935:B12998" si="205">IF(A12935="Menores de 1 año",0,LEFT(A12935,2))</f>
        <v/>
      </c>
      <c r="E12935" s="69"/>
      <c r="F12935" s="69"/>
      <c r="G12935" s="69"/>
      <c r="I12935" s="36"/>
      <c r="J12935" s="36"/>
      <c r="K12935" s="36"/>
      <c r="AA12935" s="36"/>
    </row>
    <row r="12936" spans="2:27">
      <c r="B12936" s="37" t="str">
        <f t="shared" si="205"/>
        <v/>
      </c>
      <c r="F12936" s="36"/>
      <c r="H12936" s="36"/>
      <c r="I12936" s="36"/>
      <c r="J12936" s="36"/>
      <c r="K12936" s="36"/>
      <c r="AA12936" s="36"/>
    </row>
    <row r="12937" spans="2:27">
      <c r="B12937" s="37" t="str">
        <f t="shared" si="205"/>
        <v/>
      </c>
      <c r="F12937" s="36"/>
      <c r="H12937" s="36"/>
      <c r="I12937" s="36"/>
      <c r="J12937" s="36"/>
      <c r="K12937" s="36"/>
      <c r="AA12937" s="36"/>
    </row>
    <row r="12938" spans="2:27">
      <c r="B12938" s="37" t="str">
        <f t="shared" si="205"/>
        <v/>
      </c>
      <c r="F12938" s="36"/>
      <c r="H12938" s="36"/>
      <c r="I12938" s="36"/>
      <c r="J12938" s="36"/>
      <c r="K12938" s="36"/>
      <c r="AA12938" s="36"/>
    </row>
    <row r="12939" spans="2:27">
      <c r="B12939" s="37" t="str">
        <f t="shared" si="205"/>
        <v/>
      </c>
      <c r="G12939" s="36"/>
      <c r="H12939" s="36"/>
      <c r="I12939" s="36"/>
      <c r="J12939" s="36"/>
      <c r="K12939" s="36"/>
      <c r="AA12939" s="36"/>
    </row>
    <row r="12940" spans="2:27">
      <c r="B12940" s="37" t="str">
        <f t="shared" si="205"/>
        <v/>
      </c>
      <c r="H12940" s="36"/>
      <c r="I12940" s="36"/>
      <c r="J12940" s="36"/>
      <c r="K12940" s="36"/>
      <c r="AA12940" s="36"/>
    </row>
    <row r="12941" spans="2:27">
      <c r="B12941" s="37" t="str">
        <f t="shared" si="205"/>
        <v/>
      </c>
      <c r="F12941" s="36"/>
      <c r="H12941" s="36"/>
      <c r="I12941" s="36"/>
      <c r="J12941" s="36"/>
      <c r="K12941" s="36"/>
      <c r="AA12941" s="36"/>
    </row>
    <row r="12942" spans="2:27">
      <c r="B12942" s="37" t="str">
        <f t="shared" si="205"/>
        <v/>
      </c>
      <c r="G12942" s="36"/>
      <c r="H12942" s="36"/>
      <c r="I12942" s="36"/>
      <c r="J12942" s="36"/>
      <c r="K12942" s="36"/>
      <c r="AA12942" s="36"/>
    </row>
    <row r="12943" spans="2:27">
      <c r="B12943" s="37" t="str">
        <f t="shared" si="205"/>
        <v/>
      </c>
      <c r="F12943" s="36"/>
      <c r="H12943" s="36"/>
      <c r="I12943" s="36"/>
      <c r="J12943" s="36"/>
      <c r="K12943" s="36"/>
      <c r="AA12943" s="36"/>
    </row>
    <row r="12944" spans="2:27">
      <c r="B12944" s="37" t="str">
        <f t="shared" si="205"/>
        <v/>
      </c>
      <c r="H12944" s="36"/>
      <c r="I12944" s="36"/>
      <c r="J12944" s="36"/>
      <c r="K12944" s="36"/>
      <c r="AA12944" s="36"/>
    </row>
    <row r="12945" spans="2:27">
      <c r="B12945" s="37" t="str">
        <f t="shared" si="205"/>
        <v/>
      </c>
      <c r="H12945" s="36"/>
      <c r="I12945" s="36"/>
      <c r="J12945" s="36"/>
      <c r="K12945" s="36"/>
      <c r="AA12945" s="36"/>
    </row>
    <row r="12946" spans="2:27">
      <c r="B12946" s="37" t="str">
        <f t="shared" si="205"/>
        <v/>
      </c>
      <c r="H12946" s="36"/>
      <c r="I12946" s="36"/>
      <c r="J12946" s="36"/>
      <c r="K12946" s="36"/>
      <c r="AA12946" s="36"/>
    </row>
    <row r="12947" spans="2:27">
      <c r="B12947" s="37" t="str">
        <f t="shared" si="205"/>
        <v/>
      </c>
      <c r="H12947" s="36"/>
      <c r="I12947" s="36"/>
      <c r="J12947" s="36"/>
      <c r="K12947" s="36"/>
      <c r="AA12947" s="36"/>
    </row>
    <row r="12948" spans="2:27">
      <c r="B12948" s="37" t="str">
        <f t="shared" si="205"/>
        <v/>
      </c>
      <c r="H12948" s="36"/>
      <c r="I12948" s="36"/>
      <c r="J12948" s="36"/>
      <c r="K12948" s="36"/>
      <c r="AA12948" s="36"/>
    </row>
    <row r="12949" spans="2:27">
      <c r="B12949" s="37" t="str">
        <f t="shared" si="205"/>
        <v/>
      </c>
      <c r="F12949" s="36"/>
      <c r="H12949" s="36"/>
      <c r="I12949" s="36"/>
      <c r="J12949" s="36"/>
      <c r="K12949" s="36"/>
      <c r="AA12949" s="36"/>
    </row>
    <row r="12950" spans="2:27">
      <c r="B12950" s="37" t="str">
        <f t="shared" si="205"/>
        <v/>
      </c>
      <c r="G12950" s="36"/>
      <c r="H12950" s="36"/>
      <c r="I12950" s="36"/>
      <c r="J12950" s="36"/>
      <c r="K12950" s="36"/>
      <c r="AA12950" s="36"/>
    </row>
    <row r="12951" spans="2:27">
      <c r="B12951" s="37" t="str">
        <f t="shared" si="205"/>
        <v/>
      </c>
      <c r="H12951" s="36"/>
      <c r="I12951" s="36"/>
      <c r="J12951" s="36"/>
      <c r="K12951" s="36"/>
      <c r="AA12951" s="36"/>
    </row>
    <row r="12952" spans="2:27">
      <c r="B12952" s="37" t="str">
        <f t="shared" si="205"/>
        <v/>
      </c>
      <c r="G12952" s="36"/>
      <c r="H12952" s="36"/>
      <c r="I12952" s="36"/>
      <c r="J12952" s="36"/>
      <c r="K12952" s="36"/>
      <c r="AA12952" s="36"/>
    </row>
    <row r="12953" spans="2:27">
      <c r="B12953" s="37" t="str">
        <f t="shared" si="205"/>
        <v/>
      </c>
      <c r="F12953" s="36"/>
      <c r="H12953" s="36"/>
      <c r="I12953" s="36"/>
      <c r="J12953" s="36"/>
      <c r="K12953" s="36"/>
      <c r="AA12953" s="36"/>
    </row>
    <row r="12954" spans="2:27">
      <c r="B12954" s="37" t="str">
        <f t="shared" si="205"/>
        <v/>
      </c>
      <c r="H12954" s="36"/>
      <c r="I12954" s="36"/>
      <c r="J12954" s="36"/>
      <c r="K12954" s="36"/>
      <c r="AA12954" s="36"/>
    </row>
    <row r="12955" spans="2:27">
      <c r="B12955" s="37" t="str">
        <f t="shared" si="205"/>
        <v/>
      </c>
      <c r="G12955" s="36"/>
      <c r="H12955" s="36"/>
      <c r="I12955" s="36"/>
      <c r="J12955" s="36"/>
      <c r="K12955" s="36"/>
      <c r="AA12955" s="36"/>
    </row>
    <row r="12956" spans="2:27">
      <c r="B12956" s="37" t="str">
        <f t="shared" si="205"/>
        <v/>
      </c>
      <c r="H12956" s="36"/>
      <c r="I12956" s="36"/>
      <c r="J12956" s="36"/>
      <c r="K12956" s="36"/>
      <c r="AA12956" s="36"/>
    </row>
    <row r="12957" spans="2:27">
      <c r="B12957" s="37" t="str">
        <f t="shared" si="205"/>
        <v/>
      </c>
      <c r="H12957" s="36"/>
      <c r="I12957" s="36"/>
      <c r="J12957" s="36"/>
      <c r="K12957" s="36"/>
      <c r="AA12957" s="36"/>
    </row>
    <row r="12958" spans="2:27">
      <c r="B12958" s="37" t="str">
        <f t="shared" si="205"/>
        <v/>
      </c>
      <c r="H12958" s="36"/>
      <c r="I12958" s="36"/>
      <c r="J12958" s="36"/>
      <c r="K12958" s="36"/>
      <c r="AA12958" s="36"/>
    </row>
    <row r="12959" spans="2:27">
      <c r="B12959" s="37" t="str">
        <f t="shared" si="205"/>
        <v/>
      </c>
      <c r="F12959" s="36"/>
      <c r="H12959" s="36"/>
      <c r="I12959" s="36"/>
      <c r="J12959" s="36"/>
      <c r="K12959" s="36"/>
      <c r="AA12959" s="36"/>
    </row>
    <row r="12960" spans="2:27">
      <c r="B12960" s="37" t="str">
        <f t="shared" si="205"/>
        <v/>
      </c>
      <c r="H12960" s="36"/>
      <c r="I12960" s="36"/>
      <c r="J12960" s="36"/>
      <c r="K12960" s="36"/>
      <c r="AA12960" s="36"/>
    </row>
    <row r="12961" spans="2:27">
      <c r="B12961" s="37" t="str">
        <f t="shared" si="205"/>
        <v/>
      </c>
      <c r="H12961" s="36"/>
      <c r="I12961" s="36"/>
      <c r="J12961" s="36"/>
      <c r="K12961" s="36"/>
      <c r="AA12961" s="36"/>
    </row>
    <row r="12962" spans="2:27">
      <c r="B12962" s="37" t="str">
        <f t="shared" si="205"/>
        <v/>
      </c>
      <c r="H12962" s="36"/>
      <c r="I12962" s="36"/>
      <c r="J12962" s="36"/>
      <c r="K12962" s="36"/>
      <c r="AA12962" s="36"/>
    </row>
    <row r="12963" spans="2:27">
      <c r="B12963" s="37" t="str">
        <f t="shared" si="205"/>
        <v/>
      </c>
      <c r="I12963" s="36"/>
      <c r="J12963" s="36"/>
      <c r="K12963" s="36"/>
      <c r="AA12963" s="36"/>
    </row>
    <row r="12964" spans="2:27">
      <c r="B12964" s="37" t="str">
        <f t="shared" si="205"/>
        <v/>
      </c>
      <c r="D12964" s="36"/>
      <c r="E12964" s="69"/>
      <c r="F12964" s="69"/>
      <c r="G12964" s="69"/>
      <c r="I12964" s="36"/>
      <c r="J12964" s="36"/>
      <c r="K12964" s="36"/>
      <c r="AA12964" s="36"/>
    </row>
    <row r="12965" spans="2:27">
      <c r="B12965" s="37" t="str">
        <f t="shared" si="205"/>
        <v/>
      </c>
      <c r="E12965" s="69"/>
      <c r="F12965" s="69"/>
      <c r="G12965" s="69"/>
      <c r="I12965" s="36"/>
      <c r="J12965" s="36"/>
      <c r="K12965" s="36"/>
      <c r="AA12965" s="36"/>
    </row>
    <row r="12966" spans="2:27">
      <c r="B12966" s="37" t="str">
        <f t="shared" si="205"/>
        <v/>
      </c>
      <c r="G12966" s="36"/>
      <c r="H12966" s="36"/>
      <c r="I12966" s="36"/>
      <c r="J12966" s="36"/>
      <c r="K12966" s="36"/>
      <c r="AA12966" s="36"/>
    </row>
    <row r="12967" spans="2:27">
      <c r="B12967" s="37" t="str">
        <f t="shared" si="205"/>
        <v/>
      </c>
      <c r="G12967" s="36"/>
      <c r="H12967" s="36"/>
      <c r="I12967" s="36"/>
      <c r="J12967" s="36"/>
      <c r="K12967" s="36"/>
      <c r="AA12967" s="36"/>
    </row>
    <row r="12968" spans="2:27">
      <c r="B12968" s="37" t="str">
        <f t="shared" si="205"/>
        <v/>
      </c>
      <c r="F12968" s="36"/>
      <c r="H12968" s="36"/>
      <c r="I12968" s="36"/>
      <c r="J12968" s="36"/>
      <c r="K12968" s="36"/>
      <c r="AA12968" s="36"/>
    </row>
    <row r="12969" spans="2:27">
      <c r="B12969" s="37" t="str">
        <f t="shared" si="205"/>
        <v/>
      </c>
      <c r="G12969" s="36"/>
      <c r="H12969" s="36"/>
      <c r="I12969" s="36"/>
      <c r="J12969" s="36"/>
      <c r="K12969" s="36"/>
      <c r="AA12969" s="36"/>
    </row>
    <row r="12970" spans="2:27">
      <c r="B12970" s="37" t="str">
        <f t="shared" si="205"/>
        <v/>
      </c>
      <c r="F12970" s="36"/>
      <c r="H12970" s="36"/>
      <c r="I12970" s="36"/>
      <c r="J12970" s="36"/>
      <c r="K12970" s="36"/>
      <c r="AA12970" s="36"/>
    </row>
    <row r="12971" spans="2:27">
      <c r="B12971" s="37" t="str">
        <f t="shared" si="205"/>
        <v/>
      </c>
      <c r="G12971" s="36"/>
      <c r="H12971" s="36"/>
      <c r="I12971" s="36"/>
      <c r="J12971" s="36"/>
      <c r="K12971" s="36"/>
      <c r="AA12971" s="36"/>
    </row>
    <row r="12972" spans="2:27">
      <c r="B12972" s="37" t="str">
        <f t="shared" si="205"/>
        <v/>
      </c>
      <c r="F12972" s="36"/>
      <c r="H12972" s="36"/>
      <c r="I12972" s="36"/>
      <c r="J12972" s="36"/>
      <c r="K12972" s="36"/>
      <c r="AA12972" s="36"/>
    </row>
    <row r="12973" spans="2:27">
      <c r="B12973" s="37" t="str">
        <f t="shared" si="205"/>
        <v/>
      </c>
      <c r="H12973" s="36"/>
      <c r="I12973" s="36"/>
      <c r="J12973" s="36"/>
      <c r="K12973" s="36"/>
      <c r="AA12973" s="36"/>
    </row>
    <row r="12974" spans="2:27">
      <c r="B12974" s="37" t="str">
        <f t="shared" si="205"/>
        <v/>
      </c>
      <c r="G12974" s="36"/>
      <c r="H12974" s="36"/>
      <c r="I12974" s="36"/>
      <c r="J12974" s="36"/>
      <c r="K12974" s="36"/>
      <c r="AA12974" s="36"/>
    </row>
    <row r="12975" spans="2:27">
      <c r="B12975" s="37" t="str">
        <f t="shared" si="205"/>
        <v/>
      </c>
      <c r="F12975" s="36"/>
      <c r="H12975" s="36"/>
      <c r="I12975" s="36"/>
      <c r="J12975" s="36"/>
      <c r="K12975" s="36"/>
      <c r="AA12975" s="36"/>
    </row>
    <row r="12976" spans="2:27">
      <c r="B12976" s="37" t="str">
        <f t="shared" si="205"/>
        <v/>
      </c>
      <c r="G12976" s="36"/>
      <c r="H12976" s="36"/>
      <c r="I12976" s="36"/>
      <c r="J12976" s="36"/>
      <c r="K12976" s="36"/>
      <c r="AA12976" s="36"/>
    </row>
    <row r="12977" spans="2:27">
      <c r="B12977" s="37" t="str">
        <f t="shared" si="205"/>
        <v/>
      </c>
      <c r="G12977" s="36"/>
      <c r="H12977" s="36"/>
      <c r="I12977" s="36"/>
      <c r="J12977" s="36"/>
      <c r="K12977" s="36"/>
      <c r="AA12977" s="36"/>
    </row>
    <row r="12978" spans="2:27">
      <c r="B12978" s="37" t="str">
        <f t="shared" si="205"/>
        <v/>
      </c>
      <c r="G12978" s="36"/>
      <c r="H12978" s="36"/>
      <c r="I12978" s="36"/>
      <c r="J12978" s="36"/>
      <c r="K12978" s="36"/>
      <c r="AA12978" s="36"/>
    </row>
    <row r="12979" spans="2:27">
      <c r="B12979" s="37" t="str">
        <f t="shared" si="205"/>
        <v/>
      </c>
      <c r="H12979" s="36"/>
      <c r="I12979" s="36"/>
      <c r="J12979" s="36"/>
      <c r="K12979" s="36"/>
      <c r="AA12979" s="36"/>
    </row>
    <row r="12980" spans="2:27">
      <c r="B12980" s="37" t="str">
        <f t="shared" si="205"/>
        <v/>
      </c>
      <c r="F12980" s="36"/>
      <c r="H12980" s="36"/>
      <c r="I12980" s="36"/>
      <c r="J12980" s="36"/>
      <c r="K12980" s="36"/>
      <c r="AA12980" s="36"/>
    </row>
    <row r="12981" spans="2:27">
      <c r="B12981" s="37" t="str">
        <f t="shared" si="205"/>
        <v/>
      </c>
      <c r="H12981" s="36"/>
      <c r="I12981" s="36"/>
      <c r="J12981" s="36"/>
      <c r="K12981" s="36"/>
      <c r="AA12981" s="36"/>
    </row>
    <row r="12982" spans="2:27">
      <c r="B12982" s="37" t="str">
        <f t="shared" si="205"/>
        <v/>
      </c>
      <c r="H12982" s="36"/>
      <c r="I12982" s="36"/>
      <c r="J12982" s="36"/>
      <c r="K12982" s="36"/>
      <c r="AA12982" s="36"/>
    </row>
    <row r="12983" spans="2:27">
      <c r="B12983" s="37" t="str">
        <f t="shared" si="205"/>
        <v/>
      </c>
      <c r="G12983" s="36"/>
      <c r="H12983" s="36"/>
      <c r="I12983" s="36"/>
      <c r="J12983" s="36"/>
      <c r="K12983" s="36"/>
      <c r="AA12983" s="36"/>
    </row>
    <row r="12984" spans="2:27">
      <c r="B12984" s="37" t="str">
        <f t="shared" si="205"/>
        <v/>
      </c>
      <c r="H12984" s="36"/>
      <c r="I12984" s="36"/>
      <c r="J12984" s="36"/>
      <c r="K12984" s="36"/>
      <c r="AA12984" s="36"/>
    </row>
    <row r="12985" spans="2:27">
      <c r="B12985" s="37" t="str">
        <f t="shared" si="205"/>
        <v/>
      </c>
      <c r="H12985" s="36"/>
      <c r="I12985" s="36"/>
      <c r="J12985" s="36"/>
      <c r="K12985" s="36"/>
      <c r="AA12985" s="36"/>
    </row>
    <row r="12986" spans="2:27">
      <c r="B12986" s="37" t="str">
        <f t="shared" si="205"/>
        <v/>
      </c>
      <c r="F12986" s="36"/>
      <c r="H12986" s="36"/>
      <c r="I12986" s="36"/>
      <c r="J12986" s="36"/>
      <c r="K12986" s="36"/>
      <c r="AA12986" s="36"/>
    </row>
    <row r="12987" spans="2:27">
      <c r="B12987" s="37" t="str">
        <f t="shared" si="205"/>
        <v/>
      </c>
      <c r="H12987" s="36"/>
      <c r="I12987" s="36"/>
      <c r="J12987" s="36"/>
      <c r="K12987" s="36"/>
      <c r="AA12987" s="36"/>
    </row>
    <row r="12988" spans="2:27">
      <c r="B12988" s="37" t="str">
        <f t="shared" si="205"/>
        <v/>
      </c>
      <c r="H12988" s="36"/>
      <c r="I12988" s="36"/>
      <c r="J12988" s="36"/>
      <c r="K12988" s="36"/>
      <c r="AA12988" s="36"/>
    </row>
    <row r="12989" spans="2:27">
      <c r="B12989" s="37" t="str">
        <f t="shared" si="205"/>
        <v/>
      </c>
      <c r="H12989" s="36"/>
      <c r="I12989" s="36"/>
      <c r="J12989" s="36"/>
      <c r="K12989" s="36"/>
      <c r="AA12989" s="36"/>
    </row>
    <row r="12990" spans="2:27">
      <c r="B12990" s="37" t="str">
        <f t="shared" si="205"/>
        <v/>
      </c>
      <c r="H12990" s="36"/>
      <c r="I12990" s="36"/>
      <c r="J12990" s="36"/>
      <c r="K12990" s="36"/>
      <c r="AA12990" s="36"/>
    </row>
    <row r="12991" spans="2:27">
      <c r="B12991" s="37" t="str">
        <f t="shared" si="205"/>
        <v/>
      </c>
      <c r="H12991" s="36"/>
      <c r="I12991" s="36"/>
      <c r="J12991" s="36"/>
      <c r="K12991" s="36"/>
      <c r="AA12991" s="36"/>
    </row>
    <row r="12992" spans="2:27">
      <c r="B12992" s="37" t="str">
        <f t="shared" si="205"/>
        <v/>
      </c>
      <c r="H12992" s="36"/>
      <c r="I12992" s="36"/>
      <c r="J12992" s="36"/>
      <c r="K12992" s="36"/>
      <c r="AA12992" s="36"/>
    </row>
    <row r="12993" spans="2:27">
      <c r="B12993" s="37" t="str">
        <f t="shared" si="205"/>
        <v/>
      </c>
      <c r="H12993" s="36"/>
      <c r="I12993" s="36"/>
      <c r="J12993" s="36"/>
      <c r="K12993" s="36"/>
      <c r="AA12993" s="36"/>
    </row>
    <row r="12994" spans="2:27">
      <c r="B12994" s="37" t="str">
        <f t="shared" si="205"/>
        <v/>
      </c>
      <c r="H12994" s="36"/>
      <c r="I12994" s="36"/>
      <c r="J12994" s="36"/>
      <c r="K12994" s="36"/>
      <c r="AA12994" s="36"/>
    </row>
    <row r="12995" spans="2:27">
      <c r="B12995" s="37" t="str">
        <f t="shared" si="205"/>
        <v/>
      </c>
      <c r="H12995" s="36"/>
      <c r="I12995" s="36"/>
      <c r="J12995" s="36"/>
      <c r="K12995" s="36"/>
      <c r="AA12995" s="36"/>
    </row>
    <row r="12996" spans="2:27">
      <c r="B12996" s="37" t="str">
        <f t="shared" si="205"/>
        <v/>
      </c>
      <c r="H12996" s="36"/>
      <c r="I12996" s="36"/>
      <c r="J12996" s="36"/>
      <c r="K12996" s="36"/>
      <c r="AA12996" s="36"/>
    </row>
    <row r="12997" spans="2:27">
      <c r="B12997" s="37" t="str">
        <f t="shared" si="205"/>
        <v/>
      </c>
      <c r="H12997" s="36"/>
      <c r="I12997" s="36"/>
      <c r="J12997" s="36"/>
      <c r="K12997" s="36"/>
      <c r="AA12997" s="36"/>
    </row>
    <row r="12998" spans="2:27">
      <c r="B12998" s="37" t="str">
        <f t="shared" si="205"/>
        <v/>
      </c>
      <c r="I12998" s="36"/>
      <c r="J12998" s="36"/>
      <c r="K12998" s="36"/>
      <c r="AA12998" s="36"/>
    </row>
    <row r="12999" spans="2:27">
      <c r="B12999" s="37" t="str">
        <f t="shared" ref="B12999:B13062" si="206">IF(A12999="Menores de 1 año",0,LEFT(A12999,2))</f>
        <v/>
      </c>
      <c r="D12999" s="36"/>
      <c r="E12999" s="69"/>
      <c r="F12999" s="69"/>
      <c r="G12999" s="69"/>
      <c r="I12999" s="36"/>
      <c r="J12999" s="36"/>
      <c r="K12999" s="36"/>
      <c r="AA12999" s="36"/>
    </row>
    <row r="13000" spans="2:27">
      <c r="B13000" s="37" t="str">
        <f t="shared" si="206"/>
        <v/>
      </c>
      <c r="E13000" s="69"/>
      <c r="F13000" s="69"/>
      <c r="G13000" s="69"/>
      <c r="I13000" s="36"/>
      <c r="J13000" s="36"/>
      <c r="K13000" s="36"/>
      <c r="AA13000" s="36"/>
    </row>
    <row r="13001" spans="2:27">
      <c r="B13001" s="37" t="str">
        <f t="shared" si="206"/>
        <v/>
      </c>
      <c r="G13001" s="36"/>
      <c r="H13001" s="36"/>
      <c r="I13001" s="36"/>
      <c r="J13001" s="36"/>
      <c r="K13001" s="36"/>
      <c r="AA13001" s="36"/>
    </row>
    <row r="13002" spans="2:27">
      <c r="B13002" s="37" t="str">
        <f t="shared" si="206"/>
        <v/>
      </c>
      <c r="H13002" s="36"/>
      <c r="I13002" s="36"/>
      <c r="J13002" s="36"/>
      <c r="K13002" s="36"/>
      <c r="AA13002" s="36"/>
    </row>
    <row r="13003" spans="2:27">
      <c r="B13003" s="37" t="str">
        <f t="shared" si="206"/>
        <v/>
      </c>
      <c r="F13003" s="36"/>
      <c r="H13003" s="36"/>
      <c r="I13003" s="36"/>
      <c r="J13003" s="36"/>
      <c r="K13003" s="36"/>
      <c r="AA13003" s="36"/>
    </row>
    <row r="13004" spans="2:27">
      <c r="B13004" s="37" t="str">
        <f t="shared" si="206"/>
        <v/>
      </c>
      <c r="H13004" s="36"/>
      <c r="I13004" s="36"/>
      <c r="J13004" s="36"/>
      <c r="K13004" s="36"/>
      <c r="AA13004" s="36"/>
    </row>
    <row r="13005" spans="2:27">
      <c r="B13005" s="37" t="str">
        <f t="shared" si="206"/>
        <v/>
      </c>
      <c r="G13005" s="36"/>
      <c r="H13005" s="36"/>
      <c r="I13005" s="36"/>
      <c r="J13005" s="36"/>
      <c r="K13005" s="36"/>
      <c r="AA13005" s="36"/>
    </row>
    <row r="13006" spans="2:27">
      <c r="B13006" s="37" t="str">
        <f t="shared" si="206"/>
        <v/>
      </c>
      <c r="H13006" s="36"/>
      <c r="I13006" s="36"/>
      <c r="J13006" s="36"/>
      <c r="K13006" s="36"/>
      <c r="AA13006" s="36"/>
    </row>
    <row r="13007" spans="2:27">
      <c r="B13007" s="37" t="str">
        <f t="shared" si="206"/>
        <v/>
      </c>
      <c r="F13007" s="36"/>
      <c r="H13007" s="36"/>
      <c r="I13007" s="36"/>
      <c r="J13007" s="36"/>
      <c r="K13007" s="36"/>
      <c r="AA13007" s="36"/>
    </row>
    <row r="13008" spans="2:27">
      <c r="B13008" s="37" t="str">
        <f t="shared" si="206"/>
        <v/>
      </c>
      <c r="F13008" s="36"/>
      <c r="H13008" s="36"/>
      <c r="I13008" s="36"/>
      <c r="J13008" s="36"/>
      <c r="K13008" s="36"/>
      <c r="AA13008" s="36"/>
    </row>
    <row r="13009" spans="2:27">
      <c r="B13009" s="37" t="str">
        <f t="shared" si="206"/>
        <v/>
      </c>
      <c r="F13009" s="36"/>
      <c r="H13009" s="36"/>
      <c r="I13009" s="36"/>
      <c r="J13009" s="36"/>
      <c r="K13009" s="36"/>
      <c r="AA13009" s="36"/>
    </row>
    <row r="13010" spans="2:27">
      <c r="B13010" s="37" t="str">
        <f t="shared" si="206"/>
        <v/>
      </c>
      <c r="G13010" s="36"/>
      <c r="H13010" s="36"/>
      <c r="I13010" s="36"/>
      <c r="J13010" s="36"/>
      <c r="K13010" s="36"/>
      <c r="AA13010" s="36"/>
    </row>
    <row r="13011" spans="2:27">
      <c r="B13011" s="37" t="str">
        <f t="shared" si="206"/>
        <v/>
      </c>
      <c r="H13011" s="36"/>
      <c r="I13011" s="36"/>
      <c r="J13011" s="36"/>
      <c r="K13011" s="36"/>
      <c r="AA13011" s="36"/>
    </row>
    <row r="13012" spans="2:27">
      <c r="B13012" s="37" t="str">
        <f t="shared" si="206"/>
        <v/>
      </c>
      <c r="H13012" s="36"/>
      <c r="I13012" s="36"/>
      <c r="J13012" s="36"/>
      <c r="K13012" s="36"/>
      <c r="AA13012" s="36"/>
    </row>
    <row r="13013" spans="2:27">
      <c r="B13013" s="37" t="str">
        <f t="shared" si="206"/>
        <v/>
      </c>
      <c r="G13013" s="36"/>
      <c r="H13013" s="36"/>
      <c r="I13013" s="36"/>
      <c r="J13013" s="36"/>
      <c r="K13013" s="36"/>
      <c r="AA13013" s="36"/>
    </row>
    <row r="13014" spans="2:27">
      <c r="B13014" s="37" t="str">
        <f t="shared" si="206"/>
        <v/>
      </c>
      <c r="F13014" s="36"/>
      <c r="H13014" s="36"/>
      <c r="I13014" s="36"/>
      <c r="J13014" s="36"/>
      <c r="K13014" s="36"/>
      <c r="AA13014" s="36"/>
    </row>
    <row r="13015" spans="2:27">
      <c r="B13015" s="37" t="str">
        <f t="shared" si="206"/>
        <v/>
      </c>
      <c r="F13015" s="36"/>
      <c r="H13015" s="36"/>
      <c r="I13015" s="36"/>
      <c r="J13015" s="36"/>
      <c r="K13015" s="36"/>
      <c r="AA13015" s="36"/>
    </row>
    <row r="13016" spans="2:27">
      <c r="B13016" s="37" t="str">
        <f t="shared" si="206"/>
        <v/>
      </c>
      <c r="H13016" s="36"/>
      <c r="I13016" s="36"/>
      <c r="J13016" s="36"/>
      <c r="K13016" s="36"/>
      <c r="AA13016" s="36"/>
    </row>
    <row r="13017" spans="2:27">
      <c r="B13017" s="37" t="str">
        <f t="shared" si="206"/>
        <v/>
      </c>
      <c r="F13017" s="36"/>
      <c r="H13017" s="36"/>
      <c r="I13017" s="36"/>
      <c r="J13017" s="36"/>
      <c r="K13017" s="36"/>
      <c r="AA13017" s="36"/>
    </row>
    <row r="13018" spans="2:27">
      <c r="B13018" s="37" t="str">
        <f t="shared" si="206"/>
        <v/>
      </c>
      <c r="G13018" s="36"/>
      <c r="H13018" s="36"/>
      <c r="I13018" s="36"/>
      <c r="J13018" s="36"/>
      <c r="K13018" s="36"/>
      <c r="AA13018" s="36"/>
    </row>
    <row r="13019" spans="2:27">
      <c r="B13019" s="37" t="str">
        <f t="shared" si="206"/>
        <v/>
      </c>
      <c r="H13019" s="36"/>
      <c r="I13019" s="36"/>
      <c r="J13019" s="36"/>
      <c r="K13019" s="36"/>
      <c r="AA13019" s="36"/>
    </row>
    <row r="13020" spans="2:27">
      <c r="B13020" s="37" t="str">
        <f t="shared" si="206"/>
        <v/>
      </c>
      <c r="G13020" s="36"/>
      <c r="H13020" s="36"/>
      <c r="I13020" s="36"/>
      <c r="J13020" s="36"/>
      <c r="K13020" s="36"/>
      <c r="AA13020" s="36"/>
    </row>
    <row r="13021" spans="2:27">
      <c r="B13021" s="37" t="str">
        <f t="shared" si="206"/>
        <v/>
      </c>
      <c r="H13021" s="36"/>
      <c r="I13021" s="36"/>
      <c r="J13021" s="36"/>
      <c r="K13021" s="36"/>
      <c r="AA13021" s="36"/>
    </row>
    <row r="13022" spans="2:27">
      <c r="B13022" s="37" t="str">
        <f t="shared" si="206"/>
        <v/>
      </c>
      <c r="H13022" s="36"/>
      <c r="I13022" s="36"/>
      <c r="J13022" s="36"/>
      <c r="K13022" s="36"/>
      <c r="AA13022" s="36"/>
    </row>
    <row r="13023" spans="2:27">
      <c r="B13023" s="37" t="str">
        <f t="shared" si="206"/>
        <v/>
      </c>
      <c r="H13023" s="36"/>
      <c r="I13023" s="36"/>
      <c r="J13023" s="36"/>
      <c r="K13023" s="36"/>
      <c r="AA13023" s="36"/>
    </row>
    <row r="13024" spans="2:27">
      <c r="B13024" s="37" t="str">
        <f t="shared" si="206"/>
        <v/>
      </c>
      <c r="H13024" s="36"/>
      <c r="I13024" s="36"/>
      <c r="J13024" s="36"/>
      <c r="K13024" s="36"/>
      <c r="AA13024" s="36"/>
    </row>
    <row r="13025" spans="2:27">
      <c r="B13025" s="37" t="str">
        <f t="shared" si="206"/>
        <v/>
      </c>
      <c r="H13025" s="36"/>
      <c r="I13025" s="36"/>
      <c r="J13025" s="36"/>
      <c r="K13025" s="36"/>
      <c r="AA13025" s="36"/>
    </row>
    <row r="13026" spans="2:27">
      <c r="B13026" s="37" t="str">
        <f t="shared" si="206"/>
        <v/>
      </c>
      <c r="H13026" s="36"/>
      <c r="I13026" s="36"/>
      <c r="J13026" s="36"/>
      <c r="K13026" s="36"/>
      <c r="AA13026" s="36"/>
    </row>
    <row r="13027" spans="2:27">
      <c r="B13027" s="37" t="str">
        <f t="shared" si="206"/>
        <v/>
      </c>
      <c r="H13027" s="36"/>
      <c r="I13027" s="36"/>
      <c r="J13027" s="36"/>
      <c r="K13027" s="36"/>
      <c r="AA13027" s="36"/>
    </row>
    <row r="13028" spans="2:27">
      <c r="B13028" s="37" t="str">
        <f t="shared" si="206"/>
        <v/>
      </c>
      <c r="H13028" s="36"/>
      <c r="I13028" s="36"/>
      <c r="J13028" s="36"/>
      <c r="K13028" s="36"/>
      <c r="AA13028" s="36"/>
    </row>
    <row r="13029" spans="2:27">
      <c r="B13029" s="37" t="str">
        <f t="shared" si="206"/>
        <v/>
      </c>
      <c r="H13029" s="36"/>
      <c r="I13029" s="36"/>
      <c r="J13029" s="36"/>
      <c r="K13029" s="36"/>
      <c r="AA13029" s="36"/>
    </row>
    <row r="13030" spans="2:27">
      <c r="B13030" s="37" t="str">
        <f t="shared" si="206"/>
        <v/>
      </c>
      <c r="H13030" s="36"/>
      <c r="I13030" s="36"/>
      <c r="J13030" s="36"/>
      <c r="K13030" s="36"/>
      <c r="AA13030" s="36"/>
    </row>
    <row r="13031" spans="2:27">
      <c r="B13031" s="37" t="str">
        <f t="shared" si="206"/>
        <v/>
      </c>
      <c r="D13031" s="36"/>
      <c r="E13031" s="69"/>
      <c r="F13031" s="69"/>
      <c r="G13031" s="69"/>
      <c r="I13031" s="36"/>
      <c r="J13031" s="36"/>
      <c r="K13031" s="36"/>
      <c r="AA13031" s="36"/>
    </row>
    <row r="13032" spans="2:27">
      <c r="B13032" s="37" t="str">
        <f t="shared" si="206"/>
        <v/>
      </c>
      <c r="E13032" s="69"/>
      <c r="F13032" s="69"/>
      <c r="G13032" s="69"/>
      <c r="I13032" s="36"/>
      <c r="J13032" s="36"/>
      <c r="K13032" s="36"/>
      <c r="AA13032" s="36"/>
    </row>
    <row r="13033" spans="2:27">
      <c r="B13033" s="37" t="str">
        <f t="shared" si="206"/>
        <v/>
      </c>
      <c r="G13033" s="36"/>
      <c r="H13033" s="36"/>
      <c r="I13033" s="36"/>
      <c r="J13033" s="36"/>
      <c r="K13033" s="36"/>
      <c r="AA13033" s="36"/>
    </row>
    <row r="13034" spans="2:27">
      <c r="B13034" s="37" t="str">
        <f t="shared" si="206"/>
        <v/>
      </c>
      <c r="H13034" s="36"/>
      <c r="I13034" s="36"/>
      <c r="J13034" s="36"/>
      <c r="K13034" s="36"/>
      <c r="AA13034" s="36"/>
    </row>
    <row r="13035" spans="2:27">
      <c r="B13035" s="37" t="str">
        <f t="shared" si="206"/>
        <v/>
      </c>
      <c r="F13035" s="36"/>
      <c r="H13035" s="36"/>
      <c r="I13035" s="36"/>
      <c r="J13035" s="36"/>
      <c r="K13035" s="36"/>
      <c r="AA13035" s="36"/>
    </row>
    <row r="13036" spans="2:27">
      <c r="B13036" s="37" t="str">
        <f t="shared" si="206"/>
        <v/>
      </c>
      <c r="G13036" s="36"/>
      <c r="H13036" s="36"/>
      <c r="I13036" s="36"/>
      <c r="J13036" s="36"/>
      <c r="K13036" s="36"/>
      <c r="AA13036" s="36"/>
    </row>
    <row r="13037" spans="2:27">
      <c r="B13037" s="37" t="str">
        <f t="shared" si="206"/>
        <v/>
      </c>
      <c r="F13037" s="36"/>
      <c r="H13037" s="36"/>
      <c r="I13037" s="36"/>
      <c r="J13037" s="36"/>
      <c r="K13037" s="36"/>
      <c r="AA13037" s="36"/>
    </row>
    <row r="13038" spans="2:27">
      <c r="B13038" s="37" t="str">
        <f t="shared" si="206"/>
        <v/>
      </c>
      <c r="F13038" s="36"/>
      <c r="H13038" s="36"/>
      <c r="I13038" s="36"/>
      <c r="J13038" s="36"/>
      <c r="K13038" s="36"/>
      <c r="AA13038" s="36"/>
    </row>
    <row r="13039" spans="2:27">
      <c r="B13039" s="37" t="str">
        <f t="shared" si="206"/>
        <v/>
      </c>
      <c r="F13039" s="36"/>
      <c r="H13039" s="36"/>
      <c r="I13039" s="36"/>
      <c r="J13039" s="36"/>
      <c r="K13039" s="36"/>
      <c r="AA13039" s="36"/>
    </row>
    <row r="13040" spans="2:27">
      <c r="B13040" s="37" t="str">
        <f t="shared" si="206"/>
        <v/>
      </c>
      <c r="H13040" s="36"/>
      <c r="I13040" s="36"/>
      <c r="J13040" s="36"/>
      <c r="K13040" s="36"/>
      <c r="AA13040" s="36"/>
    </row>
    <row r="13041" spans="2:27">
      <c r="B13041" s="37" t="str">
        <f t="shared" si="206"/>
        <v/>
      </c>
      <c r="F13041" s="36"/>
      <c r="H13041" s="36"/>
      <c r="I13041" s="36"/>
      <c r="J13041" s="36"/>
      <c r="K13041" s="36"/>
      <c r="AA13041" s="36"/>
    </row>
    <row r="13042" spans="2:27">
      <c r="B13042" s="37" t="str">
        <f t="shared" si="206"/>
        <v/>
      </c>
      <c r="H13042" s="36"/>
      <c r="I13042" s="36"/>
      <c r="J13042" s="36"/>
      <c r="K13042" s="36"/>
      <c r="AA13042" s="36"/>
    </row>
    <row r="13043" spans="2:27">
      <c r="B13043" s="37" t="str">
        <f t="shared" si="206"/>
        <v/>
      </c>
      <c r="H13043" s="36"/>
      <c r="I13043" s="36"/>
      <c r="J13043" s="36"/>
      <c r="K13043" s="36"/>
      <c r="AA13043" s="36"/>
    </row>
    <row r="13044" spans="2:27">
      <c r="B13044" s="37" t="str">
        <f t="shared" si="206"/>
        <v/>
      </c>
      <c r="F13044" s="36"/>
      <c r="H13044" s="36"/>
      <c r="I13044" s="36"/>
      <c r="J13044" s="36"/>
      <c r="K13044" s="36"/>
      <c r="AA13044" s="36"/>
    </row>
    <row r="13045" spans="2:27">
      <c r="B13045" s="37" t="str">
        <f t="shared" si="206"/>
        <v/>
      </c>
      <c r="F13045" s="36"/>
      <c r="H13045" s="36"/>
      <c r="I13045" s="36"/>
      <c r="J13045" s="36"/>
      <c r="K13045" s="36"/>
      <c r="AA13045" s="36"/>
    </row>
    <row r="13046" spans="2:27">
      <c r="B13046" s="37" t="str">
        <f t="shared" si="206"/>
        <v/>
      </c>
      <c r="G13046" s="36"/>
      <c r="H13046" s="36"/>
      <c r="I13046" s="36"/>
      <c r="J13046" s="36"/>
      <c r="K13046" s="36"/>
      <c r="AA13046" s="36"/>
    </row>
    <row r="13047" spans="2:27">
      <c r="B13047" s="37" t="str">
        <f t="shared" si="206"/>
        <v/>
      </c>
      <c r="F13047" s="36"/>
      <c r="H13047" s="36"/>
      <c r="I13047" s="36"/>
      <c r="J13047" s="36"/>
      <c r="K13047" s="36"/>
      <c r="AA13047" s="36"/>
    </row>
    <row r="13048" spans="2:27">
      <c r="B13048" s="37" t="str">
        <f t="shared" si="206"/>
        <v/>
      </c>
      <c r="F13048" s="36"/>
      <c r="H13048" s="36"/>
      <c r="I13048" s="36"/>
      <c r="J13048" s="36"/>
      <c r="K13048" s="36"/>
      <c r="AA13048" s="36"/>
    </row>
    <row r="13049" spans="2:27">
      <c r="B13049" s="37" t="str">
        <f t="shared" si="206"/>
        <v/>
      </c>
      <c r="G13049" s="36"/>
      <c r="H13049" s="36"/>
      <c r="I13049" s="36"/>
      <c r="J13049" s="36"/>
      <c r="K13049" s="36"/>
      <c r="AA13049" s="36"/>
    </row>
    <row r="13050" spans="2:27">
      <c r="B13050" s="37" t="str">
        <f t="shared" si="206"/>
        <v/>
      </c>
      <c r="F13050" s="36"/>
      <c r="H13050" s="36"/>
      <c r="I13050" s="36"/>
      <c r="J13050" s="36"/>
      <c r="K13050" s="36"/>
      <c r="AA13050" s="36"/>
    </row>
    <row r="13051" spans="2:27">
      <c r="B13051" s="37" t="str">
        <f t="shared" si="206"/>
        <v/>
      </c>
      <c r="G13051" s="36"/>
      <c r="H13051" s="36"/>
      <c r="I13051" s="36"/>
      <c r="J13051" s="36"/>
      <c r="K13051" s="36"/>
      <c r="AA13051" s="36"/>
    </row>
    <row r="13052" spans="2:27">
      <c r="B13052" s="37" t="str">
        <f t="shared" si="206"/>
        <v/>
      </c>
      <c r="F13052" s="36"/>
      <c r="H13052" s="36"/>
      <c r="I13052" s="36"/>
      <c r="J13052" s="36"/>
      <c r="K13052" s="36"/>
      <c r="AA13052" s="36"/>
    </row>
    <row r="13053" spans="2:27">
      <c r="B13053" s="37" t="str">
        <f t="shared" si="206"/>
        <v/>
      </c>
      <c r="H13053" s="36"/>
      <c r="I13053" s="36"/>
      <c r="J13053" s="36"/>
      <c r="K13053" s="36"/>
      <c r="AA13053" s="36"/>
    </row>
    <row r="13054" spans="2:27">
      <c r="B13054" s="37" t="str">
        <f t="shared" si="206"/>
        <v/>
      </c>
      <c r="H13054" s="36"/>
      <c r="I13054" s="36"/>
      <c r="J13054" s="36"/>
      <c r="K13054" s="36"/>
      <c r="AA13054" s="36"/>
    </row>
    <row r="13055" spans="2:27">
      <c r="B13055" s="37" t="str">
        <f t="shared" si="206"/>
        <v/>
      </c>
      <c r="H13055" s="36"/>
      <c r="I13055" s="36"/>
      <c r="J13055" s="36"/>
      <c r="K13055" s="36"/>
      <c r="AA13055" s="36"/>
    </row>
    <row r="13056" spans="2:27">
      <c r="B13056" s="37" t="str">
        <f t="shared" si="206"/>
        <v/>
      </c>
      <c r="H13056" s="36"/>
      <c r="I13056" s="36"/>
      <c r="J13056" s="36"/>
      <c r="K13056" s="36"/>
      <c r="AA13056" s="36"/>
    </row>
    <row r="13057" spans="2:27">
      <c r="B13057" s="37" t="str">
        <f t="shared" si="206"/>
        <v/>
      </c>
      <c r="H13057" s="36"/>
      <c r="I13057" s="36"/>
      <c r="J13057" s="36"/>
      <c r="K13057" s="36"/>
      <c r="AA13057" s="36"/>
    </row>
    <row r="13058" spans="2:27">
      <c r="B13058" s="37" t="str">
        <f t="shared" si="206"/>
        <v/>
      </c>
      <c r="H13058" s="36"/>
      <c r="I13058" s="36"/>
      <c r="J13058" s="36"/>
      <c r="K13058" s="36"/>
      <c r="AA13058" s="36"/>
    </row>
    <row r="13059" spans="2:27">
      <c r="B13059" s="37" t="str">
        <f t="shared" si="206"/>
        <v/>
      </c>
      <c r="H13059" s="36"/>
      <c r="I13059" s="36"/>
      <c r="J13059" s="36"/>
      <c r="K13059" s="36"/>
      <c r="AA13059" s="36"/>
    </row>
    <row r="13060" spans="2:27">
      <c r="B13060" s="37" t="str">
        <f t="shared" si="206"/>
        <v/>
      </c>
      <c r="H13060" s="36"/>
      <c r="I13060" s="36"/>
      <c r="J13060" s="36"/>
      <c r="K13060" s="36"/>
      <c r="AA13060" s="36"/>
    </row>
    <row r="13061" spans="2:27">
      <c r="B13061" s="37" t="str">
        <f t="shared" si="206"/>
        <v/>
      </c>
      <c r="H13061" s="36"/>
      <c r="I13061" s="36"/>
      <c r="J13061" s="36"/>
      <c r="K13061" s="36"/>
      <c r="AA13061" s="36"/>
    </row>
    <row r="13062" spans="2:27">
      <c r="B13062" s="37" t="str">
        <f t="shared" si="206"/>
        <v/>
      </c>
      <c r="I13062" s="36"/>
      <c r="J13062" s="36"/>
      <c r="K13062" s="36"/>
      <c r="AA13062" s="36"/>
    </row>
    <row r="13063" spans="2:27">
      <c r="B13063" s="37" t="str">
        <f t="shared" ref="B13063:B13126" si="207">IF(A13063="Menores de 1 año",0,LEFT(A13063,2))</f>
        <v/>
      </c>
      <c r="I13063" s="36"/>
      <c r="J13063" s="36"/>
      <c r="K13063" s="36"/>
      <c r="AA13063" s="36"/>
    </row>
    <row r="13064" spans="2:27">
      <c r="B13064" s="37" t="str">
        <f t="shared" si="207"/>
        <v/>
      </c>
      <c r="H13064" s="36"/>
      <c r="I13064" s="36"/>
      <c r="J13064" s="36"/>
      <c r="K13064" s="36"/>
      <c r="AA13064" s="36"/>
    </row>
    <row r="13065" spans="2:27">
      <c r="B13065" s="37" t="str">
        <f t="shared" si="207"/>
        <v/>
      </c>
      <c r="D13065" s="36"/>
      <c r="E13065" s="69"/>
      <c r="F13065" s="69"/>
      <c r="G13065" s="69"/>
      <c r="H13065" s="36"/>
      <c r="I13065" s="36"/>
      <c r="J13065" s="36"/>
      <c r="K13065" s="36"/>
      <c r="AA13065" s="36"/>
    </row>
    <row r="13066" spans="2:27">
      <c r="B13066" s="37" t="str">
        <f t="shared" si="207"/>
        <v/>
      </c>
      <c r="E13066" s="69"/>
      <c r="F13066" s="69"/>
      <c r="G13066" s="69"/>
      <c r="I13066" s="36"/>
      <c r="J13066" s="36"/>
      <c r="K13066" s="36"/>
      <c r="AA13066" s="36"/>
    </row>
    <row r="13067" spans="2:27">
      <c r="B13067" s="37" t="str">
        <f t="shared" si="207"/>
        <v/>
      </c>
      <c r="G13067" s="36"/>
      <c r="H13067" s="36"/>
      <c r="I13067" s="36"/>
      <c r="J13067" s="36"/>
      <c r="K13067" s="36"/>
      <c r="AA13067" s="36"/>
    </row>
    <row r="13068" spans="2:27">
      <c r="B13068" s="37" t="str">
        <f t="shared" si="207"/>
        <v/>
      </c>
      <c r="G13068" s="36"/>
      <c r="H13068" s="36"/>
      <c r="I13068" s="36"/>
      <c r="J13068" s="36"/>
      <c r="K13068" s="36"/>
      <c r="AA13068" s="36"/>
    </row>
    <row r="13069" spans="2:27">
      <c r="B13069" s="37" t="str">
        <f t="shared" si="207"/>
        <v/>
      </c>
      <c r="H13069" s="36"/>
      <c r="I13069" s="36"/>
      <c r="J13069" s="36"/>
      <c r="K13069" s="36"/>
      <c r="AA13069" s="36"/>
    </row>
    <row r="13070" spans="2:27">
      <c r="B13070" s="37" t="str">
        <f t="shared" si="207"/>
        <v/>
      </c>
      <c r="F13070" s="36"/>
      <c r="H13070" s="36"/>
      <c r="I13070" s="36"/>
      <c r="J13070" s="36"/>
      <c r="K13070" s="36"/>
      <c r="AA13070" s="36"/>
    </row>
    <row r="13071" spans="2:27">
      <c r="B13071" s="37" t="str">
        <f t="shared" si="207"/>
        <v/>
      </c>
      <c r="F13071" s="36"/>
      <c r="H13071" s="36"/>
      <c r="I13071" s="36"/>
      <c r="J13071" s="36"/>
      <c r="K13071" s="36"/>
      <c r="AA13071" s="36"/>
    </row>
    <row r="13072" spans="2:27">
      <c r="B13072" s="37" t="str">
        <f t="shared" si="207"/>
        <v/>
      </c>
      <c r="F13072" s="36"/>
      <c r="H13072" s="36"/>
      <c r="I13072" s="36"/>
      <c r="J13072" s="36"/>
      <c r="K13072" s="36"/>
      <c r="AA13072" s="36"/>
    </row>
    <row r="13073" spans="2:27">
      <c r="B13073" s="37" t="str">
        <f t="shared" si="207"/>
        <v/>
      </c>
      <c r="G13073" s="36"/>
      <c r="H13073" s="36"/>
      <c r="I13073" s="36"/>
      <c r="J13073" s="36"/>
      <c r="K13073" s="36"/>
      <c r="AA13073" s="36"/>
    </row>
    <row r="13074" spans="2:27">
      <c r="B13074" s="37" t="str">
        <f t="shared" si="207"/>
        <v/>
      </c>
      <c r="G13074" s="36"/>
      <c r="H13074" s="36"/>
      <c r="I13074" s="36"/>
      <c r="J13074" s="36"/>
      <c r="K13074" s="36"/>
      <c r="AA13074" s="36"/>
    </row>
    <row r="13075" spans="2:27">
      <c r="B13075" s="37" t="str">
        <f t="shared" si="207"/>
        <v/>
      </c>
      <c r="H13075" s="36"/>
      <c r="I13075" s="36"/>
      <c r="J13075" s="36"/>
      <c r="K13075" s="36"/>
      <c r="AA13075" s="36"/>
    </row>
    <row r="13076" spans="2:27">
      <c r="B13076" s="37" t="str">
        <f t="shared" si="207"/>
        <v/>
      </c>
      <c r="H13076" s="36"/>
      <c r="I13076" s="36"/>
      <c r="J13076" s="36"/>
      <c r="K13076" s="36"/>
      <c r="AA13076" s="36"/>
    </row>
    <row r="13077" spans="2:27">
      <c r="B13077" s="37" t="str">
        <f t="shared" si="207"/>
        <v/>
      </c>
      <c r="H13077" s="36"/>
      <c r="I13077" s="36"/>
      <c r="J13077" s="36"/>
      <c r="K13077" s="36"/>
      <c r="AA13077" s="36"/>
    </row>
    <row r="13078" spans="2:27">
      <c r="B13078" s="37" t="str">
        <f t="shared" si="207"/>
        <v/>
      </c>
      <c r="H13078" s="36"/>
      <c r="I13078" s="36"/>
      <c r="J13078" s="36"/>
      <c r="K13078" s="36"/>
      <c r="AA13078" s="36"/>
    </row>
    <row r="13079" spans="2:27">
      <c r="B13079" s="37" t="str">
        <f t="shared" si="207"/>
        <v/>
      </c>
      <c r="F13079" s="36"/>
      <c r="H13079" s="36"/>
      <c r="I13079" s="36"/>
      <c r="J13079" s="36"/>
      <c r="K13079" s="36"/>
      <c r="AA13079" s="36"/>
    </row>
    <row r="13080" spans="2:27">
      <c r="B13080" s="37" t="str">
        <f t="shared" si="207"/>
        <v/>
      </c>
      <c r="H13080" s="36"/>
      <c r="I13080" s="36"/>
      <c r="J13080" s="36"/>
      <c r="K13080" s="36"/>
      <c r="AA13080" s="36"/>
    </row>
    <row r="13081" spans="2:27">
      <c r="B13081" s="37" t="str">
        <f t="shared" si="207"/>
        <v/>
      </c>
      <c r="F13081" s="36"/>
      <c r="H13081" s="36"/>
      <c r="I13081" s="36"/>
      <c r="J13081" s="36"/>
      <c r="K13081" s="36"/>
      <c r="AA13081" s="36"/>
    </row>
    <row r="13082" spans="2:27">
      <c r="B13082" s="37" t="str">
        <f t="shared" si="207"/>
        <v/>
      </c>
      <c r="F13082" s="36"/>
      <c r="H13082" s="36"/>
      <c r="I13082" s="36"/>
      <c r="J13082" s="36"/>
      <c r="K13082" s="36"/>
      <c r="AA13082" s="36"/>
    </row>
    <row r="13083" spans="2:27">
      <c r="B13083" s="37" t="str">
        <f t="shared" si="207"/>
        <v/>
      </c>
      <c r="F13083" s="36"/>
      <c r="H13083" s="36"/>
      <c r="I13083" s="36"/>
      <c r="J13083" s="36"/>
      <c r="K13083" s="36"/>
      <c r="AA13083" s="36"/>
    </row>
    <row r="13084" spans="2:27">
      <c r="B13084" s="37" t="str">
        <f t="shared" si="207"/>
        <v/>
      </c>
      <c r="H13084" s="36"/>
      <c r="I13084" s="36"/>
      <c r="J13084" s="36"/>
      <c r="K13084" s="36"/>
      <c r="AA13084" s="36"/>
    </row>
    <row r="13085" spans="2:27">
      <c r="B13085" s="37" t="str">
        <f t="shared" si="207"/>
        <v/>
      </c>
      <c r="F13085" s="36"/>
      <c r="H13085" s="36"/>
      <c r="I13085" s="36"/>
      <c r="J13085" s="36"/>
      <c r="K13085" s="36"/>
      <c r="AA13085" s="36"/>
    </row>
    <row r="13086" spans="2:27">
      <c r="B13086" s="37" t="str">
        <f t="shared" si="207"/>
        <v/>
      </c>
      <c r="F13086" s="36"/>
      <c r="H13086" s="36"/>
      <c r="I13086" s="36"/>
      <c r="J13086" s="36"/>
      <c r="K13086" s="36"/>
      <c r="AA13086" s="36"/>
    </row>
    <row r="13087" spans="2:27">
      <c r="B13087" s="37" t="str">
        <f t="shared" si="207"/>
        <v/>
      </c>
      <c r="H13087" s="36"/>
      <c r="I13087" s="36"/>
      <c r="J13087" s="36"/>
      <c r="K13087" s="36"/>
      <c r="AA13087" s="36"/>
    </row>
    <row r="13088" spans="2:27">
      <c r="B13088" s="37" t="str">
        <f t="shared" si="207"/>
        <v/>
      </c>
      <c r="H13088" s="36"/>
      <c r="I13088" s="36"/>
      <c r="J13088" s="36"/>
      <c r="K13088" s="36"/>
      <c r="AA13088" s="36"/>
    </row>
    <row r="13089" spans="2:27">
      <c r="B13089" s="37" t="str">
        <f t="shared" si="207"/>
        <v/>
      </c>
      <c r="H13089" s="36"/>
      <c r="I13089" s="36"/>
      <c r="J13089" s="36"/>
      <c r="K13089" s="36"/>
      <c r="AA13089" s="36"/>
    </row>
    <row r="13090" spans="2:27">
      <c r="B13090" s="37" t="str">
        <f t="shared" si="207"/>
        <v/>
      </c>
      <c r="F13090" s="36"/>
      <c r="H13090" s="36"/>
      <c r="I13090" s="36"/>
      <c r="J13090" s="36"/>
      <c r="K13090" s="36"/>
      <c r="AA13090" s="36"/>
    </row>
    <row r="13091" spans="2:27">
      <c r="B13091" s="37" t="str">
        <f t="shared" si="207"/>
        <v/>
      </c>
      <c r="F13091" s="36"/>
      <c r="H13091" s="36"/>
      <c r="I13091" s="36"/>
      <c r="J13091" s="36"/>
      <c r="K13091" s="36"/>
      <c r="AA13091" s="36"/>
    </row>
    <row r="13092" spans="2:27">
      <c r="B13092" s="37" t="str">
        <f t="shared" si="207"/>
        <v/>
      </c>
      <c r="H13092" s="36"/>
      <c r="I13092" s="36"/>
      <c r="J13092" s="36"/>
      <c r="K13092" s="36"/>
      <c r="AA13092" s="36"/>
    </row>
    <row r="13093" spans="2:27">
      <c r="B13093" s="37" t="str">
        <f t="shared" si="207"/>
        <v/>
      </c>
      <c r="H13093" s="36"/>
      <c r="I13093" s="36"/>
      <c r="J13093" s="36"/>
      <c r="K13093" s="36"/>
      <c r="AA13093" s="36"/>
    </row>
    <row r="13094" spans="2:27">
      <c r="B13094" s="37" t="str">
        <f t="shared" si="207"/>
        <v/>
      </c>
      <c r="H13094" s="36"/>
      <c r="I13094" s="36"/>
      <c r="J13094" s="36"/>
      <c r="K13094" s="36"/>
      <c r="AA13094" s="36"/>
    </row>
    <row r="13095" spans="2:27">
      <c r="B13095" s="37" t="str">
        <f t="shared" si="207"/>
        <v/>
      </c>
      <c r="H13095" s="36"/>
      <c r="I13095" s="36"/>
      <c r="J13095" s="36"/>
      <c r="K13095" s="36"/>
      <c r="AA13095" s="36"/>
    </row>
    <row r="13096" spans="2:27">
      <c r="B13096" s="37" t="str">
        <f t="shared" si="207"/>
        <v/>
      </c>
      <c r="H13096" s="36"/>
      <c r="I13096" s="36"/>
      <c r="J13096" s="36"/>
      <c r="K13096" s="36"/>
      <c r="AA13096" s="36"/>
    </row>
    <row r="13097" spans="2:27">
      <c r="B13097" s="37" t="str">
        <f t="shared" si="207"/>
        <v/>
      </c>
      <c r="H13097" s="36"/>
      <c r="I13097" s="36"/>
      <c r="J13097" s="36"/>
      <c r="K13097" s="36"/>
      <c r="AA13097" s="36"/>
    </row>
    <row r="13098" spans="2:27">
      <c r="B13098" s="37" t="str">
        <f t="shared" si="207"/>
        <v/>
      </c>
      <c r="H13098" s="36"/>
      <c r="I13098" s="36"/>
      <c r="J13098" s="36"/>
      <c r="K13098" s="36"/>
      <c r="AA13098" s="36"/>
    </row>
    <row r="13099" spans="2:27">
      <c r="B13099" s="37" t="str">
        <f t="shared" si="207"/>
        <v/>
      </c>
      <c r="H13099" s="36"/>
      <c r="I13099" s="36"/>
      <c r="J13099" s="36"/>
      <c r="K13099" s="36"/>
      <c r="AA13099" s="36"/>
    </row>
    <row r="13100" spans="2:27">
      <c r="B13100" s="37" t="str">
        <f t="shared" si="207"/>
        <v/>
      </c>
      <c r="D13100" s="36"/>
      <c r="E13100" s="69"/>
      <c r="F13100" s="69"/>
      <c r="G13100" s="69"/>
      <c r="I13100" s="36"/>
      <c r="J13100" s="36"/>
      <c r="K13100" s="36"/>
      <c r="AA13100" s="36"/>
    </row>
    <row r="13101" spans="2:27">
      <c r="B13101" s="37" t="str">
        <f t="shared" si="207"/>
        <v/>
      </c>
      <c r="E13101" s="69"/>
      <c r="F13101" s="69"/>
      <c r="G13101" s="69"/>
      <c r="I13101" s="36"/>
      <c r="J13101" s="36"/>
      <c r="K13101" s="36"/>
      <c r="AA13101" s="36"/>
    </row>
    <row r="13102" spans="2:27">
      <c r="B13102" s="37" t="str">
        <f t="shared" si="207"/>
        <v/>
      </c>
      <c r="G13102" s="36"/>
      <c r="H13102" s="36"/>
      <c r="I13102" s="36"/>
      <c r="J13102" s="36"/>
      <c r="K13102" s="36"/>
      <c r="AA13102" s="36"/>
    </row>
    <row r="13103" spans="2:27">
      <c r="B13103" s="37" t="str">
        <f t="shared" si="207"/>
        <v/>
      </c>
      <c r="F13103" s="36"/>
      <c r="H13103" s="36"/>
      <c r="I13103" s="36"/>
      <c r="J13103" s="36"/>
      <c r="K13103" s="36"/>
      <c r="AA13103" s="36"/>
    </row>
    <row r="13104" spans="2:27">
      <c r="B13104" s="37" t="str">
        <f t="shared" si="207"/>
        <v/>
      </c>
      <c r="G13104" s="36"/>
      <c r="H13104" s="36"/>
      <c r="I13104" s="36"/>
      <c r="J13104" s="36"/>
      <c r="K13104" s="36"/>
      <c r="AA13104" s="36"/>
    </row>
    <row r="13105" spans="2:27">
      <c r="B13105" s="37" t="str">
        <f t="shared" si="207"/>
        <v/>
      </c>
      <c r="G13105" s="36"/>
      <c r="H13105" s="36"/>
      <c r="I13105" s="36"/>
      <c r="J13105" s="36"/>
      <c r="K13105" s="36"/>
      <c r="AA13105" s="36"/>
    </row>
    <row r="13106" spans="2:27">
      <c r="B13106" s="37" t="str">
        <f t="shared" si="207"/>
        <v/>
      </c>
      <c r="F13106" s="36"/>
      <c r="H13106" s="36"/>
      <c r="I13106" s="36"/>
      <c r="J13106" s="36"/>
      <c r="K13106" s="36"/>
      <c r="AA13106" s="36"/>
    </row>
    <row r="13107" spans="2:27">
      <c r="B13107" s="37" t="str">
        <f t="shared" si="207"/>
        <v/>
      </c>
      <c r="G13107" s="36"/>
      <c r="H13107" s="36"/>
      <c r="I13107" s="36"/>
      <c r="J13107" s="36"/>
      <c r="K13107" s="36"/>
      <c r="AA13107" s="36"/>
    </row>
    <row r="13108" spans="2:27">
      <c r="B13108" s="37" t="str">
        <f t="shared" si="207"/>
        <v/>
      </c>
      <c r="F13108" s="36"/>
      <c r="H13108" s="36"/>
      <c r="I13108" s="36"/>
      <c r="J13108" s="36"/>
      <c r="K13108" s="36"/>
      <c r="AA13108" s="36"/>
    </row>
    <row r="13109" spans="2:27">
      <c r="B13109" s="37" t="str">
        <f t="shared" si="207"/>
        <v/>
      </c>
      <c r="G13109" s="36"/>
      <c r="H13109" s="36"/>
      <c r="I13109" s="36"/>
      <c r="J13109" s="36"/>
      <c r="K13109" s="36"/>
      <c r="AA13109" s="36"/>
    </row>
    <row r="13110" spans="2:27">
      <c r="B13110" s="37" t="str">
        <f t="shared" si="207"/>
        <v/>
      </c>
      <c r="F13110" s="36"/>
      <c r="H13110" s="36"/>
      <c r="I13110" s="36"/>
      <c r="J13110" s="36"/>
      <c r="K13110" s="36"/>
      <c r="AA13110" s="36"/>
    </row>
    <row r="13111" spans="2:27">
      <c r="B13111" s="37" t="str">
        <f t="shared" si="207"/>
        <v/>
      </c>
      <c r="H13111" s="36"/>
      <c r="I13111" s="36"/>
      <c r="J13111" s="36"/>
      <c r="K13111" s="36"/>
      <c r="AA13111" s="36"/>
    </row>
    <row r="13112" spans="2:27">
      <c r="B13112" s="37" t="str">
        <f t="shared" si="207"/>
        <v/>
      </c>
      <c r="G13112" s="36"/>
      <c r="H13112" s="36"/>
      <c r="I13112" s="36"/>
      <c r="J13112" s="36"/>
      <c r="K13112" s="36"/>
      <c r="AA13112" s="36"/>
    </row>
    <row r="13113" spans="2:27">
      <c r="B13113" s="37" t="str">
        <f t="shared" si="207"/>
        <v/>
      </c>
      <c r="F13113" s="36"/>
      <c r="H13113" s="36"/>
      <c r="I13113" s="36"/>
      <c r="J13113" s="36"/>
      <c r="K13113" s="36"/>
      <c r="AA13113" s="36"/>
    </row>
    <row r="13114" spans="2:27">
      <c r="B13114" s="37" t="str">
        <f t="shared" si="207"/>
        <v/>
      </c>
      <c r="H13114" s="36"/>
      <c r="I13114" s="36"/>
      <c r="J13114" s="36"/>
      <c r="K13114" s="36"/>
      <c r="AA13114" s="36"/>
    </row>
    <row r="13115" spans="2:27">
      <c r="B13115" s="37" t="str">
        <f t="shared" si="207"/>
        <v/>
      </c>
      <c r="G13115" s="36"/>
      <c r="H13115" s="36"/>
      <c r="I13115" s="36"/>
      <c r="J13115" s="36"/>
      <c r="K13115" s="36"/>
      <c r="AA13115" s="36"/>
    </row>
    <row r="13116" spans="2:27">
      <c r="B13116" s="37" t="str">
        <f t="shared" si="207"/>
        <v/>
      </c>
      <c r="F13116" s="36"/>
      <c r="H13116" s="36"/>
      <c r="I13116" s="36"/>
      <c r="J13116" s="36"/>
      <c r="K13116" s="36"/>
      <c r="AA13116" s="36"/>
    </row>
    <row r="13117" spans="2:27">
      <c r="B13117" s="37" t="str">
        <f t="shared" si="207"/>
        <v/>
      </c>
      <c r="F13117" s="36"/>
      <c r="H13117" s="36"/>
      <c r="I13117" s="36"/>
      <c r="J13117" s="36"/>
      <c r="K13117" s="36"/>
      <c r="AA13117" s="36"/>
    </row>
    <row r="13118" spans="2:27">
      <c r="B13118" s="37" t="str">
        <f t="shared" si="207"/>
        <v/>
      </c>
      <c r="G13118" s="36"/>
      <c r="H13118" s="36"/>
      <c r="I13118" s="36"/>
      <c r="J13118" s="36"/>
      <c r="K13118" s="36"/>
      <c r="AA13118" s="36"/>
    </row>
    <row r="13119" spans="2:27">
      <c r="B13119" s="37" t="str">
        <f t="shared" si="207"/>
        <v/>
      </c>
      <c r="G13119" s="36"/>
      <c r="H13119" s="36"/>
      <c r="I13119" s="36"/>
      <c r="J13119" s="36"/>
      <c r="K13119" s="36"/>
      <c r="AA13119" s="36"/>
    </row>
    <row r="13120" spans="2:27">
      <c r="B13120" s="37" t="str">
        <f t="shared" si="207"/>
        <v/>
      </c>
      <c r="H13120" s="36"/>
      <c r="I13120" s="36"/>
      <c r="J13120" s="36"/>
      <c r="K13120" s="36"/>
      <c r="AA13120" s="36"/>
    </row>
    <row r="13121" spans="2:27">
      <c r="B13121" s="37" t="str">
        <f t="shared" si="207"/>
        <v/>
      </c>
      <c r="G13121" s="36"/>
      <c r="H13121" s="36"/>
      <c r="I13121" s="36"/>
      <c r="J13121" s="36"/>
      <c r="K13121" s="36"/>
      <c r="AA13121" s="36"/>
    </row>
    <row r="13122" spans="2:27">
      <c r="B13122" s="37" t="str">
        <f t="shared" si="207"/>
        <v/>
      </c>
      <c r="F13122" s="36"/>
      <c r="H13122" s="36"/>
      <c r="I13122" s="36"/>
      <c r="J13122" s="36"/>
      <c r="K13122" s="36"/>
      <c r="AA13122" s="36"/>
    </row>
    <row r="13123" spans="2:27">
      <c r="B13123" s="37" t="str">
        <f t="shared" si="207"/>
        <v/>
      </c>
      <c r="F13123" s="36"/>
      <c r="H13123" s="36"/>
      <c r="I13123" s="36"/>
      <c r="J13123" s="36"/>
      <c r="K13123" s="36"/>
      <c r="AA13123" s="36"/>
    </row>
    <row r="13124" spans="2:27">
      <c r="B13124" s="37" t="str">
        <f t="shared" si="207"/>
        <v/>
      </c>
      <c r="H13124" s="36"/>
      <c r="I13124" s="36"/>
      <c r="J13124" s="36"/>
      <c r="K13124" s="36"/>
      <c r="AA13124" s="36"/>
    </row>
    <row r="13125" spans="2:27">
      <c r="B13125" s="37" t="str">
        <f t="shared" si="207"/>
        <v/>
      </c>
      <c r="F13125" s="36"/>
      <c r="H13125" s="36"/>
      <c r="I13125" s="36"/>
      <c r="J13125" s="36"/>
      <c r="K13125" s="36"/>
      <c r="AA13125" s="36"/>
    </row>
    <row r="13126" spans="2:27">
      <c r="B13126" s="37" t="str">
        <f t="shared" si="207"/>
        <v/>
      </c>
      <c r="H13126" s="36"/>
      <c r="I13126" s="36"/>
      <c r="J13126" s="36"/>
      <c r="K13126" s="36"/>
      <c r="AA13126" s="36"/>
    </row>
    <row r="13127" spans="2:27">
      <c r="B13127" s="37" t="str">
        <f t="shared" ref="B13127:B13190" si="208">IF(A13127="Menores de 1 año",0,LEFT(A13127,2))</f>
        <v/>
      </c>
      <c r="H13127" s="36"/>
      <c r="I13127" s="36"/>
      <c r="J13127" s="36"/>
      <c r="K13127" s="36"/>
      <c r="AA13127" s="36"/>
    </row>
    <row r="13128" spans="2:27">
      <c r="B13128" s="37" t="str">
        <f t="shared" si="208"/>
        <v/>
      </c>
      <c r="H13128" s="36"/>
      <c r="I13128" s="36"/>
      <c r="J13128" s="36"/>
      <c r="K13128" s="36"/>
      <c r="AA13128" s="36"/>
    </row>
    <row r="13129" spans="2:27">
      <c r="B13129" s="37" t="str">
        <f t="shared" si="208"/>
        <v/>
      </c>
      <c r="F13129" s="36"/>
      <c r="H13129" s="36"/>
      <c r="I13129" s="36"/>
      <c r="J13129" s="36"/>
      <c r="K13129" s="36"/>
      <c r="AA13129" s="36"/>
    </row>
    <row r="13130" spans="2:27">
      <c r="B13130" s="37" t="str">
        <f t="shared" si="208"/>
        <v/>
      </c>
      <c r="H13130" s="36"/>
      <c r="I13130" s="36"/>
      <c r="J13130" s="36"/>
      <c r="K13130" s="36"/>
      <c r="AA13130" s="36"/>
    </row>
    <row r="13131" spans="2:27">
      <c r="B13131" s="37" t="str">
        <f t="shared" si="208"/>
        <v/>
      </c>
      <c r="F13131" s="36"/>
      <c r="H13131" s="36"/>
      <c r="I13131" s="36"/>
      <c r="J13131" s="36"/>
      <c r="K13131" s="36"/>
      <c r="AA13131" s="36"/>
    </row>
    <row r="13132" spans="2:27">
      <c r="B13132" s="37" t="str">
        <f t="shared" si="208"/>
        <v/>
      </c>
      <c r="H13132" s="36"/>
      <c r="I13132" s="36"/>
      <c r="J13132" s="36"/>
      <c r="K13132" s="36"/>
      <c r="AA13132" s="36"/>
    </row>
    <row r="13133" spans="2:27">
      <c r="B13133" s="37" t="str">
        <f t="shared" si="208"/>
        <v/>
      </c>
      <c r="H13133" s="36"/>
      <c r="I13133" s="36"/>
      <c r="J13133" s="36"/>
      <c r="K13133" s="36"/>
      <c r="AA13133" s="36"/>
    </row>
    <row r="13134" spans="2:27">
      <c r="B13134" s="37" t="str">
        <f t="shared" si="208"/>
        <v/>
      </c>
      <c r="H13134" s="36"/>
      <c r="I13134" s="36"/>
      <c r="J13134" s="36"/>
      <c r="K13134" s="36"/>
      <c r="AA13134" s="36"/>
    </row>
    <row r="13135" spans="2:27">
      <c r="B13135" s="37" t="str">
        <f t="shared" si="208"/>
        <v/>
      </c>
      <c r="H13135" s="36"/>
      <c r="I13135" s="36"/>
      <c r="J13135" s="36"/>
      <c r="K13135" s="36"/>
      <c r="AA13135" s="36"/>
    </row>
    <row r="13136" spans="2:27">
      <c r="B13136" s="37" t="str">
        <f t="shared" si="208"/>
        <v/>
      </c>
      <c r="H13136" s="36"/>
      <c r="I13136" s="36"/>
      <c r="J13136" s="36"/>
      <c r="K13136" s="36"/>
      <c r="AA13136" s="36"/>
    </row>
    <row r="13137" spans="2:27">
      <c r="B13137" s="37" t="str">
        <f t="shared" si="208"/>
        <v/>
      </c>
      <c r="H13137" s="36"/>
      <c r="I13137" s="36"/>
      <c r="J13137" s="36"/>
      <c r="K13137" s="36"/>
      <c r="AA13137" s="36"/>
    </row>
    <row r="13138" spans="2:27">
      <c r="B13138" s="37" t="str">
        <f t="shared" si="208"/>
        <v/>
      </c>
      <c r="H13138" s="36"/>
      <c r="I13138" s="36"/>
      <c r="J13138" s="36"/>
      <c r="K13138" s="36"/>
      <c r="AA13138" s="36"/>
    </row>
    <row r="13139" spans="2:27">
      <c r="B13139" s="37" t="str">
        <f t="shared" si="208"/>
        <v/>
      </c>
      <c r="H13139" s="36"/>
      <c r="I13139" s="36"/>
      <c r="J13139" s="36"/>
      <c r="K13139" s="36"/>
      <c r="AA13139" s="36"/>
    </row>
    <row r="13140" spans="2:27">
      <c r="B13140" s="37" t="str">
        <f t="shared" si="208"/>
        <v/>
      </c>
      <c r="E13140" s="69"/>
      <c r="H13140" s="36"/>
      <c r="I13140" s="36"/>
      <c r="J13140" s="36"/>
      <c r="K13140" s="36"/>
      <c r="AA13140" s="36"/>
    </row>
    <row r="13141" spans="2:27">
      <c r="B13141" s="37" t="str">
        <f t="shared" si="208"/>
        <v/>
      </c>
      <c r="D13141" s="36"/>
      <c r="E13141" s="69"/>
      <c r="F13141" s="69"/>
      <c r="G13141" s="69"/>
      <c r="I13141" s="36"/>
      <c r="J13141" s="36"/>
      <c r="K13141" s="36"/>
      <c r="AA13141" s="36"/>
    </row>
    <row r="13142" spans="2:27">
      <c r="B13142" s="37" t="str">
        <f t="shared" si="208"/>
        <v/>
      </c>
      <c r="D13142" s="36"/>
      <c r="H13142" s="36"/>
      <c r="I13142" s="36"/>
      <c r="J13142" s="36"/>
      <c r="K13142" s="36"/>
      <c r="AA13142" s="36"/>
    </row>
    <row r="13143" spans="2:27">
      <c r="B13143" s="37" t="str">
        <f t="shared" si="208"/>
        <v/>
      </c>
      <c r="E13143" s="69"/>
      <c r="F13143" s="69"/>
      <c r="G13143" s="69"/>
      <c r="I13143" s="36"/>
      <c r="J13143" s="36"/>
      <c r="K13143" s="36"/>
      <c r="AA13143" s="36"/>
    </row>
    <row r="13144" spans="2:27">
      <c r="B13144" s="37" t="str">
        <f t="shared" si="208"/>
        <v/>
      </c>
      <c r="G13144" s="36"/>
      <c r="H13144" s="36"/>
      <c r="I13144" s="36"/>
      <c r="J13144" s="36"/>
      <c r="K13144" s="36"/>
      <c r="AA13144" s="36"/>
    </row>
    <row r="13145" spans="2:27">
      <c r="B13145" s="37" t="str">
        <f t="shared" si="208"/>
        <v/>
      </c>
      <c r="G13145" s="36"/>
      <c r="H13145" s="36"/>
      <c r="I13145" s="36"/>
      <c r="J13145" s="36"/>
      <c r="K13145" s="36"/>
      <c r="AA13145" s="36"/>
    </row>
    <row r="13146" spans="2:27">
      <c r="B13146" s="37" t="str">
        <f t="shared" si="208"/>
        <v/>
      </c>
      <c r="F13146" s="36"/>
      <c r="H13146" s="36"/>
      <c r="I13146" s="36"/>
      <c r="J13146" s="36"/>
      <c r="K13146" s="36"/>
      <c r="AA13146" s="36"/>
    </row>
    <row r="13147" spans="2:27">
      <c r="B13147" s="37" t="str">
        <f t="shared" si="208"/>
        <v/>
      </c>
      <c r="F13147" s="36"/>
      <c r="H13147" s="36"/>
      <c r="I13147" s="36"/>
      <c r="J13147" s="36"/>
      <c r="K13147" s="36"/>
      <c r="AA13147" s="36"/>
    </row>
    <row r="13148" spans="2:27">
      <c r="B13148" s="37" t="str">
        <f t="shared" si="208"/>
        <v/>
      </c>
      <c r="F13148" s="36"/>
      <c r="H13148" s="36"/>
      <c r="I13148" s="36"/>
      <c r="J13148" s="36"/>
      <c r="K13148" s="36"/>
      <c r="AA13148" s="36"/>
    </row>
    <row r="13149" spans="2:27">
      <c r="B13149" s="37" t="str">
        <f t="shared" si="208"/>
        <v/>
      </c>
      <c r="F13149" s="36"/>
      <c r="H13149" s="36"/>
      <c r="I13149" s="36"/>
      <c r="J13149" s="36"/>
      <c r="K13149" s="36"/>
      <c r="AA13149" s="36"/>
    </row>
    <row r="13150" spans="2:27">
      <c r="B13150" s="37" t="str">
        <f t="shared" si="208"/>
        <v/>
      </c>
      <c r="F13150" s="36"/>
      <c r="H13150" s="36"/>
      <c r="I13150" s="36"/>
      <c r="J13150" s="36"/>
      <c r="K13150" s="36"/>
      <c r="AA13150" s="36"/>
    </row>
    <row r="13151" spans="2:27">
      <c r="B13151" s="37" t="str">
        <f t="shared" si="208"/>
        <v/>
      </c>
      <c r="G13151" s="36"/>
      <c r="H13151" s="36"/>
      <c r="I13151" s="36"/>
      <c r="J13151" s="36"/>
      <c r="K13151" s="36"/>
      <c r="AA13151" s="36"/>
    </row>
    <row r="13152" spans="2:27">
      <c r="B13152" s="37" t="str">
        <f t="shared" si="208"/>
        <v/>
      </c>
      <c r="F13152" s="36"/>
      <c r="H13152" s="36"/>
      <c r="I13152" s="36"/>
      <c r="J13152" s="36"/>
      <c r="K13152" s="36"/>
      <c r="AA13152" s="36"/>
    </row>
    <row r="13153" spans="2:27">
      <c r="B13153" s="37" t="str">
        <f t="shared" si="208"/>
        <v/>
      </c>
      <c r="F13153" s="36"/>
      <c r="H13153" s="36"/>
      <c r="I13153" s="36"/>
      <c r="J13153" s="36"/>
      <c r="K13153" s="36"/>
      <c r="AA13153" s="36"/>
    </row>
    <row r="13154" spans="2:27">
      <c r="B13154" s="37" t="str">
        <f t="shared" si="208"/>
        <v/>
      </c>
      <c r="H13154" s="36"/>
      <c r="I13154" s="36"/>
      <c r="J13154" s="36"/>
      <c r="K13154" s="36"/>
      <c r="AA13154" s="36"/>
    </row>
    <row r="13155" spans="2:27">
      <c r="B13155" s="37" t="str">
        <f t="shared" si="208"/>
        <v/>
      </c>
      <c r="G13155" s="36"/>
      <c r="H13155" s="36"/>
      <c r="I13155" s="36"/>
      <c r="J13155" s="36"/>
      <c r="K13155" s="36"/>
      <c r="AA13155" s="36"/>
    </row>
    <row r="13156" spans="2:27">
      <c r="B13156" s="37" t="str">
        <f t="shared" si="208"/>
        <v/>
      </c>
      <c r="H13156" s="36"/>
      <c r="I13156" s="36"/>
      <c r="J13156" s="36"/>
      <c r="K13156" s="36"/>
      <c r="AA13156" s="36"/>
    </row>
    <row r="13157" spans="2:27">
      <c r="B13157" s="37" t="str">
        <f t="shared" si="208"/>
        <v/>
      </c>
      <c r="F13157" s="36"/>
      <c r="H13157" s="36"/>
      <c r="I13157" s="36"/>
      <c r="J13157" s="36"/>
      <c r="K13157" s="36"/>
      <c r="AA13157" s="36"/>
    </row>
    <row r="13158" spans="2:27">
      <c r="B13158" s="37" t="str">
        <f t="shared" si="208"/>
        <v/>
      </c>
      <c r="F13158" s="36"/>
      <c r="H13158" s="36"/>
      <c r="I13158" s="36"/>
      <c r="J13158" s="36"/>
      <c r="K13158" s="36"/>
      <c r="AA13158" s="36"/>
    </row>
    <row r="13159" spans="2:27">
      <c r="B13159" s="37" t="str">
        <f t="shared" si="208"/>
        <v/>
      </c>
      <c r="F13159" s="36"/>
      <c r="H13159" s="36"/>
      <c r="I13159" s="36"/>
      <c r="J13159" s="36"/>
      <c r="K13159" s="36"/>
      <c r="AA13159" s="36"/>
    </row>
    <row r="13160" spans="2:27">
      <c r="B13160" s="37" t="str">
        <f t="shared" si="208"/>
        <v/>
      </c>
      <c r="H13160" s="36"/>
      <c r="I13160" s="36"/>
      <c r="J13160" s="36"/>
      <c r="K13160" s="36"/>
      <c r="AA13160" s="36"/>
    </row>
    <row r="13161" spans="2:27">
      <c r="B13161" s="37" t="str">
        <f t="shared" si="208"/>
        <v/>
      </c>
      <c r="G13161" s="36"/>
      <c r="H13161" s="36"/>
      <c r="I13161" s="36"/>
      <c r="J13161" s="36"/>
      <c r="K13161" s="36"/>
      <c r="AA13161" s="36"/>
    </row>
    <row r="13162" spans="2:27">
      <c r="B13162" s="37" t="str">
        <f t="shared" si="208"/>
        <v/>
      </c>
      <c r="H13162" s="36"/>
      <c r="I13162" s="36"/>
      <c r="J13162" s="36"/>
      <c r="K13162" s="36"/>
      <c r="AA13162" s="36"/>
    </row>
    <row r="13163" spans="2:27">
      <c r="B13163" s="37" t="str">
        <f t="shared" si="208"/>
        <v/>
      </c>
      <c r="H13163" s="36"/>
      <c r="I13163" s="36"/>
      <c r="J13163" s="36"/>
      <c r="K13163" s="36"/>
      <c r="AA13163" s="36"/>
    </row>
    <row r="13164" spans="2:27">
      <c r="B13164" s="37" t="str">
        <f t="shared" si="208"/>
        <v/>
      </c>
      <c r="H13164" s="36"/>
      <c r="I13164" s="36"/>
      <c r="J13164" s="36"/>
      <c r="K13164" s="36"/>
      <c r="AA13164" s="36"/>
    </row>
    <row r="13165" spans="2:27">
      <c r="B13165" s="37" t="str">
        <f t="shared" si="208"/>
        <v/>
      </c>
      <c r="H13165" s="36"/>
      <c r="I13165" s="36"/>
      <c r="J13165" s="36"/>
      <c r="K13165" s="36"/>
      <c r="AA13165" s="36"/>
    </row>
    <row r="13166" spans="2:27">
      <c r="B13166" s="37" t="str">
        <f t="shared" si="208"/>
        <v/>
      </c>
      <c r="H13166" s="36"/>
      <c r="I13166" s="36"/>
      <c r="J13166" s="36"/>
      <c r="K13166" s="36"/>
      <c r="AA13166" s="36"/>
    </row>
    <row r="13167" spans="2:27">
      <c r="B13167" s="37" t="str">
        <f t="shared" si="208"/>
        <v/>
      </c>
      <c r="H13167" s="36"/>
      <c r="I13167" s="36"/>
      <c r="J13167" s="36"/>
      <c r="K13167" s="36"/>
      <c r="AA13167" s="36"/>
    </row>
    <row r="13168" spans="2:27">
      <c r="B13168" s="37" t="str">
        <f t="shared" si="208"/>
        <v/>
      </c>
      <c r="H13168" s="36"/>
      <c r="I13168" s="36"/>
      <c r="J13168" s="36"/>
      <c r="K13168" s="36"/>
      <c r="AA13168" s="36"/>
    </row>
    <row r="13169" spans="2:27">
      <c r="B13169" s="37" t="str">
        <f t="shared" si="208"/>
        <v/>
      </c>
      <c r="H13169" s="36"/>
      <c r="I13169" s="36"/>
      <c r="J13169" s="36"/>
      <c r="K13169" s="36"/>
      <c r="AA13169" s="36"/>
    </row>
    <row r="13170" spans="2:27">
      <c r="B13170" s="37" t="str">
        <f t="shared" si="208"/>
        <v/>
      </c>
      <c r="H13170" s="36"/>
      <c r="I13170" s="36"/>
      <c r="J13170" s="36"/>
      <c r="K13170" s="36"/>
      <c r="AA13170" s="36"/>
    </row>
    <row r="13171" spans="2:27">
      <c r="B13171" s="37" t="str">
        <f t="shared" si="208"/>
        <v/>
      </c>
      <c r="H13171" s="36"/>
      <c r="I13171" s="36"/>
      <c r="J13171" s="36"/>
      <c r="K13171" s="36"/>
      <c r="AA13171" s="36"/>
    </row>
    <row r="13172" spans="2:27">
      <c r="B13172" s="37" t="str">
        <f t="shared" si="208"/>
        <v/>
      </c>
      <c r="E13172" s="69"/>
      <c r="H13172" s="36"/>
      <c r="I13172" s="36"/>
      <c r="J13172" s="36"/>
      <c r="K13172" s="36"/>
      <c r="AA13172" s="36"/>
    </row>
    <row r="13173" spans="2:27">
      <c r="B13173" s="37" t="str">
        <f t="shared" si="208"/>
        <v/>
      </c>
      <c r="D13173" s="36"/>
      <c r="E13173" s="69"/>
      <c r="F13173" s="69"/>
      <c r="G13173" s="69"/>
      <c r="I13173" s="36"/>
      <c r="J13173" s="36"/>
      <c r="K13173" s="36"/>
      <c r="AA13173" s="36"/>
    </row>
    <row r="13174" spans="2:27">
      <c r="B13174" s="37" t="str">
        <f t="shared" si="208"/>
        <v/>
      </c>
      <c r="E13174" s="69"/>
      <c r="F13174" s="69"/>
      <c r="G13174" s="69"/>
      <c r="I13174" s="36"/>
      <c r="J13174" s="36"/>
      <c r="K13174" s="36"/>
      <c r="AA13174" s="36"/>
    </row>
    <row r="13175" spans="2:27">
      <c r="B13175" s="37" t="str">
        <f t="shared" si="208"/>
        <v/>
      </c>
      <c r="G13175" s="36"/>
      <c r="H13175" s="36"/>
      <c r="I13175" s="36"/>
      <c r="J13175" s="36"/>
      <c r="K13175" s="36"/>
      <c r="AA13175" s="36"/>
    </row>
    <row r="13176" spans="2:27">
      <c r="B13176" s="37" t="str">
        <f t="shared" si="208"/>
        <v/>
      </c>
      <c r="F13176" s="36"/>
      <c r="H13176" s="36"/>
      <c r="I13176" s="36"/>
      <c r="J13176" s="36"/>
      <c r="K13176" s="36"/>
      <c r="AA13176" s="36"/>
    </row>
    <row r="13177" spans="2:27">
      <c r="B13177" s="37" t="str">
        <f t="shared" si="208"/>
        <v/>
      </c>
      <c r="G13177" s="36"/>
      <c r="H13177" s="36"/>
      <c r="I13177" s="36"/>
      <c r="J13177" s="36"/>
      <c r="K13177" s="36"/>
      <c r="AA13177" s="36"/>
    </row>
    <row r="13178" spans="2:27">
      <c r="B13178" s="37" t="str">
        <f t="shared" si="208"/>
        <v/>
      </c>
      <c r="G13178" s="36"/>
      <c r="H13178" s="36"/>
      <c r="I13178" s="36"/>
      <c r="J13178" s="36"/>
      <c r="K13178" s="36"/>
      <c r="AA13178" s="36"/>
    </row>
    <row r="13179" spans="2:27">
      <c r="B13179" s="37" t="str">
        <f t="shared" si="208"/>
        <v/>
      </c>
      <c r="F13179" s="36"/>
      <c r="H13179" s="36"/>
      <c r="I13179" s="36"/>
      <c r="J13179" s="36"/>
      <c r="K13179" s="36"/>
      <c r="AA13179" s="36"/>
    </row>
    <row r="13180" spans="2:27">
      <c r="B13180" s="37" t="str">
        <f t="shared" si="208"/>
        <v/>
      </c>
      <c r="H13180" s="36"/>
      <c r="I13180" s="36"/>
      <c r="J13180" s="36"/>
      <c r="K13180" s="36"/>
      <c r="AA13180" s="36"/>
    </row>
    <row r="13181" spans="2:27">
      <c r="B13181" s="37" t="str">
        <f t="shared" si="208"/>
        <v/>
      </c>
      <c r="F13181" s="36"/>
      <c r="H13181" s="36"/>
      <c r="I13181" s="36"/>
      <c r="J13181" s="36"/>
      <c r="K13181" s="36"/>
      <c r="AA13181" s="36"/>
    </row>
    <row r="13182" spans="2:27">
      <c r="B13182" s="37" t="str">
        <f t="shared" si="208"/>
        <v/>
      </c>
      <c r="G13182" s="36"/>
      <c r="H13182" s="36"/>
      <c r="I13182" s="36"/>
      <c r="J13182" s="36"/>
      <c r="K13182" s="36"/>
      <c r="AA13182" s="36"/>
    </row>
    <row r="13183" spans="2:27">
      <c r="B13183" s="37" t="str">
        <f t="shared" si="208"/>
        <v/>
      </c>
      <c r="F13183" s="36"/>
      <c r="H13183" s="36"/>
      <c r="I13183" s="36"/>
      <c r="J13183" s="36"/>
      <c r="K13183" s="36"/>
      <c r="AA13183" s="36"/>
    </row>
    <row r="13184" spans="2:27">
      <c r="B13184" s="37" t="str">
        <f t="shared" si="208"/>
        <v/>
      </c>
      <c r="H13184" s="36"/>
      <c r="I13184" s="36"/>
      <c r="J13184" s="36"/>
      <c r="K13184" s="36"/>
      <c r="AA13184" s="36"/>
    </row>
    <row r="13185" spans="2:27">
      <c r="B13185" s="37" t="str">
        <f t="shared" si="208"/>
        <v/>
      </c>
      <c r="F13185" s="36"/>
      <c r="H13185" s="36"/>
      <c r="I13185" s="36"/>
      <c r="J13185" s="36"/>
      <c r="K13185" s="36"/>
      <c r="AA13185" s="36"/>
    </row>
    <row r="13186" spans="2:27">
      <c r="B13186" s="37" t="str">
        <f t="shared" si="208"/>
        <v/>
      </c>
      <c r="H13186" s="36"/>
      <c r="I13186" s="36"/>
      <c r="J13186" s="36"/>
      <c r="K13186" s="36"/>
      <c r="AA13186" s="36"/>
    </row>
    <row r="13187" spans="2:27">
      <c r="B13187" s="37" t="str">
        <f t="shared" si="208"/>
        <v/>
      </c>
      <c r="H13187" s="36"/>
      <c r="I13187" s="36"/>
      <c r="J13187" s="36"/>
      <c r="K13187" s="36"/>
      <c r="AA13187" s="36"/>
    </row>
    <row r="13188" spans="2:27">
      <c r="B13188" s="37" t="str">
        <f t="shared" si="208"/>
        <v/>
      </c>
      <c r="G13188" s="36"/>
      <c r="H13188" s="36"/>
      <c r="I13188" s="36"/>
      <c r="J13188" s="36"/>
      <c r="K13188" s="36"/>
      <c r="AA13188" s="36"/>
    </row>
    <row r="13189" spans="2:27">
      <c r="B13189" s="37" t="str">
        <f t="shared" si="208"/>
        <v/>
      </c>
      <c r="H13189" s="36"/>
      <c r="I13189" s="36"/>
      <c r="J13189" s="36"/>
      <c r="K13189" s="36"/>
      <c r="AA13189" s="36"/>
    </row>
    <row r="13190" spans="2:27">
      <c r="B13190" s="37" t="str">
        <f t="shared" si="208"/>
        <v/>
      </c>
      <c r="H13190" s="36"/>
      <c r="I13190" s="36"/>
      <c r="J13190" s="36"/>
      <c r="K13190" s="36"/>
      <c r="AA13190" s="36"/>
    </row>
    <row r="13191" spans="2:27">
      <c r="B13191" s="37" t="str">
        <f t="shared" ref="B13191:B13254" si="209">IF(A13191="Menores de 1 año",0,LEFT(A13191,2))</f>
        <v/>
      </c>
      <c r="H13191" s="36"/>
      <c r="I13191" s="36"/>
      <c r="J13191" s="36"/>
      <c r="K13191" s="36"/>
      <c r="AA13191" s="36"/>
    </row>
    <row r="13192" spans="2:27">
      <c r="B13192" s="37" t="str">
        <f t="shared" si="209"/>
        <v/>
      </c>
      <c r="H13192" s="36"/>
      <c r="I13192" s="36"/>
      <c r="J13192" s="36"/>
      <c r="K13192" s="36"/>
      <c r="AA13192" s="36"/>
    </row>
    <row r="13193" spans="2:27">
      <c r="B13193" s="37" t="str">
        <f t="shared" si="209"/>
        <v/>
      </c>
      <c r="H13193" s="36"/>
      <c r="I13193" s="36"/>
      <c r="J13193" s="36"/>
      <c r="K13193" s="36"/>
      <c r="AA13193" s="36"/>
    </row>
    <row r="13194" spans="2:27">
      <c r="B13194" s="37" t="str">
        <f t="shared" si="209"/>
        <v/>
      </c>
      <c r="H13194" s="36"/>
      <c r="I13194" s="36"/>
      <c r="J13194" s="36"/>
      <c r="K13194" s="36"/>
      <c r="AA13194" s="36"/>
    </row>
    <row r="13195" spans="2:27">
      <c r="B13195" s="37" t="str">
        <f t="shared" si="209"/>
        <v/>
      </c>
      <c r="H13195" s="36"/>
      <c r="I13195" s="36"/>
      <c r="J13195" s="36"/>
      <c r="K13195" s="36"/>
      <c r="AA13195" s="36"/>
    </row>
    <row r="13196" spans="2:27">
      <c r="B13196" s="37" t="str">
        <f t="shared" si="209"/>
        <v/>
      </c>
      <c r="H13196" s="36"/>
      <c r="I13196" s="36"/>
      <c r="J13196" s="36"/>
      <c r="K13196" s="36"/>
      <c r="AA13196" s="36"/>
    </row>
    <row r="13197" spans="2:27">
      <c r="B13197" s="37" t="str">
        <f t="shared" si="209"/>
        <v/>
      </c>
      <c r="H13197" s="36"/>
      <c r="I13197" s="36"/>
      <c r="J13197" s="36"/>
      <c r="K13197" s="36"/>
      <c r="AA13197" s="36"/>
    </row>
    <row r="13198" spans="2:27">
      <c r="B13198" s="37" t="str">
        <f t="shared" si="209"/>
        <v/>
      </c>
      <c r="H13198" s="36"/>
      <c r="I13198" s="36"/>
      <c r="J13198" s="36"/>
      <c r="K13198" s="36"/>
      <c r="AA13198" s="36"/>
    </row>
    <row r="13199" spans="2:27">
      <c r="B13199" s="37" t="str">
        <f t="shared" si="209"/>
        <v/>
      </c>
      <c r="H13199" s="36"/>
      <c r="I13199" s="36"/>
      <c r="J13199" s="36"/>
      <c r="K13199" s="36"/>
      <c r="AA13199" s="36"/>
    </row>
    <row r="13200" spans="2:27">
      <c r="B13200" s="37" t="str">
        <f t="shared" si="209"/>
        <v/>
      </c>
      <c r="E13200" s="69"/>
      <c r="H13200" s="36"/>
      <c r="I13200" s="36"/>
      <c r="J13200" s="36"/>
      <c r="K13200" s="36"/>
      <c r="AA13200" s="36"/>
    </row>
    <row r="13201" spans="2:27">
      <c r="B13201" s="37" t="str">
        <f t="shared" si="209"/>
        <v/>
      </c>
      <c r="D13201" s="36"/>
      <c r="E13201" s="69"/>
      <c r="F13201" s="69"/>
      <c r="G13201" s="69"/>
      <c r="I13201" s="36"/>
      <c r="J13201" s="36"/>
      <c r="K13201" s="36"/>
      <c r="AA13201" s="36"/>
    </row>
    <row r="13202" spans="2:27">
      <c r="B13202" s="37" t="str">
        <f t="shared" si="209"/>
        <v/>
      </c>
      <c r="D13202" s="36"/>
      <c r="G13202" s="36"/>
      <c r="H13202" s="36"/>
      <c r="I13202" s="36"/>
      <c r="J13202" s="36"/>
      <c r="K13202" s="36"/>
      <c r="AA13202" s="36"/>
    </row>
    <row r="13203" spans="2:27">
      <c r="B13203" s="37" t="str">
        <f t="shared" si="209"/>
        <v/>
      </c>
      <c r="E13203" s="69"/>
      <c r="F13203" s="69"/>
      <c r="G13203" s="69"/>
      <c r="I13203" s="36"/>
      <c r="J13203" s="36"/>
      <c r="K13203" s="36"/>
      <c r="AA13203" s="36"/>
    </row>
    <row r="13204" spans="2:27">
      <c r="B13204" s="37" t="str">
        <f t="shared" si="209"/>
        <v/>
      </c>
      <c r="G13204" s="36"/>
      <c r="H13204" s="36"/>
      <c r="I13204" s="36"/>
      <c r="J13204" s="36"/>
      <c r="K13204" s="36"/>
      <c r="AA13204" s="36"/>
    </row>
    <row r="13205" spans="2:27">
      <c r="B13205" s="37" t="str">
        <f t="shared" si="209"/>
        <v/>
      </c>
      <c r="F13205" s="36"/>
      <c r="H13205" s="36"/>
      <c r="I13205" s="36"/>
      <c r="J13205" s="36"/>
      <c r="K13205" s="36"/>
      <c r="AA13205" s="36"/>
    </row>
    <row r="13206" spans="2:27">
      <c r="B13206" s="37" t="str">
        <f t="shared" si="209"/>
        <v/>
      </c>
      <c r="F13206" s="36"/>
      <c r="H13206" s="36"/>
      <c r="I13206" s="36"/>
      <c r="J13206" s="36"/>
      <c r="K13206" s="36"/>
      <c r="AA13206" s="36"/>
    </row>
    <row r="13207" spans="2:27">
      <c r="B13207" s="37" t="str">
        <f t="shared" si="209"/>
        <v/>
      </c>
      <c r="H13207" s="36"/>
      <c r="I13207" s="36"/>
      <c r="J13207" s="36"/>
      <c r="K13207" s="36"/>
      <c r="AA13207" s="36"/>
    </row>
    <row r="13208" spans="2:27">
      <c r="B13208" s="37" t="str">
        <f t="shared" si="209"/>
        <v/>
      </c>
      <c r="G13208" s="36"/>
      <c r="H13208" s="36"/>
      <c r="I13208" s="36"/>
      <c r="J13208" s="36"/>
      <c r="K13208" s="36"/>
      <c r="AA13208" s="36"/>
    </row>
    <row r="13209" spans="2:27">
      <c r="B13209" s="37" t="str">
        <f t="shared" si="209"/>
        <v/>
      </c>
      <c r="F13209" s="36"/>
      <c r="H13209" s="36"/>
      <c r="I13209" s="36"/>
      <c r="J13209" s="36"/>
      <c r="K13209" s="36"/>
      <c r="AA13209" s="36"/>
    </row>
    <row r="13210" spans="2:27">
      <c r="B13210" s="37" t="str">
        <f t="shared" si="209"/>
        <v/>
      </c>
      <c r="G13210" s="36"/>
      <c r="H13210" s="36"/>
      <c r="I13210" s="36"/>
      <c r="J13210" s="36"/>
      <c r="K13210" s="36"/>
      <c r="AA13210" s="36"/>
    </row>
    <row r="13211" spans="2:27">
      <c r="B13211" s="37" t="str">
        <f t="shared" si="209"/>
        <v/>
      </c>
      <c r="F13211" s="36"/>
      <c r="H13211" s="36"/>
      <c r="I13211" s="36"/>
      <c r="J13211" s="36"/>
      <c r="K13211" s="36"/>
      <c r="AA13211" s="36"/>
    </row>
    <row r="13212" spans="2:27">
      <c r="B13212" s="37" t="str">
        <f t="shared" si="209"/>
        <v/>
      </c>
      <c r="F13212" s="36"/>
      <c r="H13212" s="36"/>
      <c r="I13212" s="36"/>
      <c r="J13212" s="36"/>
      <c r="K13212" s="36"/>
      <c r="AA13212" s="36"/>
    </row>
    <row r="13213" spans="2:27">
      <c r="B13213" s="37" t="str">
        <f t="shared" si="209"/>
        <v/>
      </c>
      <c r="G13213" s="36"/>
      <c r="H13213" s="36"/>
      <c r="I13213" s="36"/>
      <c r="J13213" s="36"/>
      <c r="K13213" s="36"/>
      <c r="AA13213" s="36"/>
    </row>
    <row r="13214" spans="2:27">
      <c r="B13214" s="37" t="str">
        <f t="shared" si="209"/>
        <v/>
      </c>
      <c r="H13214" s="36"/>
      <c r="I13214" s="36"/>
      <c r="J13214" s="36"/>
      <c r="K13214" s="36"/>
      <c r="AA13214" s="36"/>
    </row>
    <row r="13215" spans="2:27">
      <c r="B13215" s="37" t="str">
        <f t="shared" si="209"/>
        <v/>
      </c>
      <c r="G13215" s="36"/>
      <c r="H13215" s="36"/>
      <c r="I13215" s="36"/>
      <c r="J13215" s="36"/>
      <c r="K13215" s="36"/>
      <c r="AA13215" s="36"/>
    </row>
    <row r="13216" spans="2:27">
      <c r="B13216" s="37" t="str">
        <f t="shared" si="209"/>
        <v/>
      </c>
      <c r="G13216" s="36"/>
      <c r="H13216" s="36"/>
      <c r="I13216" s="36"/>
      <c r="J13216" s="36"/>
      <c r="K13216" s="36"/>
      <c r="AA13216" s="36"/>
    </row>
    <row r="13217" spans="2:27">
      <c r="B13217" s="37" t="str">
        <f t="shared" si="209"/>
        <v/>
      </c>
      <c r="F13217" s="36"/>
      <c r="H13217" s="36"/>
      <c r="I13217" s="36"/>
      <c r="J13217" s="36"/>
      <c r="K13217" s="36"/>
      <c r="AA13217" s="36"/>
    </row>
    <row r="13218" spans="2:27">
      <c r="B13218" s="37" t="str">
        <f t="shared" si="209"/>
        <v/>
      </c>
      <c r="H13218" s="36"/>
      <c r="I13218" s="36"/>
      <c r="J13218" s="36"/>
      <c r="K13218" s="36"/>
      <c r="AA13218" s="36"/>
    </row>
    <row r="13219" spans="2:27">
      <c r="B13219" s="37" t="str">
        <f t="shared" si="209"/>
        <v/>
      </c>
      <c r="G13219" s="36"/>
      <c r="H13219" s="36"/>
      <c r="I13219" s="36"/>
      <c r="J13219" s="36"/>
      <c r="K13219" s="36"/>
      <c r="AA13219" s="36"/>
    </row>
    <row r="13220" spans="2:27">
      <c r="B13220" s="37" t="str">
        <f t="shared" si="209"/>
        <v/>
      </c>
      <c r="H13220" s="36"/>
      <c r="I13220" s="36"/>
      <c r="J13220" s="36"/>
      <c r="K13220" s="36"/>
      <c r="AA13220" s="36"/>
    </row>
    <row r="13221" spans="2:27">
      <c r="B13221" s="37" t="str">
        <f t="shared" si="209"/>
        <v/>
      </c>
      <c r="F13221" s="36"/>
      <c r="H13221" s="36"/>
      <c r="I13221" s="36"/>
      <c r="J13221" s="36"/>
      <c r="K13221" s="36"/>
      <c r="AA13221" s="36"/>
    </row>
    <row r="13222" spans="2:27">
      <c r="B13222" s="37" t="str">
        <f t="shared" si="209"/>
        <v/>
      </c>
      <c r="H13222" s="36"/>
      <c r="I13222" s="36"/>
      <c r="J13222" s="36"/>
      <c r="K13222" s="36"/>
      <c r="AA13222" s="36"/>
    </row>
    <row r="13223" spans="2:27">
      <c r="B13223" s="37" t="str">
        <f t="shared" si="209"/>
        <v/>
      </c>
      <c r="G13223" s="36"/>
      <c r="H13223" s="36"/>
      <c r="I13223" s="36"/>
      <c r="J13223" s="36"/>
      <c r="K13223" s="36"/>
      <c r="AA13223" s="36"/>
    </row>
    <row r="13224" spans="2:27">
      <c r="B13224" s="37" t="str">
        <f t="shared" si="209"/>
        <v/>
      </c>
      <c r="H13224" s="36"/>
      <c r="I13224" s="36"/>
      <c r="J13224" s="36"/>
      <c r="K13224" s="36"/>
      <c r="AA13224" s="36"/>
    </row>
    <row r="13225" spans="2:27">
      <c r="B13225" s="37" t="str">
        <f t="shared" si="209"/>
        <v/>
      </c>
      <c r="H13225" s="36"/>
      <c r="I13225" s="36"/>
      <c r="J13225" s="36"/>
      <c r="K13225" s="36"/>
      <c r="AA13225" s="36"/>
    </row>
    <row r="13226" spans="2:27">
      <c r="B13226" s="37" t="str">
        <f t="shared" si="209"/>
        <v/>
      </c>
      <c r="H13226" s="36"/>
      <c r="I13226" s="36"/>
      <c r="J13226" s="36"/>
      <c r="K13226" s="36"/>
      <c r="AA13226" s="36"/>
    </row>
    <row r="13227" spans="2:27">
      <c r="B13227" s="37" t="str">
        <f t="shared" si="209"/>
        <v/>
      </c>
      <c r="H13227" s="36"/>
      <c r="I13227" s="36"/>
      <c r="J13227" s="36"/>
      <c r="K13227" s="36"/>
      <c r="AA13227" s="36"/>
    </row>
    <row r="13228" spans="2:27">
      <c r="B13228" s="37" t="str">
        <f t="shared" si="209"/>
        <v/>
      </c>
      <c r="H13228" s="36"/>
      <c r="I13228" s="36"/>
      <c r="J13228" s="36"/>
      <c r="K13228" s="36"/>
      <c r="AA13228" s="36"/>
    </row>
    <row r="13229" spans="2:27">
      <c r="B13229" s="37" t="str">
        <f t="shared" si="209"/>
        <v/>
      </c>
      <c r="H13229" s="36"/>
      <c r="I13229" s="36"/>
      <c r="J13229" s="36"/>
      <c r="K13229" s="36"/>
      <c r="AA13229" s="36"/>
    </row>
    <row r="13230" spans="2:27">
      <c r="B13230" s="37" t="str">
        <f t="shared" si="209"/>
        <v/>
      </c>
      <c r="H13230" s="36"/>
      <c r="I13230" s="36"/>
      <c r="J13230" s="36"/>
      <c r="K13230" s="36"/>
      <c r="AA13230" s="36"/>
    </row>
    <row r="13231" spans="2:27">
      <c r="B13231" s="37" t="str">
        <f t="shared" si="209"/>
        <v/>
      </c>
      <c r="H13231" s="36"/>
      <c r="I13231" s="36"/>
      <c r="J13231" s="36"/>
      <c r="K13231" s="36"/>
      <c r="AA13231" s="36"/>
    </row>
    <row r="13232" spans="2:27">
      <c r="B13232" s="37" t="str">
        <f t="shared" si="209"/>
        <v/>
      </c>
      <c r="H13232" s="36"/>
      <c r="I13232" s="36"/>
      <c r="J13232" s="36"/>
      <c r="K13232" s="36"/>
      <c r="AA13232" s="36"/>
    </row>
    <row r="13233" spans="2:27">
      <c r="B13233" s="37" t="str">
        <f t="shared" si="209"/>
        <v/>
      </c>
      <c r="E13233" s="69"/>
      <c r="H13233" s="36"/>
      <c r="I13233" s="36"/>
      <c r="J13233" s="36"/>
      <c r="K13233" s="36"/>
      <c r="AA13233" s="36"/>
    </row>
    <row r="13234" spans="2:27">
      <c r="B13234" s="37" t="str">
        <f t="shared" si="209"/>
        <v/>
      </c>
      <c r="D13234" s="36"/>
      <c r="E13234" s="69"/>
      <c r="F13234" s="69"/>
      <c r="G13234" s="69"/>
      <c r="I13234" s="36"/>
      <c r="J13234" s="36"/>
      <c r="K13234" s="36"/>
      <c r="AA13234" s="36"/>
    </row>
    <row r="13235" spans="2:27">
      <c r="B13235" s="37" t="str">
        <f t="shared" si="209"/>
        <v/>
      </c>
      <c r="D13235" s="36"/>
      <c r="G13235" s="36"/>
      <c r="H13235" s="36"/>
      <c r="I13235" s="36"/>
      <c r="J13235" s="36"/>
      <c r="K13235" s="36"/>
      <c r="AA13235" s="36"/>
    </row>
    <row r="13236" spans="2:27">
      <c r="B13236" s="37" t="str">
        <f t="shared" si="209"/>
        <v/>
      </c>
      <c r="E13236" s="69"/>
      <c r="F13236" s="69"/>
      <c r="G13236" s="69"/>
      <c r="I13236" s="36"/>
      <c r="J13236" s="36"/>
      <c r="K13236" s="36"/>
      <c r="AA13236" s="36"/>
    </row>
    <row r="13237" spans="2:27">
      <c r="B13237" s="37" t="str">
        <f t="shared" si="209"/>
        <v/>
      </c>
      <c r="F13237" s="36"/>
      <c r="H13237" s="36"/>
      <c r="I13237" s="36"/>
      <c r="J13237" s="36"/>
      <c r="K13237" s="36"/>
      <c r="AA13237" s="36"/>
    </row>
    <row r="13238" spans="2:27">
      <c r="B13238" s="37" t="str">
        <f t="shared" si="209"/>
        <v/>
      </c>
      <c r="F13238" s="36"/>
      <c r="H13238" s="36"/>
      <c r="I13238" s="36"/>
      <c r="J13238" s="36"/>
      <c r="K13238" s="36"/>
      <c r="AA13238" s="36"/>
    </row>
    <row r="13239" spans="2:27">
      <c r="B13239" s="37" t="str">
        <f t="shared" si="209"/>
        <v/>
      </c>
      <c r="F13239" s="36"/>
      <c r="H13239" s="36"/>
      <c r="I13239" s="36"/>
      <c r="J13239" s="36"/>
      <c r="K13239" s="36"/>
      <c r="AA13239" s="36"/>
    </row>
    <row r="13240" spans="2:27">
      <c r="B13240" s="37" t="str">
        <f t="shared" si="209"/>
        <v/>
      </c>
      <c r="H13240" s="36"/>
      <c r="I13240" s="36"/>
      <c r="J13240" s="36"/>
      <c r="K13240" s="36"/>
      <c r="AA13240" s="36"/>
    </row>
    <row r="13241" spans="2:27">
      <c r="B13241" s="37" t="str">
        <f t="shared" si="209"/>
        <v/>
      </c>
      <c r="H13241" s="36"/>
      <c r="I13241" s="36"/>
      <c r="J13241" s="36"/>
      <c r="K13241" s="36"/>
      <c r="AA13241" s="36"/>
    </row>
    <row r="13242" spans="2:27">
      <c r="B13242" s="37" t="str">
        <f t="shared" si="209"/>
        <v/>
      </c>
      <c r="F13242" s="36"/>
      <c r="H13242" s="36"/>
      <c r="I13242" s="36"/>
      <c r="J13242" s="36"/>
      <c r="K13242" s="36"/>
      <c r="AA13242" s="36"/>
    </row>
    <row r="13243" spans="2:27">
      <c r="B13243" s="37" t="str">
        <f t="shared" si="209"/>
        <v/>
      </c>
      <c r="G13243" s="36"/>
      <c r="H13243" s="36"/>
      <c r="I13243" s="36"/>
      <c r="J13243" s="36"/>
      <c r="K13243" s="36"/>
      <c r="AA13243" s="36"/>
    </row>
    <row r="13244" spans="2:27">
      <c r="B13244" s="37" t="str">
        <f t="shared" si="209"/>
        <v/>
      </c>
      <c r="F13244" s="36"/>
      <c r="H13244" s="36"/>
      <c r="I13244" s="36"/>
      <c r="J13244" s="36"/>
      <c r="K13244" s="36"/>
      <c r="AA13244" s="36"/>
    </row>
    <row r="13245" spans="2:27">
      <c r="B13245" s="37" t="str">
        <f t="shared" si="209"/>
        <v/>
      </c>
      <c r="G13245" s="36"/>
      <c r="H13245" s="36"/>
      <c r="I13245" s="36"/>
      <c r="J13245" s="36"/>
      <c r="K13245" s="36"/>
      <c r="AA13245" s="36"/>
    </row>
    <row r="13246" spans="2:27">
      <c r="B13246" s="37" t="str">
        <f t="shared" si="209"/>
        <v/>
      </c>
      <c r="F13246" s="36"/>
      <c r="H13246" s="36"/>
      <c r="I13246" s="36"/>
      <c r="J13246" s="36"/>
      <c r="K13246" s="36"/>
      <c r="AA13246" s="36"/>
    </row>
    <row r="13247" spans="2:27">
      <c r="B13247" s="37" t="str">
        <f t="shared" si="209"/>
        <v/>
      </c>
      <c r="H13247" s="36"/>
      <c r="I13247" s="36"/>
      <c r="J13247" s="36"/>
      <c r="K13247" s="36"/>
      <c r="AA13247" s="36"/>
    </row>
    <row r="13248" spans="2:27">
      <c r="B13248" s="37" t="str">
        <f t="shared" si="209"/>
        <v/>
      </c>
      <c r="F13248" s="36"/>
      <c r="H13248" s="36"/>
      <c r="I13248" s="36"/>
      <c r="J13248" s="36"/>
      <c r="K13248" s="36"/>
      <c r="AA13248" s="36"/>
    </row>
    <row r="13249" spans="2:27">
      <c r="B13249" s="37" t="str">
        <f t="shared" si="209"/>
        <v/>
      </c>
      <c r="F13249" s="36"/>
      <c r="H13249" s="36"/>
      <c r="I13249" s="36"/>
      <c r="J13249" s="36"/>
      <c r="K13249" s="36"/>
      <c r="AA13249" s="36"/>
    </row>
    <row r="13250" spans="2:27">
      <c r="B13250" s="37" t="str">
        <f t="shared" si="209"/>
        <v/>
      </c>
      <c r="F13250" s="36"/>
      <c r="H13250" s="36"/>
      <c r="I13250" s="36"/>
      <c r="J13250" s="36"/>
      <c r="K13250" s="36"/>
      <c r="AA13250" s="36"/>
    </row>
    <row r="13251" spans="2:27">
      <c r="B13251" s="37" t="str">
        <f t="shared" si="209"/>
        <v/>
      </c>
      <c r="H13251" s="36"/>
      <c r="I13251" s="36"/>
      <c r="J13251" s="36"/>
      <c r="K13251" s="36"/>
      <c r="AA13251" s="36"/>
    </row>
    <row r="13252" spans="2:27">
      <c r="B13252" s="37" t="str">
        <f t="shared" si="209"/>
        <v/>
      </c>
      <c r="F13252" s="36"/>
      <c r="H13252" s="36"/>
      <c r="I13252" s="36"/>
      <c r="J13252" s="36"/>
      <c r="K13252" s="36"/>
      <c r="AA13252" s="36"/>
    </row>
    <row r="13253" spans="2:27">
      <c r="B13253" s="37" t="str">
        <f t="shared" si="209"/>
        <v/>
      </c>
      <c r="H13253" s="36"/>
      <c r="I13253" s="36"/>
      <c r="J13253" s="36"/>
      <c r="K13253" s="36"/>
      <c r="AA13253" s="36"/>
    </row>
    <row r="13254" spans="2:27">
      <c r="B13254" s="37" t="str">
        <f t="shared" si="209"/>
        <v/>
      </c>
      <c r="H13254" s="36"/>
      <c r="I13254" s="36"/>
      <c r="J13254" s="36"/>
      <c r="K13254" s="36"/>
      <c r="AA13254" s="36"/>
    </row>
    <row r="13255" spans="2:27">
      <c r="B13255" s="37" t="str">
        <f t="shared" ref="B13255:B13318" si="210">IF(A13255="Menores de 1 año",0,LEFT(A13255,2))</f>
        <v/>
      </c>
      <c r="H13255" s="36"/>
      <c r="I13255" s="36"/>
      <c r="J13255" s="36"/>
      <c r="K13255" s="36"/>
      <c r="AA13255" s="36"/>
    </row>
    <row r="13256" spans="2:27">
      <c r="B13256" s="37" t="str">
        <f t="shared" si="210"/>
        <v/>
      </c>
      <c r="H13256" s="36"/>
      <c r="I13256" s="36"/>
      <c r="J13256" s="36"/>
      <c r="K13256" s="36"/>
      <c r="AA13256" s="36"/>
    </row>
    <row r="13257" spans="2:27">
      <c r="B13257" s="37" t="str">
        <f t="shared" si="210"/>
        <v/>
      </c>
      <c r="H13257" s="36"/>
      <c r="I13257" s="36"/>
      <c r="J13257" s="36"/>
      <c r="K13257" s="36"/>
      <c r="AA13257" s="36"/>
    </row>
    <row r="13258" spans="2:27">
      <c r="B13258" s="37" t="str">
        <f t="shared" si="210"/>
        <v/>
      </c>
      <c r="H13258" s="36"/>
      <c r="I13258" s="36"/>
      <c r="J13258" s="36"/>
      <c r="K13258" s="36"/>
      <c r="AA13258" s="36"/>
    </row>
    <row r="13259" spans="2:27">
      <c r="B13259" s="37" t="str">
        <f t="shared" si="210"/>
        <v/>
      </c>
      <c r="H13259" s="36"/>
      <c r="I13259" s="36"/>
      <c r="J13259" s="36"/>
      <c r="K13259" s="36"/>
      <c r="AA13259" s="36"/>
    </row>
    <row r="13260" spans="2:27">
      <c r="B13260" s="37" t="str">
        <f t="shared" si="210"/>
        <v/>
      </c>
      <c r="H13260" s="36"/>
      <c r="I13260" s="36"/>
      <c r="J13260" s="36"/>
      <c r="K13260" s="36"/>
      <c r="AA13260" s="36"/>
    </row>
    <row r="13261" spans="2:27">
      <c r="B13261" s="37" t="str">
        <f t="shared" si="210"/>
        <v/>
      </c>
      <c r="H13261" s="36"/>
      <c r="I13261" s="36"/>
      <c r="J13261" s="36"/>
      <c r="K13261" s="36"/>
      <c r="AA13261" s="36"/>
    </row>
    <row r="13262" spans="2:27">
      <c r="B13262" s="37" t="str">
        <f t="shared" si="210"/>
        <v/>
      </c>
      <c r="H13262" s="36"/>
      <c r="I13262" s="36"/>
      <c r="J13262" s="36"/>
      <c r="K13262" s="36"/>
      <c r="AA13262" s="36"/>
    </row>
    <row r="13263" spans="2:27">
      <c r="B13263" s="37" t="str">
        <f t="shared" si="210"/>
        <v/>
      </c>
      <c r="H13263" s="36"/>
      <c r="I13263" s="36"/>
      <c r="J13263" s="36"/>
      <c r="K13263" s="36"/>
      <c r="AA13263" s="36"/>
    </row>
    <row r="13264" spans="2:27">
      <c r="B13264" s="37" t="str">
        <f t="shared" si="210"/>
        <v/>
      </c>
      <c r="H13264" s="36"/>
      <c r="I13264" s="36"/>
      <c r="J13264" s="36"/>
      <c r="K13264" s="36"/>
      <c r="AA13264" s="36"/>
    </row>
    <row r="13265" spans="2:27">
      <c r="B13265" s="37" t="str">
        <f t="shared" si="210"/>
        <v/>
      </c>
      <c r="H13265" s="36"/>
      <c r="I13265" s="36"/>
      <c r="J13265" s="36"/>
      <c r="K13265" s="36"/>
      <c r="AA13265" s="36"/>
    </row>
    <row r="13266" spans="2:27">
      <c r="B13266" s="37" t="str">
        <f t="shared" si="210"/>
        <v/>
      </c>
      <c r="H13266" s="36"/>
      <c r="I13266" s="36"/>
      <c r="J13266" s="36"/>
      <c r="K13266" s="36"/>
      <c r="AA13266" s="36"/>
    </row>
    <row r="13267" spans="2:27">
      <c r="B13267" s="37" t="str">
        <f t="shared" si="210"/>
        <v/>
      </c>
      <c r="H13267" s="36"/>
      <c r="I13267" s="36"/>
      <c r="J13267" s="36"/>
      <c r="K13267" s="36"/>
      <c r="AA13267" s="36"/>
    </row>
    <row r="13268" spans="2:27">
      <c r="B13268" s="37" t="str">
        <f t="shared" si="210"/>
        <v/>
      </c>
      <c r="H13268" s="36"/>
      <c r="I13268" s="36"/>
      <c r="J13268" s="36"/>
      <c r="K13268" s="36"/>
      <c r="AA13268" s="36"/>
    </row>
    <row r="13269" spans="2:27">
      <c r="B13269" s="37" t="str">
        <f t="shared" si="210"/>
        <v/>
      </c>
      <c r="E13269" s="69"/>
      <c r="I13269" s="36"/>
      <c r="J13269" s="36"/>
      <c r="K13269" s="36"/>
      <c r="AA13269" s="36"/>
    </row>
    <row r="13270" spans="2:27">
      <c r="B13270" s="37" t="str">
        <f t="shared" si="210"/>
        <v/>
      </c>
      <c r="D13270" s="36"/>
      <c r="E13270" s="69"/>
      <c r="F13270" s="69"/>
      <c r="G13270" s="69"/>
      <c r="I13270" s="36"/>
      <c r="J13270" s="36"/>
      <c r="K13270" s="36"/>
      <c r="AA13270" s="36"/>
    </row>
    <row r="13271" spans="2:27">
      <c r="B13271" s="37" t="str">
        <f t="shared" si="210"/>
        <v/>
      </c>
      <c r="D13271" s="36"/>
      <c r="H13271" s="36"/>
      <c r="I13271" s="36"/>
      <c r="J13271" s="36"/>
      <c r="K13271" s="36"/>
      <c r="AA13271" s="36"/>
    </row>
    <row r="13272" spans="2:27">
      <c r="B13272" s="37" t="str">
        <f t="shared" si="210"/>
        <v/>
      </c>
      <c r="E13272" s="69"/>
      <c r="F13272" s="69"/>
      <c r="G13272" s="69"/>
      <c r="I13272" s="36"/>
      <c r="J13272" s="36"/>
      <c r="K13272" s="36"/>
      <c r="AA13272" s="36"/>
    </row>
    <row r="13273" spans="2:27">
      <c r="B13273" s="37" t="str">
        <f t="shared" si="210"/>
        <v/>
      </c>
      <c r="H13273" s="36"/>
      <c r="I13273" s="36"/>
      <c r="J13273" s="36"/>
      <c r="K13273" s="36"/>
      <c r="AA13273" s="36"/>
    </row>
    <row r="13274" spans="2:27">
      <c r="B13274" s="37" t="str">
        <f t="shared" si="210"/>
        <v/>
      </c>
      <c r="G13274" s="36"/>
      <c r="H13274" s="36"/>
      <c r="I13274" s="36"/>
      <c r="J13274" s="36"/>
      <c r="K13274" s="36"/>
      <c r="AA13274" s="36"/>
    </row>
    <row r="13275" spans="2:27">
      <c r="B13275" s="37" t="str">
        <f t="shared" si="210"/>
        <v/>
      </c>
      <c r="G13275" s="36"/>
      <c r="H13275" s="36"/>
      <c r="I13275" s="36"/>
      <c r="J13275" s="36"/>
      <c r="K13275" s="36"/>
      <c r="AA13275" s="36"/>
    </row>
    <row r="13276" spans="2:27">
      <c r="B13276" s="37" t="str">
        <f t="shared" si="210"/>
        <v/>
      </c>
      <c r="G13276" s="36"/>
      <c r="H13276" s="36"/>
      <c r="I13276" s="36"/>
      <c r="J13276" s="36"/>
      <c r="K13276" s="36"/>
      <c r="AA13276" s="36"/>
    </row>
    <row r="13277" spans="2:27">
      <c r="B13277" s="37" t="str">
        <f t="shared" si="210"/>
        <v/>
      </c>
      <c r="G13277" s="36"/>
      <c r="H13277" s="36"/>
      <c r="I13277" s="36"/>
      <c r="J13277" s="36"/>
      <c r="K13277" s="36"/>
      <c r="AA13277" s="36"/>
    </row>
    <row r="13278" spans="2:27">
      <c r="B13278" s="37" t="str">
        <f t="shared" si="210"/>
        <v/>
      </c>
      <c r="F13278" s="36"/>
      <c r="H13278" s="36"/>
      <c r="I13278" s="36"/>
      <c r="J13278" s="36"/>
      <c r="K13278" s="36"/>
      <c r="AA13278" s="36"/>
    </row>
    <row r="13279" spans="2:27">
      <c r="B13279" s="37" t="str">
        <f t="shared" si="210"/>
        <v/>
      </c>
      <c r="H13279" s="36"/>
      <c r="I13279" s="36"/>
      <c r="J13279" s="36"/>
      <c r="K13279" s="36"/>
      <c r="AA13279" s="36"/>
    </row>
    <row r="13280" spans="2:27">
      <c r="B13280" s="37" t="str">
        <f t="shared" si="210"/>
        <v/>
      </c>
      <c r="G13280" s="36"/>
      <c r="H13280" s="36"/>
      <c r="I13280" s="36"/>
      <c r="J13280" s="36"/>
      <c r="K13280" s="36"/>
      <c r="AA13280" s="36"/>
    </row>
    <row r="13281" spans="2:27">
      <c r="B13281" s="37" t="str">
        <f t="shared" si="210"/>
        <v/>
      </c>
      <c r="G13281" s="36"/>
      <c r="H13281" s="36"/>
      <c r="I13281" s="36"/>
      <c r="J13281" s="36"/>
      <c r="K13281" s="36"/>
      <c r="AA13281" s="36"/>
    </row>
    <row r="13282" spans="2:27">
      <c r="B13282" s="37" t="str">
        <f t="shared" si="210"/>
        <v/>
      </c>
      <c r="H13282" s="36"/>
      <c r="I13282" s="36"/>
      <c r="J13282" s="36"/>
      <c r="K13282" s="36"/>
      <c r="AA13282" s="36"/>
    </row>
    <row r="13283" spans="2:27">
      <c r="B13283" s="37" t="str">
        <f t="shared" si="210"/>
        <v/>
      </c>
      <c r="F13283" s="36"/>
      <c r="H13283" s="36"/>
      <c r="I13283" s="36"/>
      <c r="J13283" s="36"/>
      <c r="K13283" s="36"/>
      <c r="AA13283" s="36"/>
    </row>
    <row r="13284" spans="2:27">
      <c r="B13284" s="37" t="str">
        <f t="shared" si="210"/>
        <v/>
      </c>
      <c r="H13284" s="36"/>
      <c r="I13284" s="36"/>
      <c r="J13284" s="36"/>
      <c r="K13284" s="36"/>
      <c r="AA13284" s="36"/>
    </row>
    <row r="13285" spans="2:27">
      <c r="B13285" s="37" t="str">
        <f t="shared" si="210"/>
        <v/>
      </c>
      <c r="F13285" s="36"/>
      <c r="H13285" s="36"/>
      <c r="I13285" s="36"/>
      <c r="J13285" s="36"/>
      <c r="K13285" s="36"/>
      <c r="AA13285" s="36"/>
    </row>
    <row r="13286" spans="2:27">
      <c r="B13286" s="37" t="str">
        <f t="shared" si="210"/>
        <v/>
      </c>
      <c r="F13286" s="36"/>
      <c r="H13286" s="36"/>
      <c r="I13286" s="36"/>
      <c r="J13286" s="36"/>
      <c r="K13286" s="36"/>
      <c r="AA13286" s="36"/>
    </row>
    <row r="13287" spans="2:27">
      <c r="B13287" s="37" t="str">
        <f t="shared" si="210"/>
        <v/>
      </c>
      <c r="F13287" s="36"/>
      <c r="H13287" s="36"/>
      <c r="I13287" s="36"/>
      <c r="J13287" s="36"/>
      <c r="K13287" s="36"/>
      <c r="AA13287" s="36"/>
    </row>
    <row r="13288" spans="2:27">
      <c r="B13288" s="37" t="str">
        <f t="shared" si="210"/>
        <v/>
      </c>
      <c r="H13288" s="36"/>
      <c r="I13288" s="36"/>
      <c r="J13288" s="36"/>
      <c r="K13288" s="36"/>
      <c r="AA13288" s="36"/>
    </row>
    <row r="13289" spans="2:27">
      <c r="B13289" s="37" t="str">
        <f t="shared" si="210"/>
        <v/>
      </c>
      <c r="G13289" s="36"/>
      <c r="H13289" s="36"/>
      <c r="I13289" s="36"/>
      <c r="J13289" s="36"/>
      <c r="K13289" s="36"/>
      <c r="AA13289" s="36"/>
    </row>
    <row r="13290" spans="2:27">
      <c r="B13290" s="37" t="str">
        <f t="shared" si="210"/>
        <v/>
      </c>
      <c r="F13290" s="36"/>
      <c r="H13290" s="36"/>
      <c r="I13290" s="36"/>
      <c r="J13290" s="36"/>
      <c r="K13290" s="36"/>
      <c r="AA13290" s="36"/>
    </row>
    <row r="13291" spans="2:27">
      <c r="B13291" s="37" t="str">
        <f t="shared" si="210"/>
        <v/>
      </c>
      <c r="H13291" s="36"/>
      <c r="I13291" s="36"/>
      <c r="J13291" s="36"/>
      <c r="K13291" s="36"/>
      <c r="AA13291" s="36"/>
    </row>
    <row r="13292" spans="2:27">
      <c r="B13292" s="37" t="str">
        <f t="shared" si="210"/>
        <v/>
      </c>
      <c r="H13292" s="36"/>
      <c r="I13292" s="36"/>
      <c r="J13292" s="36"/>
      <c r="K13292" s="36"/>
      <c r="AA13292" s="36"/>
    </row>
    <row r="13293" spans="2:27">
      <c r="B13293" s="37" t="str">
        <f t="shared" si="210"/>
        <v/>
      </c>
      <c r="H13293" s="36"/>
      <c r="I13293" s="36"/>
      <c r="J13293" s="36"/>
      <c r="K13293" s="36"/>
      <c r="AA13293" s="36"/>
    </row>
    <row r="13294" spans="2:27">
      <c r="B13294" s="37" t="str">
        <f t="shared" si="210"/>
        <v/>
      </c>
      <c r="H13294" s="36"/>
      <c r="I13294" s="36"/>
      <c r="J13294" s="36"/>
      <c r="K13294" s="36"/>
      <c r="AA13294" s="36"/>
    </row>
    <row r="13295" spans="2:27">
      <c r="B13295" s="37" t="str">
        <f t="shared" si="210"/>
        <v/>
      </c>
      <c r="H13295" s="36"/>
      <c r="I13295" s="36"/>
      <c r="J13295" s="36"/>
      <c r="K13295" s="36"/>
      <c r="AA13295" s="36"/>
    </row>
    <row r="13296" spans="2:27">
      <c r="B13296" s="37" t="str">
        <f t="shared" si="210"/>
        <v/>
      </c>
      <c r="H13296" s="36"/>
      <c r="I13296" s="36"/>
      <c r="J13296" s="36"/>
      <c r="K13296" s="36"/>
      <c r="AA13296" s="36"/>
    </row>
    <row r="13297" spans="2:27">
      <c r="B13297" s="37" t="str">
        <f t="shared" si="210"/>
        <v/>
      </c>
      <c r="H13297" s="36"/>
      <c r="I13297" s="36"/>
      <c r="J13297" s="36"/>
      <c r="K13297" s="36"/>
      <c r="AA13297" s="36"/>
    </row>
    <row r="13298" spans="2:27">
      <c r="B13298" s="37" t="str">
        <f t="shared" si="210"/>
        <v/>
      </c>
      <c r="H13298" s="36"/>
      <c r="I13298" s="36"/>
      <c r="J13298" s="36"/>
      <c r="K13298" s="36"/>
      <c r="AA13298" s="36"/>
    </row>
    <row r="13299" spans="2:27">
      <c r="B13299" s="37" t="str">
        <f t="shared" si="210"/>
        <v/>
      </c>
      <c r="H13299" s="36"/>
      <c r="I13299" s="36"/>
      <c r="J13299" s="36"/>
      <c r="K13299" s="36"/>
      <c r="AA13299" s="36"/>
    </row>
    <row r="13300" spans="2:27">
      <c r="B13300" s="37" t="str">
        <f t="shared" si="210"/>
        <v/>
      </c>
      <c r="H13300" s="36"/>
      <c r="I13300" s="36"/>
      <c r="J13300" s="36"/>
      <c r="K13300" s="36"/>
      <c r="AA13300" s="36"/>
    </row>
    <row r="13301" spans="2:27">
      <c r="B13301" s="37" t="str">
        <f t="shared" si="210"/>
        <v/>
      </c>
      <c r="H13301" s="36"/>
      <c r="I13301" s="36"/>
      <c r="J13301" s="36"/>
      <c r="K13301" s="36"/>
      <c r="AA13301" s="36"/>
    </row>
    <row r="13302" spans="2:27">
      <c r="B13302" s="37" t="str">
        <f t="shared" si="210"/>
        <v/>
      </c>
      <c r="H13302" s="36"/>
      <c r="I13302" s="36"/>
      <c r="J13302" s="36"/>
      <c r="K13302" s="36"/>
      <c r="AA13302" s="36"/>
    </row>
    <row r="13303" spans="2:27">
      <c r="B13303" s="37" t="str">
        <f t="shared" si="210"/>
        <v/>
      </c>
      <c r="H13303" s="36"/>
      <c r="I13303" s="36"/>
      <c r="J13303" s="36"/>
      <c r="K13303" s="36"/>
      <c r="AA13303" s="36"/>
    </row>
    <row r="13304" spans="2:27">
      <c r="B13304" s="37" t="str">
        <f t="shared" si="210"/>
        <v/>
      </c>
      <c r="H13304" s="36"/>
      <c r="I13304" s="36"/>
      <c r="J13304" s="36"/>
      <c r="K13304" s="36"/>
      <c r="AA13304" s="36"/>
    </row>
    <row r="13305" spans="2:27">
      <c r="B13305" s="37" t="str">
        <f t="shared" si="210"/>
        <v/>
      </c>
      <c r="E13305" s="69"/>
      <c r="I13305" s="36"/>
      <c r="J13305" s="36"/>
      <c r="K13305" s="36"/>
      <c r="AA13305" s="36"/>
    </row>
    <row r="13306" spans="2:27">
      <c r="B13306" s="37" t="str">
        <f t="shared" si="210"/>
        <v/>
      </c>
      <c r="D13306" s="36"/>
      <c r="E13306" s="69"/>
      <c r="F13306" s="69"/>
      <c r="G13306" s="69"/>
      <c r="I13306" s="36"/>
      <c r="J13306" s="36"/>
      <c r="K13306" s="36"/>
      <c r="AA13306" s="36"/>
    </row>
    <row r="13307" spans="2:27">
      <c r="B13307" s="37" t="str">
        <f t="shared" si="210"/>
        <v/>
      </c>
      <c r="D13307" s="36"/>
      <c r="G13307" s="36"/>
      <c r="H13307" s="36"/>
      <c r="I13307" s="36"/>
      <c r="J13307" s="36"/>
      <c r="K13307" s="36"/>
      <c r="AA13307" s="36"/>
    </row>
    <row r="13308" spans="2:27">
      <c r="B13308" s="37" t="str">
        <f t="shared" si="210"/>
        <v/>
      </c>
      <c r="E13308" s="69"/>
      <c r="F13308" s="69"/>
      <c r="G13308" s="69"/>
      <c r="I13308" s="36"/>
      <c r="J13308" s="36"/>
      <c r="K13308" s="36"/>
      <c r="AA13308" s="36"/>
    </row>
    <row r="13309" spans="2:27">
      <c r="B13309" s="37" t="str">
        <f t="shared" si="210"/>
        <v/>
      </c>
      <c r="G13309" s="36"/>
      <c r="H13309" s="36"/>
      <c r="I13309" s="36"/>
      <c r="J13309" s="36"/>
      <c r="K13309" s="36"/>
      <c r="AA13309" s="36"/>
    </row>
    <row r="13310" spans="2:27">
      <c r="B13310" s="37" t="str">
        <f t="shared" si="210"/>
        <v/>
      </c>
      <c r="F13310" s="36"/>
      <c r="H13310" s="36"/>
      <c r="I13310" s="36"/>
      <c r="J13310" s="36"/>
      <c r="K13310" s="36"/>
      <c r="AA13310" s="36"/>
    </row>
    <row r="13311" spans="2:27">
      <c r="B13311" s="37" t="str">
        <f t="shared" si="210"/>
        <v/>
      </c>
      <c r="H13311" s="36"/>
      <c r="I13311" s="36"/>
      <c r="J13311" s="36"/>
      <c r="K13311" s="36"/>
      <c r="AA13311" s="36"/>
    </row>
    <row r="13312" spans="2:27">
      <c r="B13312" s="37" t="str">
        <f t="shared" si="210"/>
        <v/>
      </c>
      <c r="G13312" s="36"/>
      <c r="H13312" s="36"/>
      <c r="I13312" s="36"/>
      <c r="J13312" s="36"/>
      <c r="K13312" s="36"/>
      <c r="AA13312" s="36"/>
    </row>
    <row r="13313" spans="2:27">
      <c r="B13313" s="37" t="str">
        <f t="shared" si="210"/>
        <v/>
      </c>
      <c r="H13313" s="36"/>
      <c r="I13313" s="36"/>
      <c r="J13313" s="36"/>
      <c r="K13313" s="36"/>
      <c r="AA13313" s="36"/>
    </row>
    <row r="13314" spans="2:27">
      <c r="B13314" s="37" t="str">
        <f t="shared" si="210"/>
        <v/>
      </c>
      <c r="F13314" s="36"/>
      <c r="H13314" s="36"/>
      <c r="I13314" s="36"/>
      <c r="J13314" s="36"/>
      <c r="K13314" s="36"/>
      <c r="AA13314" s="36"/>
    </row>
    <row r="13315" spans="2:27">
      <c r="B13315" s="37" t="str">
        <f t="shared" si="210"/>
        <v/>
      </c>
      <c r="H13315" s="36"/>
      <c r="I13315" s="36"/>
      <c r="J13315" s="36"/>
      <c r="K13315" s="36"/>
      <c r="AA13315" s="36"/>
    </row>
    <row r="13316" spans="2:27">
      <c r="B13316" s="37" t="str">
        <f t="shared" si="210"/>
        <v/>
      </c>
      <c r="G13316" s="36"/>
      <c r="H13316" s="36"/>
      <c r="I13316" s="36"/>
      <c r="J13316" s="36"/>
      <c r="K13316" s="36"/>
      <c r="AA13316" s="36"/>
    </row>
    <row r="13317" spans="2:27">
      <c r="B13317" s="37" t="str">
        <f t="shared" si="210"/>
        <v/>
      </c>
      <c r="G13317" s="36"/>
      <c r="H13317" s="36"/>
      <c r="I13317" s="36"/>
      <c r="J13317" s="36"/>
      <c r="K13317" s="36"/>
      <c r="AA13317" s="36"/>
    </row>
    <row r="13318" spans="2:27">
      <c r="B13318" s="37" t="str">
        <f t="shared" si="210"/>
        <v/>
      </c>
      <c r="H13318" s="36"/>
      <c r="I13318" s="36"/>
      <c r="J13318" s="36"/>
      <c r="K13318" s="36"/>
      <c r="AA13318" s="36"/>
    </row>
    <row r="13319" spans="2:27">
      <c r="B13319" s="37" t="str">
        <f t="shared" ref="B13319:B13382" si="211">IF(A13319="Menores de 1 año",0,LEFT(A13319,2))</f>
        <v/>
      </c>
      <c r="H13319" s="36"/>
      <c r="I13319" s="36"/>
      <c r="J13319" s="36"/>
      <c r="K13319" s="36"/>
      <c r="AA13319" s="36"/>
    </row>
    <row r="13320" spans="2:27">
      <c r="B13320" s="37" t="str">
        <f t="shared" si="211"/>
        <v/>
      </c>
      <c r="G13320" s="36"/>
      <c r="H13320" s="36"/>
      <c r="I13320" s="36"/>
      <c r="J13320" s="36"/>
      <c r="K13320" s="36"/>
      <c r="AA13320" s="36"/>
    </row>
    <row r="13321" spans="2:27">
      <c r="B13321" s="37" t="str">
        <f t="shared" si="211"/>
        <v/>
      </c>
      <c r="H13321" s="36"/>
      <c r="I13321" s="36"/>
      <c r="J13321" s="36"/>
      <c r="K13321" s="36"/>
      <c r="AA13321" s="36"/>
    </row>
    <row r="13322" spans="2:27">
      <c r="B13322" s="37" t="str">
        <f t="shared" si="211"/>
        <v/>
      </c>
      <c r="F13322" s="36"/>
      <c r="H13322" s="36"/>
      <c r="I13322" s="36"/>
      <c r="J13322" s="36"/>
      <c r="K13322" s="36"/>
      <c r="AA13322" s="36"/>
    </row>
    <row r="13323" spans="2:27">
      <c r="B13323" s="37" t="str">
        <f t="shared" si="211"/>
        <v/>
      </c>
      <c r="F13323" s="36"/>
      <c r="H13323" s="36"/>
      <c r="I13323" s="36"/>
      <c r="J13323" s="36"/>
      <c r="K13323" s="36"/>
      <c r="AA13323" s="36"/>
    </row>
    <row r="13324" spans="2:27">
      <c r="B13324" s="37" t="str">
        <f t="shared" si="211"/>
        <v/>
      </c>
      <c r="F13324" s="36"/>
      <c r="H13324" s="36"/>
      <c r="I13324" s="36"/>
      <c r="J13324" s="36"/>
      <c r="K13324" s="36"/>
      <c r="AA13324" s="36"/>
    </row>
    <row r="13325" spans="2:27">
      <c r="B13325" s="37" t="str">
        <f t="shared" si="211"/>
        <v/>
      </c>
      <c r="H13325" s="36"/>
      <c r="I13325" s="36"/>
      <c r="J13325" s="36"/>
      <c r="K13325" s="36"/>
      <c r="AA13325" s="36"/>
    </row>
    <row r="13326" spans="2:27">
      <c r="B13326" s="37" t="str">
        <f t="shared" si="211"/>
        <v/>
      </c>
      <c r="H13326" s="36"/>
      <c r="I13326" s="36"/>
      <c r="J13326" s="36"/>
      <c r="K13326" s="36"/>
      <c r="AA13326" s="36"/>
    </row>
    <row r="13327" spans="2:27">
      <c r="B13327" s="37" t="str">
        <f t="shared" si="211"/>
        <v/>
      </c>
      <c r="H13327" s="36"/>
      <c r="I13327" s="36"/>
      <c r="J13327" s="36"/>
      <c r="K13327" s="36"/>
      <c r="AA13327" s="36"/>
    </row>
    <row r="13328" spans="2:27">
      <c r="B13328" s="37" t="str">
        <f t="shared" si="211"/>
        <v/>
      </c>
      <c r="G13328" s="36"/>
      <c r="H13328" s="36"/>
      <c r="I13328" s="36"/>
      <c r="J13328" s="36"/>
      <c r="K13328" s="36"/>
      <c r="AA13328" s="36"/>
    </row>
    <row r="13329" spans="2:27">
      <c r="B13329" s="37" t="str">
        <f t="shared" si="211"/>
        <v/>
      </c>
      <c r="H13329" s="36"/>
      <c r="I13329" s="36"/>
      <c r="J13329" s="36"/>
      <c r="K13329" s="36"/>
      <c r="AA13329" s="36"/>
    </row>
    <row r="13330" spans="2:27">
      <c r="B13330" s="37" t="str">
        <f t="shared" si="211"/>
        <v/>
      </c>
      <c r="G13330" s="36"/>
      <c r="H13330" s="36"/>
      <c r="I13330" s="36"/>
      <c r="J13330" s="36"/>
      <c r="K13330" s="36"/>
      <c r="AA13330" s="36"/>
    </row>
    <row r="13331" spans="2:27">
      <c r="B13331" s="37" t="str">
        <f t="shared" si="211"/>
        <v/>
      </c>
      <c r="H13331" s="36"/>
      <c r="I13331" s="36"/>
      <c r="J13331" s="36"/>
      <c r="K13331" s="36"/>
      <c r="AA13331" s="36"/>
    </row>
    <row r="13332" spans="2:27">
      <c r="B13332" s="37" t="str">
        <f t="shared" si="211"/>
        <v/>
      </c>
      <c r="H13332" s="36"/>
      <c r="I13332" s="36"/>
      <c r="J13332" s="36"/>
      <c r="K13332" s="36"/>
      <c r="AA13332" s="36"/>
    </row>
    <row r="13333" spans="2:27">
      <c r="B13333" s="37" t="str">
        <f t="shared" si="211"/>
        <v/>
      </c>
      <c r="F13333" s="36"/>
      <c r="H13333" s="36"/>
      <c r="I13333" s="36"/>
      <c r="J13333" s="36"/>
      <c r="K13333" s="36"/>
      <c r="AA13333" s="36"/>
    </row>
    <row r="13334" spans="2:27">
      <c r="B13334" s="37" t="str">
        <f t="shared" si="211"/>
        <v/>
      </c>
      <c r="H13334" s="36"/>
      <c r="I13334" s="36"/>
      <c r="J13334" s="36"/>
      <c r="K13334" s="36"/>
      <c r="AA13334" s="36"/>
    </row>
    <row r="13335" spans="2:27">
      <c r="B13335" s="37" t="str">
        <f t="shared" si="211"/>
        <v/>
      </c>
      <c r="H13335" s="36"/>
      <c r="I13335" s="36"/>
      <c r="J13335" s="36"/>
      <c r="K13335" s="36"/>
      <c r="AA13335" s="36"/>
    </row>
    <row r="13336" spans="2:27">
      <c r="B13336" s="37" t="str">
        <f t="shared" si="211"/>
        <v/>
      </c>
      <c r="H13336" s="36"/>
      <c r="I13336" s="36"/>
      <c r="J13336" s="36"/>
      <c r="K13336" s="36"/>
      <c r="AA13336" s="36"/>
    </row>
    <row r="13337" spans="2:27">
      <c r="B13337" s="37" t="str">
        <f t="shared" si="211"/>
        <v/>
      </c>
      <c r="H13337" s="36"/>
      <c r="I13337" s="36"/>
      <c r="J13337" s="36"/>
      <c r="K13337" s="36"/>
      <c r="AA13337" s="36"/>
    </row>
    <row r="13338" spans="2:27">
      <c r="B13338" s="37" t="str">
        <f t="shared" si="211"/>
        <v/>
      </c>
      <c r="H13338" s="36"/>
      <c r="I13338" s="36"/>
      <c r="J13338" s="36"/>
      <c r="K13338" s="36"/>
      <c r="AA13338" s="36"/>
    </row>
    <row r="13339" spans="2:27">
      <c r="B13339" s="37" t="str">
        <f t="shared" si="211"/>
        <v/>
      </c>
      <c r="H13339" s="36"/>
      <c r="I13339" s="36"/>
      <c r="J13339" s="36"/>
      <c r="K13339" s="36"/>
      <c r="AA13339" s="36"/>
    </row>
    <row r="13340" spans="2:27">
      <c r="B13340" s="37" t="str">
        <f t="shared" si="211"/>
        <v/>
      </c>
      <c r="H13340" s="36"/>
      <c r="I13340" s="36"/>
      <c r="J13340" s="36"/>
      <c r="K13340" s="36"/>
      <c r="AA13340" s="36"/>
    </row>
    <row r="13341" spans="2:27">
      <c r="B13341" s="37" t="str">
        <f t="shared" si="211"/>
        <v/>
      </c>
      <c r="H13341" s="36"/>
      <c r="I13341" s="36"/>
      <c r="J13341" s="36"/>
      <c r="K13341" s="36"/>
      <c r="AA13341" s="36"/>
    </row>
    <row r="13342" spans="2:27">
      <c r="B13342" s="37" t="str">
        <f t="shared" si="211"/>
        <v/>
      </c>
      <c r="H13342" s="36"/>
      <c r="I13342" s="36"/>
      <c r="J13342" s="36"/>
      <c r="K13342" s="36"/>
      <c r="AA13342" s="36"/>
    </row>
    <row r="13343" spans="2:27">
      <c r="B13343" s="37" t="str">
        <f t="shared" si="211"/>
        <v/>
      </c>
      <c r="E13343" s="69"/>
      <c r="I13343" s="36"/>
      <c r="J13343" s="36"/>
      <c r="K13343" s="36"/>
      <c r="AA13343" s="36"/>
    </row>
    <row r="13344" spans="2:27">
      <c r="B13344" s="37" t="str">
        <f t="shared" si="211"/>
        <v/>
      </c>
      <c r="D13344" s="36"/>
      <c r="E13344" s="69"/>
      <c r="F13344" s="69"/>
      <c r="G13344" s="69"/>
      <c r="I13344" s="36"/>
      <c r="J13344" s="36"/>
      <c r="K13344" s="36"/>
      <c r="AA13344" s="36"/>
    </row>
    <row r="13345" spans="2:27">
      <c r="B13345" s="37" t="str">
        <f t="shared" si="211"/>
        <v/>
      </c>
      <c r="D13345" s="36"/>
      <c r="G13345" s="36"/>
      <c r="H13345" s="36"/>
      <c r="I13345" s="36"/>
      <c r="J13345" s="36"/>
      <c r="K13345" s="36"/>
      <c r="AA13345" s="36"/>
    </row>
    <row r="13346" spans="2:27">
      <c r="B13346" s="37" t="str">
        <f t="shared" si="211"/>
        <v/>
      </c>
      <c r="E13346" s="69"/>
      <c r="F13346" s="69"/>
      <c r="G13346" s="69"/>
      <c r="I13346" s="36"/>
      <c r="J13346" s="36"/>
      <c r="K13346" s="36"/>
      <c r="AA13346" s="36"/>
    </row>
    <row r="13347" spans="2:27">
      <c r="B13347" s="37" t="str">
        <f t="shared" si="211"/>
        <v/>
      </c>
      <c r="D13347" s="36"/>
      <c r="E13347" s="69"/>
      <c r="F13347" s="69"/>
      <c r="G13347" s="69"/>
      <c r="I13347" s="36"/>
      <c r="J13347" s="36"/>
      <c r="K13347" s="36"/>
      <c r="AA13347" s="36"/>
    </row>
    <row r="13348" spans="2:27">
      <c r="B13348" s="37" t="str">
        <f t="shared" si="211"/>
        <v/>
      </c>
      <c r="D13348" s="36"/>
      <c r="I13348" s="36"/>
      <c r="J13348" s="36"/>
      <c r="K13348" s="36"/>
      <c r="AA13348" s="36"/>
    </row>
    <row r="13349" spans="2:27">
      <c r="B13349" s="37" t="str">
        <f t="shared" si="211"/>
        <v/>
      </c>
      <c r="E13349" s="69"/>
      <c r="F13349" s="69"/>
      <c r="G13349" s="69"/>
      <c r="I13349" s="36"/>
      <c r="J13349" s="36"/>
      <c r="K13349" s="36"/>
      <c r="AA13349" s="36"/>
    </row>
    <row r="13350" spans="2:27">
      <c r="B13350" s="37" t="str">
        <f t="shared" si="211"/>
        <v/>
      </c>
      <c r="G13350" s="36"/>
      <c r="H13350" s="36"/>
      <c r="I13350" s="36"/>
      <c r="J13350" s="36"/>
      <c r="K13350" s="36"/>
      <c r="AA13350" s="36"/>
    </row>
    <row r="13351" spans="2:27">
      <c r="B13351" s="37" t="str">
        <f t="shared" si="211"/>
        <v/>
      </c>
      <c r="D13351" s="36"/>
      <c r="E13351" s="69"/>
      <c r="F13351" s="69"/>
      <c r="G13351" s="69"/>
      <c r="I13351" s="36"/>
      <c r="J13351" s="36"/>
      <c r="K13351" s="36"/>
      <c r="AA13351" s="36"/>
    </row>
    <row r="13352" spans="2:27">
      <c r="B13352" s="37" t="str">
        <f t="shared" si="211"/>
        <v/>
      </c>
      <c r="D13352" s="36"/>
      <c r="I13352" s="36"/>
      <c r="J13352" s="36"/>
      <c r="K13352" s="36"/>
      <c r="AA13352" s="36"/>
    </row>
    <row r="13353" spans="2:27">
      <c r="B13353" s="37" t="str">
        <f t="shared" si="211"/>
        <v/>
      </c>
      <c r="E13353" s="69"/>
      <c r="F13353" s="69"/>
      <c r="G13353" s="69"/>
      <c r="I13353" s="36"/>
      <c r="J13353" s="36"/>
      <c r="K13353" s="36"/>
      <c r="AA13353" s="36"/>
    </row>
    <row r="13354" spans="2:27">
      <c r="B13354" s="37" t="str">
        <f t="shared" si="211"/>
        <v/>
      </c>
      <c r="G13354" s="36"/>
      <c r="H13354" s="36"/>
      <c r="I13354" s="36"/>
      <c r="J13354" s="36"/>
      <c r="K13354" s="36"/>
      <c r="AA13354" s="36"/>
    </row>
    <row r="13355" spans="2:27">
      <c r="B13355" s="37" t="str">
        <f t="shared" si="211"/>
        <v/>
      </c>
      <c r="F13355" s="36"/>
      <c r="H13355" s="36"/>
      <c r="I13355" s="36"/>
      <c r="J13355" s="36"/>
      <c r="K13355" s="36"/>
      <c r="AA13355" s="36"/>
    </row>
    <row r="13356" spans="2:27">
      <c r="B13356" s="37" t="str">
        <f t="shared" si="211"/>
        <v/>
      </c>
      <c r="F13356" s="36"/>
      <c r="H13356" s="36"/>
      <c r="I13356" s="36"/>
      <c r="J13356" s="36"/>
      <c r="K13356" s="36"/>
      <c r="AA13356" s="36"/>
    </row>
    <row r="13357" spans="2:27">
      <c r="B13357" s="37" t="str">
        <f t="shared" si="211"/>
        <v/>
      </c>
      <c r="G13357" s="36"/>
      <c r="H13357" s="36"/>
      <c r="I13357" s="36"/>
      <c r="J13357" s="36"/>
      <c r="K13357" s="36"/>
      <c r="AA13357" s="36"/>
    </row>
    <row r="13358" spans="2:27">
      <c r="B13358" s="37" t="str">
        <f t="shared" si="211"/>
        <v/>
      </c>
      <c r="G13358" s="36"/>
      <c r="H13358" s="36"/>
      <c r="I13358" s="36"/>
      <c r="J13358" s="36"/>
      <c r="K13358" s="36"/>
      <c r="AA13358" s="36"/>
    </row>
    <row r="13359" spans="2:27">
      <c r="B13359" s="37" t="str">
        <f t="shared" si="211"/>
        <v/>
      </c>
      <c r="F13359" s="36"/>
      <c r="H13359" s="36"/>
      <c r="I13359" s="36"/>
      <c r="J13359" s="36"/>
      <c r="K13359" s="36"/>
      <c r="AA13359" s="36"/>
    </row>
    <row r="13360" spans="2:27">
      <c r="B13360" s="37" t="str">
        <f t="shared" si="211"/>
        <v/>
      </c>
      <c r="F13360" s="36"/>
      <c r="H13360" s="36"/>
      <c r="I13360" s="36"/>
      <c r="J13360" s="36"/>
      <c r="K13360" s="36"/>
      <c r="AA13360" s="36"/>
    </row>
    <row r="13361" spans="2:27">
      <c r="B13361" s="37" t="str">
        <f t="shared" si="211"/>
        <v/>
      </c>
      <c r="F13361" s="36"/>
      <c r="H13361" s="36"/>
      <c r="I13361" s="36"/>
      <c r="J13361" s="36"/>
      <c r="K13361" s="36"/>
      <c r="AA13361" s="36"/>
    </row>
    <row r="13362" spans="2:27">
      <c r="B13362" s="37" t="str">
        <f t="shared" si="211"/>
        <v/>
      </c>
      <c r="F13362" s="36"/>
      <c r="H13362" s="36"/>
      <c r="I13362" s="36"/>
      <c r="J13362" s="36"/>
      <c r="K13362" s="36"/>
      <c r="AA13362" s="36"/>
    </row>
    <row r="13363" spans="2:27">
      <c r="B13363" s="37" t="str">
        <f t="shared" si="211"/>
        <v/>
      </c>
      <c r="H13363" s="36"/>
      <c r="I13363" s="36"/>
      <c r="J13363" s="36"/>
      <c r="K13363" s="36"/>
      <c r="AA13363" s="36"/>
    </row>
    <row r="13364" spans="2:27">
      <c r="B13364" s="37" t="str">
        <f t="shared" si="211"/>
        <v/>
      </c>
      <c r="G13364" s="36"/>
      <c r="H13364" s="36"/>
      <c r="I13364" s="36"/>
      <c r="J13364" s="36"/>
      <c r="K13364" s="36"/>
      <c r="AA13364" s="36"/>
    </row>
    <row r="13365" spans="2:27">
      <c r="B13365" s="37" t="str">
        <f t="shared" si="211"/>
        <v/>
      </c>
      <c r="H13365" s="36"/>
      <c r="I13365" s="36"/>
      <c r="J13365" s="36"/>
      <c r="K13365" s="36"/>
      <c r="AA13365" s="36"/>
    </row>
    <row r="13366" spans="2:27">
      <c r="B13366" s="37" t="str">
        <f t="shared" si="211"/>
        <v/>
      </c>
      <c r="H13366" s="36"/>
      <c r="I13366" s="36"/>
      <c r="J13366" s="36"/>
      <c r="K13366" s="36"/>
      <c r="AA13366" s="36"/>
    </row>
    <row r="13367" spans="2:27">
      <c r="B13367" s="37" t="str">
        <f t="shared" si="211"/>
        <v/>
      </c>
      <c r="G13367" s="36"/>
      <c r="H13367" s="36"/>
      <c r="I13367" s="36"/>
      <c r="J13367" s="36"/>
      <c r="K13367" s="36"/>
      <c r="AA13367" s="36"/>
    </row>
    <row r="13368" spans="2:27">
      <c r="B13368" s="37" t="str">
        <f t="shared" si="211"/>
        <v/>
      </c>
      <c r="H13368" s="36"/>
      <c r="I13368" s="36"/>
      <c r="J13368" s="36"/>
      <c r="K13368" s="36"/>
      <c r="AA13368" s="36"/>
    </row>
    <row r="13369" spans="2:27">
      <c r="B13369" s="37" t="str">
        <f t="shared" si="211"/>
        <v/>
      </c>
      <c r="D13369" s="36"/>
      <c r="E13369" s="69"/>
      <c r="F13369" s="69"/>
      <c r="G13369" s="69"/>
      <c r="I13369" s="36"/>
      <c r="J13369" s="36"/>
      <c r="K13369" s="36"/>
      <c r="AA13369" s="36"/>
    </row>
    <row r="13370" spans="2:27">
      <c r="B13370" s="37" t="str">
        <f t="shared" si="211"/>
        <v/>
      </c>
      <c r="D13370" s="36"/>
      <c r="H13370" s="36"/>
      <c r="I13370" s="36"/>
      <c r="J13370" s="36"/>
      <c r="K13370" s="36"/>
      <c r="AA13370" s="36"/>
    </row>
    <row r="13371" spans="2:27">
      <c r="B13371" s="37" t="str">
        <f t="shared" si="211"/>
        <v/>
      </c>
      <c r="E13371" s="69"/>
      <c r="F13371" s="69"/>
      <c r="G13371" s="69"/>
      <c r="I13371" s="36"/>
      <c r="J13371" s="36"/>
      <c r="K13371" s="36"/>
      <c r="AA13371" s="36"/>
    </row>
    <row r="13372" spans="2:27">
      <c r="B13372" s="37" t="str">
        <f t="shared" si="211"/>
        <v/>
      </c>
      <c r="H13372" s="36"/>
      <c r="I13372" s="36"/>
      <c r="J13372" s="36"/>
      <c r="K13372" s="36"/>
      <c r="AA13372" s="36"/>
    </row>
    <row r="13373" spans="2:27">
      <c r="B13373" s="37" t="str">
        <f t="shared" si="211"/>
        <v/>
      </c>
      <c r="F13373" s="36"/>
      <c r="H13373" s="36"/>
      <c r="I13373" s="36"/>
      <c r="J13373" s="36"/>
      <c r="K13373" s="36"/>
      <c r="AA13373" s="36"/>
    </row>
    <row r="13374" spans="2:27">
      <c r="B13374" s="37" t="str">
        <f t="shared" si="211"/>
        <v/>
      </c>
      <c r="G13374" s="36"/>
      <c r="H13374" s="36"/>
      <c r="I13374" s="36"/>
      <c r="J13374" s="36"/>
      <c r="K13374" s="36"/>
      <c r="AA13374" s="36"/>
    </row>
    <row r="13375" spans="2:27">
      <c r="B13375" s="37" t="str">
        <f t="shared" si="211"/>
        <v/>
      </c>
      <c r="G13375" s="36"/>
      <c r="H13375" s="36"/>
      <c r="I13375" s="36"/>
      <c r="J13375" s="36"/>
      <c r="K13375" s="36"/>
      <c r="AA13375" s="36"/>
    </row>
    <row r="13376" spans="2:27">
      <c r="B13376" s="37" t="str">
        <f t="shared" si="211"/>
        <v/>
      </c>
      <c r="G13376" s="36"/>
      <c r="H13376" s="36"/>
      <c r="I13376" s="36"/>
      <c r="J13376" s="36"/>
      <c r="K13376" s="36"/>
      <c r="AA13376" s="36"/>
    </row>
    <row r="13377" spans="2:27">
      <c r="B13377" s="37" t="str">
        <f t="shared" si="211"/>
        <v/>
      </c>
      <c r="G13377" s="36"/>
      <c r="H13377" s="36"/>
      <c r="I13377" s="36"/>
      <c r="J13377" s="36"/>
      <c r="K13377" s="36"/>
      <c r="AA13377" s="36"/>
    </row>
    <row r="13378" spans="2:27">
      <c r="B13378" s="37" t="str">
        <f t="shared" si="211"/>
        <v/>
      </c>
      <c r="G13378" s="36"/>
      <c r="H13378" s="36"/>
      <c r="I13378" s="36"/>
      <c r="J13378" s="36"/>
      <c r="K13378" s="36"/>
      <c r="AA13378" s="36"/>
    </row>
    <row r="13379" spans="2:27">
      <c r="B13379" s="37" t="str">
        <f t="shared" si="211"/>
        <v/>
      </c>
      <c r="H13379" s="36"/>
      <c r="I13379" s="36"/>
      <c r="J13379" s="36"/>
      <c r="K13379" s="36"/>
      <c r="AA13379" s="36"/>
    </row>
    <row r="13380" spans="2:27">
      <c r="B13380" s="37" t="str">
        <f t="shared" si="211"/>
        <v/>
      </c>
      <c r="F13380" s="36"/>
      <c r="H13380" s="36"/>
      <c r="I13380" s="36"/>
      <c r="J13380" s="36"/>
      <c r="K13380" s="36"/>
      <c r="AA13380" s="36"/>
    </row>
    <row r="13381" spans="2:27">
      <c r="B13381" s="37" t="str">
        <f t="shared" si="211"/>
        <v/>
      </c>
      <c r="H13381" s="36"/>
      <c r="I13381" s="36"/>
      <c r="J13381" s="36"/>
      <c r="K13381" s="36"/>
      <c r="AA13381" s="36"/>
    </row>
    <row r="13382" spans="2:27">
      <c r="B13382" s="37" t="str">
        <f t="shared" si="211"/>
        <v/>
      </c>
      <c r="H13382" s="36"/>
      <c r="I13382" s="36"/>
      <c r="J13382" s="36"/>
      <c r="K13382" s="36"/>
      <c r="AA13382" s="36"/>
    </row>
    <row r="13383" spans="2:27">
      <c r="B13383" s="37" t="str">
        <f t="shared" ref="B13383:B13446" si="212">IF(A13383="Menores de 1 año",0,LEFT(A13383,2))</f>
        <v/>
      </c>
      <c r="F13383" s="36"/>
      <c r="H13383" s="36"/>
      <c r="I13383" s="36"/>
      <c r="J13383" s="36"/>
      <c r="K13383" s="36"/>
      <c r="AA13383" s="36"/>
    </row>
    <row r="13384" spans="2:27">
      <c r="B13384" s="37" t="str">
        <f t="shared" si="212"/>
        <v/>
      </c>
      <c r="G13384" s="36"/>
      <c r="H13384" s="36"/>
      <c r="I13384" s="36"/>
      <c r="J13384" s="36"/>
      <c r="K13384" s="36"/>
      <c r="AA13384" s="36"/>
    </row>
    <row r="13385" spans="2:27">
      <c r="B13385" s="37" t="str">
        <f t="shared" si="212"/>
        <v/>
      </c>
      <c r="F13385" s="36"/>
      <c r="H13385" s="36"/>
      <c r="I13385" s="36"/>
      <c r="J13385" s="36"/>
      <c r="K13385" s="36"/>
      <c r="AA13385" s="36"/>
    </row>
    <row r="13386" spans="2:27">
      <c r="B13386" s="37" t="str">
        <f t="shared" si="212"/>
        <v/>
      </c>
      <c r="H13386" s="36"/>
      <c r="I13386" s="36"/>
      <c r="J13386" s="36"/>
      <c r="K13386" s="36"/>
      <c r="AA13386" s="36"/>
    </row>
    <row r="13387" spans="2:27">
      <c r="B13387" s="37" t="str">
        <f t="shared" si="212"/>
        <v/>
      </c>
      <c r="H13387" s="36"/>
      <c r="I13387" s="36"/>
      <c r="J13387" s="36"/>
      <c r="K13387" s="36"/>
      <c r="AA13387" s="36"/>
    </row>
    <row r="13388" spans="2:27">
      <c r="B13388" s="37" t="str">
        <f t="shared" si="212"/>
        <v/>
      </c>
      <c r="F13388" s="36"/>
      <c r="H13388" s="36"/>
      <c r="I13388" s="36"/>
      <c r="J13388" s="36"/>
      <c r="K13388" s="36"/>
      <c r="AA13388" s="36"/>
    </row>
    <row r="13389" spans="2:27">
      <c r="B13389" s="37" t="str">
        <f t="shared" si="212"/>
        <v/>
      </c>
      <c r="F13389" s="36"/>
      <c r="H13389" s="36"/>
      <c r="I13389" s="36"/>
      <c r="J13389" s="36"/>
      <c r="K13389" s="36"/>
      <c r="AA13389" s="36"/>
    </row>
    <row r="13390" spans="2:27">
      <c r="B13390" s="37" t="str">
        <f t="shared" si="212"/>
        <v/>
      </c>
      <c r="H13390" s="36"/>
      <c r="I13390" s="36"/>
      <c r="J13390" s="36"/>
      <c r="K13390" s="36"/>
      <c r="AA13390" s="36"/>
    </row>
    <row r="13391" spans="2:27">
      <c r="B13391" s="37" t="str">
        <f t="shared" si="212"/>
        <v/>
      </c>
      <c r="F13391" s="36"/>
      <c r="H13391" s="36"/>
      <c r="I13391" s="36"/>
      <c r="J13391" s="36"/>
      <c r="K13391" s="36"/>
      <c r="AA13391" s="36"/>
    </row>
    <row r="13392" spans="2:27">
      <c r="B13392" s="37" t="str">
        <f t="shared" si="212"/>
        <v/>
      </c>
      <c r="F13392" s="36"/>
      <c r="H13392" s="36"/>
      <c r="I13392" s="36"/>
      <c r="J13392" s="36"/>
      <c r="K13392" s="36"/>
      <c r="AA13392" s="36"/>
    </row>
    <row r="13393" spans="2:27">
      <c r="B13393" s="37" t="str">
        <f t="shared" si="212"/>
        <v/>
      </c>
      <c r="F13393" s="36"/>
      <c r="H13393" s="36"/>
      <c r="I13393" s="36"/>
      <c r="J13393" s="36"/>
      <c r="K13393" s="36"/>
      <c r="AA13393" s="36"/>
    </row>
    <row r="13394" spans="2:27">
      <c r="B13394" s="37" t="str">
        <f t="shared" si="212"/>
        <v/>
      </c>
      <c r="G13394" s="36"/>
      <c r="H13394" s="36"/>
      <c r="I13394" s="36"/>
      <c r="J13394" s="36"/>
      <c r="K13394" s="36"/>
      <c r="AA13394" s="36"/>
    </row>
    <row r="13395" spans="2:27">
      <c r="B13395" s="37" t="str">
        <f t="shared" si="212"/>
        <v/>
      </c>
      <c r="G13395" s="36"/>
      <c r="H13395" s="36"/>
      <c r="I13395" s="36"/>
      <c r="J13395" s="36"/>
      <c r="K13395" s="36"/>
      <c r="AA13395" s="36"/>
    </row>
    <row r="13396" spans="2:27">
      <c r="B13396" s="37" t="str">
        <f t="shared" si="212"/>
        <v/>
      </c>
      <c r="F13396" s="36"/>
      <c r="H13396" s="36"/>
      <c r="I13396" s="36"/>
      <c r="J13396" s="36"/>
      <c r="K13396" s="36"/>
      <c r="AA13396" s="36"/>
    </row>
    <row r="13397" spans="2:27">
      <c r="B13397" s="37" t="str">
        <f t="shared" si="212"/>
        <v/>
      </c>
      <c r="G13397" s="36"/>
      <c r="H13397" s="36"/>
      <c r="I13397" s="36"/>
      <c r="J13397" s="36"/>
      <c r="K13397" s="36"/>
      <c r="AA13397" s="36"/>
    </row>
    <row r="13398" spans="2:27">
      <c r="B13398" s="37" t="str">
        <f t="shared" si="212"/>
        <v/>
      </c>
      <c r="H13398" s="36"/>
      <c r="I13398" s="36"/>
      <c r="J13398" s="36"/>
      <c r="K13398" s="36"/>
      <c r="AA13398" s="36"/>
    </row>
    <row r="13399" spans="2:27">
      <c r="B13399" s="37" t="str">
        <f t="shared" si="212"/>
        <v/>
      </c>
      <c r="H13399" s="36"/>
      <c r="I13399" s="36"/>
      <c r="J13399" s="36"/>
      <c r="K13399" s="36"/>
      <c r="AA13399" s="36"/>
    </row>
    <row r="13400" spans="2:27">
      <c r="B13400" s="37" t="str">
        <f t="shared" si="212"/>
        <v/>
      </c>
      <c r="H13400" s="36"/>
      <c r="I13400" s="36"/>
      <c r="J13400" s="36"/>
      <c r="K13400" s="36"/>
      <c r="AA13400" s="36"/>
    </row>
    <row r="13401" spans="2:27">
      <c r="B13401" s="37" t="str">
        <f t="shared" si="212"/>
        <v/>
      </c>
      <c r="H13401" s="36"/>
      <c r="I13401" s="36"/>
      <c r="J13401" s="36"/>
      <c r="K13401" s="36"/>
      <c r="AA13401" s="36"/>
    </row>
    <row r="13402" spans="2:27">
      <c r="B13402" s="37" t="str">
        <f t="shared" si="212"/>
        <v/>
      </c>
      <c r="H13402" s="36"/>
      <c r="I13402" s="36"/>
      <c r="J13402" s="36"/>
      <c r="K13402" s="36"/>
      <c r="AA13402" s="36"/>
    </row>
    <row r="13403" spans="2:27">
      <c r="B13403" s="37" t="str">
        <f t="shared" si="212"/>
        <v/>
      </c>
      <c r="H13403" s="36"/>
      <c r="I13403" s="36"/>
      <c r="J13403" s="36"/>
      <c r="K13403" s="36"/>
      <c r="AA13403" s="36"/>
    </row>
    <row r="13404" spans="2:27">
      <c r="B13404" s="37" t="str">
        <f t="shared" si="212"/>
        <v/>
      </c>
      <c r="D13404" s="36"/>
      <c r="E13404" s="69"/>
      <c r="F13404" s="69"/>
      <c r="G13404" s="69"/>
      <c r="I13404" s="36"/>
      <c r="J13404" s="36"/>
      <c r="K13404" s="36"/>
      <c r="AA13404" s="36"/>
    </row>
    <row r="13405" spans="2:27">
      <c r="B13405" s="37" t="str">
        <f t="shared" si="212"/>
        <v/>
      </c>
      <c r="D13405" s="36"/>
      <c r="I13405" s="36"/>
      <c r="J13405" s="36"/>
      <c r="K13405" s="36"/>
      <c r="AA13405" s="36"/>
    </row>
    <row r="13406" spans="2:27">
      <c r="B13406" s="37" t="str">
        <f t="shared" si="212"/>
        <v/>
      </c>
      <c r="E13406" s="69"/>
      <c r="F13406" s="69"/>
      <c r="G13406" s="69"/>
      <c r="I13406" s="36"/>
      <c r="J13406" s="36"/>
      <c r="K13406" s="36"/>
      <c r="AA13406" s="36"/>
    </row>
    <row r="13407" spans="2:27">
      <c r="B13407" s="37" t="str">
        <f t="shared" si="212"/>
        <v/>
      </c>
      <c r="F13407" s="36"/>
      <c r="H13407" s="36"/>
      <c r="I13407" s="36"/>
      <c r="J13407" s="36"/>
      <c r="K13407" s="36"/>
      <c r="AA13407" s="36"/>
    </row>
    <row r="13408" spans="2:27">
      <c r="B13408" s="37" t="str">
        <f t="shared" si="212"/>
        <v/>
      </c>
      <c r="H13408" s="36"/>
      <c r="I13408" s="36"/>
      <c r="J13408" s="36"/>
      <c r="K13408" s="36"/>
      <c r="AA13408" s="36"/>
    </row>
    <row r="13409" spans="2:27">
      <c r="B13409" s="37" t="str">
        <f t="shared" si="212"/>
        <v/>
      </c>
      <c r="G13409" s="36"/>
      <c r="H13409" s="36"/>
      <c r="I13409" s="36"/>
      <c r="J13409" s="36"/>
      <c r="K13409" s="36"/>
      <c r="AA13409" s="36"/>
    </row>
    <row r="13410" spans="2:27">
      <c r="B13410" s="37" t="str">
        <f t="shared" si="212"/>
        <v/>
      </c>
      <c r="G13410" s="36"/>
      <c r="H13410" s="36"/>
      <c r="I13410" s="36"/>
      <c r="J13410" s="36"/>
      <c r="K13410" s="36"/>
      <c r="AA13410" s="36"/>
    </row>
    <row r="13411" spans="2:27">
      <c r="B13411" s="37" t="str">
        <f t="shared" si="212"/>
        <v/>
      </c>
      <c r="H13411" s="36"/>
      <c r="I13411" s="36"/>
      <c r="J13411" s="36"/>
      <c r="K13411" s="36"/>
      <c r="AA13411" s="36"/>
    </row>
    <row r="13412" spans="2:27">
      <c r="B13412" s="37" t="str">
        <f t="shared" si="212"/>
        <v/>
      </c>
      <c r="F13412" s="36"/>
      <c r="H13412" s="36"/>
      <c r="I13412" s="36"/>
      <c r="J13412" s="36"/>
      <c r="K13412" s="36"/>
      <c r="AA13412" s="36"/>
    </row>
    <row r="13413" spans="2:27">
      <c r="B13413" s="37" t="str">
        <f t="shared" si="212"/>
        <v/>
      </c>
      <c r="F13413" s="36"/>
      <c r="H13413" s="36"/>
      <c r="I13413" s="36"/>
      <c r="J13413" s="36"/>
      <c r="K13413" s="36"/>
      <c r="AA13413" s="36"/>
    </row>
    <row r="13414" spans="2:27">
      <c r="B13414" s="37" t="str">
        <f t="shared" si="212"/>
        <v/>
      </c>
      <c r="G13414" s="36"/>
      <c r="H13414" s="36"/>
      <c r="I13414" s="36"/>
      <c r="J13414" s="36"/>
      <c r="K13414" s="36"/>
      <c r="AA13414" s="36"/>
    </row>
    <row r="13415" spans="2:27">
      <c r="B13415" s="37" t="str">
        <f t="shared" si="212"/>
        <v/>
      </c>
      <c r="G13415" s="36"/>
      <c r="H13415" s="36"/>
      <c r="I13415" s="36"/>
      <c r="J13415" s="36"/>
      <c r="K13415" s="36"/>
      <c r="AA13415" s="36"/>
    </row>
    <row r="13416" spans="2:27">
      <c r="B13416" s="37" t="str">
        <f t="shared" si="212"/>
        <v/>
      </c>
      <c r="G13416" s="36"/>
      <c r="H13416" s="36"/>
      <c r="I13416" s="36"/>
      <c r="J13416" s="36"/>
      <c r="K13416" s="36"/>
      <c r="AA13416" s="36"/>
    </row>
    <row r="13417" spans="2:27">
      <c r="B13417" s="37" t="str">
        <f t="shared" si="212"/>
        <v/>
      </c>
      <c r="G13417" s="36"/>
      <c r="H13417" s="36"/>
      <c r="I13417" s="36"/>
      <c r="J13417" s="36"/>
      <c r="K13417" s="36"/>
      <c r="AA13417" s="36"/>
    </row>
    <row r="13418" spans="2:27">
      <c r="B13418" s="37" t="str">
        <f t="shared" si="212"/>
        <v/>
      </c>
      <c r="F13418" s="36"/>
      <c r="H13418" s="36"/>
      <c r="I13418" s="36"/>
      <c r="J13418" s="36"/>
      <c r="K13418" s="36"/>
      <c r="AA13418" s="36"/>
    </row>
    <row r="13419" spans="2:27">
      <c r="B13419" s="37" t="str">
        <f t="shared" si="212"/>
        <v/>
      </c>
      <c r="F13419" s="36"/>
      <c r="H13419" s="36"/>
      <c r="I13419" s="36"/>
      <c r="J13419" s="36"/>
      <c r="K13419" s="36"/>
      <c r="AA13419" s="36"/>
    </row>
    <row r="13420" spans="2:27">
      <c r="B13420" s="37" t="str">
        <f t="shared" si="212"/>
        <v/>
      </c>
      <c r="G13420" s="36"/>
      <c r="H13420" s="36"/>
      <c r="I13420" s="36"/>
      <c r="J13420" s="36"/>
      <c r="K13420" s="36"/>
      <c r="AA13420" s="36"/>
    </row>
    <row r="13421" spans="2:27">
      <c r="B13421" s="37" t="str">
        <f t="shared" si="212"/>
        <v/>
      </c>
      <c r="F13421" s="36"/>
      <c r="H13421" s="36"/>
      <c r="I13421" s="36"/>
      <c r="J13421" s="36"/>
      <c r="K13421" s="36"/>
      <c r="AA13421" s="36"/>
    </row>
    <row r="13422" spans="2:27">
      <c r="B13422" s="37" t="str">
        <f t="shared" si="212"/>
        <v/>
      </c>
      <c r="G13422" s="36"/>
      <c r="H13422" s="36"/>
      <c r="I13422" s="36"/>
      <c r="J13422" s="36"/>
      <c r="K13422" s="36"/>
      <c r="AA13422" s="36"/>
    </row>
    <row r="13423" spans="2:27">
      <c r="B13423" s="37" t="str">
        <f t="shared" si="212"/>
        <v/>
      </c>
      <c r="G13423" s="36"/>
      <c r="H13423" s="36"/>
      <c r="I13423" s="36"/>
      <c r="J13423" s="36"/>
      <c r="K13423" s="36"/>
      <c r="AA13423" s="36"/>
    </row>
    <row r="13424" spans="2:27">
      <c r="B13424" s="37" t="str">
        <f t="shared" si="212"/>
        <v/>
      </c>
      <c r="H13424" s="36"/>
      <c r="I13424" s="36"/>
      <c r="J13424" s="36"/>
      <c r="K13424" s="36"/>
      <c r="AA13424" s="36"/>
    </row>
    <row r="13425" spans="2:27">
      <c r="B13425" s="37" t="str">
        <f t="shared" si="212"/>
        <v/>
      </c>
      <c r="H13425" s="36"/>
      <c r="I13425" s="36"/>
      <c r="J13425" s="36"/>
      <c r="K13425" s="36"/>
      <c r="AA13425" s="36"/>
    </row>
    <row r="13426" spans="2:27">
      <c r="B13426" s="37" t="str">
        <f t="shared" si="212"/>
        <v/>
      </c>
      <c r="H13426" s="36"/>
      <c r="I13426" s="36"/>
      <c r="J13426" s="36"/>
      <c r="K13426" s="36"/>
      <c r="AA13426" s="36"/>
    </row>
    <row r="13427" spans="2:27">
      <c r="B13427" s="37" t="str">
        <f t="shared" si="212"/>
        <v/>
      </c>
      <c r="H13427" s="36"/>
      <c r="I13427" s="36"/>
      <c r="J13427" s="36"/>
      <c r="K13427" s="36"/>
      <c r="AA13427" s="36"/>
    </row>
    <row r="13428" spans="2:27">
      <c r="B13428" s="37" t="str">
        <f t="shared" si="212"/>
        <v/>
      </c>
      <c r="H13428" s="36"/>
      <c r="I13428" s="36"/>
      <c r="J13428" s="36"/>
      <c r="K13428" s="36"/>
      <c r="AA13428" s="36"/>
    </row>
    <row r="13429" spans="2:27">
      <c r="B13429" s="37" t="str">
        <f t="shared" si="212"/>
        <v/>
      </c>
      <c r="H13429" s="36"/>
      <c r="I13429" s="36"/>
      <c r="J13429" s="36"/>
      <c r="K13429" s="36"/>
      <c r="AA13429" s="36"/>
    </row>
    <row r="13430" spans="2:27">
      <c r="B13430" s="37" t="str">
        <f t="shared" si="212"/>
        <v/>
      </c>
      <c r="H13430" s="36"/>
      <c r="I13430" s="36"/>
      <c r="J13430" s="36"/>
      <c r="K13430" s="36"/>
      <c r="AA13430" s="36"/>
    </row>
    <row r="13431" spans="2:27">
      <c r="B13431" s="37" t="str">
        <f t="shared" si="212"/>
        <v/>
      </c>
      <c r="H13431" s="36"/>
      <c r="I13431" s="36"/>
      <c r="J13431" s="36"/>
      <c r="K13431" s="36"/>
      <c r="AA13431" s="36"/>
    </row>
    <row r="13432" spans="2:27">
      <c r="B13432" s="37" t="str">
        <f t="shared" si="212"/>
        <v/>
      </c>
      <c r="H13432" s="36"/>
      <c r="I13432" s="36"/>
      <c r="J13432" s="36"/>
      <c r="K13432" s="36"/>
      <c r="AA13432" s="36"/>
    </row>
    <row r="13433" spans="2:27">
      <c r="B13433" s="37" t="str">
        <f t="shared" si="212"/>
        <v/>
      </c>
      <c r="H13433" s="36"/>
      <c r="I13433" s="36"/>
      <c r="J13433" s="36"/>
      <c r="K13433" s="36"/>
      <c r="AA13433" s="36"/>
    </row>
    <row r="13434" spans="2:27">
      <c r="B13434" s="37" t="str">
        <f t="shared" si="212"/>
        <v/>
      </c>
      <c r="D13434" s="36"/>
      <c r="E13434" s="69"/>
      <c r="F13434" s="69"/>
      <c r="G13434" s="69"/>
      <c r="I13434" s="36"/>
      <c r="J13434" s="36"/>
      <c r="K13434" s="36"/>
      <c r="AA13434" s="36"/>
    </row>
    <row r="13435" spans="2:27">
      <c r="B13435" s="37" t="str">
        <f t="shared" si="212"/>
        <v/>
      </c>
      <c r="D13435" s="36"/>
      <c r="H13435" s="36"/>
      <c r="I13435" s="36"/>
      <c r="J13435" s="36"/>
      <c r="K13435" s="36"/>
      <c r="AA13435" s="36"/>
    </row>
    <row r="13436" spans="2:27">
      <c r="B13436" s="37" t="str">
        <f t="shared" si="212"/>
        <v/>
      </c>
      <c r="E13436" s="69"/>
      <c r="F13436" s="69"/>
      <c r="G13436" s="69"/>
      <c r="I13436" s="36"/>
      <c r="J13436" s="36"/>
      <c r="K13436" s="36"/>
      <c r="AA13436" s="36"/>
    </row>
    <row r="13437" spans="2:27">
      <c r="B13437" s="37" t="str">
        <f t="shared" si="212"/>
        <v/>
      </c>
      <c r="F13437" s="36"/>
      <c r="H13437" s="36"/>
      <c r="I13437" s="36"/>
      <c r="J13437" s="36"/>
      <c r="K13437" s="36"/>
      <c r="AA13437" s="36"/>
    </row>
    <row r="13438" spans="2:27">
      <c r="B13438" s="37" t="str">
        <f t="shared" si="212"/>
        <v/>
      </c>
      <c r="F13438" s="36"/>
      <c r="H13438" s="36"/>
      <c r="I13438" s="36"/>
      <c r="J13438" s="36"/>
      <c r="K13438" s="36"/>
      <c r="AA13438" s="36"/>
    </row>
    <row r="13439" spans="2:27">
      <c r="B13439" s="37" t="str">
        <f t="shared" si="212"/>
        <v/>
      </c>
      <c r="G13439" s="36"/>
      <c r="H13439" s="36"/>
      <c r="I13439" s="36"/>
      <c r="J13439" s="36"/>
      <c r="K13439" s="36"/>
      <c r="AA13439" s="36"/>
    </row>
    <row r="13440" spans="2:27">
      <c r="B13440" s="37" t="str">
        <f t="shared" si="212"/>
        <v/>
      </c>
      <c r="F13440" s="36"/>
      <c r="H13440" s="36"/>
      <c r="I13440" s="36"/>
      <c r="J13440" s="36"/>
      <c r="K13440" s="36"/>
      <c r="AA13440" s="36"/>
    </row>
    <row r="13441" spans="2:27">
      <c r="B13441" s="37" t="str">
        <f t="shared" si="212"/>
        <v/>
      </c>
      <c r="G13441" s="36"/>
      <c r="H13441" s="36"/>
      <c r="I13441" s="36"/>
      <c r="J13441" s="36"/>
      <c r="K13441" s="36"/>
      <c r="AA13441" s="36"/>
    </row>
    <row r="13442" spans="2:27">
      <c r="B13442" s="37" t="str">
        <f t="shared" si="212"/>
        <v/>
      </c>
      <c r="F13442" s="36"/>
      <c r="H13442" s="36"/>
      <c r="I13442" s="36"/>
      <c r="J13442" s="36"/>
      <c r="K13442" s="36"/>
      <c r="AA13442" s="36"/>
    </row>
    <row r="13443" spans="2:27">
      <c r="B13443" s="37" t="str">
        <f t="shared" si="212"/>
        <v/>
      </c>
      <c r="F13443" s="36"/>
      <c r="H13443" s="36"/>
      <c r="I13443" s="36"/>
      <c r="J13443" s="36"/>
      <c r="K13443" s="36"/>
      <c r="AA13443" s="36"/>
    </row>
    <row r="13444" spans="2:27">
      <c r="B13444" s="37" t="str">
        <f t="shared" si="212"/>
        <v/>
      </c>
      <c r="G13444" s="36"/>
      <c r="H13444" s="36"/>
      <c r="I13444" s="36"/>
      <c r="J13444" s="36"/>
      <c r="K13444" s="36"/>
      <c r="AA13444" s="36"/>
    </row>
    <row r="13445" spans="2:27">
      <c r="B13445" s="37" t="str">
        <f t="shared" si="212"/>
        <v/>
      </c>
      <c r="G13445" s="36"/>
      <c r="H13445" s="36"/>
      <c r="I13445" s="36"/>
      <c r="J13445" s="36"/>
      <c r="K13445" s="36"/>
      <c r="AA13445" s="36"/>
    </row>
    <row r="13446" spans="2:27">
      <c r="B13446" s="37" t="str">
        <f t="shared" si="212"/>
        <v/>
      </c>
      <c r="F13446" s="36"/>
      <c r="H13446" s="36"/>
      <c r="I13446" s="36"/>
      <c r="J13446" s="36"/>
      <c r="K13446" s="36"/>
      <c r="AA13446" s="36"/>
    </row>
    <row r="13447" spans="2:27">
      <c r="B13447" s="37" t="str">
        <f t="shared" ref="B13447:B13510" si="213">IF(A13447="Menores de 1 año",0,LEFT(A13447,2))</f>
        <v/>
      </c>
      <c r="G13447" s="36"/>
      <c r="H13447" s="36"/>
      <c r="I13447" s="36"/>
      <c r="J13447" s="36"/>
      <c r="K13447" s="36"/>
      <c r="AA13447" s="36"/>
    </row>
    <row r="13448" spans="2:27">
      <c r="B13448" s="37" t="str">
        <f t="shared" si="213"/>
        <v/>
      </c>
      <c r="G13448" s="36"/>
      <c r="H13448" s="36"/>
      <c r="I13448" s="36"/>
      <c r="J13448" s="36"/>
      <c r="K13448" s="36"/>
      <c r="AA13448" s="36"/>
    </row>
    <row r="13449" spans="2:27">
      <c r="B13449" s="37" t="str">
        <f t="shared" si="213"/>
        <v/>
      </c>
      <c r="F13449" s="36"/>
      <c r="H13449" s="36"/>
      <c r="I13449" s="36"/>
      <c r="J13449" s="36"/>
      <c r="K13449" s="36"/>
      <c r="AA13449" s="36"/>
    </row>
    <row r="13450" spans="2:27">
      <c r="B13450" s="37" t="str">
        <f t="shared" si="213"/>
        <v/>
      </c>
      <c r="G13450" s="36"/>
      <c r="H13450" s="36"/>
      <c r="I13450" s="36"/>
      <c r="J13450" s="36"/>
      <c r="K13450" s="36"/>
      <c r="AA13450" s="36"/>
    </row>
    <row r="13451" spans="2:27">
      <c r="B13451" s="37" t="str">
        <f t="shared" si="213"/>
        <v/>
      </c>
      <c r="G13451" s="36"/>
      <c r="H13451" s="36"/>
      <c r="I13451" s="36"/>
      <c r="J13451" s="36"/>
      <c r="K13451" s="36"/>
      <c r="AA13451" s="36"/>
    </row>
    <row r="13452" spans="2:27">
      <c r="B13452" s="37" t="str">
        <f t="shared" si="213"/>
        <v/>
      </c>
      <c r="G13452" s="36"/>
      <c r="H13452" s="36"/>
      <c r="I13452" s="36"/>
      <c r="J13452" s="36"/>
      <c r="K13452" s="36"/>
      <c r="AA13452" s="36"/>
    </row>
    <row r="13453" spans="2:27">
      <c r="B13453" s="37" t="str">
        <f t="shared" si="213"/>
        <v/>
      </c>
      <c r="G13453" s="36"/>
      <c r="H13453" s="36"/>
      <c r="I13453" s="36"/>
      <c r="J13453" s="36"/>
      <c r="K13453" s="36"/>
      <c r="AA13453" s="36"/>
    </row>
    <row r="13454" spans="2:27">
      <c r="B13454" s="37" t="str">
        <f t="shared" si="213"/>
        <v/>
      </c>
      <c r="G13454" s="36"/>
      <c r="H13454" s="36"/>
      <c r="I13454" s="36"/>
      <c r="J13454" s="36"/>
      <c r="K13454" s="36"/>
      <c r="AA13454" s="36"/>
    </row>
    <row r="13455" spans="2:27">
      <c r="B13455" s="37" t="str">
        <f t="shared" si="213"/>
        <v/>
      </c>
      <c r="G13455" s="36"/>
      <c r="H13455" s="36"/>
      <c r="I13455" s="36"/>
      <c r="J13455" s="36"/>
      <c r="K13455" s="36"/>
      <c r="AA13455" s="36"/>
    </row>
    <row r="13456" spans="2:27">
      <c r="B13456" s="37" t="str">
        <f t="shared" si="213"/>
        <v/>
      </c>
      <c r="H13456" s="36"/>
      <c r="I13456" s="36"/>
      <c r="J13456" s="36"/>
      <c r="K13456" s="36"/>
      <c r="AA13456" s="36"/>
    </row>
    <row r="13457" spans="2:27">
      <c r="B13457" s="37" t="str">
        <f t="shared" si="213"/>
        <v/>
      </c>
      <c r="F13457" s="36"/>
      <c r="H13457" s="36"/>
      <c r="I13457" s="36"/>
      <c r="J13457" s="36"/>
      <c r="K13457" s="36"/>
      <c r="AA13457" s="36"/>
    </row>
    <row r="13458" spans="2:27">
      <c r="B13458" s="37" t="str">
        <f t="shared" si="213"/>
        <v/>
      </c>
      <c r="G13458" s="36"/>
      <c r="H13458" s="36"/>
      <c r="I13458" s="36"/>
      <c r="J13458" s="36"/>
      <c r="K13458" s="36"/>
      <c r="AA13458" s="36"/>
    </row>
    <row r="13459" spans="2:27">
      <c r="B13459" s="37" t="str">
        <f t="shared" si="213"/>
        <v/>
      </c>
      <c r="F13459" s="36"/>
      <c r="H13459" s="36"/>
      <c r="I13459" s="36"/>
      <c r="J13459" s="36"/>
      <c r="K13459" s="36"/>
      <c r="AA13459" s="36"/>
    </row>
    <row r="13460" spans="2:27">
      <c r="B13460" s="37" t="str">
        <f t="shared" si="213"/>
        <v/>
      </c>
      <c r="G13460" s="36"/>
      <c r="H13460" s="36"/>
      <c r="I13460" s="36"/>
      <c r="J13460" s="36"/>
      <c r="K13460" s="36"/>
      <c r="AA13460" s="36"/>
    </row>
    <row r="13461" spans="2:27">
      <c r="B13461" s="37" t="str">
        <f t="shared" si="213"/>
        <v/>
      </c>
      <c r="G13461" s="36"/>
      <c r="H13461" s="36"/>
      <c r="I13461" s="36"/>
      <c r="J13461" s="36"/>
      <c r="K13461" s="36"/>
      <c r="AA13461" s="36"/>
    </row>
    <row r="13462" spans="2:27">
      <c r="B13462" s="37" t="str">
        <f t="shared" si="213"/>
        <v/>
      </c>
      <c r="H13462" s="36"/>
      <c r="I13462" s="36"/>
      <c r="J13462" s="36"/>
      <c r="K13462" s="36"/>
      <c r="AA13462" s="36"/>
    </row>
    <row r="13463" spans="2:27">
      <c r="B13463" s="37" t="str">
        <f t="shared" si="213"/>
        <v/>
      </c>
      <c r="G13463" s="36"/>
      <c r="H13463" s="36"/>
      <c r="I13463" s="36"/>
      <c r="J13463" s="36"/>
      <c r="K13463" s="36"/>
      <c r="AA13463" s="36"/>
    </row>
    <row r="13464" spans="2:27">
      <c r="B13464" s="37" t="str">
        <f t="shared" si="213"/>
        <v/>
      </c>
      <c r="H13464" s="36"/>
      <c r="I13464" s="36"/>
      <c r="J13464" s="36"/>
      <c r="K13464" s="36"/>
      <c r="AA13464" s="36"/>
    </row>
    <row r="13465" spans="2:27">
      <c r="B13465" s="37" t="str">
        <f t="shared" si="213"/>
        <v/>
      </c>
      <c r="H13465" s="36"/>
      <c r="I13465" s="36"/>
      <c r="J13465" s="36"/>
      <c r="K13465" s="36"/>
      <c r="AA13465" s="36"/>
    </row>
    <row r="13466" spans="2:27">
      <c r="B13466" s="37" t="str">
        <f t="shared" si="213"/>
        <v/>
      </c>
      <c r="H13466" s="36"/>
      <c r="I13466" s="36"/>
      <c r="J13466" s="36"/>
      <c r="K13466" s="36"/>
      <c r="AA13466" s="36"/>
    </row>
    <row r="13467" spans="2:27">
      <c r="B13467" s="37" t="str">
        <f t="shared" si="213"/>
        <v/>
      </c>
      <c r="H13467" s="36"/>
      <c r="I13467" s="36"/>
      <c r="J13467" s="36"/>
      <c r="K13467" s="36"/>
      <c r="AA13467" s="36"/>
    </row>
    <row r="13468" spans="2:27">
      <c r="B13468" s="37" t="str">
        <f t="shared" si="213"/>
        <v/>
      </c>
      <c r="H13468" s="36"/>
      <c r="I13468" s="36"/>
      <c r="J13468" s="36"/>
      <c r="K13468" s="36"/>
      <c r="AA13468" s="36"/>
    </row>
    <row r="13469" spans="2:27">
      <c r="B13469" s="37" t="str">
        <f t="shared" si="213"/>
        <v/>
      </c>
      <c r="H13469" s="36"/>
      <c r="I13469" s="36"/>
      <c r="J13469" s="36"/>
      <c r="K13469" s="36"/>
      <c r="AA13469" s="36"/>
    </row>
    <row r="13470" spans="2:27">
      <c r="B13470" s="37" t="str">
        <f t="shared" si="213"/>
        <v/>
      </c>
      <c r="H13470" s="36"/>
      <c r="I13470" s="36"/>
      <c r="J13470" s="36"/>
      <c r="K13470" s="36"/>
      <c r="AA13470" s="36"/>
    </row>
    <row r="13471" spans="2:27">
      <c r="B13471" s="37" t="str">
        <f t="shared" si="213"/>
        <v/>
      </c>
      <c r="H13471" s="36"/>
      <c r="I13471" s="36"/>
      <c r="J13471" s="36"/>
      <c r="K13471" s="36"/>
      <c r="AA13471" s="36"/>
    </row>
    <row r="13472" spans="2:27">
      <c r="B13472" s="37" t="str">
        <f t="shared" si="213"/>
        <v/>
      </c>
      <c r="D13472" s="36"/>
      <c r="E13472" s="69"/>
      <c r="F13472" s="69"/>
      <c r="G13472" s="69"/>
      <c r="I13472" s="36"/>
      <c r="J13472" s="36"/>
      <c r="K13472" s="36"/>
      <c r="AA13472" s="36"/>
    </row>
    <row r="13473" spans="2:27">
      <c r="B13473" s="37" t="str">
        <f t="shared" si="213"/>
        <v/>
      </c>
      <c r="D13473" s="36"/>
      <c r="H13473" s="36"/>
      <c r="I13473" s="36"/>
      <c r="J13473" s="36"/>
      <c r="K13473" s="36"/>
      <c r="AA13473" s="36"/>
    </row>
    <row r="13474" spans="2:27">
      <c r="B13474" s="37" t="str">
        <f t="shared" si="213"/>
        <v/>
      </c>
      <c r="E13474" s="69"/>
      <c r="F13474" s="69"/>
      <c r="G13474" s="69"/>
      <c r="I13474" s="36"/>
      <c r="J13474" s="36"/>
      <c r="K13474" s="36"/>
      <c r="AA13474" s="36"/>
    </row>
    <row r="13475" spans="2:27">
      <c r="B13475" s="37" t="str">
        <f t="shared" si="213"/>
        <v/>
      </c>
      <c r="G13475" s="36"/>
      <c r="H13475" s="36"/>
      <c r="I13475" s="36"/>
      <c r="J13475" s="36"/>
      <c r="K13475" s="36"/>
      <c r="AA13475" s="36"/>
    </row>
    <row r="13476" spans="2:27">
      <c r="B13476" s="37" t="str">
        <f t="shared" si="213"/>
        <v/>
      </c>
      <c r="G13476" s="36"/>
      <c r="H13476" s="36"/>
      <c r="I13476" s="36"/>
      <c r="J13476" s="36"/>
      <c r="K13476" s="36"/>
      <c r="AA13476" s="36"/>
    </row>
    <row r="13477" spans="2:27">
      <c r="B13477" s="37" t="str">
        <f t="shared" si="213"/>
        <v/>
      </c>
      <c r="G13477" s="36"/>
      <c r="H13477" s="36"/>
      <c r="I13477" s="36"/>
      <c r="J13477" s="36"/>
      <c r="K13477" s="36"/>
      <c r="AA13477" s="36"/>
    </row>
    <row r="13478" spans="2:27">
      <c r="B13478" s="37" t="str">
        <f t="shared" si="213"/>
        <v/>
      </c>
      <c r="G13478" s="36"/>
      <c r="H13478" s="36"/>
      <c r="I13478" s="36"/>
      <c r="J13478" s="36"/>
      <c r="K13478" s="36"/>
      <c r="AA13478" s="36"/>
    </row>
    <row r="13479" spans="2:27">
      <c r="B13479" s="37" t="str">
        <f t="shared" si="213"/>
        <v/>
      </c>
      <c r="G13479" s="36"/>
      <c r="H13479" s="36"/>
      <c r="I13479" s="36"/>
      <c r="J13479" s="36"/>
      <c r="K13479" s="36"/>
      <c r="AA13479" s="36"/>
    </row>
    <row r="13480" spans="2:27">
      <c r="B13480" s="37" t="str">
        <f t="shared" si="213"/>
        <v/>
      </c>
      <c r="F13480" s="36"/>
      <c r="H13480" s="36"/>
      <c r="I13480" s="36"/>
      <c r="J13480" s="36"/>
      <c r="K13480" s="36"/>
      <c r="AA13480" s="36"/>
    </row>
    <row r="13481" spans="2:27">
      <c r="B13481" s="37" t="str">
        <f t="shared" si="213"/>
        <v/>
      </c>
      <c r="H13481" s="36"/>
      <c r="I13481" s="36"/>
      <c r="J13481" s="36"/>
      <c r="K13481" s="36"/>
      <c r="AA13481" s="36"/>
    </row>
    <row r="13482" spans="2:27">
      <c r="B13482" s="37" t="str">
        <f t="shared" si="213"/>
        <v/>
      </c>
      <c r="G13482" s="36"/>
      <c r="H13482" s="36"/>
      <c r="I13482" s="36"/>
      <c r="J13482" s="36"/>
      <c r="K13482" s="36"/>
      <c r="AA13482" s="36"/>
    </row>
    <row r="13483" spans="2:27">
      <c r="B13483" s="37" t="str">
        <f t="shared" si="213"/>
        <v/>
      </c>
      <c r="F13483" s="36"/>
      <c r="H13483" s="36"/>
      <c r="I13483" s="36"/>
      <c r="J13483" s="36"/>
      <c r="K13483" s="36"/>
      <c r="AA13483" s="36"/>
    </row>
    <row r="13484" spans="2:27">
      <c r="B13484" s="37" t="str">
        <f t="shared" si="213"/>
        <v/>
      </c>
      <c r="G13484" s="36"/>
      <c r="H13484" s="36"/>
      <c r="I13484" s="36"/>
      <c r="J13484" s="36"/>
      <c r="K13484" s="36"/>
      <c r="AA13484" s="36"/>
    </row>
    <row r="13485" spans="2:27">
      <c r="B13485" s="37" t="str">
        <f t="shared" si="213"/>
        <v/>
      </c>
      <c r="F13485" s="36"/>
      <c r="H13485" s="36"/>
      <c r="I13485" s="36"/>
      <c r="J13485" s="36"/>
      <c r="K13485" s="36"/>
      <c r="AA13485" s="36"/>
    </row>
    <row r="13486" spans="2:27">
      <c r="B13486" s="37" t="str">
        <f t="shared" si="213"/>
        <v/>
      </c>
      <c r="H13486" s="36"/>
      <c r="I13486" s="36"/>
      <c r="J13486" s="36"/>
      <c r="K13486" s="36"/>
      <c r="AA13486" s="36"/>
    </row>
    <row r="13487" spans="2:27">
      <c r="B13487" s="37" t="str">
        <f t="shared" si="213"/>
        <v/>
      </c>
      <c r="F13487" s="36"/>
      <c r="H13487" s="36"/>
      <c r="I13487" s="36"/>
      <c r="J13487" s="36"/>
      <c r="K13487" s="36"/>
      <c r="AA13487" s="36"/>
    </row>
    <row r="13488" spans="2:27">
      <c r="B13488" s="37" t="str">
        <f t="shared" si="213"/>
        <v/>
      </c>
      <c r="H13488" s="36"/>
      <c r="I13488" s="36"/>
      <c r="J13488" s="36"/>
      <c r="K13488" s="36"/>
      <c r="AA13488" s="36"/>
    </row>
    <row r="13489" spans="2:27">
      <c r="B13489" s="37" t="str">
        <f t="shared" si="213"/>
        <v/>
      </c>
      <c r="H13489" s="36"/>
      <c r="I13489" s="36"/>
      <c r="J13489" s="36"/>
      <c r="K13489" s="36"/>
      <c r="AA13489" s="36"/>
    </row>
    <row r="13490" spans="2:27">
      <c r="B13490" s="37" t="str">
        <f t="shared" si="213"/>
        <v/>
      </c>
      <c r="G13490" s="36"/>
      <c r="H13490" s="36"/>
      <c r="I13490" s="36"/>
      <c r="J13490" s="36"/>
      <c r="K13490" s="36"/>
      <c r="AA13490" s="36"/>
    </row>
    <row r="13491" spans="2:27">
      <c r="B13491" s="37" t="str">
        <f t="shared" si="213"/>
        <v/>
      </c>
      <c r="G13491" s="36"/>
      <c r="H13491" s="36"/>
      <c r="I13491" s="36"/>
      <c r="J13491" s="36"/>
      <c r="K13491" s="36"/>
      <c r="AA13491" s="36"/>
    </row>
    <row r="13492" spans="2:27">
      <c r="B13492" s="37" t="str">
        <f t="shared" si="213"/>
        <v/>
      </c>
      <c r="G13492" s="36"/>
      <c r="H13492" s="36"/>
      <c r="I13492" s="36"/>
      <c r="J13492" s="36"/>
      <c r="K13492" s="36"/>
      <c r="AA13492" s="36"/>
    </row>
    <row r="13493" spans="2:27">
      <c r="B13493" s="37" t="str">
        <f t="shared" si="213"/>
        <v/>
      </c>
      <c r="G13493" s="36"/>
      <c r="H13493" s="36"/>
      <c r="I13493" s="36"/>
      <c r="J13493" s="36"/>
      <c r="K13493" s="36"/>
      <c r="AA13493" s="36"/>
    </row>
    <row r="13494" spans="2:27">
      <c r="B13494" s="37" t="str">
        <f t="shared" si="213"/>
        <v/>
      </c>
      <c r="F13494" s="36"/>
      <c r="H13494" s="36"/>
      <c r="I13494" s="36"/>
      <c r="J13494" s="36"/>
      <c r="K13494" s="36"/>
      <c r="AA13494" s="36"/>
    </row>
    <row r="13495" spans="2:27">
      <c r="B13495" s="37" t="str">
        <f t="shared" si="213"/>
        <v/>
      </c>
      <c r="G13495" s="36"/>
      <c r="H13495" s="36"/>
      <c r="I13495" s="36"/>
      <c r="J13495" s="36"/>
      <c r="K13495" s="36"/>
      <c r="AA13495" s="36"/>
    </row>
    <row r="13496" spans="2:27">
      <c r="B13496" s="37" t="str">
        <f t="shared" si="213"/>
        <v/>
      </c>
      <c r="H13496" s="36"/>
      <c r="I13496" s="36"/>
      <c r="J13496" s="36"/>
      <c r="K13496" s="36"/>
      <c r="AA13496" s="36"/>
    </row>
    <row r="13497" spans="2:27">
      <c r="B13497" s="37" t="str">
        <f t="shared" si="213"/>
        <v/>
      </c>
      <c r="H13497" s="36"/>
      <c r="I13497" s="36"/>
      <c r="J13497" s="36"/>
      <c r="K13497" s="36"/>
      <c r="AA13497" s="36"/>
    </row>
    <row r="13498" spans="2:27">
      <c r="B13498" s="37" t="str">
        <f t="shared" si="213"/>
        <v/>
      </c>
      <c r="H13498" s="36"/>
      <c r="I13498" s="36"/>
      <c r="J13498" s="36"/>
      <c r="K13498" s="36"/>
      <c r="AA13498" s="36"/>
    </row>
    <row r="13499" spans="2:27">
      <c r="B13499" s="37" t="str">
        <f t="shared" si="213"/>
        <v/>
      </c>
      <c r="H13499" s="36"/>
      <c r="I13499" s="36"/>
      <c r="J13499" s="36"/>
      <c r="K13499" s="36"/>
      <c r="AA13499" s="36"/>
    </row>
    <row r="13500" spans="2:27">
      <c r="B13500" s="37" t="str">
        <f t="shared" si="213"/>
        <v/>
      </c>
      <c r="H13500" s="36"/>
      <c r="I13500" s="36"/>
      <c r="J13500" s="36"/>
      <c r="K13500" s="36"/>
      <c r="AA13500" s="36"/>
    </row>
    <row r="13501" spans="2:27">
      <c r="B13501" s="37" t="str">
        <f t="shared" si="213"/>
        <v/>
      </c>
      <c r="H13501" s="36"/>
      <c r="I13501" s="36"/>
      <c r="J13501" s="36"/>
      <c r="K13501" s="36"/>
      <c r="AA13501" s="36"/>
    </row>
    <row r="13502" spans="2:27">
      <c r="B13502" s="37" t="str">
        <f t="shared" si="213"/>
        <v/>
      </c>
      <c r="H13502" s="36"/>
      <c r="I13502" s="36"/>
      <c r="J13502" s="36"/>
      <c r="K13502" s="36"/>
      <c r="AA13502" s="36"/>
    </row>
    <row r="13503" spans="2:27">
      <c r="B13503" s="37" t="str">
        <f t="shared" si="213"/>
        <v/>
      </c>
      <c r="H13503" s="36"/>
      <c r="I13503" s="36"/>
      <c r="J13503" s="36"/>
      <c r="K13503" s="36"/>
      <c r="AA13503" s="36"/>
    </row>
    <row r="13504" spans="2:27">
      <c r="B13504" s="37" t="str">
        <f t="shared" si="213"/>
        <v/>
      </c>
      <c r="H13504" s="36"/>
      <c r="I13504" s="36"/>
      <c r="J13504" s="36"/>
      <c r="K13504" s="36"/>
      <c r="AA13504" s="36"/>
    </row>
    <row r="13505" spans="2:27">
      <c r="B13505" s="37" t="str">
        <f t="shared" si="213"/>
        <v/>
      </c>
      <c r="D13505" s="36"/>
      <c r="E13505" s="69"/>
      <c r="F13505" s="69"/>
      <c r="G13505" s="69"/>
      <c r="I13505" s="36"/>
      <c r="J13505" s="36"/>
      <c r="K13505" s="36"/>
      <c r="AA13505" s="36"/>
    </row>
    <row r="13506" spans="2:27">
      <c r="B13506" s="37" t="str">
        <f t="shared" si="213"/>
        <v/>
      </c>
      <c r="D13506" s="36"/>
      <c r="H13506" s="36"/>
      <c r="I13506" s="36"/>
      <c r="J13506" s="36"/>
      <c r="K13506" s="36"/>
      <c r="AA13506" s="36"/>
    </row>
    <row r="13507" spans="2:27">
      <c r="B13507" s="37" t="str">
        <f t="shared" si="213"/>
        <v/>
      </c>
      <c r="E13507" s="69"/>
      <c r="F13507" s="69"/>
      <c r="G13507" s="69"/>
      <c r="I13507" s="36"/>
      <c r="J13507" s="36"/>
      <c r="K13507" s="36"/>
      <c r="AA13507" s="36"/>
    </row>
    <row r="13508" spans="2:27">
      <c r="B13508" s="37" t="str">
        <f t="shared" si="213"/>
        <v/>
      </c>
      <c r="F13508" s="36"/>
      <c r="H13508" s="36"/>
      <c r="I13508" s="36"/>
      <c r="J13508" s="36"/>
      <c r="K13508" s="36"/>
      <c r="AA13508" s="36"/>
    </row>
    <row r="13509" spans="2:27">
      <c r="B13509" s="37" t="str">
        <f t="shared" si="213"/>
        <v/>
      </c>
      <c r="G13509" s="36"/>
      <c r="H13509" s="36"/>
      <c r="I13509" s="36"/>
      <c r="J13509" s="36"/>
      <c r="K13509" s="36"/>
      <c r="AA13509" s="36"/>
    </row>
    <row r="13510" spans="2:27">
      <c r="B13510" s="37" t="str">
        <f t="shared" si="213"/>
        <v/>
      </c>
      <c r="F13510" s="36"/>
      <c r="H13510" s="36"/>
      <c r="I13510" s="36"/>
      <c r="J13510" s="36"/>
      <c r="K13510" s="36"/>
      <c r="AA13510" s="36"/>
    </row>
    <row r="13511" spans="2:27">
      <c r="B13511" s="37" t="str">
        <f t="shared" ref="B13511:B13574" si="214">IF(A13511="Menores de 1 año",0,LEFT(A13511,2))</f>
        <v/>
      </c>
      <c r="G13511" s="36"/>
      <c r="H13511" s="36"/>
      <c r="I13511" s="36"/>
      <c r="J13511" s="36"/>
      <c r="K13511" s="36"/>
      <c r="AA13511" s="36"/>
    </row>
    <row r="13512" spans="2:27">
      <c r="B13512" s="37" t="str">
        <f t="shared" si="214"/>
        <v/>
      </c>
      <c r="H13512" s="36"/>
      <c r="I13512" s="36"/>
      <c r="J13512" s="36"/>
      <c r="K13512" s="36"/>
      <c r="AA13512" s="36"/>
    </row>
    <row r="13513" spans="2:27">
      <c r="B13513" s="37" t="str">
        <f t="shared" si="214"/>
        <v/>
      </c>
      <c r="G13513" s="36"/>
      <c r="H13513" s="36"/>
      <c r="I13513" s="36"/>
      <c r="J13513" s="36"/>
      <c r="K13513" s="36"/>
      <c r="AA13513" s="36"/>
    </row>
    <row r="13514" spans="2:27">
      <c r="B13514" s="37" t="str">
        <f t="shared" si="214"/>
        <v/>
      </c>
      <c r="H13514" s="36"/>
      <c r="I13514" s="36"/>
      <c r="J13514" s="36"/>
      <c r="K13514" s="36"/>
      <c r="AA13514" s="36"/>
    </row>
    <row r="13515" spans="2:27">
      <c r="B13515" s="37" t="str">
        <f t="shared" si="214"/>
        <v/>
      </c>
      <c r="G13515" s="36"/>
      <c r="H13515" s="36"/>
      <c r="I13515" s="36"/>
      <c r="J13515" s="36"/>
      <c r="K13515" s="36"/>
      <c r="AA13515" s="36"/>
    </row>
    <row r="13516" spans="2:27">
      <c r="B13516" s="37" t="str">
        <f t="shared" si="214"/>
        <v/>
      </c>
      <c r="G13516" s="36"/>
      <c r="H13516" s="36"/>
      <c r="I13516" s="36"/>
      <c r="J13516" s="36"/>
      <c r="K13516" s="36"/>
      <c r="AA13516" s="36"/>
    </row>
    <row r="13517" spans="2:27">
      <c r="B13517" s="37" t="str">
        <f t="shared" si="214"/>
        <v/>
      </c>
      <c r="G13517" s="36"/>
      <c r="H13517" s="36"/>
      <c r="I13517" s="36"/>
      <c r="J13517" s="36"/>
      <c r="K13517" s="36"/>
      <c r="AA13517" s="36"/>
    </row>
    <row r="13518" spans="2:27">
      <c r="B13518" s="37" t="str">
        <f t="shared" si="214"/>
        <v/>
      </c>
      <c r="F13518" s="36"/>
      <c r="H13518" s="36"/>
      <c r="I13518" s="36"/>
      <c r="J13518" s="36"/>
      <c r="K13518" s="36"/>
      <c r="AA13518" s="36"/>
    </row>
    <row r="13519" spans="2:27">
      <c r="B13519" s="37" t="str">
        <f t="shared" si="214"/>
        <v/>
      </c>
      <c r="F13519" s="36"/>
      <c r="H13519" s="36"/>
      <c r="I13519" s="36"/>
      <c r="J13519" s="36"/>
      <c r="K13519" s="36"/>
      <c r="AA13519" s="36"/>
    </row>
    <row r="13520" spans="2:27">
      <c r="B13520" s="37" t="str">
        <f t="shared" si="214"/>
        <v/>
      </c>
      <c r="F13520" s="36"/>
      <c r="H13520" s="36"/>
      <c r="I13520" s="36"/>
      <c r="J13520" s="36"/>
      <c r="K13520" s="36"/>
      <c r="AA13520" s="36"/>
    </row>
    <row r="13521" spans="2:27">
      <c r="B13521" s="37" t="str">
        <f t="shared" si="214"/>
        <v/>
      </c>
      <c r="G13521" s="36"/>
      <c r="H13521" s="36"/>
      <c r="I13521" s="36"/>
      <c r="J13521" s="36"/>
      <c r="K13521" s="36"/>
      <c r="AA13521" s="36"/>
    </row>
    <row r="13522" spans="2:27">
      <c r="B13522" s="37" t="str">
        <f t="shared" si="214"/>
        <v/>
      </c>
      <c r="G13522" s="36"/>
      <c r="H13522" s="36"/>
      <c r="I13522" s="36"/>
      <c r="J13522" s="36"/>
      <c r="K13522" s="36"/>
      <c r="AA13522" s="36"/>
    </row>
    <row r="13523" spans="2:27">
      <c r="B13523" s="37" t="str">
        <f t="shared" si="214"/>
        <v/>
      </c>
      <c r="F13523" s="36"/>
      <c r="H13523" s="36"/>
      <c r="I13523" s="36"/>
      <c r="J13523" s="36"/>
      <c r="K13523" s="36"/>
      <c r="AA13523" s="36"/>
    </row>
    <row r="13524" spans="2:27">
      <c r="B13524" s="37" t="str">
        <f t="shared" si="214"/>
        <v/>
      </c>
      <c r="H13524" s="36"/>
      <c r="I13524" s="36"/>
      <c r="J13524" s="36"/>
      <c r="K13524" s="36"/>
      <c r="AA13524" s="36"/>
    </row>
    <row r="13525" spans="2:27">
      <c r="B13525" s="37" t="str">
        <f t="shared" si="214"/>
        <v/>
      </c>
      <c r="F13525" s="36"/>
      <c r="H13525" s="36"/>
      <c r="I13525" s="36"/>
      <c r="J13525" s="36"/>
      <c r="K13525" s="36"/>
      <c r="AA13525" s="36"/>
    </row>
    <row r="13526" spans="2:27">
      <c r="B13526" s="37" t="str">
        <f t="shared" si="214"/>
        <v/>
      </c>
      <c r="H13526" s="36"/>
      <c r="I13526" s="36"/>
      <c r="J13526" s="36"/>
      <c r="K13526" s="36"/>
      <c r="AA13526" s="36"/>
    </row>
    <row r="13527" spans="2:27">
      <c r="B13527" s="37" t="str">
        <f t="shared" si="214"/>
        <v/>
      </c>
      <c r="H13527" s="36"/>
      <c r="I13527" s="36"/>
      <c r="J13527" s="36"/>
      <c r="K13527" s="36"/>
      <c r="AA13527" s="36"/>
    </row>
    <row r="13528" spans="2:27">
      <c r="B13528" s="37" t="str">
        <f t="shared" si="214"/>
        <v/>
      </c>
      <c r="H13528" s="36"/>
      <c r="I13528" s="36"/>
      <c r="J13528" s="36"/>
      <c r="K13528" s="36"/>
      <c r="AA13528" s="36"/>
    </row>
    <row r="13529" spans="2:27">
      <c r="B13529" s="37" t="str">
        <f t="shared" si="214"/>
        <v/>
      </c>
      <c r="H13529" s="36"/>
      <c r="I13529" s="36"/>
      <c r="J13529" s="36"/>
      <c r="K13529" s="36"/>
      <c r="AA13529" s="36"/>
    </row>
    <row r="13530" spans="2:27">
      <c r="B13530" s="37" t="str">
        <f t="shared" si="214"/>
        <v/>
      </c>
      <c r="H13530" s="36"/>
      <c r="I13530" s="36"/>
      <c r="J13530" s="36"/>
      <c r="K13530" s="36"/>
      <c r="AA13530" s="36"/>
    </row>
    <row r="13531" spans="2:27">
      <c r="B13531" s="37" t="str">
        <f t="shared" si="214"/>
        <v/>
      </c>
      <c r="H13531" s="36"/>
      <c r="I13531" s="36"/>
      <c r="J13531" s="36"/>
      <c r="K13531" s="36"/>
      <c r="AA13531" s="36"/>
    </row>
    <row r="13532" spans="2:27">
      <c r="B13532" s="37" t="str">
        <f t="shared" si="214"/>
        <v/>
      </c>
      <c r="F13532" s="36"/>
      <c r="H13532" s="36"/>
      <c r="I13532" s="36"/>
      <c r="J13532" s="36"/>
      <c r="K13532" s="36"/>
      <c r="AA13532" s="36"/>
    </row>
    <row r="13533" spans="2:27">
      <c r="B13533" s="37" t="str">
        <f t="shared" si="214"/>
        <v/>
      </c>
      <c r="G13533" s="36"/>
      <c r="H13533" s="36"/>
      <c r="I13533" s="36"/>
      <c r="J13533" s="36"/>
      <c r="K13533" s="36"/>
      <c r="AA13533" s="36"/>
    </row>
    <row r="13534" spans="2:27">
      <c r="B13534" s="37" t="str">
        <f t="shared" si="214"/>
        <v/>
      </c>
      <c r="F13534" s="36"/>
      <c r="H13534" s="36"/>
      <c r="I13534" s="36"/>
      <c r="J13534" s="36"/>
      <c r="K13534" s="36"/>
      <c r="AA13534" s="36"/>
    </row>
    <row r="13535" spans="2:27">
      <c r="B13535" s="37" t="str">
        <f t="shared" si="214"/>
        <v/>
      </c>
      <c r="H13535" s="36"/>
      <c r="I13535" s="36"/>
      <c r="J13535" s="36"/>
      <c r="K13535" s="36"/>
      <c r="AA13535" s="36"/>
    </row>
    <row r="13536" spans="2:27">
      <c r="B13536" s="37" t="str">
        <f t="shared" si="214"/>
        <v/>
      </c>
      <c r="H13536" s="36"/>
      <c r="I13536" s="36"/>
      <c r="J13536" s="36"/>
      <c r="K13536" s="36"/>
      <c r="AA13536" s="36"/>
    </row>
    <row r="13537" spans="2:27">
      <c r="B13537" s="37" t="str">
        <f t="shared" si="214"/>
        <v/>
      </c>
      <c r="H13537" s="36"/>
      <c r="I13537" s="36"/>
      <c r="J13537" s="36"/>
      <c r="K13537" s="36"/>
      <c r="AA13537" s="36"/>
    </row>
    <row r="13538" spans="2:27">
      <c r="B13538" s="37" t="str">
        <f t="shared" si="214"/>
        <v/>
      </c>
      <c r="H13538" s="36"/>
      <c r="I13538" s="36"/>
      <c r="J13538" s="36"/>
      <c r="K13538" s="36"/>
      <c r="AA13538" s="36"/>
    </row>
    <row r="13539" spans="2:27">
      <c r="B13539" s="37" t="str">
        <f t="shared" si="214"/>
        <v/>
      </c>
      <c r="H13539" s="36"/>
      <c r="I13539" s="36"/>
      <c r="J13539" s="36"/>
      <c r="K13539" s="36"/>
      <c r="AA13539" s="36"/>
    </row>
    <row r="13540" spans="2:27">
      <c r="B13540" s="37" t="str">
        <f t="shared" si="214"/>
        <v/>
      </c>
      <c r="I13540" s="36"/>
      <c r="J13540" s="36"/>
      <c r="K13540" s="36"/>
      <c r="AA13540" s="36"/>
    </row>
    <row r="13541" spans="2:27">
      <c r="B13541" s="37" t="str">
        <f t="shared" si="214"/>
        <v/>
      </c>
      <c r="D13541" s="36"/>
      <c r="E13541" s="69"/>
      <c r="F13541" s="69"/>
      <c r="G13541" s="69"/>
      <c r="I13541" s="36"/>
      <c r="J13541" s="36"/>
      <c r="K13541" s="36"/>
      <c r="AA13541" s="36"/>
    </row>
    <row r="13542" spans="2:27">
      <c r="B13542" s="37" t="str">
        <f t="shared" si="214"/>
        <v/>
      </c>
      <c r="D13542" s="36"/>
      <c r="H13542" s="36"/>
      <c r="I13542" s="36"/>
      <c r="J13542" s="36"/>
      <c r="K13542" s="36"/>
      <c r="AA13542" s="36"/>
    </row>
    <row r="13543" spans="2:27">
      <c r="B13543" s="37" t="str">
        <f t="shared" si="214"/>
        <v/>
      </c>
      <c r="E13543" s="69"/>
      <c r="F13543" s="69"/>
      <c r="G13543" s="69"/>
      <c r="I13543" s="36"/>
      <c r="J13543" s="36"/>
      <c r="K13543" s="36"/>
      <c r="AA13543" s="36"/>
    </row>
    <row r="13544" spans="2:27">
      <c r="B13544" s="37" t="str">
        <f t="shared" si="214"/>
        <v/>
      </c>
      <c r="H13544" s="36"/>
      <c r="I13544" s="36"/>
      <c r="J13544" s="36"/>
      <c r="K13544" s="36"/>
      <c r="AA13544" s="36"/>
    </row>
    <row r="13545" spans="2:27">
      <c r="B13545" s="37" t="str">
        <f t="shared" si="214"/>
        <v/>
      </c>
      <c r="G13545" s="36"/>
      <c r="H13545" s="36"/>
      <c r="I13545" s="36"/>
      <c r="J13545" s="36"/>
      <c r="K13545" s="36"/>
      <c r="AA13545" s="36"/>
    </row>
    <row r="13546" spans="2:27">
      <c r="B13546" s="37" t="str">
        <f t="shared" si="214"/>
        <v/>
      </c>
      <c r="H13546" s="36"/>
      <c r="I13546" s="36"/>
      <c r="J13546" s="36"/>
      <c r="K13546" s="36"/>
      <c r="AA13546" s="36"/>
    </row>
    <row r="13547" spans="2:27">
      <c r="B13547" s="37" t="str">
        <f t="shared" si="214"/>
        <v/>
      </c>
      <c r="G13547" s="36"/>
      <c r="H13547" s="36"/>
      <c r="I13547" s="36"/>
      <c r="J13547" s="36"/>
      <c r="K13547" s="36"/>
      <c r="AA13547" s="36"/>
    </row>
    <row r="13548" spans="2:27">
      <c r="B13548" s="37" t="str">
        <f t="shared" si="214"/>
        <v/>
      </c>
      <c r="H13548" s="36"/>
      <c r="I13548" s="36"/>
      <c r="J13548" s="36"/>
      <c r="K13548" s="36"/>
      <c r="AA13548" s="36"/>
    </row>
    <row r="13549" spans="2:27">
      <c r="B13549" s="37" t="str">
        <f t="shared" si="214"/>
        <v/>
      </c>
      <c r="F13549" s="36"/>
      <c r="H13549" s="36"/>
      <c r="I13549" s="36"/>
      <c r="J13549" s="36"/>
      <c r="K13549" s="36"/>
      <c r="AA13549" s="36"/>
    </row>
    <row r="13550" spans="2:27">
      <c r="B13550" s="37" t="str">
        <f t="shared" si="214"/>
        <v/>
      </c>
      <c r="F13550" s="36"/>
      <c r="H13550" s="36"/>
      <c r="I13550" s="36"/>
      <c r="J13550" s="36"/>
      <c r="K13550" s="36"/>
      <c r="AA13550" s="36"/>
    </row>
    <row r="13551" spans="2:27">
      <c r="B13551" s="37" t="str">
        <f t="shared" si="214"/>
        <v/>
      </c>
      <c r="G13551" s="36"/>
      <c r="H13551" s="36"/>
      <c r="I13551" s="36"/>
      <c r="J13551" s="36"/>
      <c r="K13551" s="36"/>
      <c r="AA13551" s="36"/>
    </row>
    <row r="13552" spans="2:27">
      <c r="B13552" s="37" t="str">
        <f t="shared" si="214"/>
        <v/>
      </c>
      <c r="G13552" s="36"/>
      <c r="H13552" s="36"/>
      <c r="I13552" s="36"/>
      <c r="J13552" s="36"/>
      <c r="K13552" s="36"/>
      <c r="AA13552" s="36"/>
    </row>
    <row r="13553" spans="2:27">
      <c r="B13553" s="37" t="str">
        <f t="shared" si="214"/>
        <v/>
      </c>
      <c r="G13553" s="36"/>
      <c r="H13553" s="36"/>
      <c r="I13553" s="36"/>
      <c r="J13553" s="36"/>
      <c r="K13553" s="36"/>
      <c r="AA13553" s="36"/>
    </row>
    <row r="13554" spans="2:27">
      <c r="B13554" s="37" t="str">
        <f t="shared" si="214"/>
        <v/>
      </c>
      <c r="G13554" s="36"/>
      <c r="H13554" s="36"/>
      <c r="I13554" s="36"/>
      <c r="J13554" s="36"/>
      <c r="K13554" s="36"/>
      <c r="AA13554" s="36"/>
    </row>
    <row r="13555" spans="2:27">
      <c r="B13555" s="37" t="str">
        <f t="shared" si="214"/>
        <v/>
      </c>
      <c r="G13555" s="36"/>
      <c r="H13555" s="36"/>
      <c r="I13555" s="36"/>
      <c r="J13555" s="36"/>
      <c r="K13555" s="36"/>
      <c r="AA13555" s="36"/>
    </row>
    <row r="13556" spans="2:27">
      <c r="B13556" s="37" t="str">
        <f t="shared" si="214"/>
        <v/>
      </c>
      <c r="G13556" s="36"/>
      <c r="H13556" s="36"/>
      <c r="I13556" s="36"/>
      <c r="J13556" s="36"/>
      <c r="K13556" s="36"/>
      <c r="AA13556" s="36"/>
    </row>
    <row r="13557" spans="2:27">
      <c r="B13557" s="37" t="str">
        <f t="shared" si="214"/>
        <v/>
      </c>
      <c r="G13557" s="36"/>
      <c r="H13557" s="36"/>
      <c r="I13557" s="36"/>
      <c r="J13557" s="36"/>
      <c r="K13557" s="36"/>
      <c r="AA13557" s="36"/>
    </row>
    <row r="13558" spans="2:27">
      <c r="B13558" s="37" t="str">
        <f t="shared" si="214"/>
        <v/>
      </c>
      <c r="F13558" s="36"/>
      <c r="H13558" s="36"/>
      <c r="I13558" s="36"/>
      <c r="J13558" s="36"/>
      <c r="K13558" s="36"/>
      <c r="AA13558" s="36"/>
    </row>
    <row r="13559" spans="2:27">
      <c r="B13559" s="37" t="str">
        <f t="shared" si="214"/>
        <v/>
      </c>
      <c r="F13559" s="36"/>
      <c r="H13559" s="36"/>
      <c r="I13559" s="36"/>
      <c r="J13559" s="36"/>
      <c r="K13559" s="36"/>
      <c r="AA13559" s="36"/>
    </row>
    <row r="13560" spans="2:27">
      <c r="B13560" s="37" t="str">
        <f t="shared" si="214"/>
        <v/>
      </c>
      <c r="H13560" s="36"/>
      <c r="I13560" s="36"/>
      <c r="J13560" s="36"/>
      <c r="K13560" s="36"/>
      <c r="AA13560" s="36"/>
    </row>
    <row r="13561" spans="2:27">
      <c r="B13561" s="37" t="str">
        <f t="shared" si="214"/>
        <v/>
      </c>
      <c r="H13561" s="36"/>
      <c r="I13561" s="36"/>
      <c r="J13561" s="36"/>
      <c r="K13561" s="36"/>
      <c r="AA13561" s="36"/>
    </row>
    <row r="13562" spans="2:27">
      <c r="B13562" s="37" t="str">
        <f t="shared" si="214"/>
        <v/>
      </c>
      <c r="H13562" s="36"/>
      <c r="I13562" s="36"/>
      <c r="J13562" s="36"/>
      <c r="K13562" s="36"/>
      <c r="AA13562" s="36"/>
    </row>
    <row r="13563" spans="2:27">
      <c r="B13563" s="37" t="str">
        <f t="shared" si="214"/>
        <v/>
      </c>
      <c r="H13563" s="36"/>
      <c r="I13563" s="36"/>
      <c r="J13563" s="36"/>
      <c r="K13563" s="36"/>
      <c r="AA13563" s="36"/>
    </row>
    <row r="13564" spans="2:27">
      <c r="B13564" s="37" t="str">
        <f t="shared" si="214"/>
        <v/>
      </c>
      <c r="F13564" s="36"/>
      <c r="H13564" s="36"/>
      <c r="I13564" s="36"/>
      <c r="J13564" s="36"/>
      <c r="K13564" s="36"/>
      <c r="AA13564" s="36"/>
    </row>
    <row r="13565" spans="2:27">
      <c r="B13565" s="37" t="str">
        <f t="shared" si="214"/>
        <v/>
      </c>
      <c r="H13565" s="36"/>
      <c r="I13565" s="36"/>
      <c r="J13565" s="36"/>
      <c r="K13565" s="36"/>
      <c r="AA13565" s="36"/>
    </row>
    <row r="13566" spans="2:27">
      <c r="B13566" s="37" t="str">
        <f t="shared" si="214"/>
        <v/>
      </c>
      <c r="H13566" s="36"/>
      <c r="I13566" s="36"/>
      <c r="J13566" s="36"/>
      <c r="K13566" s="36"/>
      <c r="AA13566" s="36"/>
    </row>
    <row r="13567" spans="2:27">
      <c r="B13567" s="37" t="str">
        <f t="shared" si="214"/>
        <v/>
      </c>
      <c r="H13567" s="36"/>
      <c r="I13567" s="36"/>
      <c r="J13567" s="36"/>
      <c r="K13567" s="36"/>
      <c r="AA13567" s="36"/>
    </row>
    <row r="13568" spans="2:27">
      <c r="B13568" s="37" t="str">
        <f t="shared" si="214"/>
        <v/>
      </c>
      <c r="H13568" s="36"/>
      <c r="I13568" s="36"/>
      <c r="J13568" s="36"/>
      <c r="K13568" s="36"/>
      <c r="AA13568" s="36"/>
    </row>
    <row r="13569" spans="2:27">
      <c r="B13569" s="37" t="str">
        <f t="shared" si="214"/>
        <v/>
      </c>
      <c r="H13569" s="36"/>
      <c r="I13569" s="36"/>
      <c r="J13569" s="36"/>
      <c r="K13569" s="36"/>
      <c r="AA13569" s="36"/>
    </row>
    <row r="13570" spans="2:27">
      <c r="B13570" s="37" t="str">
        <f t="shared" si="214"/>
        <v/>
      </c>
      <c r="H13570" s="36"/>
      <c r="I13570" s="36"/>
      <c r="J13570" s="36"/>
      <c r="K13570" s="36"/>
      <c r="AA13570" s="36"/>
    </row>
    <row r="13571" spans="2:27">
      <c r="B13571" s="37" t="str">
        <f t="shared" si="214"/>
        <v/>
      </c>
      <c r="H13571" s="36"/>
      <c r="I13571" s="36"/>
      <c r="J13571" s="36"/>
      <c r="K13571" s="36"/>
      <c r="AA13571" s="36"/>
    </row>
    <row r="13572" spans="2:27">
      <c r="B13572" s="37" t="str">
        <f t="shared" si="214"/>
        <v/>
      </c>
      <c r="H13572" s="36"/>
      <c r="I13572" s="36"/>
      <c r="J13572" s="36"/>
      <c r="K13572" s="36"/>
      <c r="AA13572" s="36"/>
    </row>
    <row r="13573" spans="2:27">
      <c r="B13573" s="37" t="str">
        <f t="shared" si="214"/>
        <v/>
      </c>
      <c r="H13573" s="36"/>
      <c r="I13573" s="36"/>
      <c r="J13573" s="36"/>
      <c r="K13573" s="36"/>
      <c r="AA13573" s="36"/>
    </row>
    <row r="13574" spans="2:27">
      <c r="B13574" s="37" t="str">
        <f t="shared" si="214"/>
        <v/>
      </c>
      <c r="H13574" s="36"/>
      <c r="I13574" s="36"/>
      <c r="J13574" s="36"/>
      <c r="K13574" s="36"/>
      <c r="AA13574" s="36"/>
    </row>
    <row r="13575" spans="2:27">
      <c r="B13575" s="37" t="str">
        <f t="shared" ref="B13575:B13638" si="215">IF(A13575="Menores de 1 año",0,LEFT(A13575,2))</f>
        <v/>
      </c>
      <c r="H13575" s="36"/>
      <c r="I13575" s="36"/>
      <c r="J13575" s="36"/>
      <c r="K13575" s="36"/>
      <c r="AA13575" s="36"/>
    </row>
    <row r="13576" spans="2:27">
      <c r="B13576" s="37" t="str">
        <f t="shared" si="215"/>
        <v/>
      </c>
      <c r="H13576" s="36"/>
      <c r="I13576" s="36"/>
      <c r="J13576" s="36"/>
      <c r="K13576" s="36"/>
      <c r="AA13576" s="36"/>
    </row>
    <row r="13577" spans="2:27">
      <c r="B13577" s="37" t="str">
        <f t="shared" si="215"/>
        <v/>
      </c>
      <c r="H13577" s="36"/>
      <c r="I13577" s="36"/>
      <c r="J13577" s="36"/>
      <c r="K13577" s="36"/>
      <c r="AA13577" s="36"/>
    </row>
    <row r="13578" spans="2:27">
      <c r="B13578" s="37" t="str">
        <f t="shared" si="215"/>
        <v/>
      </c>
      <c r="D13578" s="36"/>
      <c r="E13578" s="69"/>
      <c r="F13578" s="69"/>
      <c r="G13578" s="69"/>
      <c r="I13578" s="36"/>
      <c r="J13578" s="36"/>
      <c r="K13578" s="36"/>
      <c r="AA13578" s="36"/>
    </row>
    <row r="13579" spans="2:27">
      <c r="B13579" s="37" t="str">
        <f t="shared" si="215"/>
        <v/>
      </c>
      <c r="E13579" s="69"/>
      <c r="F13579" s="69"/>
      <c r="G13579" s="69"/>
      <c r="I13579" s="36"/>
      <c r="J13579" s="36"/>
      <c r="K13579" s="36"/>
      <c r="AA13579" s="36"/>
    </row>
    <row r="13580" spans="2:27">
      <c r="B13580" s="37" t="str">
        <f t="shared" si="215"/>
        <v/>
      </c>
      <c r="G13580" s="36"/>
      <c r="H13580" s="36"/>
      <c r="I13580" s="36"/>
      <c r="J13580" s="36"/>
      <c r="K13580" s="36"/>
      <c r="AA13580" s="36"/>
    </row>
    <row r="13581" spans="2:27">
      <c r="B13581" s="37" t="str">
        <f t="shared" si="215"/>
        <v/>
      </c>
      <c r="H13581" s="36"/>
      <c r="I13581" s="36"/>
      <c r="J13581" s="36"/>
      <c r="K13581" s="36"/>
      <c r="AA13581" s="36"/>
    </row>
    <row r="13582" spans="2:27">
      <c r="B13582" s="37" t="str">
        <f t="shared" si="215"/>
        <v/>
      </c>
      <c r="F13582" s="36"/>
      <c r="H13582" s="36"/>
      <c r="I13582" s="36"/>
      <c r="J13582" s="36"/>
      <c r="K13582" s="36"/>
      <c r="AA13582" s="36"/>
    </row>
    <row r="13583" spans="2:27">
      <c r="B13583" s="37" t="str">
        <f t="shared" si="215"/>
        <v/>
      </c>
      <c r="G13583" s="36"/>
      <c r="H13583" s="36"/>
      <c r="I13583" s="36"/>
      <c r="J13583" s="36"/>
      <c r="K13583" s="36"/>
      <c r="AA13583" s="36"/>
    </row>
    <row r="13584" spans="2:27">
      <c r="B13584" s="37" t="str">
        <f t="shared" si="215"/>
        <v/>
      </c>
      <c r="G13584" s="36"/>
      <c r="H13584" s="36"/>
      <c r="I13584" s="36"/>
      <c r="J13584" s="36"/>
      <c r="K13584" s="36"/>
      <c r="AA13584" s="36"/>
    </row>
    <row r="13585" spans="2:27">
      <c r="B13585" s="37" t="str">
        <f t="shared" si="215"/>
        <v/>
      </c>
      <c r="G13585" s="36"/>
      <c r="H13585" s="36"/>
      <c r="I13585" s="36"/>
      <c r="J13585" s="36"/>
      <c r="K13585" s="36"/>
      <c r="AA13585" s="36"/>
    </row>
    <row r="13586" spans="2:27">
      <c r="B13586" s="37" t="str">
        <f t="shared" si="215"/>
        <v/>
      </c>
      <c r="G13586" s="36"/>
      <c r="H13586" s="36"/>
      <c r="I13586" s="36"/>
      <c r="J13586" s="36"/>
      <c r="K13586" s="36"/>
      <c r="AA13586" s="36"/>
    </row>
    <row r="13587" spans="2:27">
      <c r="B13587" s="37" t="str">
        <f t="shared" si="215"/>
        <v/>
      </c>
      <c r="G13587" s="36"/>
      <c r="H13587" s="36"/>
      <c r="I13587" s="36"/>
      <c r="J13587" s="36"/>
      <c r="K13587" s="36"/>
      <c r="AA13587" s="36"/>
    </row>
    <row r="13588" spans="2:27">
      <c r="B13588" s="37" t="str">
        <f t="shared" si="215"/>
        <v/>
      </c>
      <c r="F13588" s="36"/>
      <c r="H13588" s="36"/>
      <c r="I13588" s="36"/>
      <c r="J13588" s="36"/>
      <c r="K13588" s="36"/>
      <c r="AA13588" s="36"/>
    </row>
    <row r="13589" spans="2:27">
      <c r="B13589" s="37" t="str">
        <f t="shared" si="215"/>
        <v/>
      </c>
      <c r="G13589" s="36"/>
      <c r="H13589" s="36"/>
      <c r="I13589" s="36"/>
      <c r="J13589" s="36"/>
      <c r="K13589" s="36"/>
      <c r="AA13589" s="36"/>
    </row>
    <row r="13590" spans="2:27">
      <c r="B13590" s="37" t="str">
        <f t="shared" si="215"/>
        <v/>
      </c>
      <c r="G13590" s="36"/>
      <c r="H13590" s="36"/>
      <c r="I13590" s="36"/>
      <c r="J13590" s="36"/>
      <c r="K13590" s="36"/>
      <c r="AA13590" s="36"/>
    </row>
    <row r="13591" spans="2:27">
      <c r="B13591" s="37" t="str">
        <f t="shared" si="215"/>
        <v/>
      </c>
      <c r="F13591" s="36"/>
      <c r="H13591" s="36"/>
      <c r="I13591" s="36"/>
      <c r="J13591" s="36"/>
      <c r="K13591" s="36"/>
      <c r="AA13591" s="36"/>
    </row>
    <row r="13592" spans="2:27">
      <c r="B13592" s="37" t="str">
        <f t="shared" si="215"/>
        <v/>
      </c>
      <c r="F13592" s="36"/>
      <c r="H13592" s="36"/>
      <c r="I13592" s="36"/>
      <c r="J13592" s="36"/>
      <c r="K13592" s="36"/>
      <c r="AA13592" s="36"/>
    </row>
    <row r="13593" spans="2:27">
      <c r="B13593" s="37" t="str">
        <f t="shared" si="215"/>
        <v/>
      </c>
      <c r="F13593" s="36"/>
      <c r="H13593" s="36"/>
      <c r="I13593" s="36"/>
      <c r="J13593" s="36"/>
      <c r="K13593" s="36"/>
      <c r="AA13593" s="36"/>
    </row>
    <row r="13594" spans="2:27">
      <c r="B13594" s="37" t="str">
        <f t="shared" si="215"/>
        <v/>
      </c>
      <c r="F13594" s="36"/>
      <c r="H13594" s="36"/>
      <c r="I13594" s="36"/>
      <c r="J13594" s="36"/>
      <c r="K13594" s="36"/>
      <c r="AA13594" s="36"/>
    </row>
    <row r="13595" spans="2:27">
      <c r="B13595" s="37" t="str">
        <f t="shared" si="215"/>
        <v/>
      </c>
      <c r="G13595" s="36"/>
      <c r="H13595" s="36"/>
      <c r="I13595" s="36"/>
      <c r="J13595" s="36"/>
      <c r="K13595" s="36"/>
      <c r="AA13595" s="36"/>
    </row>
    <row r="13596" spans="2:27">
      <c r="B13596" s="37" t="str">
        <f t="shared" si="215"/>
        <v/>
      </c>
      <c r="G13596" s="36"/>
      <c r="H13596" s="36"/>
      <c r="I13596" s="36"/>
      <c r="J13596" s="36"/>
      <c r="K13596" s="36"/>
      <c r="AA13596" s="36"/>
    </row>
    <row r="13597" spans="2:27">
      <c r="B13597" s="37" t="str">
        <f t="shared" si="215"/>
        <v/>
      </c>
      <c r="H13597" s="36"/>
      <c r="I13597" s="36"/>
      <c r="J13597" s="36"/>
      <c r="K13597" s="36"/>
      <c r="AA13597" s="36"/>
    </row>
    <row r="13598" spans="2:27">
      <c r="B13598" s="37" t="str">
        <f t="shared" si="215"/>
        <v/>
      </c>
      <c r="F13598" s="36"/>
      <c r="H13598" s="36"/>
      <c r="I13598" s="36"/>
      <c r="J13598" s="36"/>
      <c r="K13598" s="36"/>
      <c r="AA13598" s="36"/>
    </row>
    <row r="13599" spans="2:27">
      <c r="B13599" s="37" t="str">
        <f t="shared" si="215"/>
        <v/>
      </c>
      <c r="F13599" s="36"/>
      <c r="H13599" s="36"/>
      <c r="I13599" s="36"/>
      <c r="J13599" s="36"/>
      <c r="K13599" s="36"/>
      <c r="AA13599" s="36"/>
    </row>
    <row r="13600" spans="2:27">
      <c r="B13600" s="37" t="str">
        <f t="shared" si="215"/>
        <v/>
      </c>
      <c r="H13600" s="36"/>
      <c r="I13600" s="36"/>
      <c r="J13600" s="36"/>
      <c r="K13600" s="36"/>
      <c r="AA13600" s="36"/>
    </row>
    <row r="13601" spans="2:27">
      <c r="B13601" s="37" t="str">
        <f t="shared" si="215"/>
        <v/>
      </c>
      <c r="H13601" s="36"/>
      <c r="I13601" s="36"/>
      <c r="J13601" s="36"/>
      <c r="K13601" s="36"/>
      <c r="AA13601" s="36"/>
    </row>
    <row r="13602" spans="2:27">
      <c r="B13602" s="37" t="str">
        <f t="shared" si="215"/>
        <v/>
      </c>
      <c r="F13602" s="36"/>
      <c r="H13602" s="36"/>
      <c r="I13602" s="36"/>
      <c r="J13602" s="36"/>
      <c r="K13602" s="36"/>
      <c r="AA13602" s="36"/>
    </row>
    <row r="13603" spans="2:27">
      <c r="B13603" s="37" t="str">
        <f t="shared" si="215"/>
        <v/>
      </c>
      <c r="F13603" s="36"/>
      <c r="H13603" s="36"/>
      <c r="I13603" s="36"/>
      <c r="J13603" s="36"/>
      <c r="K13603" s="36"/>
      <c r="AA13603" s="36"/>
    </row>
    <row r="13604" spans="2:27">
      <c r="B13604" s="37" t="str">
        <f t="shared" si="215"/>
        <v/>
      </c>
      <c r="H13604" s="36"/>
      <c r="I13604" s="36"/>
      <c r="J13604" s="36"/>
      <c r="K13604" s="36"/>
      <c r="AA13604" s="36"/>
    </row>
    <row r="13605" spans="2:27">
      <c r="B13605" s="37" t="str">
        <f t="shared" si="215"/>
        <v/>
      </c>
      <c r="H13605" s="36"/>
      <c r="I13605" s="36"/>
      <c r="J13605" s="36"/>
      <c r="K13605" s="36"/>
      <c r="AA13605" s="36"/>
    </row>
    <row r="13606" spans="2:27">
      <c r="B13606" s="37" t="str">
        <f t="shared" si="215"/>
        <v/>
      </c>
      <c r="H13606" s="36"/>
      <c r="I13606" s="36"/>
      <c r="J13606" s="36"/>
      <c r="K13606" s="36"/>
      <c r="AA13606" s="36"/>
    </row>
    <row r="13607" spans="2:27">
      <c r="B13607" s="37" t="str">
        <f t="shared" si="215"/>
        <v/>
      </c>
      <c r="F13607" s="36"/>
      <c r="H13607" s="36"/>
      <c r="I13607" s="36"/>
      <c r="J13607" s="36"/>
      <c r="K13607" s="36"/>
      <c r="AA13607" s="36"/>
    </row>
    <row r="13608" spans="2:27">
      <c r="B13608" s="37" t="str">
        <f t="shared" si="215"/>
        <v/>
      </c>
      <c r="H13608" s="36"/>
      <c r="I13608" s="36"/>
      <c r="J13608" s="36"/>
      <c r="K13608" s="36"/>
      <c r="AA13608" s="36"/>
    </row>
    <row r="13609" spans="2:27">
      <c r="B13609" s="37" t="str">
        <f t="shared" si="215"/>
        <v/>
      </c>
      <c r="H13609" s="36"/>
      <c r="I13609" s="36"/>
      <c r="J13609" s="36"/>
      <c r="K13609" s="36"/>
      <c r="AA13609" s="36"/>
    </row>
    <row r="13610" spans="2:27">
      <c r="B13610" s="37" t="str">
        <f t="shared" si="215"/>
        <v/>
      </c>
      <c r="H13610" s="36"/>
      <c r="I13610" s="36"/>
      <c r="J13610" s="36"/>
      <c r="K13610" s="36"/>
      <c r="AA13610" s="36"/>
    </row>
    <row r="13611" spans="2:27">
      <c r="B13611" s="37" t="str">
        <f t="shared" si="215"/>
        <v/>
      </c>
      <c r="H13611" s="36"/>
      <c r="I13611" s="36"/>
      <c r="J13611" s="36"/>
      <c r="K13611" s="36"/>
      <c r="AA13611" s="36"/>
    </row>
    <row r="13612" spans="2:27">
      <c r="B13612" s="37" t="str">
        <f t="shared" si="215"/>
        <v/>
      </c>
      <c r="H13612" s="36"/>
      <c r="I13612" s="36"/>
      <c r="J13612" s="36"/>
      <c r="K13612" s="36"/>
      <c r="AA13612" s="36"/>
    </row>
    <row r="13613" spans="2:27">
      <c r="B13613" s="37" t="str">
        <f t="shared" si="215"/>
        <v/>
      </c>
      <c r="H13613" s="36"/>
      <c r="I13613" s="36"/>
      <c r="J13613" s="36"/>
      <c r="K13613" s="36"/>
      <c r="AA13613" s="36"/>
    </row>
    <row r="13614" spans="2:27">
      <c r="B13614" s="37" t="str">
        <f t="shared" si="215"/>
        <v/>
      </c>
      <c r="H13614" s="36"/>
      <c r="I13614" s="36"/>
      <c r="J13614" s="36"/>
      <c r="K13614" s="36"/>
      <c r="AA13614" s="36"/>
    </row>
    <row r="13615" spans="2:27">
      <c r="B13615" s="37" t="str">
        <f t="shared" si="215"/>
        <v/>
      </c>
      <c r="H13615" s="36"/>
      <c r="I13615" s="36"/>
      <c r="J13615" s="36"/>
      <c r="K13615" s="36"/>
      <c r="AA13615" s="36"/>
    </row>
    <row r="13616" spans="2:27">
      <c r="B13616" s="37" t="str">
        <f t="shared" si="215"/>
        <v/>
      </c>
      <c r="H13616" s="36"/>
      <c r="I13616" s="36"/>
      <c r="J13616" s="36"/>
      <c r="K13616" s="36"/>
      <c r="AA13616" s="36"/>
    </row>
    <row r="13617" spans="2:27">
      <c r="B13617" s="37" t="str">
        <f t="shared" si="215"/>
        <v/>
      </c>
      <c r="H13617" s="36"/>
      <c r="I13617" s="36"/>
      <c r="J13617" s="36"/>
      <c r="K13617" s="36"/>
      <c r="AA13617" s="36"/>
    </row>
    <row r="13618" spans="2:27">
      <c r="B13618" s="37" t="str">
        <f t="shared" si="215"/>
        <v/>
      </c>
      <c r="D13618" s="36"/>
      <c r="E13618" s="69"/>
      <c r="F13618" s="69"/>
      <c r="G13618" s="69"/>
      <c r="I13618" s="36"/>
      <c r="J13618" s="36"/>
      <c r="K13618" s="36"/>
      <c r="AA13618" s="36"/>
    </row>
    <row r="13619" spans="2:27">
      <c r="B13619" s="37" t="str">
        <f t="shared" si="215"/>
        <v/>
      </c>
      <c r="D13619" s="36"/>
      <c r="H13619" s="36"/>
      <c r="I13619" s="36"/>
      <c r="J13619" s="36"/>
      <c r="K13619" s="36"/>
      <c r="AA13619" s="36"/>
    </row>
    <row r="13620" spans="2:27">
      <c r="B13620" s="37" t="str">
        <f t="shared" si="215"/>
        <v/>
      </c>
      <c r="E13620" s="69"/>
      <c r="F13620" s="69"/>
      <c r="G13620" s="69"/>
      <c r="I13620" s="36"/>
      <c r="J13620" s="36"/>
      <c r="K13620" s="36"/>
      <c r="AA13620" s="36"/>
    </row>
    <row r="13621" spans="2:27">
      <c r="B13621" s="37" t="str">
        <f t="shared" si="215"/>
        <v/>
      </c>
      <c r="G13621" s="36"/>
      <c r="H13621" s="36"/>
      <c r="I13621" s="36"/>
      <c r="J13621" s="36"/>
      <c r="K13621" s="36"/>
      <c r="AA13621" s="36"/>
    </row>
    <row r="13622" spans="2:27">
      <c r="B13622" s="37" t="str">
        <f t="shared" si="215"/>
        <v/>
      </c>
      <c r="G13622" s="36"/>
      <c r="H13622" s="36"/>
      <c r="I13622" s="36"/>
      <c r="J13622" s="36"/>
      <c r="K13622" s="36"/>
      <c r="AA13622" s="36"/>
    </row>
    <row r="13623" spans="2:27">
      <c r="B13623" s="37" t="str">
        <f t="shared" si="215"/>
        <v/>
      </c>
      <c r="F13623" s="36"/>
      <c r="H13623" s="36"/>
      <c r="I13623" s="36"/>
      <c r="J13623" s="36"/>
      <c r="K13623" s="36"/>
      <c r="AA13623" s="36"/>
    </row>
    <row r="13624" spans="2:27">
      <c r="B13624" s="37" t="str">
        <f t="shared" si="215"/>
        <v/>
      </c>
      <c r="G13624" s="36"/>
      <c r="H13624" s="36"/>
      <c r="I13624" s="36"/>
      <c r="J13624" s="36"/>
      <c r="K13624" s="36"/>
      <c r="AA13624" s="36"/>
    </row>
    <row r="13625" spans="2:27">
      <c r="B13625" s="37" t="str">
        <f t="shared" si="215"/>
        <v/>
      </c>
      <c r="G13625" s="36"/>
      <c r="H13625" s="36"/>
      <c r="I13625" s="36"/>
      <c r="J13625" s="36"/>
      <c r="K13625" s="36"/>
      <c r="AA13625" s="36"/>
    </row>
    <row r="13626" spans="2:27">
      <c r="B13626" s="37" t="str">
        <f t="shared" si="215"/>
        <v/>
      </c>
      <c r="G13626" s="36"/>
      <c r="H13626" s="36"/>
      <c r="I13626" s="36"/>
      <c r="J13626" s="36"/>
      <c r="K13626" s="36"/>
      <c r="AA13626" s="36"/>
    </row>
    <row r="13627" spans="2:27">
      <c r="B13627" s="37" t="str">
        <f t="shared" si="215"/>
        <v/>
      </c>
      <c r="F13627" s="36"/>
      <c r="H13627" s="36"/>
      <c r="I13627" s="36"/>
      <c r="J13627" s="36"/>
      <c r="K13627" s="36"/>
      <c r="AA13627" s="36"/>
    </row>
    <row r="13628" spans="2:27">
      <c r="B13628" s="37" t="str">
        <f t="shared" si="215"/>
        <v/>
      </c>
      <c r="F13628" s="36"/>
      <c r="H13628" s="36"/>
      <c r="I13628" s="36"/>
      <c r="J13628" s="36"/>
      <c r="K13628" s="36"/>
      <c r="AA13628" s="36"/>
    </row>
    <row r="13629" spans="2:27">
      <c r="B13629" s="37" t="str">
        <f t="shared" si="215"/>
        <v/>
      </c>
      <c r="F13629" s="36"/>
      <c r="H13629" s="36"/>
      <c r="I13629" s="36"/>
      <c r="J13629" s="36"/>
      <c r="K13629" s="36"/>
      <c r="AA13629" s="36"/>
    </row>
    <row r="13630" spans="2:27">
      <c r="B13630" s="37" t="str">
        <f t="shared" si="215"/>
        <v/>
      </c>
      <c r="G13630" s="36"/>
      <c r="H13630" s="36"/>
      <c r="I13630" s="36"/>
      <c r="J13630" s="36"/>
      <c r="K13630" s="36"/>
      <c r="AA13630" s="36"/>
    </row>
    <row r="13631" spans="2:27">
      <c r="B13631" s="37" t="str">
        <f t="shared" si="215"/>
        <v/>
      </c>
      <c r="G13631" s="36"/>
      <c r="H13631" s="36"/>
      <c r="I13631" s="36"/>
      <c r="J13631" s="36"/>
      <c r="K13631" s="36"/>
      <c r="AA13631" s="36"/>
    </row>
    <row r="13632" spans="2:27">
      <c r="B13632" s="37" t="str">
        <f t="shared" si="215"/>
        <v/>
      </c>
      <c r="F13632" s="36"/>
      <c r="H13632" s="36"/>
      <c r="I13632" s="36"/>
      <c r="J13632" s="36"/>
      <c r="K13632" s="36"/>
      <c r="AA13632" s="36"/>
    </row>
    <row r="13633" spans="2:27">
      <c r="B13633" s="37" t="str">
        <f t="shared" si="215"/>
        <v/>
      </c>
      <c r="G13633" s="36"/>
      <c r="H13633" s="36"/>
      <c r="I13633" s="36"/>
      <c r="J13633" s="36"/>
      <c r="K13633" s="36"/>
      <c r="AA13633" s="36"/>
    </row>
    <row r="13634" spans="2:27">
      <c r="B13634" s="37" t="str">
        <f t="shared" si="215"/>
        <v/>
      </c>
      <c r="G13634" s="36"/>
      <c r="H13634" s="36"/>
      <c r="I13634" s="36"/>
      <c r="J13634" s="36"/>
      <c r="K13634" s="36"/>
      <c r="AA13634" s="36"/>
    </row>
    <row r="13635" spans="2:27">
      <c r="B13635" s="37" t="str">
        <f t="shared" si="215"/>
        <v/>
      </c>
      <c r="F13635" s="36"/>
      <c r="H13635" s="36"/>
      <c r="I13635" s="36"/>
      <c r="J13635" s="36"/>
      <c r="K13635" s="36"/>
      <c r="AA13635" s="36"/>
    </row>
    <row r="13636" spans="2:27">
      <c r="B13636" s="37" t="str">
        <f t="shared" si="215"/>
        <v/>
      </c>
      <c r="G13636" s="36"/>
      <c r="H13636" s="36"/>
      <c r="I13636" s="36"/>
      <c r="J13636" s="36"/>
      <c r="K13636" s="36"/>
      <c r="AA13636" s="36"/>
    </row>
    <row r="13637" spans="2:27">
      <c r="B13637" s="37" t="str">
        <f t="shared" si="215"/>
        <v/>
      </c>
      <c r="F13637" s="36"/>
      <c r="H13637" s="36"/>
      <c r="I13637" s="36"/>
      <c r="J13637" s="36"/>
      <c r="K13637" s="36"/>
      <c r="AA13637" s="36"/>
    </row>
    <row r="13638" spans="2:27">
      <c r="B13638" s="37" t="str">
        <f t="shared" si="215"/>
        <v/>
      </c>
      <c r="F13638" s="36"/>
      <c r="H13638" s="36"/>
      <c r="I13638" s="36"/>
      <c r="J13638" s="36"/>
      <c r="K13638" s="36"/>
      <c r="AA13638" s="36"/>
    </row>
    <row r="13639" spans="2:27">
      <c r="B13639" s="37" t="str">
        <f t="shared" ref="B13639:B13702" si="216">IF(A13639="Menores de 1 año",0,LEFT(A13639,2))</f>
        <v/>
      </c>
      <c r="G13639" s="36"/>
      <c r="H13639" s="36"/>
      <c r="I13639" s="36"/>
      <c r="J13639" s="36"/>
      <c r="K13639" s="36"/>
      <c r="AA13639" s="36"/>
    </row>
    <row r="13640" spans="2:27">
      <c r="B13640" s="37" t="str">
        <f t="shared" si="216"/>
        <v/>
      </c>
      <c r="F13640" s="36"/>
      <c r="H13640" s="36"/>
      <c r="I13640" s="36"/>
      <c r="J13640" s="36"/>
      <c r="K13640" s="36"/>
      <c r="AA13640" s="36"/>
    </row>
    <row r="13641" spans="2:27">
      <c r="B13641" s="37" t="str">
        <f t="shared" si="216"/>
        <v/>
      </c>
      <c r="G13641" s="36"/>
      <c r="H13641" s="36"/>
      <c r="I13641" s="36"/>
      <c r="J13641" s="36"/>
      <c r="K13641" s="36"/>
      <c r="AA13641" s="36"/>
    </row>
    <row r="13642" spans="2:27">
      <c r="B13642" s="37" t="str">
        <f t="shared" si="216"/>
        <v/>
      </c>
      <c r="F13642" s="36"/>
      <c r="H13642" s="36"/>
      <c r="I13642" s="36"/>
      <c r="J13642" s="36"/>
      <c r="K13642" s="36"/>
      <c r="AA13642" s="36"/>
    </row>
    <row r="13643" spans="2:27">
      <c r="B13643" s="37" t="str">
        <f t="shared" si="216"/>
        <v/>
      </c>
      <c r="H13643" s="36"/>
      <c r="I13643" s="36"/>
      <c r="J13643" s="36"/>
      <c r="K13643" s="36"/>
      <c r="AA13643" s="36"/>
    </row>
    <row r="13644" spans="2:27">
      <c r="B13644" s="37" t="str">
        <f t="shared" si="216"/>
        <v/>
      </c>
      <c r="H13644" s="36"/>
      <c r="I13644" s="36"/>
      <c r="J13644" s="36"/>
      <c r="K13644" s="36"/>
      <c r="AA13644" s="36"/>
    </row>
    <row r="13645" spans="2:27">
      <c r="B13645" s="37" t="str">
        <f t="shared" si="216"/>
        <v/>
      </c>
      <c r="H13645" s="36"/>
      <c r="I13645" s="36"/>
      <c r="J13645" s="36"/>
      <c r="K13645" s="36"/>
      <c r="AA13645" s="36"/>
    </row>
    <row r="13646" spans="2:27">
      <c r="B13646" s="37" t="str">
        <f t="shared" si="216"/>
        <v/>
      </c>
      <c r="F13646" s="36"/>
      <c r="H13646" s="36"/>
      <c r="I13646" s="36"/>
      <c r="J13646" s="36"/>
      <c r="K13646" s="36"/>
      <c r="AA13646" s="36"/>
    </row>
    <row r="13647" spans="2:27">
      <c r="B13647" s="37" t="str">
        <f t="shared" si="216"/>
        <v/>
      </c>
      <c r="H13647" s="36"/>
      <c r="I13647" s="36"/>
      <c r="J13647" s="36"/>
      <c r="K13647" s="36"/>
      <c r="AA13647" s="36"/>
    </row>
    <row r="13648" spans="2:27">
      <c r="B13648" s="37" t="str">
        <f t="shared" si="216"/>
        <v/>
      </c>
      <c r="F13648" s="36"/>
      <c r="H13648" s="36"/>
      <c r="I13648" s="36"/>
      <c r="J13648" s="36"/>
      <c r="K13648" s="36"/>
      <c r="AA13648" s="36"/>
    </row>
    <row r="13649" spans="2:27">
      <c r="B13649" s="37" t="str">
        <f t="shared" si="216"/>
        <v/>
      </c>
      <c r="F13649" s="36"/>
      <c r="H13649" s="36"/>
      <c r="I13649" s="36"/>
      <c r="J13649" s="36"/>
      <c r="K13649" s="36"/>
      <c r="AA13649" s="36"/>
    </row>
    <row r="13650" spans="2:27">
      <c r="B13650" s="37" t="str">
        <f t="shared" si="216"/>
        <v/>
      </c>
      <c r="H13650" s="36"/>
      <c r="I13650" s="36"/>
      <c r="J13650" s="36"/>
      <c r="K13650" s="36"/>
      <c r="AA13650" s="36"/>
    </row>
    <row r="13651" spans="2:27">
      <c r="B13651" s="37" t="str">
        <f t="shared" si="216"/>
        <v/>
      </c>
      <c r="H13651" s="36"/>
      <c r="I13651" s="36"/>
      <c r="J13651" s="36"/>
      <c r="K13651" s="36"/>
      <c r="AA13651" s="36"/>
    </row>
    <row r="13652" spans="2:27">
      <c r="B13652" s="37" t="str">
        <f t="shared" si="216"/>
        <v/>
      </c>
      <c r="G13652" s="36"/>
      <c r="H13652" s="36"/>
      <c r="I13652" s="36"/>
      <c r="J13652" s="36"/>
      <c r="K13652" s="36"/>
      <c r="AA13652" s="36"/>
    </row>
    <row r="13653" spans="2:27">
      <c r="B13653" s="37" t="str">
        <f t="shared" si="216"/>
        <v/>
      </c>
      <c r="H13653" s="36"/>
      <c r="I13653" s="36"/>
      <c r="J13653" s="36"/>
      <c r="K13653" s="36"/>
      <c r="AA13653" s="36"/>
    </row>
    <row r="13654" spans="2:27">
      <c r="B13654" s="37" t="str">
        <f t="shared" si="216"/>
        <v/>
      </c>
      <c r="F13654" s="36"/>
      <c r="H13654" s="36"/>
      <c r="I13654" s="36"/>
      <c r="J13654" s="36"/>
      <c r="K13654" s="36"/>
      <c r="AA13654" s="36"/>
    </row>
    <row r="13655" spans="2:27">
      <c r="B13655" s="37" t="str">
        <f t="shared" si="216"/>
        <v/>
      </c>
      <c r="H13655" s="36"/>
      <c r="I13655" s="36"/>
      <c r="J13655" s="36"/>
      <c r="K13655" s="36"/>
      <c r="AA13655" s="36"/>
    </row>
    <row r="13656" spans="2:27">
      <c r="B13656" s="37" t="str">
        <f t="shared" si="216"/>
        <v/>
      </c>
      <c r="H13656" s="36"/>
      <c r="I13656" s="36"/>
      <c r="J13656" s="36"/>
      <c r="K13656" s="36"/>
      <c r="AA13656" s="36"/>
    </row>
    <row r="13657" spans="2:27">
      <c r="B13657" s="37" t="str">
        <f t="shared" si="216"/>
        <v/>
      </c>
      <c r="H13657" s="36"/>
      <c r="I13657" s="36"/>
      <c r="J13657" s="36"/>
      <c r="K13657" s="36"/>
      <c r="AA13657" s="36"/>
    </row>
    <row r="13658" spans="2:27">
      <c r="B13658" s="37" t="str">
        <f t="shared" si="216"/>
        <v/>
      </c>
      <c r="H13658" s="36"/>
      <c r="I13658" s="36"/>
      <c r="J13658" s="36"/>
      <c r="K13658" s="36"/>
      <c r="AA13658" s="36"/>
    </row>
    <row r="13659" spans="2:27">
      <c r="B13659" s="37" t="str">
        <f t="shared" si="216"/>
        <v/>
      </c>
      <c r="H13659" s="36"/>
      <c r="I13659" s="36"/>
      <c r="J13659" s="36"/>
      <c r="K13659" s="36"/>
      <c r="AA13659" s="36"/>
    </row>
    <row r="13660" spans="2:27">
      <c r="B13660" s="37" t="str">
        <f t="shared" si="216"/>
        <v/>
      </c>
      <c r="D13660" s="36"/>
      <c r="E13660" s="69"/>
      <c r="F13660" s="69"/>
      <c r="G13660" s="69"/>
      <c r="I13660" s="36"/>
      <c r="J13660" s="36"/>
      <c r="K13660" s="36"/>
      <c r="AA13660" s="36"/>
    </row>
    <row r="13661" spans="2:27">
      <c r="B13661" s="37" t="str">
        <f t="shared" si="216"/>
        <v/>
      </c>
      <c r="E13661" s="69"/>
      <c r="F13661" s="69"/>
      <c r="G13661" s="69"/>
      <c r="I13661" s="36"/>
      <c r="J13661" s="36"/>
      <c r="K13661" s="36"/>
      <c r="AA13661" s="36"/>
    </row>
    <row r="13662" spans="2:27">
      <c r="B13662" s="37" t="str">
        <f t="shared" si="216"/>
        <v/>
      </c>
      <c r="H13662" s="36"/>
      <c r="I13662" s="36"/>
      <c r="J13662" s="36"/>
      <c r="K13662" s="36"/>
      <c r="AA13662" s="36"/>
    </row>
    <row r="13663" spans="2:27">
      <c r="B13663" s="37" t="str">
        <f t="shared" si="216"/>
        <v/>
      </c>
      <c r="F13663" s="36"/>
      <c r="G13663" s="36"/>
      <c r="I13663" s="36"/>
      <c r="J13663" s="36"/>
      <c r="K13663" s="36"/>
      <c r="AA13663" s="36"/>
    </row>
    <row r="13664" spans="2:27">
      <c r="B13664" s="37" t="str">
        <f t="shared" si="216"/>
        <v/>
      </c>
      <c r="F13664" s="36"/>
      <c r="H13664" s="36"/>
      <c r="I13664" s="36"/>
      <c r="J13664" s="36"/>
      <c r="K13664" s="36"/>
      <c r="AA13664" s="36"/>
    </row>
    <row r="13665" spans="2:27">
      <c r="B13665" s="37" t="str">
        <f t="shared" si="216"/>
        <v/>
      </c>
      <c r="F13665" s="36"/>
      <c r="H13665" s="36"/>
      <c r="I13665" s="36"/>
      <c r="J13665" s="36"/>
      <c r="K13665" s="36"/>
      <c r="AA13665" s="36"/>
    </row>
    <row r="13666" spans="2:27">
      <c r="B13666" s="37" t="str">
        <f t="shared" si="216"/>
        <v/>
      </c>
      <c r="F13666" s="36"/>
      <c r="H13666" s="36"/>
      <c r="I13666" s="36"/>
      <c r="J13666" s="36"/>
      <c r="K13666" s="36"/>
      <c r="AA13666" s="36"/>
    </row>
    <row r="13667" spans="2:27">
      <c r="B13667" s="37" t="str">
        <f t="shared" si="216"/>
        <v/>
      </c>
      <c r="G13667" s="36"/>
      <c r="H13667" s="36"/>
      <c r="I13667" s="36"/>
      <c r="J13667" s="36"/>
      <c r="K13667" s="36"/>
      <c r="AA13667" s="36"/>
    </row>
    <row r="13668" spans="2:27">
      <c r="B13668" s="37" t="str">
        <f t="shared" si="216"/>
        <v/>
      </c>
      <c r="F13668" s="36"/>
      <c r="H13668" s="36"/>
      <c r="I13668" s="36"/>
      <c r="J13668" s="36"/>
      <c r="K13668" s="36"/>
      <c r="AA13668" s="36"/>
    </row>
    <row r="13669" spans="2:27">
      <c r="B13669" s="37" t="str">
        <f t="shared" si="216"/>
        <v/>
      </c>
      <c r="G13669" s="36"/>
      <c r="H13669" s="36"/>
      <c r="I13669" s="36"/>
      <c r="J13669" s="36"/>
      <c r="K13669" s="36"/>
      <c r="AA13669" s="36"/>
    </row>
    <row r="13670" spans="2:27">
      <c r="B13670" s="37" t="str">
        <f t="shared" si="216"/>
        <v/>
      </c>
      <c r="G13670" s="36"/>
      <c r="H13670" s="36"/>
      <c r="I13670" s="36"/>
      <c r="J13670" s="36"/>
      <c r="K13670" s="36"/>
      <c r="AA13670" s="36"/>
    </row>
    <row r="13671" spans="2:27">
      <c r="B13671" s="37" t="str">
        <f t="shared" si="216"/>
        <v/>
      </c>
      <c r="G13671" s="36"/>
      <c r="H13671" s="36"/>
      <c r="I13671" s="36"/>
      <c r="J13671" s="36"/>
      <c r="K13671" s="36"/>
      <c r="AA13671" s="36"/>
    </row>
    <row r="13672" spans="2:27">
      <c r="B13672" s="37" t="str">
        <f t="shared" si="216"/>
        <v/>
      </c>
      <c r="H13672" s="36"/>
      <c r="I13672" s="36"/>
      <c r="J13672" s="36"/>
      <c r="K13672" s="36"/>
      <c r="AA13672" s="36"/>
    </row>
    <row r="13673" spans="2:27">
      <c r="B13673" s="37" t="str">
        <f t="shared" si="216"/>
        <v/>
      </c>
      <c r="G13673" s="36"/>
      <c r="H13673" s="36"/>
      <c r="I13673" s="36"/>
      <c r="J13673" s="36"/>
      <c r="K13673" s="36"/>
      <c r="AA13673" s="36"/>
    </row>
    <row r="13674" spans="2:27">
      <c r="B13674" s="37" t="str">
        <f t="shared" si="216"/>
        <v/>
      </c>
      <c r="G13674" s="36"/>
      <c r="H13674" s="36"/>
      <c r="I13674" s="36"/>
      <c r="J13674" s="36"/>
      <c r="K13674" s="36"/>
      <c r="AA13674" s="36"/>
    </row>
    <row r="13675" spans="2:27">
      <c r="B13675" s="37" t="str">
        <f t="shared" si="216"/>
        <v/>
      </c>
      <c r="F13675" s="36"/>
      <c r="H13675" s="36"/>
      <c r="I13675" s="36"/>
      <c r="J13675" s="36"/>
      <c r="K13675" s="36"/>
      <c r="AA13675" s="36"/>
    </row>
    <row r="13676" spans="2:27">
      <c r="B13676" s="37" t="str">
        <f t="shared" si="216"/>
        <v/>
      </c>
      <c r="G13676" s="36"/>
      <c r="H13676" s="36"/>
      <c r="I13676" s="36"/>
      <c r="J13676" s="36"/>
      <c r="K13676" s="36"/>
      <c r="AA13676" s="36"/>
    </row>
    <row r="13677" spans="2:27">
      <c r="B13677" s="37" t="str">
        <f t="shared" si="216"/>
        <v/>
      </c>
      <c r="G13677" s="36"/>
      <c r="H13677" s="36"/>
      <c r="I13677" s="36"/>
      <c r="J13677" s="36"/>
      <c r="K13677" s="36"/>
      <c r="AA13677" s="36"/>
    </row>
    <row r="13678" spans="2:27">
      <c r="B13678" s="37" t="str">
        <f t="shared" si="216"/>
        <v/>
      </c>
      <c r="G13678" s="36"/>
      <c r="H13678" s="36"/>
      <c r="I13678" s="36"/>
      <c r="J13678" s="36"/>
      <c r="K13678" s="36"/>
      <c r="AA13678" s="36"/>
    </row>
    <row r="13679" spans="2:27">
      <c r="B13679" s="37" t="str">
        <f t="shared" si="216"/>
        <v/>
      </c>
      <c r="F13679" s="36"/>
      <c r="H13679" s="36"/>
      <c r="I13679" s="36"/>
      <c r="J13679" s="36"/>
      <c r="K13679" s="36"/>
      <c r="AA13679" s="36"/>
    </row>
    <row r="13680" spans="2:27">
      <c r="B13680" s="37" t="str">
        <f t="shared" si="216"/>
        <v/>
      </c>
      <c r="G13680" s="36"/>
      <c r="H13680" s="36"/>
      <c r="I13680" s="36"/>
      <c r="J13680" s="36"/>
      <c r="K13680" s="36"/>
      <c r="AA13680" s="36"/>
    </row>
    <row r="13681" spans="2:27">
      <c r="B13681" s="37" t="str">
        <f t="shared" si="216"/>
        <v/>
      </c>
      <c r="H13681" s="36"/>
      <c r="I13681" s="36"/>
      <c r="J13681" s="36"/>
      <c r="K13681" s="36"/>
      <c r="AA13681" s="36"/>
    </row>
    <row r="13682" spans="2:27">
      <c r="B13682" s="37" t="str">
        <f t="shared" si="216"/>
        <v/>
      </c>
      <c r="G13682" s="36"/>
      <c r="H13682" s="36"/>
      <c r="I13682" s="36"/>
      <c r="J13682" s="36"/>
      <c r="K13682" s="36"/>
      <c r="AA13682" s="36"/>
    </row>
    <row r="13683" spans="2:27">
      <c r="B13683" s="37" t="str">
        <f t="shared" si="216"/>
        <v/>
      </c>
      <c r="G13683" s="36"/>
      <c r="H13683" s="36"/>
      <c r="I13683" s="36"/>
      <c r="J13683" s="36"/>
      <c r="K13683" s="36"/>
      <c r="AA13683" s="36"/>
    </row>
    <row r="13684" spans="2:27">
      <c r="B13684" s="37" t="str">
        <f t="shared" si="216"/>
        <v/>
      </c>
      <c r="H13684" s="36"/>
      <c r="I13684" s="36"/>
      <c r="J13684" s="36"/>
      <c r="K13684" s="36"/>
      <c r="AA13684" s="36"/>
    </row>
    <row r="13685" spans="2:27">
      <c r="B13685" s="37" t="str">
        <f t="shared" si="216"/>
        <v/>
      </c>
      <c r="H13685" s="36"/>
      <c r="I13685" s="36"/>
      <c r="J13685" s="36"/>
      <c r="K13685" s="36"/>
      <c r="AA13685" s="36"/>
    </row>
    <row r="13686" spans="2:27">
      <c r="B13686" s="37" t="str">
        <f t="shared" si="216"/>
        <v/>
      </c>
      <c r="H13686" s="36"/>
      <c r="I13686" s="36"/>
      <c r="J13686" s="36"/>
      <c r="K13686" s="36"/>
      <c r="AA13686" s="36"/>
    </row>
    <row r="13687" spans="2:27">
      <c r="B13687" s="37" t="str">
        <f t="shared" si="216"/>
        <v/>
      </c>
      <c r="H13687" s="36"/>
      <c r="I13687" s="36"/>
      <c r="J13687" s="36"/>
      <c r="K13687" s="36"/>
      <c r="AA13687" s="36"/>
    </row>
    <row r="13688" spans="2:27">
      <c r="B13688" s="37" t="str">
        <f t="shared" si="216"/>
        <v/>
      </c>
      <c r="H13688" s="36"/>
      <c r="I13688" s="36"/>
      <c r="J13688" s="36"/>
      <c r="K13688" s="36"/>
      <c r="AA13688" s="36"/>
    </row>
    <row r="13689" spans="2:27">
      <c r="B13689" s="37" t="str">
        <f t="shared" si="216"/>
        <v/>
      </c>
      <c r="H13689" s="36"/>
      <c r="I13689" s="36"/>
      <c r="J13689" s="36"/>
      <c r="K13689" s="36"/>
      <c r="AA13689" s="36"/>
    </row>
    <row r="13690" spans="2:27">
      <c r="B13690" s="37" t="str">
        <f t="shared" si="216"/>
        <v/>
      </c>
      <c r="G13690" s="36"/>
      <c r="H13690" s="36"/>
      <c r="I13690" s="36"/>
      <c r="J13690" s="36"/>
      <c r="K13690" s="36"/>
      <c r="AA13690" s="36"/>
    </row>
    <row r="13691" spans="2:27">
      <c r="B13691" s="37" t="str">
        <f t="shared" si="216"/>
        <v/>
      </c>
      <c r="H13691" s="36"/>
      <c r="I13691" s="36"/>
      <c r="J13691" s="36"/>
      <c r="K13691" s="36"/>
      <c r="AA13691" s="36"/>
    </row>
    <row r="13692" spans="2:27">
      <c r="B13692" s="37" t="str">
        <f t="shared" si="216"/>
        <v/>
      </c>
      <c r="H13692" s="36"/>
      <c r="I13692" s="36"/>
      <c r="J13692" s="36"/>
      <c r="K13692" s="36"/>
      <c r="AA13692" s="36"/>
    </row>
    <row r="13693" spans="2:27">
      <c r="B13693" s="37" t="str">
        <f t="shared" si="216"/>
        <v/>
      </c>
      <c r="H13693" s="36"/>
      <c r="I13693" s="36"/>
      <c r="J13693" s="36"/>
      <c r="K13693" s="36"/>
      <c r="AA13693" s="36"/>
    </row>
    <row r="13694" spans="2:27">
      <c r="B13694" s="37" t="str">
        <f t="shared" si="216"/>
        <v/>
      </c>
      <c r="H13694" s="36"/>
      <c r="I13694" s="36"/>
      <c r="J13694" s="36"/>
      <c r="K13694" s="36"/>
      <c r="AA13694" s="36"/>
    </row>
    <row r="13695" spans="2:27">
      <c r="B13695" s="37" t="str">
        <f t="shared" si="216"/>
        <v/>
      </c>
      <c r="H13695" s="36"/>
      <c r="I13695" s="36"/>
      <c r="J13695" s="36"/>
      <c r="K13695" s="36"/>
      <c r="AA13695" s="36"/>
    </row>
    <row r="13696" spans="2:27">
      <c r="B13696" s="37" t="str">
        <f t="shared" si="216"/>
        <v/>
      </c>
      <c r="H13696" s="36"/>
      <c r="I13696" s="36"/>
      <c r="J13696" s="36"/>
      <c r="K13696" s="36"/>
      <c r="AA13696" s="36"/>
    </row>
    <row r="13697" spans="2:27">
      <c r="B13697" s="37" t="str">
        <f t="shared" si="216"/>
        <v/>
      </c>
      <c r="D13697" s="36"/>
      <c r="E13697" s="69"/>
      <c r="F13697" s="69"/>
      <c r="G13697" s="69"/>
      <c r="I13697" s="36"/>
      <c r="J13697" s="36"/>
      <c r="K13697" s="36"/>
      <c r="AA13697" s="36"/>
    </row>
    <row r="13698" spans="2:27">
      <c r="B13698" s="37" t="str">
        <f t="shared" si="216"/>
        <v/>
      </c>
      <c r="E13698" s="69"/>
      <c r="F13698" s="69"/>
      <c r="G13698" s="69"/>
      <c r="I13698" s="36"/>
      <c r="J13698" s="36"/>
      <c r="K13698" s="36"/>
      <c r="AA13698" s="36"/>
    </row>
    <row r="13699" spans="2:27">
      <c r="B13699" s="37" t="str">
        <f t="shared" si="216"/>
        <v/>
      </c>
      <c r="F13699" s="36"/>
      <c r="H13699" s="36"/>
      <c r="I13699" s="36"/>
      <c r="J13699" s="36"/>
      <c r="K13699" s="36"/>
      <c r="AA13699" s="36"/>
    </row>
    <row r="13700" spans="2:27">
      <c r="B13700" s="37" t="str">
        <f t="shared" si="216"/>
        <v/>
      </c>
      <c r="F13700" s="36"/>
      <c r="H13700" s="36"/>
      <c r="I13700" s="36"/>
      <c r="J13700" s="36"/>
      <c r="K13700" s="36"/>
      <c r="AA13700" s="36"/>
    </row>
    <row r="13701" spans="2:27">
      <c r="B13701" s="37" t="str">
        <f t="shared" si="216"/>
        <v/>
      </c>
      <c r="G13701" s="36"/>
      <c r="H13701" s="36"/>
      <c r="I13701" s="36"/>
      <c r="J13701" s="36"/>
      <c r="K13701" s="36"/>
      <c r="AA13701" s="36"/>
    </row>
    <row r="13702" spans="2:27">
      <c r="B13702" s="37" t="str">
        <f t="shared" si="216"/>
        <v/>
      </c>
      <c r="F13702" s="36"/>
      <c r="H13702" s="36"/>
      <c r="I13702" s="36"/>
      <c r="J13702" s="36"/>
      <c r="K13702" s="36"/>
      <c r="AA13702" s="36"/>
    </row>
    <row r="13703" spans="2:27">
      <c r="B13703" s="37" t="str">
        <f t="shared" ref="B13703:B13766" si="217">IF(A13703="Menores de 1 año",0,LEFT(A13703,2))</f>
        <v/>
      </c>
      <c r="F13703" s="36"/>
      <c r="H13703" s="36"/>
      <c r="I13703" s="36"/>
      <c r="J13703" s="36"/>
      <c r="K13703" s="36"/>
      <c r="AA13703" s="36"/>
    </row>
    <row r="13704" spans="2:27">
      <c r="B13704" s="37" t="str">
        <f t="shared" si="217"/>
        <v/>
      </c>
      <c r="H13704" s="36"/>
      <c r="I13704" s="36"/>
      <c r="J13704" s="36"/>
      <c r="K13704" s="36"/>
      <c r="AA13704" s="36"/>
    </row>
    <row r="13705" spans="2:27">
      <c r="B13705" s="37" t="str">
        <f t="shared" si="217"/>
        <v/>
      </c>
      <c r="G13705" s="36"/>
      <c r="H13705" s="36"/>
      <c r="I13705" s="36"/>
      <c r="J13705" s="36"/>
      <c r="K13705" s="36"/>
      <c r="AA13705" s="36"/>
    </row>
    <row r="13706" spans="2:27">
      <c r="B13706" s="37" t="str">
        <f t="shared" si="217"/>
        <v/>
      </c>
      <c r="F13706" s="36"/>
      <c r="H13706" s="36"/>
      <c r="I13706" s="36"/>
      <c r="J13706" s="36"/>
      <c r="K13706" s="36"/>
      <c r="AA13706" s="36"/>
    </row>
    <row r="13707" spans="2:27">
      <c r="B13707" s="37" t="str">
        <f t="shared" si="217"/>
        <v/>
      </c>
      <c r="F13707" s="36"/>
      <c r="H13707" s="36"/>
      <c r="I13707" s="36"/>
      <c r="J13707" s="36"/>
      <c r="K13707" s="36"/>
      <c r="AA13707" s="36"/>
    </row>
    <row r="13708" spans="2:27">
      <c r="B13708" s="37" t="str">
        <f t="shared" si="217"/>
        <v/>
      </c>
      <c r="G13708" s="36"/>
      <c r="H13708" s="36"/>
      <c r="I13708" s="36"/>
      <c r="J13708" s="36"/>
      <c r="K13708" s="36"/>
      <c r="AA13708" s="36"/>
    </row>
    <row r="13709" spans="2:27">
      <c r="B13709" s="37" t="str">
        <f t="shared" si="217"/>
        <v/>
      </c>
      <c r="F13709" s="36"/>
      <c r="H13709" s="36"/>
      <c r="I13709" s="36"/>
      <c r="J13709" s="36"/>
      <c r="K13709" s="36"/>
      <c r="AA13709" s="36"/>
    </row>
    <row r="13710" spans="2:27">
      <c r="B13710" s="37" t="str">
        <f t="shared" si="217"/>
        <v/>
      </c>
      <c r="F13710" s="36"/>
      <c r="H13710" s="36"/>
      <c r="I13710" s="36"/>
      <c r="J13710" s="36"/>
      <c r="K13710" s="36"/>
      <c r="AA13710" s="36"/>
    </row>
    <row r="13711" spans="2:27">
      <c r="B13711" s="37" t="str">
        <f t="shared" si="217"/>
        <v/>
      </c>
      <c r="H13711" s="36"/>
      <c r="I13711" s="36"/>
      <c r="J13711" s="36"/>
      <c r="K13711" s="36"/>
      <c r="AA13711" s="36"/>
    </row>
    <row r="13712" spans="2:27">
      <c r="B13712" s="37" t="str">
        <f t="shared" si="217"/>
        <v/>
      </c>
      <c r="F13712" s="36"/>
      <c r="H13712" s="36"/>
      <c r="I13712" s="36"/>
      <c r="J13712" s="36"/>
      <c r="K13712" s="36"/>
      <c r="AA13712" s="36"/>
    </row>
    <row r="13713" spans="2:27">
      <c r="B13713" s="37" t="str">
        <f t="shared" si="217"/>
        <v/>
      </c>
      <c r="F13713" s="36"/>
      <c r="H13713" s="36"/>
      <c r="I13713" s="36"/>
      <c r="J13713" s="36"/>
      <c r="K13713" s="36"/>
      <c r="AA13713" s="36"/>
    </row>
    <row r="13714" spans="2:27">
      <c r="B13714" s="37" t="str">
        <f t="shared" si="217"/>
        <v/>
      </c>
      <c r="F13714" s="36"/>
      <c r="H13714" s="36"/>
      <c r="I13714" s="36"/>
      <c r="J13714" s="36"/>
      <c r="K13714" s="36"/>
      <c r="AA13714" s="36"/>
    </row>
    <row r="13715" spans="2:27">
      <c r="B13715" s="37" t="str">
        <f t="shared" si="217"/>
        <v/>
      </c>
      <c r="F13715" s="36"/>
      <c r="H13715" s="36"/>
      <c r="I13715" s="36"/>
      <c r="J13715" s="36"/>
      <c r="K13715" s="36"/>
      <c r="AA13715" s="36"/>
    </row>
    <row r="13716" spans="2:27">
      <c r="B13716" s="37" t="str">
        <f t="shared" si="217"/>
        <v/>
      </c>
      <c r="H13716" s="36"/>
      <c r="I13716" s="36"/>
      <c r="J13716" s="36"/>
      <c r="K13716" s="36"/>
      <c r="AA13716" s="36"/>
    </row>
    <row r="13717" spans="2:27">
      <c r="B13717" s="37" t="str">
        <f t="shared" si="217"/>
        <v/>
      </c>
      <c r="G13717" s="36"/>
      <c r="H13717" s="36"/>
      <c r="I13717" s="36"/>
      <c r="J13717" s="36"/>
      <c r="K13717" s="36"/>
      <c r="AA13717" s="36"/>
    </row>
    <row r="13718" spans="2:27">
      <c r="B13718" s="37" t="str">
        <f t="shared" si="217"/>
        <v/>
      </c>
      <c r="G13718" s="36"/>
      <c r="H13718" s="36"/>
      <c r="I13718" s="36"/>
      <c r="J13718" s="36"/>
      <c r="K13718" s="36"/>
      <c r="AA13718" s="36"/>
    </row>
    <row r="13719" spans="2:27">
      <c r="B13719" s="37" t="str">
        <f t="shared" si="217"/>
        <v/>
      </c>
      <c r="H13719" s="36"/>
      <c r="I13719" s="36"/>
      <c r="J13719" s="36"/>
      <c r="K13719" s="36"/>
      <c r="AA13719" s="36"/>
    </row>
    <row r="13720" spans="2:27">
      <c r="B13720" s="37" t="str">
        <f t="shared" si="217"/>
        <v/>
      </c>
      <c r="G13720" s="36"/>
      <c r="H13720" s="36"/>
      <c r="I13720" s="36"/>
      <c r="J13720" s="36"/>
      <c r="K13720" s="36"/>
      <c r="AA13720" s="36"/>
    </row>
    <row r="13721" spans="2:27">
      <c r="B13721" s="37" t="str">
        <f t="shared" si="217"/>
        <v/>
      </c>
      <c r="H13721" s="36"/>
      <c r="I13721" s="36"/>
      <c r="J13721" s="36"/>
      <c r="K13721" s="36"/>
      <c r="AA13721" s="36"/>
    </row>
    <row r="13722" spans="2:27">
      <c r="B13722" s="37" t="str">
        <f t="shared" si="217"/>
        <v/>
      </c>
      <c r="G13722" s="36"/>
      <c r="H13722" s="36"/>
      <c r="I13722" s="36"/>
      <c r="J13722" s="36"/>
      <c r="K13722" s="36"/>
      <c r="AA13722" s="36"/>
    </row>
    <row r="13723" spans="2:27">
      <c r="B13723" s="37" t="str">
        <f t="shared" si="217"/>
        <v/>
      </c>
      <c r="H13723" s="36"/>
      <c r="I13723" s="36"/>
      <c r="J13723" s="36"/>
      <c r="K13723" s="36"/>
      <c r="AA13723" s="36"/>
    </row>
    <row r="13724" spans="2:27">
      <c r="B13724" s="37" t="str">
        <f t="shared" si="217"/>
        <v/>
      </c>
      <c r="H13724" s="36"/>
      <c r="I13724" s="36"/>
      <c r="J13724" s="36"/>
      <c r="K13724" s="36"/>
      <c r="AA13724" s="36"/>
    </row>
    <row r="13725" spans="2:27">
      <c r="B13725" s="37" t="str">
        <f t="shared" si="217"/>
        <v/>
      </c>
      <c r="H13725" s="36"/>
      <c r="I13725" s="36"/>
      <c r="J13725" s="36"/>
      <c r="K13725" s="36"/>
      <c r="AA13725" s="36"/>
    </row>
    <row r="13726" spans="2:27">
      <c r="B13726" s="37" t="str">
        <f t="shared" si="217"/>
        <v/>
      </c>
      <c r="H13726" s="36"/>
      <c r="I13726" s="36"/>
      <c r="J13726" s="36"/>
      <c r="K13726" s="36"/>
      <c r="AA13726" s="36"/>
    </row>
    <row r="13727" spans="2:27">
      <c r="B13727" s="37" t="str">
        <f t="shared" si="217"/>
        <v/>
      </c>
      <c r="H13727" s="36"/>
      <c r="I13727" s="36"/>
      <c r="J13727" s="36"/>
      <c r="K13727" s="36"/>
      <c r="AA13727" s="36"/>
    </row>
    <row r="13728" spans="2:27">
      <c r="B13728" s="37" t="str">
        <f t="shared" si="217"/>
        <v/>
      </c>
      <c r="H13728" s="36"/>
      <c r="I13728" s="36"/>
      <c r="J13728" s="36"/>
      <c r="K13728" s="36"/>
      <c r="AA13728" s="36"/>
    </row>
    <row r="13729" spans="2:27">
      <c r="B13729" s="37" t="str">
        <f t="shared" si="217"/>
        <v/>
      </c>
      <c r="H13729" s="36"/>
      <c r="I13729" s="36"/>
      <c r="J13729" s="36"/>
      <c r="K13729" s="36"/>
      <c r="AA13729" s="36"/>
    </row>
    <row r="13730" spans="2:27">
      <c r="B13730" s="37" t="str">
        <f t="shared" si="217"/>
        <v/>
      </c>
      <c r="H13730" s="36"/>
      <c r="I13730" s="36"/>
      <c r="J13730" s="36"/>
      <c r="K13730" s="36"/>
      <c r="AA13730" s="36"/>
    </row>
    <row r="13731" spans="2:27">
      <c r="B13731" s="37" t="str">
        <f t="shared" si="217"/>
        <v/>
      </c>
      <c r="H13731" s="36"/>
      <c r="I13731" s="36"/>
      <c r="J13731" s="36"/>
      <c r="K13731" s="36"/>
      <c r="AA13731" s="36"/>
    </row>
    <row r="13732" spans="2:27">
      <c r="B13732" s="37" t="str">
        <f t="shared" si="217"/>
        <v/>
      </c>
      <c r="H13732" s="36"/>
      <c r="I13732" s="36"/>
      <c r="J13732" s="36"/>
      <c r="K13732" s="36"/>
      <c r="AA13732" s="36"/>
    </row>
    <row r="13733" spans="2:27">
      <c r="B13733" s="37" t="str">
        <f t="shared" si="217"/>
        <v/>
      </c>
      <c r="D13733" s="36"/>
      <c r="E13733" s="69"/>
      <c r="F13733" s="69"/>
      <c r="G13733" s="69"/>
      <c r="I13733" s="36"/>
      <c r="J13733" s="36"/>
      <c r="K13733" s="36"/>
      <c r="AA13733" s="36"/>
    </row>
    <row r="13734" spans="2:27">
      <c r="B13734" s="37" t="str">
        <f t="shared" si="217"/>
        <v/>
      </c>
      <c r="E13734" s="69"/>
      <c r="F13734" s="69"/>
      <c r="G13734" s="69"/>
      <c r="I13734" s="36"/>
      <c r="J13734" s="36"/>
      <c r="K13734" s="36"/>
      <c r="AA13734" s="36"/>
    </row>
    <row r="13735" spans="2:27">
      <c r="B13735" s="37" t="str">
        <f t="shared" si="217"/>
        <v/>
      </c>
      <c r="F13735" s="36"/>
      <c r="H13735" s="36"/>
      <c r="I13735" s="36"/>
      <c r="J13735" s="36"/>
      <c r="K13735" s="36"/>
      <c r="AA13735" s="36"/>
    </row>
    <row r="13736" spans="2:27">
      <c r="B13736" s="37" t="str">
        <f t="shared" si="217"/>
        <v/>
      </c>
      <c r="F13736" s="36"/>
      <c r="H13736" s="36"/>
      <c r="I13736" s="36"/>
      <c r="J13736" s="36"/>
      <c r="K13736" s="36"/>
      <c r="AA13736" s="36"/>
    </row>
    <row r="13737" spans="2:27">
      <c r="B13737" s="37" t="str">
        <f t="shared" si="217"/>
        <v/>
      </c>
      <c r="G13737" s="36"/>
      <c r="H13737" s="36"/>
      <c r="I13737" s="36"/>
      <c r="J13737" s="36"/>
      <c r="K13737" s="36"/>
      <c r="AA13737" s="36"/>
    </row>
    <row r="13738" spans="2:27">
      <c r="B13738" s="37" t="str">
        <f t="shared" si="217"/>
        <v/>
      </c>
      <c r="G13738" s="36"/>
      <c r="H13738" s="36"/>
      <c r="I13738" s="36"/>
      <c r="J13738" s="36"/>
      <c r="K13738" s="36"/>
      <c r="AA13738" s="36"/>
    </row>
    <row r="13739" spans="2:27">
      <c r="B13739" s="37" t="str">
        <f t="shared" si="217"/>
        <v/>
      </c>
      <c r="F13739" s="36"/>
      <c r="H13739" s="36"/>
      <c r="I13739" s="36"/>
      <c r="J13739" s="36"/>
      <c r="K13739" s="36"/>
      <c r="AA13739" s="36"/>
    </row>
    <row r="13740" spans="2:27">
      <c r="B13740" s="37" t="str">
        <f t="shared" si="217"/>
        <v/>
      </c>
      <c r="G13740" s="36"/>
      <c r="H13740" s="36"/>
      <c r="I13740" s="36"/>
      <c r="J13740" s="36"/>
      <c r="K13740" s="36"/>
      <c r="AA13740" s="36"/>
    </row>
    <row r="13741" spans="2:27">
      <c r="B13741" s="37" t="str">
        <f t="shared" si="217"/>
        <v/>
      </c>
      <c r="H13741" s="36"/>
      <c r="I13741" s="36"/>
      <c r="J13741" s="36"/>
      <c r="K13741" s="36"/>
      <c r="AA13741" s="36"/>
    </row>
    <row r="13742" spans="2:27">
      <c r="B13742" s="37" t="str">
        <f t="shared" si="217"/>
        <v/>
      </c>
      <c r="G13742" s="36"/>
      <c r="H13742" s="36"/>
      <c r="I13742" s="36"/>
      <c r="J13742" s="36"/>
      <c r="K13742" s="36"/>
      <c r="AA13742" s="36"/>
    </row>
    <row r="13743" spans="2:27">
      <c r="B13743" s="37" t="str">
        <f t="shared" si="217"/>
        <v/>
      </c>
      <c r="G13743" s="36"/>
      <c r="H13743" s="36"/>
      <c r="I13743" s="36"/>
      <c r="J13743" s="36"/>
      <c r="K13743" s="36"/>
      <c r="AA13743" s="36"/>
    </row>
    <row r="13744" spans="2:27">
      <c r="B13744" s="37" t="str">
        <f t="shared" si="217"/>
        <v/>
      </c>
      <c r="G13744" s="36"/>
      <c r="H13744" s="36"/>
      <c r="I13744" s="36"/>
      <c r="J13744" s="36"/>
      <c r="K13744" s="36"/>
      <c r="AA13744" s="36"/>
    </row>
    <row r="13745" spans="2:27">
      <c r="B13745" s="37" t="str">
        <f t="shared" si="217"/>
        <v/>
      </c>
      <c r="G13745" s="36"/>
      <c r="H13745" s="36"/>
      <c r="I13745" s="36"/>
      <c r="J13745" s="36"/>
      <c r="K13745" s="36"/>
      <c r="AA13745" s="36"/>
    </row>
    <row r="13746" spans="2:27">
      <c r="B13746" s="37" t="str">
        <f t="shared" si="217"/>
        <v/>
      </c>
      <c r="H13746" s="36"/>
      <c r="I13746" s="36"/>
      <c r="J13746" s="36"/>
      <c r="K13746" s="36"/>
      <c r="AA13746" s="36"/>
    </row>
    <row r="13747" spans="2:27">
      <c r="B13747" s="37" t="str">
        <f t="shared" si="217"/>
        <v/>
      </c>
      <c r="G13747" s="36"/>
      <c r="H13747" s="36"/>
      <c r="I13747" s="36"/>
      <c r="J13747" s="36"/>
      <c r="K13747" s="36"/>
      <c r="AA13747" s="36"/>
    </row>
    <row r="13748" spans="2:27">
      <c r="B13748" s="37" t="str">
        <f t="shared" si="217"/>
        <v/>
      </c>
      <c r="G13748" s="36"/>
      <c r="H13748" s="36"/>
      <c r="I13748" s="36"/>
      <c r="J13748" s="36"/>
      <c r="K13748" s="36"/>
      <c r="AA13748" s="36"/>
    </row>
    <row r="13749" spans="2:27">
      <c r="B13749" s="37" t="str">
        <f t="shared" si="217"/>
        <v/>
      </c>
      <c r="G13749" s="36"/>
      <c r="H13749" s="36"/>
      <c r="I13749" s="36"/>
      <c r="J13749" s="36"/>
      <c r="K13749" s="36"/>
      <c r="AA13749" s="36"/>
    </row>
    <row r="13750" spans="2:27">
      <c r="B13750" s="37" t="str">
        <f t="shared" si="217"/>
        <v/>
      </c>
      <c r="G13750" s="36"/>
      <c r="H13750" s="36"/>
      <c r="I13750" s="36"/>
      <c r="J13750" s="36"/>
      <c r="K13750" s="36"/>
      <c r="AA13750" s="36"/>
    </row>
    <row r="13751" spans="2:27">
      <c r="B13751" s="37" t="str">
        <f t="shared" si="217"/>
        <v/>
      </c>
      <c r="H13751" s="36"/>
      <c r="I13751" s="36"/>
      <c r="J13751" s="36"/>
      <c r="K13751" s="36"/>
      <c r="AA13751" s="36"/>
    </row>
    <row r="13752" spans="2:27">
      <c r="B13752" s="37" t="str">
        <f t="shared" si="217"/>
        <v/>
      </c>
      <c r="G13752" s="36"/>
      <c r="H13752" s="36"/>
      <c r="I13752" s="36"/>
      <c r="J13752" s="36"/>
      <c r="K13752" s="36"/>
      <c r="AA13752" s="36"/>
    </row>
    <row r="13753" spans="2:27">
      <c r="B13753" s="37" t="str">
        <f t="shared" si="217"/>
        <v/>
      </c>
      <c r="F13753" s="36"/>
      <c r="H13753" s="36"/>
      <c r="I13753" s="36"/>
      <c r="J13753" s="36"/>
      <c r="K13753" s="36"/>
      <c r="AA13753" s="36"/>
    </row>
    <row r="13754" spans="2:27">
      <c r="B13754" s="37" t="str">
        <f t="shared" si="217"/>
        <v/>
      </c>
      <c r="G13754" s="36"/>
      <c r="H13754" s="36"/>
      <c r="I13754" s="36"/>
      <c r="J13754" s="36"/>
      <c r="K13754" s="36"/>
      <c r="AA13754" s="36"/>
    </row>
    <row r="13755" spans="2:27">
      <c r="B13755" s="37" t="str">
        <f t="shared" si="217"/>
        <v/>
      </c>
      <c r="H13755" s="36"/>
      <c r="I13755" s="36"/>
      <c r="J13755" s="36"/>
      <c r="K13755" s="36"/>
      <c r="AA13755" s="36"/>
    </row>
    <row r="13756" spans="2:27">
      <c r="B13756" s="37" t="str">
        <f t="shared" si="217"/>
        <v/>
      </c>
      <c r="H13756" s="36"/>
      <c r="I13756" s="36"/>
      <c r="J13756" s="36"/>
      <c r="K13756" s="36"/>
      <c r="AA13756" s="36"/>
    </row>
    <row r="13757" spans="2:27">
      <c r="B13757" s="37" t="str">
        <f t="shared" si="217"/>
        <v/>
      </c>
      <c r="F13757" s="36"/>
      <c r="H13757" s="36"/>
      <c r="I13757" s="36"/>
      <c r="J13757" s="36"/>
      <c r="K13757" s="36"/>
      <c r="AA13757" s="36"/>
    </row>
    <row r="13758" spans="2:27">
      <c r="B13758" s="37" t="str">
        <f t="shared" si="217"/>
        <v/>
      </c>
      <c r="H13758" s="36"/>
      <c r="I13758" s="36"/>
      <c r="J13758" s="36"/>
      <c r="K13758" s="36"/>
      <c r="AA13758" s="36"/>
    </row>
    <row r="13759" spans="2:27">
      <c r="B13759" s="37" t="str">
        <f t="shared" si="217"/>
        <v/>
      </c>
      <c r="H13759" s="36"/>
      <c r="I13759" s="36"/>
      <c r="J13759" s="36"/>
      <c r="K13759" s="36"/>
      <c r="AA13759" s="36"/>
    </row>
    <row r="13760" spans="2:27">
      <c r="B13760" s="37" t="str">
        <f t="shared" si="217"/>
        <v/>
      </c>
      <c r="H13760" s="36"/>
      <c r="I13760" s="36"/>
      <c r="J13760" s="36"/>
      <c r="K13760" s="36"/>
      <c r="AA13760" s="36"/>
    </row>
    <row r="13761" spans="2:27">
      <c r="B13761" s="37" t="str">
        <f t="shared" si="217"/>
        <v/>
      </c>
      <c r="H13761" s="36"/>
      <c r="I13761" s="36"/>
      <c r="J13761" s="36"/>
      <c r="K13761" s="36"/>
      <c r="AA13761" s="36"/>
    </row>
    <row r="13762" spans="2:27">
      <c r="B13762" s="37" t="str">
        <f t="shared" si="217"/>
        <v/>
      </c>
      <c r="F13762" s="36"/>
      <c r="H13762" s="36"/>
      <c r="I13762" s="36"/>
      <c r="J13762" s="36"/>
      <c r="K13762" s="36"/>
      <c r="AA13762" s="36"/>
    </row>
    <row r="13763" spans="2:27">
      <c r="B13763" s="37" t="str">
        <f t="shared" si="217"/>
        <v/>
      </c>
      <c r="H13763" s="36"/>
      <c r="I13763" s="36"/>
      <c r="J13763" s="36"/>
      <c r="K13763" s="36"/>
      <c r="AA13763" s="36"/>
    </row>
    <row r="13764" spans="2:27">
      <c r="B13764" s="37" t="str">
        <f t="shared" si="217"/>
        <v/>
      </c>
      <c r="H13764" s="36"/>
      <c r="I13764" s="36"/>
      <c r="J13764" s="36"/>
      <c r="K13764" s="36"/>
      <c r="AA13764" s="36"/>
    </row>
    <row r="13765" spans="2:27">
      <c r="B13765" s="37" t="str">
        <f t="shared" si="217"/>
        <v/>
      </c>
      <c r="H13765" s="36"/>
      <c r="I13765" s="36"/>
      <c r="J13765" s="36"/>
      <c r="K13765" s="36"/>
      <c r="AA13765" s="36"/>
    </row>
    <row r="13766" spans="2:27">
      <c r="B13766" s="37" t="str">
        <f t="shared" si="217"/>
        <v/>
      </c>
      <c r="H13766" s="36"/>
      <c r="I13766" s="36"/>
      <c r="J13766" s="36"/>
      <c r="K13766" s="36"/>
      <c r="AA13766" s="36"/>
    </row>
    <row r="13767" spans="2:27">
      <c r="B13767" s="37" t="str">
        <f t="shared" ref="B13767:B13830" si="218">IF(A13767="Menores de 1 año",0,LEFT(A13767,2))</f>
        <v/>
      </c>
      <c r="I13767" s="36"/>
      <c r="J13767" s="36"/>
      <c r="K13767" s="36"/>
      <c r="AA13767" s="36"/>
    </row>
    <row r="13768" spans="2:27">
      <c r="B13768" s="37" t="str">
        <f t="shared" si="218"/>
        <v/>
      </c>
      <c r="H13768" s="36"/>
      <c r="I13768" s="36"/>
      <c r="J13768" s="36"/>
      <c r="K13768" s="36"/>
      <c r="AA13768" s="36"/>
    </row>
    <row r="13769" spans="2:27">
      <c r="B13769" s="37" t="str">
        <f t="shared" si="218"/>
        <v/>
      </c>
      <c r="H13769" s="36"/>
      <c r="I13769" s="36"/>
      <c r="J13769" s="36"/>
      <c r="K13769" s="36"/>
      <c r="AA13769" s="36"/>
    </row>
    <row r="13770" spans="2:27">
      <c r="B13770" s="37" t="str">
        <f t="shared" si="218"/>
        <v/>
      </c>
      <c r="D13770" s="36"/>
      <c r="E13770" s="69"/>
      <c r="F13770" s="69"/>
      <c r="G13770" s="69"/>
      <c r="I13770" s="36"/>
      <c r="J13770" s="36"/>
      <c r="K13770" s="36"/>
      <c r="AA13770" s="36"/>
    </row>
    <row r="13771" spans="2:27">
      <c r="B13771" s="37" t="str">
        <f t="shared" si="218"/>
        <v/>
      </c>
      <c r="E13771" s="69"/>
      <c r="F13771" s="69"/>
      <c r="G13771" s="69"/>
      <c r="I13771" s="36"/>
      <c r="J13771" s="36"/>
      <c r="K13771" s="36"/>
      <c r="AA13771" s="36"/>
    </row>
    <row r="13772" spans="2:27">
      <c r="B13772" s="37" t="str">
        <f t="shared" si="218"/>
        <v/>
      </c>
      <c r="F13772" s="36"/>
      <c r="H13772" s="36"/>
      <c r="I13772" s="36"/>
      <c r="J13772" s="36"/>
      <c r="K13772" s="36"/>
      <c r="AA13772" s="36"/>
    </row>
    <row r="13773" spans="2:27">
      <c r="B13773" s="37" t="str">
        <f t="shared" si="218"/>
        <v/>
      </c>
      <c r="G13773" s="36"/>
      <c r="H13773" s="36"/>
      <c r="I13773" s="36"/>
      <c r="J13773" s="36"/>
      <c r="K13773" s="36"/>
      <c r="AA13773" s="36"/>
    </row>
    <row r="13774" spans="2:27">
      <c r="B13774" s="37" t="str">
        <f t="shared" si="218"/>
        <v/>
      </c>
      <c r="G13774" s="36"/>
      <c r="H13774" s="36"/>
      <c r="I13774" s="36"/>
      <c r="J13774" s="36"/>
      <c r="K13774" s="36"/>
      <c r="AA13774" s="36"/>
    </row>
    <row r="13775" spans="2:27">
      <c r="B13775" s="37" t="str">
        <f t="shared" si="218"/>
        <v/>
      </c>
      <c r="G13775" s="36"/>
      <c r="H13775" s="36"/>
      <c r="I13775" s="36"/>
      <c r="J13775" s="36"/>
      <c r="K13775" s="36"/>
      <c r="AA13775" s="36"/>
    </row>
    <row r="13776" spans="2:27">
      <c r="B13776" s="37" t="str">
        <f t="shared" si="218"/>
        <v/>
      </c>
      <c r="F13776" s="36"/>
      <c r="H13776" s="36"/>
      <c r="I13776" s="36"/>
      <c r="J13776" s="36"/>
      <c r="K13776" s="36"/>
      <c r="AA13776" s="36"/>
    </row>
    <row r="13777" spans="2:27">
      <c r="B13777" s="37" t="str">
        <f t="shared" si="218"/>
        <v/>
      </c>
      <c r="G13777" s="36"/>
      <c r="H13777" s="36"/>
      <c r="I13777" s="36"/>
      <c r="J13777" s="36"/>
      <c r="K13777" s="36"/>
      <c r="AA13777" s="36"/>
    </row>
    <row r="13778" spans="2:27">
      <c r="B13778" s="37" t="str">
        <f t="shared" si="218"/>
        <v/>
      </c>
      <c r="F13778" s="36"/>
      <c r="H13778" s="36"/>
      <c r="I13778" s="36"/>
      <c r="J13778" s="36"/>
      <c r="K13778" s="36"/>
      <c r="AA13778" s="36"/>
    </row>
    <row r="13779" spans="2:27">
      <c r="B13779" s="37" t="str">
        <f t="shared" si="218"/>
        <v/>
      </c>
      <c r="G13779" s="36"/>
      <c r="H13779" s="36"/>
      <c r="I13779" s="36"/>
      <c r="J13779" s="36"/>
      <c r="K13779" s="36"/>
      <c r="AA13779" s="36"/>
    </row>
    <row r="13780" spans="2:27">
      <c r="B13780" s="37" t="str">
        <f t="shared" si="218"/>
        <v/>
      </c>
      <c r="H13780" s="36"/>
      <c r="I13780" s="36"/>
      <c r="J13780" s="36"/>
      <c r="K13780" s="36"/>
      <c r="AA13780" s="36"/>
    </row>
    <row r="13781" spans="2:27">
      <c r="B13781" s="37" t="str">
        <f t="shared" si="218"/>
        <v/>
      </c>
      <c r="G13781" s="36"/>
      <c r="H13781" s="36"/>
      <c r="I13781" s="36"/>
      <c r="J13781" s="36"/>
      <c r="K13781" s="36"/>
      <c r="AA13781" s="36"/>
    </row>
    <row r="13782" spans="2:27">
      <c r="B13782" s="37" t="str">
        <f t="shared" si="218"/>
        <v/>
      </c>
      <c r="G13782" s="36"/>
      <c r="H13782" s="36"/>
      <c r="I13782" s="36"/>
      <c r="J13782" s="36"/>
      <c r="K13782" s="36"/>
      <c r="AA13782" s="36"/>
    </row>
    <row r="13783" spans="2:27">
      <c r="B13783" s="37" t="str">
        <f t="shared" si="218"/>
        <v/>
      </c>
      <c r="H13783" s="36"/>
      <c r="I13783" s="36"/>
      <c r="J13783" s="36"/>
      <c r="K13783" s="36"/>
      <c r="AA13783" s="36"/>
    </row>
    <row r="13784" spans="2:27">
      <c r="B13784" s="37" t="str">
        <f t="shared" si="218"/>
        <v/>
      </c>
      <c r="G13784" s="36"/>
      <c r="H13784" s="36"/>
      <c r="I13784" s="36"/>
      <c r="J13784" s="36"/>
      <c r="K13784" s="36"/>
      <c r="AA13784" s="36"/>
    </row>
    <row r="13785" spans="2:27">
      <c r="B13785" s="37" t="str">
        <f t="shared" si="218"/>
        <v/>
      </c>
      <c r="H13785" s="36"/>
      <c r="I13785" s="36"/>
      <c r="J13785" s="36"/>
      <c r="K13785" s="36"/>
      <c r="AA13785" s="36"/>
    </row>
    <row r="13786" spans="2:27">
      <c r="B13786" s="37" t="str">
        <f t="shared" si="218"/>
        <v/>
      </c>
      <c r="H13786" s="36"/>
      <c r="I13786" s="36"/>
      <c r="J13786" s="36"/>
      <c r="K13786" s="36"/>
      <c r="AA13786" s="36"/>
    </row>
    <row r="13787" spans="2:27">
      <c r="B13787" s="37" t="str">
        <f t="shared" si="218"/>
        <v/>
      </c>
      <c r="G13787" s="36"/>
      <c r="H13787" s="36"/>
      <c r="I13787" s="36"/>
      <c r="J13787" s="36"/>
      <c r="K13787" s="36"/>
      <c r="AA13787" s="36"/>
    </row>
    <row r="13788" spans="2:27">
      <c r="B13788" s="37" t="str">
        <f t="shared" si="218"/>
        <v/>
      </c>
      <c r="F13788" s="36"/>
      <c r="H13788" s="36"/>
      <c r="I13788" s="36"/>
      <c r="J13788" s="36"/>
      <c r="K13788" s="36"/>
      <c r="AA13788" s="36"/>
    </row>
    <row r="13789" spans="2:27">
      <c r="B13789" s="37" t="str">
        <f t="shared" si="218"/>
        <v/>
      </c>
      <c r="H13789" s="36"/>
      <c r="I13789" s="36"/>
      <c r="J13789" s="36"/>
      <c r="K13789" s="36"/>
      <c r="AA13789" s="36"/>
    </row>
    <row r="13790" spans="2:27">
      <c r="B13790" s="37" t="str">
        <f t="shared" si="218"/>
        <v/>
      </c>
      <c r="F13790" s="36"/>
      <c r="H13790" s="36"/>
      <c r="I13790" s="36"/>
      <c r="J13790" s="36"/>
      <c r="K13790" s="36"/>
      <c r="AA13790" s="36"/>
    </row>
    <row r="13791" spans="2:27">
      <c r="B13791" s="37" t="str">
        <f t="shared" si="218"/>
        <v/>
      </c>
      <c r="H13791" s="36"/>
      <c r="I13791" s="36"/>
      <c r="J13791" s="36"/>
      <c r="K13791" s="36"/>
      <c r="AA13791" s="36"/>
    </row>
    <row r="13792" spans="2:27">
      <c r="B13792" s="37" t="str">
        <f t="shared" si="218"/>
        <v/>
      </c>
      <c r="H13792" s="36"/>
      <c r="I13792" s="36"/>
      <c r="J13792" s="36"/>
      <c r="K13792" s="36"/>
      <c r="AA13792" s="36"/>
    </row>
    <row r="13793" spans="2:27">
      <c r="B13793" s="37" t="str">
        <f t="shared" si="218"/>
        <v/>
      </c>
      <c r="H13793" s="36"/>
      <c r="I13793" s="36"/>
      <c r="J13793" s="36"/>
      <c r="K13793" s="36"/>
      <c r="AA13793" s="36"/>
    </row>
    <row r="13794" spans="2:27">
      <c r="B13794" s="37" t="str">
        <f t="shared" si="218"/>
        <v/>
      </c>
      <c r="H13794" s="36"/>
      <c r="I13794" s="36"/>
      <c r="J13794" s="36"/>
      <c r="K13794" s="36"/>
      <c r="AA13794" s="36"/>
    </row>
    <row r="13795" spans="2:27">
      <c r="B13795" s="37" t="str">
        <f t="shared" si="218"/>
        <v/>
      </c>
      <c r="H13795" s="36"/>
      <c r="I13795" s="36"/>
      <c r="J13795" s="36"/>
      <c r="K13795" s="36"/>
      <c r="AA13795" s="36"/>
    </row>
    <row r="13796" spans="2:27">
      <c r="B13796" s="37" t="str">
        <f t="shared" si="218"/>
        <v/>
      </c>
      <c r="H13796" s="36"/>
      <c r="I13796" s="36"/>
      <c r="J13796" s="36"/>
      <c r="K13796" s="36"/>
      <c r="AA13796" s="36"/>
    </row>
    <row r="13797" spans="2:27">
      <c r="B13797" s="37" t="str">
        <f t="shared" si="218"/>
        <v/>
      </c>
      <c r="H13797" s="36"/>
      <c r="I13797" s="36"/>
      <c r="J13797" s="36"/>
      <c r="K13797" s="36"/>
      <c r="AA13797" s="36"/>
    </row>
    <row r="13798" spans="2:27">
      <c r="B13798" s="37" t="str">
        <f t="shared" si="218"/>
        <v/>
      </c>
      <c r="F13798" s="36"/>
      <c r="H13798" s="36"/>
      <c r="I13798" s="36"/>
      <c r="J13798" s="36"/>
      <c r="K13798" s="36"/>
      <c r="AA13798" s="36"/>
    </row>
    <row r="13799" spans="2:27">
      <c r="B13799" s="37" t="str">
        <f t="shared" si="218"/>
        <v/>
      </c>
      <c r="H13799" s="36"/>
      <c r="I13799" s="36"/>
      <c r="J13799" s="36"/>
      <c r="K13799" s="36"/>
      <c r="AA13799" s="36"/>
    </row>
    <row r="13800" spans="2:27">
      <c r="B13800" s="37" t="str">
        <f t="shared" si="218"/>
        <v/>
      </c>
      <c r="H13800" s="36"/>
      <c r="I13800" s="36"/>
      <c r="J13800" s="36"/>
      <c r="K13800" s="36"/>
      <c r="AA13800" s="36"/>
    </row>
    <row r="13801" spans="2:27">
      <c r="B13801" s="37" t="str">
        <f t="shared" si="218"/>
        <v/>
      </c>
      <c r="H13801" s="36"/>
      <c r="I13801" s="36"/>
      <c r="J13801" s="36"/>
      <c r="K13801" s="36"/>
      <c r="AA13801" s="36"/>
    </row>
    <row r="13802" spans="2:27">
      <c r="B13802" s="37" t="str">
        <f t="shared" si="218"/>
        <v/>
      </c>
      <c r="H13802" s="36"/>
      <c r="I13802" s="36"/>
      <c r="J13802" s="36"/>
      <c r="K13802" s="36"/>
      <c r="AA13802" s="36"/>
    </row>
    <row r="13803" spans="2:27">
      <c r="B13803" s="37" t="str">
        <f t="shared" si="218"/>
        <v/>
      </c>
      <c r="H13803" s="36"/>
      <c r="I13803" s="36"/>
      <c r="J13803" s="36"/>
      <c r="K13803" s="36"/>
      <c r="AA13803" s="36"/>
    </row>
    <row r="13804" spans="2:27">
      <c r="B13804" s="37" t="str">
        <f t="shared" si="218"/>
        <v/>
      </c>
      <c r="I13804" s="36"/>
      <c r="J13804" s="36"/>
      <c r="K13804" s="36"/>
      <c r="AA13804" s="36"/>
    </row>
    <row r="13805" spans="2:27">
      <c r="B13805" s="37" t="str">
        <f t="shared" si="218"/>
        <v/>
      </c>
      <c r="D13805" s="36"/>
      <c r="E13805" s="69"/>
      <c r="F13805" s="69"/>
      <c r="G13805" s="69"/>
      <c r="I13805" s="36"/>
      <c r="J13805" s="36"/>
      <c r="K13805" s="36"/>
      <c r="AA13805" s="36"/>
    </row>
    <row r="13806" spans="2:27">
      <c r="B13806" s="37" t="str">
        <f t="shared" si="218"/>
        <v/>
      </c>
      <c r="E13806" s="69"/>
      <c r="F13806" s="69"/>
      <c r="G13806" s="69"/>
      <c r="I13806" s="36"/>
      <c r="J13806" s="36"/>
      <c r="K13806" s="36"/>
      <c r="AA13806" s="36"/>
    </row>
    <row r="13807" spans="2:27">
      <c r="B13807" s="37" t="str">
        <f t="shared" si="218"/>
        <v/>
      </c>
      <c r="G13807" s="36"/>
      <c r="H13807" s="36"/>
      <c r="I13807" s="36"/>
      <c r="J13807" s="36"/>
      <c r="K13807" s="36"/>
      <c r="AA13807" s="36"/>
    </row>
    <row r="13808" spans="2:27">
      <c r="B13808" s="37" t="str">
        <f t="shared" si="218"/>
        <v/>
      </c>
      <c r="G13808" s="36"/>
      <c r="H13808" s="36"/>
      <c r="I13808" s="36"/>
      <c r="J13808" s="36"/>
      <c r="K13808" s="36"/>
      <c r="AA13808" s="36"/>
    </row>
    <row r="13809" spans="2:27">
      <c r="B13809" s="37" t="str">
        <f t="shared" si="218"/>
        <v/>
      </c>
      <c r="F13809" s="36"/>
      <c r="H13809" s="36"/>
      <c r="I13809" s="36"/>
      <c r="J13809" s="36"/>
      <c r="K13809" s="36"/>
      <c r="AA13809" s="36"/>
    </row>
    <row r="13810" spans="2:27">
      <c r="B13810" s="37" t="str">
        <f t="shared" si="218"/>
        <v/>
      </c>
      <c r="F13810" s="36"/>
      <c r="H13810" s="36"/>
      <c r="I13810" s="36"/>
      <c r="J13810" s="36"/>
      <c r="K13810" s="36"/>
      <c r="AA13810" s="36"/>
    </row>
    <row r="13811" spans="2:27">
      <c r="B13811" s="37" t="str">
        <f t="shared" si="218"/>
        <v/>
      </c>
      <c r="G13811" s="36"/>
      <c r="H13811" s="36"/>
      <c r="I13811" s="36"/>
      <c r="J13811" s="36"/>
      <c r="K13811" s="36"/>
      <c r="AA13811" s="36"/>
    </row>
    <row r="13812" spans="2:27">
      <c r="B13812" s="37" t="str">
        <f t="shared" si="218"/>
        <v/>
      </c>
      <c r="G13812" s="36"/>
      <c r="H13812" s="36"/>
      <c r="I13812" s="36"/>
      <c r="J13812" s="36"/>
      <c r="K13812" s="36"/>
      <c r="AA13812" s="36"/>
    </row>
    <row r="13813" spans="2:27">
      <c r="B13813" s="37" t="str">
        <f t="shared" si="218"/>
        <v/>
      </c>
      <c r="F13813" s="36"/>
      <c r="H13813" s="36"/>
      <c r="I13813" s="36"/>
      <c r="J13813" s="36"/>
      <c r="K13813" s="36"/>
      <c r="AA13813" s="36"/>
    </row>
    <row r="13814" spans="2:27">
      <c r="B13814" s="37" t="str">
        <f t="shared" si="218"/>
        <v/>
      </c>
      <c r="G13814" s="36"/>
      <c r="H13814" s="36"/>
      <c r="I13814" s="36"/>
      <c r="J13814" s="36"/>
      <c r="K13814" s="36"/>
      <c r="AA13814" s="36"/>
    </row>
    <row r="13815" spans="2:27">
      <c r="B13815" s="37" t="str">
        <f t="shared" si="218"/>
        <v/>
      </c>
      <c r="H13815" s="36"/>
      <c r="I13815" s="36"/>
      <c r="J13815" s="36"/>
      <c r="K13815" s="36"/>
      <c r="AA13815" s="36"/>
    </row>
    <row r="13816" spans="2:27">
      <c r="B13816" s="37" t="str">
        <f t="shared" si="218"/>
        <v/>
      </c>
      <c r="H13816" s="36"/>
      <c r="I13816" s="36"/>
      <c r="J13816" s="36"/>
      <c r="K13816" s="36"/>
      <c r="AA13816" s="36"/>
    </row>
    <row r="13817" spans="2:27">
      <c r="B13817" s="37" t="str">
        <f t="shared" si="218"/>
        <v/>
      </c>
      <c r="H13817" s="36"/>
      <c r="I13817" s="36"/>
      <c r="J13817" s="36"/>
      <c r="K13817" s="36"/>
      <c r="AA13817" s="36"/>
    </row>
    <row r="13818" spans="2:27">
      <c r="B13818" s="37" t="str">
        <f t="shared" si="218"/>
        <v/>
      </c>
      <c r="H13818" s="36"/>
      <c r="I13818" s="36"/>
      <c r="J13818" s="36"/>
      <c r="K13818" s="36"/>
      <c r="AA13818" s="36"/>
    </row>
    <row r="13819" spans="2:27">
      <c r="B13819" s="37" t="str">
        <f t="shared" si="218"/>
        <v/>
      </c>
      <c r="H13819" s="36"/>
      <c r="I13819" s="36"/>
      <c r="J13819" s="36"/>
      <c r="K13819" s="36"/>
      <c r="AA13819" s="36"/>
    </row>
    <row r="13820" spans="2:27">
      <c r="B13820" s="37" t="str">
        <f t="shared" si="218"/>
        <v/>
      </c>
      <c r="H13820" s="36"/>
      <c r="I13820" s="36"/>
      <c r="J13820" s="36"/>
      <c r="K13820" s="36"/>
      <c r="AA13820" s="36"/>
    </row>
    <row r="13821" spans="2:27">
      <c r="B13821" s="37" t="str">
        <f t="shared" si="218"/>
        <v/>
      </c>
      <c r="F13821" s="36"/>
      <c r="H13821" s="36"/>
      <c r="I13821" s="36"/>
      <c r="J13821" s="36"/>
      <c r="K13821" s="36"/>
      <c r="AA13821" s="36"/>
    </row>
    <row r="13822" spans="2:27">
      <c r="B13822" s="37" t="str">
        <f t="shared" si="218"/>
        <v/>
      </c>
      <c r="G13822" s="36"/>
      <c r="H13822" s="36"/>
      <c r="I13822" s="36"/>
      <c r="J13822" s="36"/>
      <c r="K13822" s="36"/>
      <c r="AA13822" s="36"/>
    </row>
    <row r="13823" spans="2:27">
      <c r="B13823" s="37" t="str">
        <f t="shared" si="218"/>
        <v/>
      </c>
      <c r="H13823" s="36"/>
      <c r="I13823" s="36"/>
      <c r="J13823" s="36"/>
      <c r="K13823" s="36"/>
      <c r="AA13823" s="36"/>
    </row>
    <row r="13824" spans="2:27">
      <c r="B13824" s="37" t="str">
        <f t="shared" si="218"/>
        <v/>
      </c>
      <c r="F13824" s="36"/>
      <c r="H13824" s="36"/>
      <c r="I13824" s="36"/>
      <c r="J13824" s="36"/>
      <c r="K13824" s="36"/>
      <c r="AA13824" s="36"/>
    </row>
    <row r="13825" spans="2:27">
      <c r="B13825" s="37" t="str">
        <f t="shared" si="218"/>
        <v/>
      </c>
      <c r="G13825" s="36"/>
      <c r="H13825" s="36"/>
      <c r="I13825" s="36"/>
      <c r="J13825" s="36"/>
      <c r="K13825" s="36"/>
      <c r="AA13825" s="36"/>
    </row>
    <row r="13826" spans="2:27">
      <c r="B13826" s="37" t="str">
        <f t="shared" si="218"/>
        <v/>
      </c>
      <c r="H13826" s="36"/>
      <c r="I13826" s="36"/>
      <c r="J13826" s="36"/>
      <c r="K13826" s="36"/>
      <c r="AA13826" s="36"/>
    </row>
    <row r="13827" spans="2:27">
      <c r="B13827" s="37" t="str">
        <f t="shared" si="218"/>
        <v/>
      </c>
      <c r="H13827" s="36"/>
      <c r="I13827" s="36"/>
      <c r="J13827" s="36"/>
      <c r="K13827" s="36"/>
      <c r="AA13827" s="36"/>
    </row>
    <row r="13828" spans="2:27">
      <c r="B13828" s="37" t="str">
        <f t="shared" si="218"/>
        <v/>
      </c>
      <c r="H13828" s="36"/>
      <c r="I13828" s="36"/>
      <c r="J13828" s="36"/>
      <c r="K13828" s="36"/>
      <c r="AA13828" s="36"/>
    </row>
    <row r="13829" spans="2:27">
      <c r="B13829" s="37" t="str">
        <f t="shared" si="218"/>
        <v/>
      </c>
      <c r="F13829" s="36"/>
      <c r="H13829" s="36"/>
      <c r="I13829" s="36"/>
      <c r="J13829" s="36"/>
      <c r="K13829" s="36"/>
      <c r="AA13829" s="36"/>
    </row>
    <row r="13830" spans="2:27">
      <c r="B13830" s="37" t="str">
        <f t="shared" si="218"/>
        <v/>
      </c>
      <c r="H13830" s="36"/>
      <c r="I13830" s="36"/>
      <c r="J13830" s="36"/>
      <c r="K13830" s="36"/>
      <c r="AA13830" s="36"/>
    </row>
    <row r="13831" spans="2:27">
      <c r="B13831" s="37" t="str">
        <f t="shared" ref="B13831:B13894" si="219">IF(A13831="Menores de 1 año",0,LEFT(A13831,2))</f>
        <v/>
      </c>
      <c r="G13831" s="36"/>
      <c r="H13831" s="36"/>
      <c r="I13831" s="36"/>
      <c r="J13831" s="36"/>
      <c r="K13831" s="36"/>
      <c r="AA13831" s="36"/>
    </row>
    <row r="13832" spans="2:27">
      <c r="B13832" s="37" t="str">
        <f t="shared" si="219"/>
        <v/>
      </c>
      <c r="H13832" s="36"/>
      <c r="I13832" s="36"/>
      <c r="J13832" s="36"/>
      <c r="K13832" s="36"/>
      <c r="AA13832" s="36"/>
    </row>
    <row r="13833" spans="2:27">
      <c r="B13833" s="37" t="str">
        <f t="shared" si="219"/>
        <v/>
      </c>
      <c r="H13833" s="36"/>
      <c r="I13833" s="36"/>
      <c r="J13833" s="36"/>
      <c r="K13833" s="36"/>
      <c r="AA13833" s="36"/>
    </row>
    <row r="13834" spans="2:27">
      <c r="B13834" s="37" t="str">
        <f t="shared" si="219"/>
        <v/>
      </c>
      <c r="H13834" s="36"/>
      <c r="I13834" s="36"/>
      <c r="J13834" s="36"/>
      <c r="K13834" s="36"/>
      <c r="AA13834" s="36"/>
    </row>
    <row r="13835" spans="2:27">
      <c r="B13835" s="37" t="str">
        <f t="shared" si="219"/>
        <v/>
      </c>
      <c r="H13835" s="36"/>
      <c r="I13835" s="36"/>
      <c r="J13835" s="36"/>
      <c r="K13835" s="36"/>
      <c r="AA13835" s="36"/>
    </row>
    <row r="13836" spans="2:27">
      <c r="B13836" s="37" t="str">
        <f t="shared" si="219"/>
        <v/>
      </c>
      <c r="H13836" s="36"/>
      <c r="I13836" s="36"/>
      <c r="J13836" s="36"/>
      <c r="K13836" s="36"/>
      <c r="AA13836" s="36"/>
    </row>
    <row r="13837" spans="2:27">
      <c r="B13837" s="37" t="str">
        <f t="shared" si="219"/>
        <v/>
      </c>
      <c r="H13837" s="36"/>
      <c r="I13837" s="36"/>
      <c r="J13837" s="36"/>
      <c r="K13837" s="36"/>
      <c r="AA13837" s="36"/>
    </row>
    <row r="13838" spans="2:27">
      <c r="B13838" s="37" t="str">
        <f t="shared" si="219"/>
        <v/>
      </c>
      <c r="H13838" s="36"/>
      <c r="I13838" s="36"/>
      <c r="J13838" s="36"/>
      <c r="K13838" s="36"/>
      <c r="AA13838" s="36"/>
    </row>
    <row r="13839" spans="2:27">
      <c r="B13839" s="37" t="str">
        <f t="shared" si="219"/>
        <v/>
      </c>
      <c r="H13839" s="36"/>
      <c r="I13839" s="36"/>
      <c r="J13839" s="36"/>
      <c r="K13839" s="36"/>
      <c r="AA13839" s="36"/>
    </row>
    <row r="13840" spans="2:27">
      <c r="B13840" s="37" t="str">
        <f t="shared" si="219"/>
        <v/>
      </c>
      <c r="H13840" s="36"/>
      <c r="I13840" s="36"/>
      <c r="J13840" s="36"/>
      <c r="K13840" s="36"/>
      <c r="AA13840" s="36"/>
    </row>
    <row r="13841" spans="2:27">
      <c r="B13841" s="37" t="str">
        <f t="shared" si="219"/>
        <v/>
      </c>
      <c r="H13841" s="36"/>
      <c r="I13841" s="36"/>
      <c r="J13841" s="36"/>
      <c r="K13841" s="36"/>
      <c r="AA13841" s="36"/>
    </row>
    <row r="13842" spans="2:27">
      <c r="B13842" s="37" t="str">
        <f t="shared" si="219"/>
        <v/>
      </c>
      <c r="H13842" s="36"/>
      <c r="I13842" s="36"/>
      <c r="J13842" s="36"/>
      <c r="K13842" s="36"/>
      <c r="AA13842" s="36"/>
    </row>
    <row r="13843" spans="2:27">
      <c r="B13843" s="37" t="str">
        <f t="shared" si="219"/>
        <v/>
      </c>
      <c r="D13843" s="36"/>
      <c r="E13843" s="69"/>
      <c r="F13843" s="69"/>
      <c r="G13843" s="69"/>
      <c r="I13843" s="36"/>
      <c r="J13843" s="36"/>
      <c r="K13843" s="36"/>
      <c r="AA13843" s="36"/>
    </row>
    <row r="13844" spans="2:27">
      <c r="B13844" s="37" t="str">
        <f t="shared" si="219"/>
        <v/>
      </c>
      <c r="E13844" s="69"/>
      <c r="F13844" s="69"/>
      <c r="G13844" s="69"/>
      <c r="I13844" s="36"/>
      <c r="J13844" s="36"/>
      <c r="K13844" s="36"/>
      <c r="AA13844" s="36"/>
    </row>
    <row r="13845" spans="2:27">
      <c r="B13845" s="37" t="str">
        <f t="shared" si="219"/>
        <v/>
      </c>
      <c r="G13845" s="36"/>
      <c r="H13845" s="36"/>
      <c r="I13845" s="36"/>
      <c r="J13845" s="36"/>
      <c r="K13845" s="36"/>
      <c r="AA13845" s="36"/>
    </row>
    <row r="13846" spans="2:27">
      <c r="B13846" s="37" t="str">
        <f t="shared" si="219"/>
        <v/>
      </c>
      <c r="F13846" s="36"/>
      <c r="H13846" s="36"/>
      <c r="I13846" s="36"/>
      <c r="J13846" s="36"/>
      <c r="K13846" s="36"/>
      <c r="AA13846" s="36"/>
    </row>
    <row r="13847" spans="2:27">
      <c r="B13847" s="37" t="str">
        <f t="shared" si="219"/>
        <v/>
      </c>
      <c r="G13847" s="36"/>
      <c r="H13847" s="36"/>
      <c r="I13847" s="36"/>
      <c r="J13847" s="36"/>
      <c r="K13847" s="36"/>
      <c r="AA13847" s="36"/>
    </row>
    <row r="13848" spans="2:27">
      <c r="B13848" s="37" t="str">
        <f t="shared" si="219"/>
        <v/>
      </c>
      <c r="H13848" s="36"/>
      <c r="I13848" s="36"/>
      <c r="J13848" s="36"/>
      <c r="K13848" s="36"/>
      <c r="AA13848" s="36"/>
    </row>
    <row r="13849" spans="2:27">
      <c r="B13849" s="37" t="str">
        <f t="shared" si="219"/>
        <v/>
      </c>
      <c r="G13849" s="36"/>
      <c r="H13849" s="36"/>
      <c r="I13849" s="36"/>
      <c r="J13849" s="36"/>
      <c r="K13849" s="36"/>
      <c r="AA13849" s="36"/>
    </row>
    <row r="13850" spans="2:27">
      <c r="B13850" s="37" t="str">
        <f t="shared" si="219"/>
        <v/>
      </c>
      <c r="G13850" s="36"/>
      <c r="H13850" s="36"/>
      <c r="I13850" s="36"/>
      <c r="J13850" s="36"/>
      <c r="K13850" s="36"/>
      <c r="AA13850" s="36"/>
    </row>
    <row r="13851" spans="2:27">
      <c r="B13851" s="37" t="str">
        <f t="shared" si="219"/>
        <v/>
      </c>
      <c r="F13851" s="36"/>
      <c r="H13851" s="36"/>
      <c r="I13851" s="36"/>
      <c r="J13851" s="36"/>
      <c r="K13851" s="36"/>
      <c r="AA13851" s="36"/>
    </row>
    <row r="13852" spans="2:27">
      <c r="B13852" s="37" t="str">
        <f t="shared" si="219"/>
        <v/>
      </c>
      <c r="G13852" s="36"/>
      <c r="H13852" s="36"/>
      <c r="I13852" s="36"/>
      <c r="J13852" s="36"/>
      <c r="K13852" s="36"/>
      <c r="AA13852" s="36"/>
    </row>
    <row r="13853" spans="2:27">
      <c r="B13853" s="37" t="str">
        <f t="shared" si="219"/>
        <v/>
      </c>
      <c r="H13853" s="36"/>
      <c r="I13853" s="36"/>
      <c r="J13853" s="36"/>
      <c r="K13853" s="36"/>
      <c r="AA13853" s="36"/>
    </row>
    <row r="13854" spans="2:27">
      <c r="B13854" s="37" t="str">
        <f t="shared" si="219"/>
        <v/>
      </c>
      <c r="G13854" s="36"/>
      <c r="H13854" s="36"/>
      <c r="I13854" s="36"/>
      <c r="J13854" s="36"/>
      <c r="K13854" s="36"/>
      <c r="AA13854" s="36"/>
    </row>
    <row r="13855" spans="2:27">
      <c r="B13855" s="37" t="str">
        <f t="shared" si="219"/>
        <v/>
      </c>
      <c r="H13855" s="36"/>
      <c r="I13855" s="36"/>
      <c r="J13855" s="36"/>
      <c r="K13855" s="36"/>
      <c r="AA13855" s="36"/>
    </row>
    <row r="13856" spans="2:27">
      <c r="B13856" s="37" t="str">
        <f t="shared" si="219"/>
        <v/>
      </c>
      <c r="H13856" s="36"/>
      <c r="I13856" s="36"/>
      <c r="J13856" s="36"/>
      <c r="K13856" s="36"/>
      <c r="AA13856" s="36"/>
    </row>
    <row r="13857" spans="2:27">
      <c r="B13857" s="37" t="str">
        <f t="shared" si="219"/>
        <v/>
      </c>
      <c r="H13857" s="36"/>
      <c r="I13857" s="36"/>
      <c r="J13857" s="36"/>
      <c r="K13857" s="36"/>
      <c r="AA13857" s="36"/>
    </row>
    <row r="13858" spans="2:27">
      <c r="B13858" s="37" t="str">
        <f t="shared" si="219"/>
        <v/>
      </c>
      <c r="F13858" s="36"/>
      <c r="H13858" s="36"/>
      <c r="I13858" s="36"/>
      <c r="J13858" s="36"/>
      <c r="K13858" s="36"/>
      <c r="AA13858" s="36"/>
    </row>
    <row r="13859" spans="2:27">
      <c r="B13859" s="37" t="str">
        <f t="shared" si="219"/>
        <v/>
      </c>
      <c r="F13859" s="36"/>
      <c r="H13859" s="36"/>
      <c r="I13859" s="36"/>
      <c r="J13859" s="36"/>
      <c r="K13859" s="36"/>
      <c r="AA13859" s="36"/>
    </row>
    <row r="13860" spans="2:27">
      <c r="B13860" s="37" t="str">
        <f t="shared" si="219"/>
        <v/>
      </c>
      <c r="G13860" s="36"/>
      <c r="H13860" s="36"/>
      <c r="I13860" s="36"/>
      <c r="J13860" s="36"/>
      <c r="K13860" s="36"/>
      <c r="AA13860" s="36"/>
    </row>
    <row r="13861" spans="2:27">
      <c r="B13861" s="37" t="str">
        <f t="shared" si="219"/>
        <v/>
      </c>
      <c r="H13861" s="36"/>
      <c r="I13861" s="36"/>
      <c r="J13861" s="36"/>
      <c r="K13861" s="36"/>
      <c r="AA13861" s="36"/>
    </row>
    <row r="13862" spans="2:27">
      <c r="B13862" s="37" t="str">
        <f t="shared" si="219"/>
        <v/>
      </c>
      <c r="G13862" s="36"/>
      <c r="H13862" s="36"/>
      <c r="I13862" s="36"/>
      <c r="J13862" s="36"/>
      <c r="K13862" s="36"/>
      <c r="AA13862" s="36"/>
    </row>
    <row r="13863" spans="2:27">
      <c r="B13863" s="37" t="str">
        <f t="shared" si="219"/>
        <v/>
      </c>
      <c r="G13863" s="36"/>
      <c r="H13863" s="36"/>
      <c r="I13863" s="36"/>
      <c r="J13863" s="36"/>
      <c r="K13863" s="36"/>
      <c r="AA13863" s="36"/>
    </row>
    <row r="13864" spans="2:27">
      <c r="B13864" s="37" t="str">
        <f t="shared" si="219"/>
        <v/>
      </c>
      <c r="H13864" s="36"/>
      <c r="I13864" s="36"/>
      <c r="J13864" s="36"/>
      <c r="K13864" s="36"/>
      <c r="AA13864" s="36"/>
    </row>
    <row r="13865" spans="2:27">
      <c r="B13865" s="37" t="str">
        <f t="shared" si="219"/>
        <v/>
      </c>
      <c r="H13865" s="36"/>
      <c r="I13865" s="36"/>
      <c r="J13865" s="36"/>
      <c r="K13865" s="36"/>
      <c r="AA13865" s="36"/>
    </row>
    <row r="13866" spans="2:27">
      <c r="B13866" s="37" t="str">
        <f t="shared" si="219"/>
        <v/>
      </c>
      <c r="H13866" s="36"/>
      <c r="I13866" s="36"/>
      <c r="J13866" s="36"/>
      <c r="K13866" s="36"/>
      <c r="AA13866" s="36"/>
    </row>
    <row r="13867" spans="2:27">
      <c r="B13867" s="37" t="str">
        <f t="shared" si="219"/>
        <v/>
      </c>
      <c r="H13867" s="36"/>
      <c r="I13867" s="36"/>
      <c r="J13867" s="36"/>
      <c r="K13867" s="36"/>
      <c r="AA13867" s="36"/>
    </row>
    <row r="13868" spans="2:27">
      <c r="B13868" s="37" t="str">
        <f t="shared" si="219"/>
        <v/>
      </c>
      <c r="H13868" s="36"/>
      <c r="I13868" s="36"/>
      <c r="J13868" s="36"/>
      <c r="K13868" s="36"/>
      <c r="AA13868" s="36"/>
    </row>
    <row r="13869" spans="2:27">
      <c r="B13869" s="37" t="str">
        <f t="shared" si="219"/>
        <v/>
      </c>
      <c r="H13869" s="36"/>
      <c r="I13869" s="36"/>
      <c r="J13869" s="36"/>
      <c r="K13869" s="36"/>
      <c r="AA13869" s="36"/>
    </row>
    <row r="13870" spans="2:27">
      <c r="B13870" s="37" t="str">
        <f t="shared" si="219"/>
        <v/>
      </c>
      <c r="H13870" s="36"/>
      <c r="I13870" s="36"/>
      <c r="J13870" s="36"/>
      <c r="K13870" s="36"/>
      <c r="AA13870" s="36"/>
    </row>
    <row r="13871" spans="2:27">
      <c r="B13871" s="37" t="str">
        <f t="shared" si="219"/>
        <v/>
      </c>
      <c r="H13871" s="36"/>
      <c r="I13871" s="36"/>
      <c r="J13871" s="36"/>
      <c r="K13871" s="36"/>
      <c r="AA13871" s="36"/>
    </row>
    <row r="13872" spans="2:27">
      <c r="B13872" s="37" t="str">
        <f t="shared" si="219"/>
        <v/>
      </c>
      <c r="H13872" s="36"/>
      <c r="I13872" s="36"/>
      <c r="J13872" s="36"/>
      <c r="K13872" s="36"/>
      <c r="AA13872" s="36"/>
    </row>
    <row r="13873" spans="2:27">
      <c r="B13873" s="37" t="str">
        <f t="shared" si="219"/>
        <v/>
      </c>
      <c r="H13873" s="36"/>
      <c r="I13873" s="36"/>
      <c r="J13873" s="36"/>
      <c r="K13873" s="36"/>
      <c r="AA13873" s="36"/>
    </row>
    <row r="13874" spans="2:27">
      <c r="B13874" s="37" t="str">
        <f t="shared" si="219"/>
        <v/>
      </c>
      <c r="H13874" s="36"/>
      <c r="I13874" s="36"/>
      <c r="J13874" s="36"/>
      <c r="K13874" s="36"/>
      <c r="AA13874" s="36"/>
    </row>
    <row r="13875" spans="2:27">
      <c r="B13875" s="37" t="str">
        <f t="shared" si="219"/>
        <v/>
      </c>
      <c r="H13875" s="36"/>
      <c r="I13875" s="36"/>
      <c r="J13875" s="36"/>
      <c r="K13875" s="36"/>
      <c r="AA13875" s="36"/>
    </row>
    <row r="13876" spans="2:27">
      <c r="B13876" s="37" t="str">
        <f t="shared" si="219"/>
        <v/>
      </c>
      <c r="H13876" s="36"/>
      <c r="I13876" s="36"/>
      <c r="J13876" s="36"/>
      <c r="K13876" s="36"/>
      <c r="AA13876" s="36"/>
    </row>
    <row r="13877" spans="2:27">
      <c r="B13877" s="37" t="str">
        <f t="shared" si="219"/>
        <v/>
      </c>
      <c r="H13877" s="36"/>
      <c r="I13877" s="36"/>
      <c r="J13877" s="36"/>
      <c r="K13877" s="36"/>
      <c r="AA13877" s="36"/>
    </row>
    <row r="13878" spans="2:27">
      <c r="B13878" s="37" t="str">
        <f t="shared" si="219"/>
        <v/>
      </c>
      <c r="H13878" s="36"/>
      <c r="I13878" s="36"/>
      <c r="J13878" s="36"/>
      <c r="K13878" s="36"/>
      <c r="AA13878" s="36"/>
    </row>
    <row r="13879" spans="2:27">
      <c r="B13879" s="37" t="str">
        <f t="shared" si="219"/>
        <v/>
      </c>
      <c r="I13879" s="36"/>
      <c r="J13879" s="36"/>
      <c r="K13879" s="36"/>
      <c r="AA13879" s="36"/>
    </row>
    <row r="13880" spans="2:27">
      <c r="B13880" s="37" t="str">
        <f t="shared" si="219"/>
        <v/>
      </c>
      <c r="H13880" s="36"/>
      <c r="I13880" s="36"/>
      <c r="J13880" s="36"/>
      <c r="K13880" s="36"/>
      <c r="AA13880" s="36"/>
    </row>
    <row r="13881" spans="2:27">
      <c r="B13881" s="37" t="str">
        <f t="shared" si="219"/>
        <v/>
      </c>
      <c r="H13881" s="36"/>
      <c r="I13881" s="36"/>
      <c r="J13881" s="36"/>
      <c r="K13881" s="36"/>
      <c r="AA13881" s="36"/>
    </row>
    <row r="13882" spans="2:27">
      <c r="B13882" s="37" t="str">
        <f t="shared" si="219"/>
        <v/>
      </c>
      <c r="H13882" s="36"/>
      <c r="I13882" s="36"/>
      <c r="J13882" s="36"/>
      <c r="K13882" s="36"/>
      <c r="AA13882" s="36"/>
    </row>
    <row r="13883" spans="2:27">
      <c r="B13883" s="37" t="str">
        <f t="shared" si="219"/>
        <v/>
      </c>
      <c r="H13883" s="36"/>
      <c r="I13883" s="36"/>
      <c r="J13883" s="36"/>
      <c r="K13883" s="36"/>
      <c r="AA13883" s="36"/>
    </row>
    <row r="13884" spans="2:27">
      <c r="B13884" s="37" t="str">
        <f t="shared" si="219"/>
        <v/>
      </c>
      <c r="D13884" s="36"/>
      <c r="E13884" s="69"/>
      <c r="F13884" s="69"/>
      <c r="G13884" s="69"/>
      <c r="I13884" s="36"/>
      <c r="J13884" s="36"/>
      <c r="K13884" s="36"/>
      <c r="AA13884" s="36"/>
    </row>
    <row r="13885" spans="2:27">
      <c r="B13885" s="37" t="str">
        <f t="shared" si="219"/>
        <v/>
      </c>
      <c r="E13885" s="69"/>
      <c r="F13885" s="69"/>
      <c r="G13885" s="69"/>
      <c r="I13885" s="36"/>
      <c r="J13885" s="36"/>
      <c r="K13885" s="36"/>
      <c r="AA13885" s="36"/>
    </row>
    <row r="13886" spans="2:27">
      <c r="B13886" s="37" t="str">
        <f t="shared" si="219"/>
        <v/>
      </c>
      <c r="G13886" s="36"/>
      <c r="H13886" s="36"/>
      <c r="I13886" s="36"/>
      <c r="J13886" s="36"/>
      <c r="K13886" s="36"/>
      <c r="AA13886" s="36"/>
    </row>
    <row r="13887" spans="2:27">
      <c r="B13887" s="37" t="str">
        <f t="shared" si="219"/>
        <v/>
      </c>
      <c r="G13887" s="36"/>
      <c r="H13887" s="36"/>
      <c r="I13887" s="36"/>
      <c r="J13887" s="36"/>
      <c r="K13887" s="36"/>
      <c r="AA13887" s="36"/>
    </row>
    <row r="13888" spans="2:27">
      <c r="B13888" s="37" t="str">
        <f t="shared" si="219"/>
        <v/>
      </c>
      <c r="F13888" s="36"/>
      <c r="H13888" s="36"/>
      <c r="I13888" s="36"/>
      <c r="J13888" s="36"/>
      <c r="K13888" s="36"/>
      <c r="AA13888" s="36"/>
    </row>
    <row r="13889" spans="2:27">
      <c r="B13889" s="37" t="str">
        <f t="shared" si="219"/>
        <v/>
      </c>
      <c r="F13889" s="36"/>
      <c r="H13889" s="36"/>
      <c r="I13889" s="36"/>
      <c r="J13889" s="36"/>
      <c r="K13889" s="36"/>
      <c r="AA13889" s="36"/>
    </row>
    <row r="13890" spans="2:27">
      <c r="B13890" s="37" t="str">
        <f t="shared" si="219"/>
        <v/>
      </c>
      <c r="H13890" s="36"/>
      <c r="I13890" s="36"/>
      <c r="J13890" s="36"/>
      <c r="K13890" s="36"/>
      <c r="AA13890" s="36"/>
    </row>
    <row r="13891" spans="2:27">
      <c r="B13891" s="37" t="str">
        <f t="shared" si="219"/>
        <v/>
      </c>
      <c r="G13891" s="36"/>
      <c r="H13891" s="36"/>
      <c r="I13891" s="36"/>
      <c r="J13891" s="36"/>
      <c r="K13891" s="36"/>
      <c r="AA13891" s="36"/>
    </row>
    <row r="13892" spans="2:27">
      <c r="B13892" s="37" t="str">
        <f t="shared" si="219"/>
        <v/>
      </c>
      <c r="G13892" s="36"/>
      <c r="H13892" s="36"/>
      <c r="I13892" s="36"/>
      <c r="J13892" s="36"/>
      <c r="K13892" s="36"/>
      <c r="AA13892" s="36"/>
    </row>
    <row r="13893" spans="2:27">
      <c r="B13893" s="37" t="str">
        <f t="shared" si="219"/>
        <v/>
      </c>
      <c r="F13893" s="36"/>
      <c r="H13893" s="36"/>
      <c r="I13893" s="36"/>
      <c r="J13893" s="36"/>
      <c r="K13893" s="36"/>
      <c r="AA13893" s="36"/>
    </row>
    <row r="13894" spans="2:27">
      <c r="B13894" s="37" t="str">
        <f t="shared" si="219"/>
        <v/>
      </c>
      <c r="G13894" s="36"/>
      <c r="H13894" s="36"/>
      <c r="I13894" s="36"/>
      <c r="J13894" s="36"/>
      <c r="K13894" s="36"/>
      <c r="AA13894" s="36"/>
    </row>
    <row r="13895" spans="2:27">
      <c r="B13895" s="37" t="str">
        <f t="shared" ref="B13895:B13958" si="220">IF(A13895="Menores de 1 año",0,LEFT(A13895,2))</f>
        <v/>
      </c>
      <c r="F13895" s="36"/>
      <c r="H13895" s="36"/>
      <c r="I13895" s="36"/>
      <c r="J13895" s="36"/>
      <c r="K13895" s="36"/>
      <c r="AA13895" s="36"/>
    </row>
    <row r="13896" spans="2:27">
      <c r="B13896" s="37" t="str">
        <f t="shared" si="220"/>
        <v/>
      </c>
      <c r="F13896" s="36"/>
      <c r="H13896" s="36"/>
      <c r="I13896" s="36"/>
      <c r="J13896" s="36"/>
      <c r="K13896" s="36"/>
      <c r="AA13896" s="36"/>
    </row>
    <row r="13897" spans="2:27">
      <c r="B13897" s="37" t="str">
        <f t="shared" si="220"/>
        <v/>
      </c>
      <c r="H13897" s="36"/>
      <c r="I13897" s="36"/>
      <c r="J13897" s="36"/>
      <c r="K13897" s="36"/>
      <c r="AA13897" s="36"/>
    </row>
    <row r="13898" spans="2:27">
      <c r="B13898" s="37" t="str">
        <f t="shared" si="220"/>
        <v/>
      </c>
      <c r="H13898" s="36"/>
      <c r="I13898" s="36"/>
      <c r="J13898" s="36"/>
      <c r="K13898" s="36"/>
      <c r="AA13898" s="36"/>
    </row>
    <row r="13899" spans="2:27">
      <c r="B13899" s="37" t="str">
        <f t="shared" si="220"/>
        <v/>
      </c>
      <c r="H13899" s="36"/>
      <c r="I13899" s="36"/>
      <c r="J13899" s="36"/>
      <c r="K13899" s="36"/>
      <c r="AA13899" s="36"/>
    </row>
    <row r="13900" spans="2:27">
      <c r="B13900" s="37" t="str">
        <f t="shared" si="220"/>
        <v/>
      </c>
      <c r="H13900" s="36"/>
      <c r="I13900" s="36"/>
      <c r="J13900" s="36"/>
      <c r="K13900" s="36"/>
      <c r="AA13900" s="36"/>
    </row>
    <row r="13901" spans="2:27">
      <c r="B13901" s="37" t="str">
        <f t="shared" si="220"/>
        <v/>
      </c>
      <c r="F13901" s="36"/>
      <c r="H13901" s="36"/>
      <c r="I13901" s="36"/>
      <c r="J13901" s="36"/>
      <c r="K13901" s="36"/>
      <c r="AA13901" s="36"/>
    </row>
    <row r="13902" spans="2:27">
      <c r="B13902" s="37" t="str">
        <f t="shared" si="220"/>
        <v/>
      </c>
      <c r="G13902" s="36"/>
      <c r="H13902" s="36"/>
      <c r="I13902" s="36"/>
      <c r="J13902" s="36"/>
      <c r="K13902" s="36"/>
      <c r="AA13902" s="36"/>
    </row>
    <row r="13903" spans="2:27">
      <c r="B13903" s="37" t="str">
        <f t="shared" si="220"/>
        <v/>
      </c>
      <c r="H13903" s="36"/>
      <c r="I13903" s="36"/>
      <c r="J13903" s="36"/>
      <c r="K13903" s="36"/>
      <c r="AA13903" s="36"/>
    </row>
    <row r="13904" spans="2:27">
      <c r="B13904" s="37" t="str">
        <f t="shared" si="220"/>
        <v/>
      </c>
      <c r="H13904" s="36"/>
      <c r="I13904" s="36"/>
      <c r="J13904" s="36"/>
      <c r="K13904" s="36"/>
      <c r="AA13904" s="36"/>
    </row>
    <row r="13905" spans="2:27">
      <c r="B13905" s="37" t="str">
        <f t="shared" si="220"/>
        <v/>
      </c>
      <c r="H13905" s="36"/>
      <c r="I13905" s="36"/>
      <c r="J13905" s="36"/>
      <c r="K13905" s="36"/>
      <c r="AA13905" s="36"/>
    </row>
    <row r="13906" spans="2:27">
      <c r="B13906" s="37" t="str">
        <f t="shared" si="220"/>
        <v/>
      </c>
      <c r="H13906" s="36"/>
      <c r="I13906" s="36"/>
      <c r="J13906" s="36"/>
      <c r="K13906" s="36"/>
      <c r="AA13906" s="36"/>
    </row>
    <row r="13907" spans="2:27">
      <c r="B13907" s="37" t="str">
        <f t="shared" si="220"/>
        <v/>
      </c>
      <c r="H13907" s="36"/>
      <c r="I13907" s="36"/>
      <c r="J13907" s="36"/>
      <c r="K13907" s="36"/>
      <c r="AA13907" s="36"/>
    </row>
    <row r="13908" spans="2:27">
      <c r="B13908" s="37" t="str">
        <f t="shared" si="220"/>
        <v/>
      </c>
      <c r="H13908" s="36"/>
      <c r="I13908" s="36"/>
      <c r="J13908" s="36"/>
      <c r="K13908" s="36"/>
      <c r="AA13908" s="36"/>
    </row>
    <row r="13909" spans="2:27">
      <c r="B13909" s="37" t="str">
        <f t="shared" si="220"/>
        <v/>
      </c>
      <c r="H13909" s="36"/>
      <c r="I13909" s="36"/>
      <c r="J13909" s="36"/>
      <c r="K13909" s="36"/>
      <c r="AA13909" s="36"/>
    </row>
    <row r="13910" spans="2:27">
      <c r="B13910" s="37" t="str">
        <f t="shared" si="220"/>
        <v/>
      </c>
      <c r="H13910" s="36"/>
      <c r="I13910" s="36"/>
      <c r="J13910" s="36"/>
      <c r="K13910" s="36"/>
      <c r="AA13910" s="36"/>
    </row>
    <row r="13911" spans="2:27">
      <c r="B13911" s="37" t="str">
        <f t="shared" si="220"/>
        <v/>
      </c>
      <c r="H13911" s="36"/>
      <c r="I13911" s="36"/>
      <c r="J13911" s="36"/>
      <c r="K13911" s="36"/>
      <c r="AA13911" s="36"/>
    </row>
    <row r="13912" spans="2:27">
      <c r="B13912" s="37" t="str">
        <f t="shared" si="220"/>
        <v/>
      </c>
      <c r="H13912" s="36"/>
      <c r="I13912" s="36"/>
      <c r="J13912" s="36"/>
      <c r="K13912" s="36"/>
      <c r="AA13912" s="36"/>
    </row>
    <row r="13913" spans="2:27">
      <c r="B13913" s="37" t="str">
        <f t="shared" si="220"/>
        <v/>
      </c>
      <c r="H13913" s="36"/>
      <c r="I13913" s="36"/>
      <c r="J13913" s="36"/>
      <c r="K13913" s="36"/>
      <c r="AA13913" s="36"/>
    </row>
    <row r="13914" spans="2:27">
      <c r="B13914" s="37" t="str">
        <f t="shared" si="220"/>
        <v/>
      </c>
      <c r="H13914" s="36"/>
      <c r="I13914" s="36"/>
      <c r="J13914" s="36"/>
      <c r="K13914" s="36"/>
      <c r="AA13914" s="36"/>
    </row>
    <row r="13915" spans="2:27">
      <c r="B13915" s="37" t="str">
        <f t="shared" si="220"/>
        <v/>
      </c>
      <c r="D13915" s="36"/>
      <c r="E13915" s="69"/>
      <c r="F13915" s="69"/>
      <c r="G13915" s="69"/>
      <c r="I13915" s="36"/>
      <c r="J13915" s="36"/>
      <c r="K13915" s="36"/>
      <c r="AA13915" s="36"/>
    </row>
    <row r="13916" spans="2:27">
      <c r="B13916" s="37" t="str">
        <f t="shared" si="220"/>
        <v/>
      </c>
      <c r="E13916" s="69"/>
      <c r="F13916" s="69"/>
      <c r="G13916" s="69"/>
      <c r="I13916" s="36"/>
      <c r="J13916" s="36"/>
      <c r="K13916" s="36"/>
      <c r="AA13916" s="36"/>
    </row>
    <row r="13917" spans="2:27">
      <c r="B13917" s="37" t="str">
        <f t="shared" si="220"/>
        <v/>
      </c>
      <c r="F13917" s="36"/>
      <c r="H13917" s="36"/>
      <c r="I13917" s="36"/>
      <c r="J13917" s="36"/>
      <c r="K13917" s="36"/>
      <c r="AA13917" s="36"/>
    </row>
    <row r="13918" spans="2:27">
      <c r="B13918" s="37" t="str">
        <f t="shared" si="220"/>
        <v/>
      </c>
      <c r="F13918" s="36"/>
      <c r="H13918" s="36"/>
      <c r="I13918" s="36"/>
      <c r="J13918" s="36"/>
      <c r="K13918" s="36"/>
      <c r="AA13918" s="36"/>
    </row>
    <row r="13919" spans="2:27">
      <c r="B13919" s="37" t="str">
        <f t="shared" si="220"/>
        <v/>
      </c>
      <c r="F13919" s="36"/>
      <c r="H13919" s="36"/>
      <c r="I13919" s="36"/>
      <c r="J13919" s="36"/>
      <c r="K13919" s="36"/>
      <c r="AA13919" s="36"/>
    </row>
    <row r="13920" spans="2:27">
      <c r="B13920" s="37" t="str">
        <f t="shared" si="220"/>
        <v/>
      </c>
      <c r="G13920" s="36"/>
      <c r="H13920" s="36"/>
      <c r="I13920" s="36"/>
      <c r="J13920" s="36"/>
      <c r="K13920" s="36"/>
      <c r="AA13920" s="36"/>
    </row>
    <row r="13921" spans="2:27">
      <c r="B13921" s="37" t="str">
        <f t="shared" si="220"/>
        <v/>
      </c>
      <c r="G13921" s="36"/>
      <c r="H13921" s="36"/>
      <c r="I13921" s="36"/>
      <c r="J13921" s="36"/>
      <c r="K13921" s="36"/>
      <c r="AA13921" s="36"/>
    </row>
    <row r="13922" spans="2:27">
      <c r="B13922" s="37" t="str">
        <f t="shared" si="220"/>
        <v/>
      </c>
      <c r="F13922" s="36"/>
      <c r="H13922" s="36"/>
      <c r="I13922" s="36"/>
      <c r="J13922" s="36"/>
      <c r="K13922" s="36"/>
      <c r="AA13922" s="36"/>
    </row>
    <row r="13923" spans="2:27">
      <c r="B13923" s="37" t="str">
        <f t="shared" si="220"/>
        <v/>
      </c>
      <c r="F13923" s="36"/>
      <c r="H13923" s="36"/>
      <c r="I13923" s="36"/>
      <c r="J13923" s="36"/>
      <c r="K13923" s="36"/>
      <c r="AA13923" s="36"/>
    </row>
    <row r="13924" spans="2:27">
      <c r="B13924" s="37" t="str">
        <f t="shared" si="220"/>
        <v/>
      </c>
      <c r="F13924" s="36"/>
      <c r="H13924" s="36"/>
      <c r="I13924" s="36"/>
      <c r="J13924" s="36"/>
      <c r="K13924" s="36"/>
      <c r="AA13924" s="36"/>
    </row>
    <row r="13925" spans="2:27">
      <c r="B13925" s="37" t="str">
        <f t="shared" si="220"/>
        <v/>
      </c>
      <c r="G13925" s="36"/>
      <c r="H13925" s="36"/>
      <c r="I13925" s="36"/>
      <c r="J13925" s="36"/>
      <c r="K13925" s="36"/>
      <c r="AA13925" s="36"/>
    </row>
    <row r="13926" spans="2:27">
      <c r="B13926" s="37" t="str">
        <f t="shared" si="220"/>
        <v/>
      </c>
      <c r="H13926" s="36"/>
      <c r="I13926" s="36"/>
      <c r="J13926" s="36"/>
      <c r="K13926" s="36"/>
      <c r="AA13926" s="36"/>
    </row>
    <row r="13927" spans="2:27">
      <c r="B13927" s="37" t="str">
        <f t="shared" si="220"/>
        <v/>
      </c>
      <c r="H13927" s="36"/>
      <c r="I13927" s="36"/>
      <c r="J13927" s="36"/>
      <c r="K13927" s="36"/>
      <c r="AA13927" s="36"/>
    </row>
    <row r="13928" spans="2:27">
      <c r="B13928" s="37" t="str">
        <f t="shared" si="220"/>
        <v/>
      </c>
      <c r="H13928" s="36"/>
      <c r="I13928" s="36"/>
      <c r="J13928" s="36"/>
      <c r="K13928" s="36"/>
      <c r="AA13928" s="36"/>
    </row>
    <row r="13929" spans="2:27">
      <c r="B13929" s="37" t="str">
        <f t="shared" si="220"/>
        <v/>
      </c>
      <c r="G13929" s="36"/>
      <c r="H13929" s="36"/>
      <c r="I13929" s="36"/>
      <c r="J13929" s="36"/>
      <c r="K13929" s="36"/>
      <c r="AA13929" s="36"/>
    </row>
    <row r="13930" spans="2:27">
      <c r="B13930" s="37" t="str">
        <f t="shared" si="220"/>
        <v/>
      </c>
      <c r="F13930" s="36"/>
      <c r="H13930" s="36"/>
      <c r="I13930" s="36"/>
      <c r="J13930" s="36"/>
      <c r="K13930" s="36"/>
      <c r="AA13930" s="36"/>
    </row>
    <row r="13931" spans="2:27">
      <c r="B13931" s="37" t="str">
        <f t="shared" si="220"/>
        <v/>
      </c>
      <c r="G13931" s="36"/>
      <c r="H13931" s="36"/>
      <c r="I13931" s="36"/>
      <c r="J13931" s="36"/>
      <c r="K13931" s="36"/>
      <c r="AA13931" s="36"/>
    </row>
    <row r="13932" spans="2:27">
      <c r="B13932" s="37" t="str">
        <f t="shared" si="220"/>
        <v/>
      </c>
      <c r="G13932" s="36"/>
      <c r="H13932" s="36"/>
      <c r="I13932" s="36"/>
      <c r="J13932" s="36"/>
      <c r="K13932" s="36"/>
      <c r="AA13932" s="36"/>
    </row>
    <row r="13933" spans="2:27">
      <c r="B13933" s="37" t="str">
        <f t="shared" si="220"/>
        <v/>
      </c>
      <c r="H13933" s="36"/>
      <c r="I13933" s="36"/>
      <c r="J13933" s="36"/>
      <c r="K13933" s="36"/>
      <c r="AA13933" s="36"/>
    </row>
    <row r="13934" spans="2:27">
      <c r="B13934" s="37" t="str">
        <f t="shared" si="220"/>
        <v/>
      </c>
      <c r="F13934" s="36"/>
      <c r="H13934" s="36"/>
      <c r="I13934" s="36"/>
      <c r="J13934" s="36"/>
      <c r="K13934" s="36"/>
      <c r="AA13934" s="36"/>
    </row>
    <row r="13935" spans="2:27">
      <c r="B13935" s="37" t="str">
        <f t="shared" si="220"/>
        <v/>
      </c>
      <c r="G13935" s="36"/>
      <c r="H13935" s="36"/>
      <c r="I13935" s="36"/>
      <c r="J13935" s="36"/>
      <c r="K13935" s="36"/>
      <c r="AA13935" s="36"/>
    </row>
    <row r="13936" spans="2:27">
      <c r="B13936" s="37" t="str">
        <f t="shared" si="220"/>
        <v/>
      </c>
      <c r="H13936" s="36"/>
      <c r="I13936" s="36"/>
      <c r="J13936" s="36"/>
      <c r="K13936" s="36"/>
      <c r="AA13936" s="36"/>
    </row>
    <row r="13937" spans="2:27">
      <c r="B13937" s="37" t="str">
        <f t="shared" si="220"/>
        <v/>
      </c>
      <c r="H13937" s="36"/>
      <c r="I13937" s="36"/>
      <c r="J13937" s="36"/>
      <c r="K13937" s="36"/>
      <c r="AA13937" s="36"/>
    </row>
    <row r="13938" spans="2:27">
      <c r="B13938" s="37" t="str">
        <f t="shared" si="220"/>
        <v/>
      </c>
      <c r="H13938" s="36"/>
      <c r="I13938" s="36"/>
      <c r="J13938" s="36"/>
      <c r="K13938" s="36"/>
      <c r="AA13938" s="36"/>
    </row>
    <row r="13939" spans="2:27">
      <c r="B13939" s="37" t="str">
        <f t="shared" si="220"/>
        <v/>
      </c>
      <c r="F13939" s="36"/>
      <c r="H13939" s="36"/>
      <c r="I13939" s="36"/>
      <c r="J13939" s="36"/>
      <c r="K13939" s="36"/>
      <c r="AA13939" s="36"/>
    </row>
    <row r="13940" spans="2:27">
      <c r="B13940" s="37" t="str">
        <f t="shared" si="220"/>
        <v/>
      </c>
      <c r="H13940" s="36"/>
      <c r="I13940" s="36"/>
      <c r="J13940" s="36"/>
      <c r="K13940" s="36"/>
      <c r="AA13940" s="36"/>
    </row>
    <row r="13941" spans="2:27">
      <c r="B13941" s="37" t="str">
        <f t="shared" si="220"/>
        <v/>
      </c>
      <c r="H13941" s="36"/>
      <c r="I13941" s="36"/>
      <c r="J13941" s="36"/>
      <c r="K13941" s="36"/>
      <c r="AA13941" s="36"/>
    </row>
    <row r="13942" spans="2:27">
      <c r="B13942" s="37" t="str">
        <f t="shared" si="220"/>
        <v/>
      </c>
      <c r="H13942" s="36"/>
      <c r="I13942" s="36"/>
      <c r="J13942" s="36"/>
      <c r="K13942" s="36"/>
      <c r="AA13942" s="36"/>
    </row>
    <row r="13943" spans="2:27">
      <c r="B13943" s="37" t="str">
        <f t="shared" si="220"/>
        <v/>
      </c>
      <c r="H13943" s="36"/>
      <c r="I13943" s="36"/>
      <c r="J13943" s="36"/>
      <c r="K13943" s="36"/>
      <c r="AA13943" s="36"/>
    </row>
    <row r="13944" spans="2:27">
      <c r="B13944" s="37" t="str">
        <f t="shared" si="220"/>
        <v/>
      </c>
      <c r="H13944" s="36"/>
      <c r="I13944" s="36"/>
      <c r="J13944" s="36"/>
      <c r="K13944" s="36"/>
      <c r="AA13944" s="36"/>
    </row>
    <row r="13945" spans="2:27">
      <c r="B13945" s="37" t="str">
        <f t="shared" si="220"/>
        <v/>
      </c>
      <c r="H13945" s="36"/>
      <c r="I13945" s="36"/>
      <c r="J13945" s="36"/>
      <c r="K13945" s="36"/>
      <c r="AA13945" s="36"/>
    </row>
    <row r="13946" spans="2:27">
      <c r="B13946" s="37" t="str">
        <f t="shared" si="220"/>
        <v/>
      </c>
      <c r="H13946" s="36"/>
      <c r="I13946" s="36"/>
      <c r="J13946" s="36"/>
      <c r="K13946" s="36"/>
      <c r="AA13946" s="36"/>
    </row>
    <row r="13947" spans="2:27">
      <c r="B13947" s="37" t="str">
        <f t="shared" si="220"/>
        <v/>
      </c>
      <c r="H13947" s="36"/>
      <c r="I13947" s="36"/>
      <c r="J13947" s="36"/>
      <c r="K13947" s="36"/>
      <c r="AA13947" s="36"/>
    </row>
    <row r="13948" spans="2:27">
      <c r="B13948" s="37" t="str">
        <f t="shared" si="220"/>
        <v/>
      </c>
      <c r="H13948" s="36"/>
      <c r="I13948" s="36"/>
      <c r="J13948" s="36"/>
      <c r="K13948" s="36"/>
      <c r="AA13948" s="36"/>
    </row>
    <row r="13949" spans="2:27">
      <c r="B13949" s="37" t="str">
        <f t="shared" si="220"/>
        <v/>
      </c>
      <c r="H13949" s="36"/>
      <c r="I13949" s="36"/>
      <c r="J13949" s="36"/>
      <c r="K13949" s="36"/>
      <c r="AA13949" s="36"/>
    </row>
    <row r="13950" spans="2:27">
      <c r="B13950" s="37" t="str">
        <f t="shared" si="220"/>
        <v/>
      </c>
      <c r="D13950" s="36"/>
      <c r="E13950" s="69"/>
      <c r="F13950" s="69"/>
      <c r="G13950" s="69"/>
      <c r="I13950" s="36"/>
      <c r="J13950" s="36"/>
      <c r="K13950" s="36"/>
      <c r="AA13950" s="36"/>
    </row>
    <row r="13951" spans="2:27">
      <c r="B13951" s="37" t="str">
        <f t="shared" si="220"/>
        <v/>
      </c>
      <c r="E13951" s="69"/>
      <c r="F13951" s="69"/>
      <c r="G13951" s="69"/>
      <c r="I13951" s="36"/>
      <c r="J13951" s="36"/>
      <c r="K13951" s="36"/>
      <c r="AA13951" s="36"/>
    </row>
    <row r="13952" spans="2:27">
      <c r="B13952" s="37" t="str">
        <f t="shared" si="220"/>
        <v/>
      </c>
      <c r="F13952" s="36"/>
      <c r="H13952" s="36"/>
      <c r="I13952" s="36"/>
      <c r="J13952" s="36"/>
      <c r="K13952" s="36"/>
      <c r="AA13952" s="36"/>
    </row>
    <row r="13953" spans="2:27">
      <c r="B13953" s="37" t="str">
        <f t="shared" si="220"/>
        <v/>
      </c>
      <c r="G13953" s="36"/>
      <c r="H13953" s="36"/>
      <c r="I13953" s="36"/>
      <c r="J13953" s="36"/>
      <c r="K13953" s="36"/>
      <c r="AA13953" s="36"/>
    </row>
    <row r="13954" spans="2:27">
      <c r="B13954" s="37" t="str">
        <f t="shared" si="220"/>
        <v/>
      </c>
      <c r="G13954" s="36"/>
      <c r="H13954" s="36"/>
      <c r="I13954" s="36"/>
      <c r="J13954" s="36"/>
      <c r="K13954" s="36"/>
      <c r="AA13954" s="36"/>
    </row>
    <row r="13955" spans="2:27">
      <c r="B13955" s="37" t="str">
        <f t="shared" si="220"/>
        <v/>
      </c>
      <c r="G13955" s="36"/>
      <c r="H13955" s="36"/>
      <c r="I13955" s="36"/>
      <c r="J13955" s="36"/>
      <c r="K13955" s="36"/>
      <c r="AA13955" s="36"/>
    </row>
    <row r="13956" spans="2:27">
      <c r="B13956" s="37" t="str">
        <f t="shared" si="220"/>
        <v/>
      </c>
      <c r="G13956" s="36"/>
      <c r="H13956" s="36"/>
      <c r="I13956" s="36"/>
      <c r="J13956" s="36"/>
      <c r="K13956" s="36"/>
      <c r="AA13956" s="36"/>
    </row>
    <row r="13957" spans="2:27">
      <c r="B13957" s="37" t="str">
        <f t="shared" si="220"/>
        <v/>
      </c>
      <c r="G13957" s="36"/>
      <c r="H13957" s="36"/>
      <c r="I13957" s="36"/>
      <c r="J13957" s="36"/>
      <c r="K13957" s="36"/>
      <c r="AA13957" s="36"/>
    </row>
    <row r="13958" spans="2:27">
      <c r="B13958" s="37" t="str">
        <f t="shared" si="220"/>
        <v/>
      </c>
      <c r="F13958" s="36"/>
      <c r="H13958" s="36"/>
      <c r="I13958" s="36"/>
      <c r="J13958" s="36"/>
      <c r="K13958" s="36"/>
      <c r="AA13958" s="36"/>
    </row>
    <row r="13959" spans="2:27">
      <c r="B13959" s="37" t="str">
        <f t="shared" ref="B13959:B14022" si="221">IF(A13959="Menores de 1 año",0,LEFT(A13959,2))</f>
        <v/>
      </c>
      <c r="G13959" s="36"/>
      <c r="H13959" s="36"/>
      <c r="I13959" s="36"/>
      <c r="J13959" s="36"/>
      <c r="K13959" s="36"/>
      <c r="AA13959" s="36"/>
    </row>
    <row r="13960" spans="2:27">
      <c r="B13960" s="37" t="str">
        <f t="shared" si="221"/>
        <v/>
      </c>
      <c r="H13960" s="36"/>
      <c r="I13960" s="36"/>
      <c r="J13960" s="36"/>
      <c r="K13960" s="36"/>
      <c r="AA13960" s="36"/>
    </row>
    <row r="13961" spans="2:27">
      <c r="B13961" s="37" t="str">
        <f t="shared" si="221"/>
        <v/>
      </c>
      <c r="H13961" s="36"/>
      <c r="I13961" s="36"/>
      <c r="J13961" s="36"/>
      <c r="K13961" s="36"/>
      <c r="AA13961" s="36"/>
    </row>
    <row r="13962" spans="2:27">
      <c r="B13962" s="37" t="str">
        <f t="shared" si="221"/>
        <v/>
      </c>
      <c r="G13962" s="36"/>
      <c r="H13962" s="36"/>
      <c r="I13962" s="36"/>
      <c r="J13962" s="36"/>
      <c r="K13962" s="36"/>
      <c r="AA13962" s="36"/>
    </row>
    <row r="13963" spans="2:27">
      <c r="B13963" s="37" t="str">
        <f t="shared" si="221"/>
        <v/>
      </c>
      <c r="G13963" s="36"/>
      <c r="H13963" s="36"/>
      <c r="I13963" s="36"/>
      <c r="J13963" s="36"/>
      <c r="K13963" s="36"/>
      <c r="AA13963" s="36"/>
    </row>
    <row r="13964" spans="2:27">
      <c r="B13964" s="37" t="str">
        <f t="shared" si="221"/>
        <v/>
      </c>
      <c r="G13964" s="36"/>
      <c r="H13964" s="36"/>
      <c r="I13964" s="36"/>
      <c r="J13964" s="36"/>
      <c r="K13964" s="36"/>
      <c r="AA13964" s="36"/>
    </row>
    <row r="13965" spans="2:27">
      <c r="B13965" s="37" t="str">
        <f t="shared" si="221"/>
        <v/>
      </c>
      <c r="G13965" s="36"/>
      <c r="H13965" s="36"/>
      <c r="I13965" s="36"/>
      <c r="J13965" s="36"/>
      <c r="K13965" s="36"/>
      <c r="AA13965" s="36"/>
    </row>
    <row r="13966" spans="2:27">
      <c r="B13966" s="37" t="str">
        <f t="shared" si="221"/>
        <v/>
      </c>
      <c r="F13966" s="36"/>
      <c r="H13966" s="36"/>
      <c r="I13966" s="36"/>
      <c r="J13966" s="36"/>
      <c r="K13966" s="36"/>
      <c r="AA13966" s="36"/>
    </row>
    <row r="13967" spans="2:27">
      <c r="B13967" s="37" t="str">
        <f t="shared" si="221"/>
        <v/>
      </c>
      <c r="G13967" s="36"/>
      <c r="H13967" s="36"/>
      <c r="I13967" s="36"/>
      <c r="J13967" s="36"/>
      <c r="K13967" s="36"/>
      <c r="AA13967" s="36"/>
    </row>
    <row r="13968" spans="2:27">
      <c r="B13968" s="37" t="str">
        <f t="shared" si="221"/>
        <v/>
      </c>
      <c r="G13968" s="36"/>
      <c r="H13968" s="36"/>
      <c r="I13968" s="36"/>
      <c r="J13968" s="36"/>
      <c r="K13968" s="36"/>
      <c r="AA13968" s="36"/>
    </row>
    <row r="13969" spans="2:27">
      <c r="B13969" s="37" t="str">
        <f t="shared" si="221"/>
        <v/>
      </c>
      <c r="G13969" s="36"/>
      <c r="H13969" s="36"/>
      <c r="I13969" s="36"/>
      <c r="J13969" s="36"/>
      <c r="K13969" s="36"/>
      <c r="AA13969" s="36"/>
    </row>
    <row r="13970" spans="2:27">
      <c r="B13970" s="37" t="str">
        <f t="shared" si="221"/>
        <v/>
      </c>
      <c r="G13970" s="36"/>
      <c r="H13970" s="36"/>
      <c r="I13970" s="36"/>
      <c r="J13970" s="36"/>
      <c r="K13970" s="36"/>
      <c r="AA13970" s="36"/>
    </row>
    <row r="13971" spans="2:27">
      <c r="B13971" s="37" t="str">
        <f t="shared" si="221"/>
        <v/>
      </c>
      <c r="H13971" s="36"/>
      <c r="I13971" s="36"/>
      <c r="J13971" s="36"/>
      <c r="K13971" s="36"/>
      <c r="AA13971" s="36"/>
    </row>
    <row r="13972" spans="2:27">
      <c r="B13972" s="37" t="str">
        <f t="shared" si="221"/>
        <v/>
      </c>
      <c r="H13972" s="36"/>
      <c r="I13972" s="36"/>
      <c r="J13972" s="36"/>
      <c r="K13972" s="36"/>
      <c r="AA13972" s="36"/>
    </row>
    <row r="13973" spans="2:27">
      <c r="B13973" s="37" t="str">
        <f t="shared" si="221"/>
        <v/>
      </c>
      <c r="F13973" s="36"/>
      <c r="H13973" s="36"/>
      <c r="I13973" s="36"/>
      <c r="J13973" s="36"/>
      <c r="K13973" s="36"/>
      <c r="AA13973" s="36"/>
    </row>
    <row r="13974" spans="2:27">
      <c r="B13974" s="37" t="str">
        <f t="shared" si="221"/>
        <v/>
      </c>
      <c r="H13974" s="36"/>
      <c r="I13974" s="36"/>
      <c r="J13974" s="36"/>
      <c r="K13974" s="36"/>
      <c r="AA13974" s="36"/>
    </row>
    <row r="13975" spans="2:27">
      <c r="B13975" s="37" t="str">
        <f t="shared" si="221"/>
        <v/>
      </c>
      <c r="H13975" s="36"/>
      <c r="I13975" s="36"/>
      <c r="J13975" s="36"/>
      <c r="K13975" s="36"/>
      <c r="AA13975" s="36"/>
    </row>
    <row r="13976" spans="2:27">
      <c r="B13976" s="37" t="str">
        <f t="shared" si="221"/>
        <v/>
      </c>
      <c r="H13976" s="36"/>
      <c r="I13976" s="36"/>
      <c r="J13976" s="36"/>
      <c r="K13976" s="36"/>
      <c r="AA13976" s="36"/>
    </row>
    <row r="13977" spans="2:27">
      <c r="B13977" s="37" t="str">
        <f t="shared" si="221"/>
        <v/>
      </c>
      <c r="G13977" s="36"/>
      <c r="H13977" s="36"/>
      <c r="I13977" s="36"/>
      <c r="J13977" s="36"/>
      <c r="K13977" s="36"/>
      <c r="AA13977" s="36"/>
    </row>
    <row r="13978" spans="2:27">
      <c r="B13978" s="37" t="str">
        <f t="shared" si="221"/>
        <v/>
      </c>
      <c r="H13978" s="36"/>
      <c r="I13978" s="36"/>
      <c r="J13978" s="36"/>
      <c r="K13978" s="36"/>
      <c r="AA13978" s="36"/>
    </row>
    <row r="13979" spans="2:27">
      <c r="B13979" s="37" t="str">
        <f t="shared" si="221"/>
        <v/>
      </c>
      <c r="H13979" s="36"/>
      <c r="I13979" s="36"/>
      <c r="J13979" s="36"/>
      <c r="K13979" s="36"/>
      <c r="AA13979" s="36"/>
    </row>
    <row r="13980" spans="2:27">
      <c r="B13980" s="37" t="str">
        <f t="shared" si="221"/>
        <v/>
      </c>
      <c r="H13980" s="36"/>
      <c r="I13980" s="36"/>
      <c r="J13980" s="36"/>
      <c r="K13980" s="36"/>
      <c r="AA13980" s="36"/>
    </row>
    <row r="13981" spans="2:27">
      <c r="B13981" s="37" t="str">
        <f t="shared" si="221"/>
        <v/>
      </c>
      <c r="H13981" s="36"/>
      <c r="I13981" s="36"/>
      <c r="J13981" s="36"/>
      <c r="K13981" s="36"/>
      <c r="AA13981" s="36"/>
    </row>
    <row r="13982" spans="2:27">
      <c r="B13982" s="37" t="str">
        <f t="shared" si="221"/>
        <v/>
      </c>
      <c r="H13982" s="36"/>
      <c r="I13982" s="36"/>
      <c r="J13982" s="36"/>
      <c r="K13982" s="36"/>
      <c r="AA13982" s="36"/>
    </row>
    <row r="13983" spans="2:27">
      <c r="B13983" s="37" t="str">
        <f t="shared" si="221"/>
        <v/>
      </c>
      <c r="H13983" s="36"/>
      <c r="I13983" s="36"/>
      <c r="J13983" s="36"/>
      <c r="K13983" s="36"/>
      <c r="AA13983" s="36"/>
    </row>
    <row r="13984" spans="2:27">
      <c r="B13984" s="37" t="str">
        <f t="shared" si="221"/>
        <v/>
      </c>
      <c r="H13984" s="36"/>
      <c r="I13984" s="36"/>
      <c r="J13984" s="36"/>
      <c r="K13984" s="36"/>
      <c r="AA13984" s="36"/>
    </row>
    <row r="13985" spans="2:27">
      <c r="B13985" s="37" t="str">
        <f t="shared" si="221"/>
        <v/>
      </c>
      <c r="H13985" s="36"/>
      <c r="I13985" s="36"/>
      <c r="J13985" s="36"/>
      <c r="K13985" s="36"/>
      <c r="AA13985" s="36"/>
    </row>
    <row r="13986" spans="2:27">
      <c r="B13986" s="37" t="str">
        <f t="shared" si="221"/>
        <v/>
      </c>
      <c r="H13986" s="36"/>
      <c r="I13986" s="36"/>
      <c r="J13986" s="36"/>
      <c r="K13986" s="36"/>
      <c r="AA13986" s="36"/>
    </row>
    <row r="13987" spans="2:27">
      <c r="B13987" s="37" t="str">
        <f t="shared" si="221"/>
        <v/>
      </c>
      <c r="H13987" s="36"/>
      <c r="I13987" s="36"/>
      <c r="J13987" s="36"/>
      <c r="K13987" s="36"/>
      <c r="AA13987" s="36"/>
    </row>
    <row r="13988" spans="2:27">
      <c r="B13988" s="37" t="str">
        <f t="shared" si="221"/>
        <v/>
      </c>
      <c r="H13988" s="36"/>
      <c r="I13988" s="36"/>
      <c r="J13988" s="36"/>
      <c r="K13988" s="36"/>
      <c r="AA13988" s="36"/>
    </row>
    <row r="13989" spans="2:27">
      <c r="B13989" s="37" t="str">
        <f t="shared" si="221"/>
        <v/>
      </c>
      <c r="H13989" s="36"/>
      <c r="I13989" s="36"/>
      <c r="J13989" s="36"/>
      <c r="K13989" s="36"/>
      <c r="AA13989" s="36"/>
    </row>
    <row r="13990" spans="2:27">
      <c r="B13990" s="37" t="str">
        <f t="shared" si="221"/>
        <v/>
      </c>
      <c r="D13990" s="36"/>
      <c r="E13990" s="69"/>
      <c r="F13990" s="69"/>
      <c r="G13990" s="69"/>
      <c r="I13990" s="36"/>
      <c r="J13990" s="36"/>
      <c r="K13990" s="36"/>
      <c r="AA13990" s="36"/>
    </row>
    <row r="13991" spans="2:27">
      <c r="B13991" s="37" t="str">
        <f t="shared" si="221"/>
        <v/>
      </c>
      <c r="D13991" s="36"/>
      <c r="H13991" s="36"/>
      <c r="I13991" s="36"/>
      <c r="J13991" s="36"/>
      <c r="K13991" s="36"/>
      <c r="AA13991" s="36"/>
    </row>
    <row r="13992" spans="2:27">
      <c r="B13992" s="37" t="str">
        <f t="shared" si="221"/>
        <v/>
      </c>
      <c r="E13992" s="69"/>
      <c r="F13992" s="69"/>
      <c r="G13992" s="69"/>
      <c r="I13992" s="36"/>
      <c r="J13992" s="36"/>
      <c r="K13992" s="36"/>
      <c r="AA13992" s="36"/>
    </row>
    <row r="13993" spans="2:27">
      <c r="B13993" s="37" t="str">
        <f t="shared" si="221"/>
        <v/>
      </c>
      <c r="H13993" s="36"/>
      <c r="I13993" s="36"/>
      <c r="J13993" s="36"/>
      <c r="K13993" s="36"/>
      <c r="AA13993" s="36"/>
    </row>
    <row r="13994" spans="2:27">
      <c r="B13994" s="37" t="str">
        <f t="shared" si="221"/>
        <v/>
      </c>
      <c r="G13994" s="36"/>
      <c r="H13994" s="36"/>
      <c r="I13994" s="36"/>
      <c r="J13994" s="36"/>
      <c r="K13994" s="36"/>
      <c r="AA13994" s="36"/>
    </row>
    <row r="13995" spans="2:27">
      <c r="B13995" s="37" t="str">
        <f t="shared" si="221"/>
        <v/>
      </c>
      <c r="F13995" s="36"/>
      <c r="H13995" s="36"/>
      <c r="I13995" s="36"/>
      <c r="J13995" s="36"/>
      <c r="K13995" s="36"/>
      <c r="AA13995" s="36"/>
    </row>
    <row r="13996" spans="2:27">
      <c r="B13996" s="37" t="str">
        <f t="shared" si="221"/>
        <v/>
      </c>
      <c r="F13996" s="36"/>
      <c r="H13996" s="36"/>
      <c r="I13996" s="36"/>
      <c r="J13996" s="36"/>
      <c r="K13996" s="36"/>
      <c r="AA13996" s="36"/>
    </row>
    <row r="13997" spans="2:27">
      <c r="B13997" s="37" t="str">
        <f t="shared" si="221"/>
        <v/>
      </c>
      <c r="G13997" s="36"/>
      <c r="H13997" s="36"/>
      <c r="I13997" s="36"/>
      <c r="J13997" s="36"/>
      <c r="K13997" s="36"/>
      <c r="AA13997" s="36"/>
    </row>
    <row r="13998" spans="2:27">
      <c r="B13998" s="37" t="str">
        <f t="shared" si="221"/>
        <v/>
      </c>
      <c r="G13998" s="36"/>
      <c r="H13998" s="36"/>
      <c r="I13998" s="36"/>
      <c r="J13998" s="36"/>
      <c r="K13998" s="36"/>
      <c r="AA13998" s="36"/>
    </row>
    <row r="13999" spans="2:27">
      <c r="B13999" s="37" t="str">
        <f t="shared" si="221"/>
        <v/>
      </c>
      <c r="G13999" s="36"/>
      <c r="H13999" s="36"/>
      <c r="I13999" s="36"/>
      <c r="J13999" s="36"/>
      <c r="K13999" s="36"/>
      <c r="AA13999" s="36"/>
    </row>
    <row r="14000" spans="2:27">
      <c r="B14000" s="37" t="str">
        <f t="shared" si="221"/>
        <v/>
      </c>
      <c r="G14000" s="36"/>
      <c r="H14000" s="36"/>
      <c r="I14000" s="36"/>
      <c r="J14000" s="36"/>
      <c r="K14000" s="36"/>
      <c r="AA14000" s="36"/>
    </row>
    <row r="14001" spans="2:27">
      <c r="B14001" s="37" t="str">
        <f t="shared" si="221"/>
        <v/>
      </c>
      <c r="H14001" s="36"/>
      <c r="I14001" s="36"/>
      <c r="J14001" s="36"/>
      <c r="K14001" s="36"/>
      <c r="AA14001" s="36"/>
    </row>
    <row r="14002" spans="2:27">
      <c r="B14002" s="37" t="str">
        <f t="shared" si="221"/>
        <v/>
      </c>
      <c r="H14002" s="36"/>
      <c r="I14002" s="36"/>
      <c r="J14002" s="36"/>
      <c r="K14002" s="36"/>
      <c r="AA14002" s="36"/>
    </row>
    <row r="14003" spans="2:27">
      <c r="B14003" s="37" t="str">
        <f t="shared" si="221"/>
        <v/>
      </c>
      <c r="G14003" s="36"/>
      <c r="H14003" s="36"/>
      <c r="I14003" s="36"/>
      <c r="J14003" s="36"/>
      <c r="K14003" s="36"/>
      <c r="AA14003" s="36"/>
    </row>
    <row r="14004" spans="2:27">
      <c r="B14004" s="37" t="str">
        <f t="shared" si="221"/>
        <v/>
      </c>
      <c r="H14004" s="36"/>
      <c r="I14004" s="36"/>
      <c r="J14004" s="36"/>
      <c r="K14004" s="36"/>
      <c r="AA14004" s="36"/>
    </row>
    <row r="14005" spans="2:27">
      <c r="B14005" s="37" t="str">
        <f t="shared" si="221"/>
        <v/>
      </c>
      <c r="H14005" s="36"/>
      <c r="I14005" s="36"/>
      <c r="J14005" s="36"/>
      <c r="K14005" s="36"/>
      <c r="AA14005" s="36"/>
    </row>
    <row r="14006" spans="2:27">
      <c r="B14006" s="37" t="str">
        <f t="shared" si="221"/>
        <v/>
      </c>
      <c r="H14006" s="36"/>
      <c r="I14006" s="36"/>
      <c r="J14006" s="36"/>
      <c r="K14006" s="36"/>
      <c r="AA14006" s="36"/>
    </row>
    <row r="14007" spans="2:27">
      <c r="B14007" s="37" t="str">
        <f t="shared" si="221"/>
        <v/>
      </c>
      <c r="H14007" s="36"/>
      <c r="I14007" s="36"/>
      <c r="J14007" s="36"/>
      <c r="K14007" s="36"/>
      <c r="AA14007" s="36"/>
    </row>
    <row r="14008" spans="2:27">
      <c r="B14008" s="37" t="str">
        <f t="shared" si="221"/>
        <v/>
      </c>
      <c r="H14008" s="36"/>
      <c r="I14008" s="36"/>
      <c r="J14008" s="36"/>
      <c r="K14008" s="36"/>
      <c r="AA14008" s="36"/>
    </row>
    <row r="14009" spans="2:27">
      <c r="B14009" s="37" t="str">
        <f t="shared" si="221"/>
        <v/>
      </c>
      <c r="H14009" s="36"/>
      <c r="I14009" s="36"/>
      <c r="J14009" s="36"/>
      <c r="K14009" s="36"/>
      <c r="AA14009" s="36"/>
    </row>
    <row r="14010" spans="2:27">
      <c r="B14010" s="37" t="str">
        <f t="shared" si="221"/>
        <v/>
      </c>
      <c r="H14010" s="36"/>
      <c r="I14010" s="36"/>
      <c r="J14010" s="36"/>
      <c r="K14010" s="36"/>
      <c r="AA14010" s="36"/>
    </row>
    <row r="14011" spans="2:27">
      <c r="B14011" s="37" t="str">
        <f t="shared" si="221"/>
        <v/>
      </c>
      <c r="H14011" s="36"/>
      <c r="I14011" s="36"/>
      <c r="J14011" s="36"/>
      <c r="K14011" s="36"/>
      <c r="AA14011" s="36"/>
    </row>
    <row r="14012" spans="2:27">
      <c r="B14012" s="37" t="str">
        <f t="shared" si="221"/>
        <v/>
      </c>
      <c r="H14012" s="36"/>
      <c r="I14012" s="36"/>
      <c r="J14012" s="36"/>
      <c r="K14012" s="36"/>
      <c r="AA14012" s="36"/>
    </row>
    <row r="14013" spans="2:27">
      <c r="B14013" s="37" t="str">
        <f t="shared" si="221"/>
        <v/>
      </c>
      <c r="H14013" s="36"/>
      <c r="I14013" s="36"/>
      <c r="J14013" s="36"/>
      <c r="K14013" s="36"/>
      <c r="AA14013" s="36"/>
    </row>
    <row r="14014" spans="2:27">
      <c r="B14014" s="37" t="str">
        <f t="shared" si="221"/>
        <v/>
      </c>
      <c r="H14014" s="36"/>
      <c r="I14014" s="36"/>
      <c r="J14014" s="36"/>
      <c r="K14014" s="36"/>
      <c r="AA14014" s="36"/>
    </row>
    <row r="14015" spans="2:27">
      <c r="B14015" s="37" t="str">
        <f t="shared" si="221"/>
        <v/>
      </c>
      <c r="H14015" s="36"/>
      <c r="I14015" s="36"/>
      <c r="J14015" s="36"/>
      <c r="K14015" s="36"/>
      <c r="AA14015" s="36"/>
    </row>
    <row r="14016" spans="2:27">
      <c r="B14016" s="37" t="str">
        <f t="shared" si="221"/>
        <v/>
      </c>
      <c r="H14016" s="36"/>
      <c r="I14016" s="36"/>
      <c r="J14016" s="36"/>
      <c r="K14016" s="36"/>
      <c r="AA14016" s="36"/>
    </row>
    <row r="14017" spans="2:27">
      <c r="B14017" s="37" t="str">
        <f t="shared" si="221"/>
        <v/>
      </c>
      <c r="H14017" s="36"/>
      <c r="I14017" s="36"/>
      <c r="J14017" s="36"/>
      <c r="K14017" s="36"/>
      <c r="AA14017" s="36"/>
    </row>
    <row r="14018" spans="2:27">
      <c r="B14018" s="37" t="str">
        <f t="shared" si="221"/>
        <v/>
      </c>
      <c r="H14018" s="36"/>
      <c r="I14018" s="36"/>
      <c r="J14018" s="36"/>
      <c r="K14018" s="36"/>
      <c r="AA14018" s="36"/>
    </row>
    <row r="14019" spans="2:27">
      <c r="B14019" s="37" t="str">
        <f t="shared" si="221"/>
        <v/>
      </c>
      <c r="H14019" s="36"/>
      <c r="I14019" s="36"/>
      <c r="J14019" s="36"/>
      <c r="K14019" s="36"/>
      <c r="AA14019" s="36"/>
    </row>
    <row r="14020" spans="2:27">
      <c r="B14020" s="37" t="str">
        <f t="shared" si="221"/>
        <v/>
      </c>
      <c r="H14020" s="36"/>
      <c r="I14020" s="36"/>
      <c r="J14020" s="36"/>
      <c r="K14020" s="36"/>
      <c r="AA14020" s="36"/>
    </row>
    <row r="14021" spans="2:27">
      <c r="B14021" s="37" t="str">
        <f t="shared" si="221"/>
        <v/>
      </c>
      <c r="D14021" s="36"/>
      <c r="E14021" s="69"/>
      <c r="F14021" s="69"/>
      <c r="G14021" s="69"/>
      <c r="I14021" s="36"/>
      <c r="J14021" s="36"/>
      <c r="K14021" s="36"/>
      <c r="AA14021" s="36"/>
    </row>
    <row r="14022" spans="2:27">
      <c r="B14022" s="37" t="str">
        <f t="shared" si="221"/>
        <v/>
      </c>
      <c r="E14022" s="69"/>
      <c r="F14022" s="69"/>
      <c r="G14022" s="69"/>
      <c r="I14022" s="36"/>
      <c r="J14022" s="36"/>
      <c r="K14022" s="36"/>
      <c r="AA14022" s="36"/>
    </row>
    <row r="14023" spans="2:27">
      <c r="B14023" s="37" t="str">
        <f t="shared" ref="B14023:B14086" si="222">IF(A14023="Menores de 1 año",0,LEFT(A14023,2))</f>
        <v/>
      </c>
      <c r="G14023" s="36"/>
      <c r="H14023" s="36"/>
      <c r="I14023" s="36"/>
      <c r="J14023" s="36"/>
      <c r="K14023" s="36"/>
      <c r="AA14023" s="36"/>
    </row>
    <row r="14024" spans="2:27">
      <c r="B14024" s="37" t="str">
        <f t="shared" si="222"/>
        <v/>
      </c>
      <c r="G14024" s="36"/>
      <c r="H14024" s="36"/>
      <c r="I14024" s="36"/>
      <c r="J14024" s="36"/>
      <c r="K14024" s="36"/>
      <c r="AA14024" s="36"/>
    </row>
    <row r="14025" spans="2:27">
      <c r="B14025" s="37" t="str">
        <f t="shared" si="222"/>
        <v/>
      </c>
      <c r="F14025" s="36"/>
      <c r="H14025" s="36"/>
      <c r="I14025" s="36"/>
      <c r="J14025" s="36"/>
      <c r="K14025" s="36"/>
      <c r="AA14025" s="36"/>
    </row>
    <row r="14026" spans="2:27">
      <c r="B14026" s="37" t="str">
        <f t="shared" si="222"/>
        <v/>
      </c>
      <c r="F14026" s="36"/>
      <c r="H14026" s="36"/>
      <c r="I14026" s="36"/>
      <c r="J14026" s="36"/>
      <c r="K14026" s="36"/>
      <c r="AA14026" s="36"/>
    </row>
    <row r="14027" spans="2:27">
      <c r="B14027" s="37" t="str">
        <f t="shared" si="222"/>
        <v/>
      </c>
      <c r="F14027" s="36"/>
      <c r="H14027" s="36"/>
      <c r="I14027" s="36"/>
      <c r="J14027" s="36"/>
      <c r="K14027" s="36"/>
      <c r="AA14027" s="36"/>
    </row>
    <row r="14028" spans="2:27">
      <c r="B14028" s="37" t="str">
        <f t="shared" si="222"/>
        <v/>
      </c>
      <c r="G14028" s="36"/>
      <c r="H14028" s="36"/>
      <c r="I14028" s="36"/>
      <c r="J14028" s="36"/>
      <c r="K14028" s="36"/>
      <c r="AA14028" s="36"/>
    </row>
    <row r="14029" spans="2:27">
      <c r="B14029" s="37" t="str">
        <f t="shared" si="222"/>
        <v/>
      </c>
      <c r="H14029" s="36"/>
      <c r="I14029" s="36"/>
      <c r="J14029" s="36"/>
      <c r="K14029" s="36"/>
      <c r="AA14029" s="36"/>
    </row>
    <row r="14030" spans="2:27">
      <c r="B14030" s="37" t="str">
        <f t="shared" si="222"/>
        <v/>
      </c>
      <c r="G14030" s="36"/>
      <c r="H14030" s="36"/>
      <c r="I14030" s="36"/>
      <c r="J14030" s="36"/>
      <c r="K14030" s="36"/>
      <c r="AA14030" s="36"/>
    </row>
    <row r="14031" spans="2:27">
      <c r="B14031" s="37" t="str">
        <f t="shared" si="222"/>
        <v/>
      </c>
      <c r="F14031" s="36"/>
      <c r="H14031" s="36"/>
      <c r="I14031" s="36"/>
      <c r="J14031" s="36"/>
      <c r="K14031" s="36"/>
      <c r="AA14031" s="36"/>
    </row>
    <row r="14032" spans="2:27">
      <c r="B14032" s="37" t="str">
        <f t="shared" si="222"/>
        <v/>
      </c>
      <c r="F14032" s="36"/>
      <c r="H14032" s="36"/>
      <c r="I14032" s="36"/>
      <c r="J14032" s="36"/>
      <c r="K14032" s="36"/>
      <c r="AA14032" s="36"/>
    </row>
    <row r="14033" spans="2:27">
      <c r="B14033" s="37" t="str">
        <f t="shared" si="222"/>
        <v/>
      </c>
      <c r="G14033" s="36"/>
      <c r="H14033" s="36"/>
      <c r="I14033" s="36"/>
      <c r="J14033" s="36"/>
      <c r="K14033" s="36"/>
      <c r="AA14033" s="36"/>
    </row>
    <row r="14034" spans="2:27">
      <c r="B14034" s="37" t="str">
        <f t="shared" si="222"/>
        <v/>
      </c>
      <c r="G14034" s="36"/>
      <c r="H14034" s="36"/>
      <c r="I14034" s="36"/>
      <c r="J14034" s="36"/>
      <c r="K14034" s="36"/>
      <c r="AA14034" s="36"/>
    </row>
    <row r="14035" spans="2:27">
      <c r="B14035" s="37" t="str">
        <f t="shared" si="222"/>
        <v/>
      </c>
      <c r="G14035" s="36"/>
      <c r="H14035" s="36"/>
      <c r="I14035" s="36"/>
      <c r="J14035" s="36"/>
      <c r="K14035" s="36"/>
      <c r="AA14035" s="36"/>
    </row>
    <row r="14036" spans="2:27">
      <c r="B14036" s="37" t="str">
        <f t="shared" si="222"/>
        <v/>
      </c>
      <c r="H14036" s="36"/>
      <c r="I14036" s="36"/>
      <c r="J14036" s="36"/>
      <c r="K14036" s="36"/>
      <c r="AA14036" s="36"/>
    </row>
    <row r="14037" spans="2:27">
      <c r="B14037" s="37" t="str">
        <f t="shared" si="222"/>
        <v/>
      </c>
      <c r="F14037" s="36"/>
      <c r="H14037" s="36"/>
      <c r="I14037" s="36"/>
      <c r="J14037" s="36"/>
      <c r="K14037" s="36"/>
      <c r="AA14037" s="36"/>
    </row>
    <row r="14038" spans="2:27">
      <c r="B14038" s="37" t="str">
        <f t="shared" si="222"/>
        <v/>
      </c>
      <c r="F14038" s="36"/>
      <c r="H14038" s="36"/>
      <c r="I14038" s="36"/>
      <c r="J14038" s="36"/>
      <c r="K14038" s="36"/>
      <c r="AA14038" s="36"/>
    </row>
    <row r="14039" spans="2:27">
      <c r="B14039" s="37" t="str">
        <f t="shared" si="222"/>
        <v/>
      </c>
      <c r="H14039" s="36"/>
      <c r="I14039" s="36"/>
      <c r="J14039" s="36"/>
      <c r="K14039" s="36"/>
      <c r="AA14039" s="36"/>
    </row>
    <row r="14040" spans="2:27">
      <c r="B14040" s="37" t="str">
        <f t="shared" si="222"/>
        <v/>
      </c>
      <c r="H14040" s="36"/>
      <c r="I14040" s="36"/>
      <c r="J14040" s="36"/>
      <c r="K14040" s="36"/>
      <c r="AA14040" s="36"/>
    </row>
    <row r="14041" spans="2:27">
      <c r="B14041" s="37" t="str">
        <f t="shared" si="222"/>
        <v/>
      </c>
      <c r="H14041" s="36"/>
      <c r="I14041" s="36"/>
      <c r="J14041" s="36"/>
      <c r="K14041" s="36"/>
      <c r="AA14041" s="36"/>
    </row>
    <row r="14042" spans="2:27">
      <c r="B14042" s="37" t="str">
        <f t="shared" si="222"/>
        <v/>
      </c>
      <c r="H14042" s="36"/>
      <c r="I14042" s="36"/>
      <c r="J14042" s="36"/>
      <c r="K14042" s="36"/>
      <c r="AA14042" s="36"/>
    </row>
    <row r="14043" spans="2:27">
      <c r="B14043" s="37" t="str">
        <f t="shared" si="222"/>
        <v/>
      </c>
      <c r="H14043" s="36"/>
      <c r="I14043" s="36"/>
      <c r="J14043" s="36"/>
      <c r="K14043" s="36"/>
      <c r="AA14043" s="36"/>
    </row>
    <row r="14044" spans="2:27">
      <c r="B14044" s="37" t="str">
        <f t="shared" si="222"/>
        <v/>
      </c>
      <c r="H14044" s="36"/>
      <c r="I14044" s="36"/>
      <c r="J14044" s="36"/>
      <c r="K14044" s="36"/>
      <c r="AA14044" s="36"/>
    </row>
    <row r="14045" spans="2:27">
      <c r="B14045" s="37" t="str">
        <f t="shared" si="222"/>
        <v/>
      </c>
      <c r="H14045" s="36"/>
      <c r="I14045" s="36"/>
      <c r="J14045" s="36"/>
      <c r="K14045" s="36"/>
      <c r="AA14045" s="36"/>
    </row>
    <row r="14046" spans="2:27">
      <c r="B14046" s="37" t="str">
        <f t="shared" si="222"/>
        <v/>
      </c>
      <c r="H14046" s="36"/>
      <c r="I14046" s="36"/>
      <c r="J14046" s="36"/>
      <c r="K14046" s="36"/>
      <c r="AA14046" s="36"/>
    </row>
    <row r="14047" spans="2:27">
      <c r="B14047" s="37" t="str">
        <f t="shared" si="222"/>
        <v/>
      </c>
      <c r="H14047" s="36"/>
      <c r="I14047" s="36"/>
      <c r="J14047" s="36"/>
      <c r="K14047" s="36"/>
      <c r="AA14047" s="36"/>
    </row>
    <row r="14048" spans="2:27">
      <c r="B14048" s="37" t="str">
        <f t="shared" si="222"/>
        <v/>
      </c>
      <c r="H14048" s="36"/>
      <c r="I14048" s="36"/>
      <c r="J14048" s="36"/>
      <c r="K14048" s="36"/>
      <c r="AA14048" s="36"/>
    </row>
    <row r="14049" spans="2:27">
      <c r="B14049" s="37" t="str">
        <f t="shared" si="222"/>
        <v/>
      </c>
      <c r="H14049" s="36"/>
      <c r="I14049" s="36"/>
      <c r="J14049" s="36"/>
      <c r="K14049" s="36"/>
      <c r="AA14049" s="36"/>
    </row>
    <row r="14050" spans="2:27">
      <c r="B14050" s="37" t="str">
        <f t="shared" si="222"/>
        <v/>
      </c>
      <c r="H14050" s="36"/>
      <c r="I14050" s="36"/>
      <c r="J14050" s="36"/>
      <c r="K14050" s="36"/>
      <c r="AA14050" s="36"/>
    </row>
    <row r="14051" spans="2:27">
      <c r="B14051" s="37" t="str">
        <f t="shared" si="222"/>
        <v/>
      </c>
      <c r="H14051" s="36"/>
      <c r="I14051" s="36"/>
      <c r="J14051" s="36"/>
      <c r="K14051" s="36"/>
      <c r="AA14051" s="36"/>
    </row>
    <row r="14052" spans="2:27">
      <c r="B14052" s="37" t="str">
        <f t="shared" si="222"/>
        <v/>
      </c>
      <c r="H14052" s="36"/>
      <c r="I14052" s="36"/>
      <c r="J14052" s="36"/>
      <c r="K14052" s="36"/>
      <c r="AA14052" s="36"/>
    </row>
    <row r="14053" spans="2:27">
      <c r="B14053" s="37" t="str">
        <f t="shared" si="222"/>
        <v/>
      </c>
      <c r="H14053" s="36"/>
      <c r="I14053" s="36"/>
      <c r="J14053" s="36"/>
      <c r="K14053" s="36"/>
      <c r="AA14053" s="36"/>
    </row>
    <row r="14054" spans="2:27">
      <c r="B14054" s="37" t="str">
        <f t="shared" si="222"/>
        <v/>
      </c>
      <c r="H14054" s="36"/>
      <c r="I14054" s="36"/>
      <c r="J14054" s="36"/>
      <c r="K14054" s="36"/>
      <c r="AA14054" s="36"/>
    </row>
    <row r="14055" spans="2:27">
      <c r="B14055" s="37" t="str">
        <f t="shared" si="222"/>
        <v/>
      </c>
      <c r="D14055" s="36"/>
      <c r="E14055" s="69"/>
      <c r="F14055" s="69"/>
      <c r="G14055" s="69"/>
      <c r="I14055" s="36"/>
      <c r="J14055" s="36"/>
      <c r="K14055" s="36"/>
      <c r="AA14055" s="36"/>
    </row>
    <row r="14056" spans="2:27">
      <c r="B14056" s="37" t="str">
        <f t="shared" si="222"/>
        <v/>
      </c>
      <c r="E14056" s="69"/>
      <c r="F14056" s="69"/>
      <c r="G14056" s="69"/>
      <c r="I14056" s="36"/>
      <c r="J14056" s="36"/>
      <c r="K14056" s="36"/>
      <c r="AA14056" s="36"/>
    </row>
    <row r="14057" spans="2:27">
      <c r="B14057" s="37" t="str">
        <f t="shared" si="222"/>
        <v/>
      </c>
      <c r="G14057" s="36"/>
      <c r="H14057" s="36"/>
      <c r="I14057" s="36"/>
      <c r="J14057" s="36"/>
      <c r="K14057" s="36"/>
      <c r="AA14057" s="36"/>
    </row>
    <row r="14058" spans="2:27">
      <c r="B14058" s="37" t="str">
        <f t="shared" si="222"/>
        <v/>
      </c>
      <c r="F14058" s="36"/>
      <c r="H14058" s="36"/>
      <c r="I14058" s="36"/>
      <c r="J14058" s="36"/>
      <c r="K14058" s="36"/>
      <c r="AA14058" s="36"/>
    </row>
    <row r="14059" spans="2:27">
      <c r="B14059" s="37" t="str">
        <f t="shared" si="222"/>
        <v/>
      </c>
      <c r="F14059" s="36"/>
      <c r="H14059" s="36"/>
      <c r="I14059" s="36"/>
      <c r="J14059" s="36"/>
      <c r="K14059" s="36"/>
      <c r="AA14059" s="36"/>
    </row>
    <row r="14060" spans="2:27">
      <c r="B14060" s="37" t="str">
        <f t="shared" si="222"/>
        <v/>
      </c>
      <c r="G14060" s="36"/>
      <c r="H14060" s="36"/>
      <c r="I14060" s="36"/>
      <c r="J14060" s="36"/>
      <c r="K14060" s="36"/>
      <c r="AA14060" s="36"/>
    </row>
    <row r="14061" spans="2:27">
      <c r="B14061" s="37" t="str">
        <f t="shared" si="222"/>
        <v/>
      </c>
      <c r="F14061" s="36"/>
      <c r="H14061" s="36"/>
      <c r="I14061" s="36"/>
      <c r="J14061" s="36"/>
      <c r="K14061" s="36"/>
      <c r="AA14061" s="36"/>
    </row>
    <row r="14062" spans="2:27">
      <c r="B14062" s="37" t="str">
        <f t="shared" si="222"/>
        <v/>
      </c>
      <c r="F14062" s="36"/>
      <c r="H14062" s="36"/>
      <c r="I14062" s="36"/>
      <c r="J14062" s="36"/>
      <c r="K14062" s="36"/>
      <c r="AA14062" s="36"/>
    </row>
    <row r="14063" spans="2:27">
      <c r="B14063" s="37" t="str">
        <f t="shared" si="222"/>
        <v/>
      </c>
      <c r="H14063" s="36"/>
      <c r="I14063" s="36"/>
      <c r="J14063" s="36"/>
      <c r="K14063" s="36"/>
      <c r="AA14063" s="36"/>
    </row>
    <row r="14064" spans="2:27">
      <c r="B14064" s="37" t="str">
        <f t="shared" si="222"/>
        <v/>
      </c>
      <c r="F14064" s="36"/>
      <c r="H14064" s="36"/>
      <c r="I14064" s="36"/>
      <c r="J14064" s="36"/>
      <c r="K14064" s="36"/>
      <c r="AA14064" s="36"/>
    </row>
    <row r="14065" spans="2:27">
      <c r="B14065" s="37" t="str">
        <f t="shared" si="222"/>
        <v/>
      </c>
      <c r="H14065" s="36"/>
      <c r="I14065" s="36"/>
      <c r="J14065" s="36"/>
      <c r="K14065" s="36"/>
      <c r="AA14065" s="36"/>
    </row>
    <row r="14066" spans="2:27">
      <c r="B14066" s="37" t="str">
        <f t="shared" si="222"/>
        <v/>
      </c>
      <c r="G14066" s="36"/>
      <c r="H14066" s="36"/>
      <c r="I14066" s="36"/>
      <c r="J14066" s="36"/>
      <c r="K14066" s="36"/>
      <c r="AA14066" s="36"/>
    </row>
    <row r="14067" spans="2:27">
      <c r="B14067" s="37" t="str">
        <f t="shared" si="222"/>
        <v/>
      </c>
      <c r="F14067" s="36"/>
      <c r="H14067" s="36"/>
      <c r="I14067" s="36"/>
      <c r="J14067" s="36"/>
      <c r="K14067" s="36"/>
      <c r="AA14067" s="36"/>
    </row>
    <row r="14068" spans="2:27">
      <c r="B14068" s="37" t="str">
        <f t="shared" si="222"/>
        <v/>
      </c>
      <c r="G14068" s="36"/>
      <c r="H14068" s="36"/>
      <c r="I14068" s="36"/>
      <c r="J14068" s="36"/>
      <c r="K14068" s="36"/>
      <c r="AA14068" s="36"/>
    </row>
    <row r="14069" spans="2:27">
      <c r="B14069" s="37" t="str">
        <f t="shared" si="222"/>
        <v/>
      </c>
      <c r="G14069" s="36"/>
      <c r="H14069" s="36"/>
      <c r="I14069" s="36"/>
      <c r="J14069" s="36"/>
      <c r="K14069" s="36"/>
      <c r="AA14069" s="36"/>
    </row>
    <row r="14070" spans="2:27">
      <c r="B14070" s="37" t="str">
        <f t="shared" si="222"/>
        <v/>
      </c>
      <c r="H14070" s="36"/>
      <c r="I14070" s="36"/>
      <c r="J14070" s="36"/>
      <c r="K14070" s="36"/>
      <c r="AA14070" s="36"/>
    </row>
    <row r="14071" spans="2:27">
      <c r="B14071" s="37" t="str">
        <f t="shared" si="222"/>
        <v/>
      </c>
      <c r="G14071" s="36"/>
      <c r="H14071" s="36"/>
      <c r="I14071" s="36"/>
      <c r="J14071" s="36"/>
      <c r="K14071" s="36"/>
      <c r="AA14071" s="36"/>
    </row>
    <row r="14072" spans="2:27">
      <c r="B14072" s="37" t="str">
        <f t="shared" si="222"/>
        <v/>
      </c>
      <c r="H14072" s="36"/>
      <c r="I14072" s="36"/>
      <c r="J14072" s="36"/>
      <c r="K14072" s="36"/>
      <c r="AA14072" s="36"/>
    </row>
    <row r="14073" spans="2:27">
      <c r="B14073" s="37" t="str">
        <f t="shared" si="222"/>
        <v/>
      </c>
      <c r="H14073" s="36"/>
      <c r="I14073" s="36"/>
      <c r="J14073" s="36"/>
      <c r="K14073" s="36"/>
      <c r="AA14073" s="36"/>
    </row>
    <row r="14074" spans="2:27">
      <c r="B14074" s="37" t="str">
        <f t="shared" si="222"/>
        <v/>
      </c>
      <c r="H14074" s="36"/>
      <c r="I14074" s="36"/>
      <c r="J14074" s="36"/>
      <c r="K14074" s="36"/>
      <c r="AA14074" s="36"/>
    </row>
    <row r="14075" spans="2:27">
      <c r="B14075" s="37" t="str">
        <f t="shared" si="222"/>
        <v/>
      </c>
      <c r="H14075" s="36"/>
      <c r="I14075" s="36"/>
      <c r="J14075" s="36"/>
      <c r="K14075" s="36"/>
      <c r="AA14075" s="36"/>
    </row>
    <row r="14076" spans="2:27">
      <c r="B14076" s="37" t="str">
        <f t="shared" si="222"/>
        <v/>
      </c>
      <c r="H14076" s="36"/>
      <c r="I14076" s="36"/>
      <c r="J14076" s="36"/>
      <c r="K14076" s="36"/>
      <c r="AA14076" s="36"/>
    </row>
    <row r="14077" spans="2:27">
      <c r="B14077" s="37" t="str">
        <f t="shared" si="222"/>
        <v/>
      </c>
      <c r="H14077" s="36"/>
      <c r="I14077" s="36"/>
      <c r="J14077" s="36"/>
      <c r="K14077" s="36"/>
      <c r="AA14077" s="36"/>
    </row>
    <row r="14078" spans="2:27">
      <c r="B14078" s="37" t="str">
        <f t="shared" si="222"/>
        <v/>
      </c>
      <c r="H14078" s="36"/>
      <c r="I14078" s="36"/>
      <c r="J14078" s="36"/>
      <c r="K14078" s="36"/>
      <c r="AA14078" s="36"/>
    </row>
    <row r="14079" spans="2:27">
      <c r="B14079" s="37" t="str">
        <f t="shared" si="222"/>
        <v/>
      </c>
      <c r="H14079" s="36"/>
      <c r="I14079" s="36"/>
      <c r="J14079" s="36"/>
      <c r="K14079" s="36"/>
      <c r="AA14079" s="36"/>
    </row>
    <row r="14080" spans="2:27">
      <c r="B14080" s="37" t="str">
        <f t="shared" si="222"/>
        <v/>
      </c>
      <c r="H14080" s="36"/>
      <c r="I14080" s="36"/>
      <c r="J14080" s="36"/>
      <c r="K14080" s="36"/>
      <c r="AA14080" s="36"/>
    </row>
    <row r="14081" spans="2:27">
      <c r="B14081" s="37" t="str">
        <f t="shared" si="222"/>
        <v/>
      </c>
      <c r="H14081" s="36"/>
      <c r="I14081" s="36"/>
      <c r="J14081" s="36"/>
      <c r="K14081" s="36"/>
      <c r="AA14081" s="36"/>
    </row>
    <row r="14082" spans="2:27">
      <c r="B14082" s="37" t="str">
        <f t="shared" si="222"/>
        <v/>
      </c>
      <c r="H14082" s="36"/>
      <c r="I14082" s="36"/>
      <c r="J14082" s="36"/>
      <c r="K14082" s="36"/>
      <c r="AA14082" s="36"/>
    </row>
    <row r="14083" spans="2:27">
      <c r="B14083" s="37" t="str">
        <f t="shared" si="222"/>
        <v/>
      </c>
      <c r="H14083" s="36"/>
      <c r="I14083" s="36"/>
      <c r="J14083" s="36"/>
      <c r="K14083" s="36"/>
      <c r="AA14083" s="36"/>
    </row>
    <row r="14084" spans="2:27">
      <c r="B14084" s="37" t="str">
        <f t="shared" si="222"/>
        <v/>
      </c>
      <c r="H14084" s="36"/>
      <c r="I14084" s="36"/>
      <c r="J14084" s="36"/>
      <c r="K14084" s="36"/>
      <c r="AA14084" s="36"/>
    </row>
    <row r="14085" spans="2:27">
      <c r="B14085" s="37" t="str">
        <f t="shared" si="222"/>
        <v/>
      </c>
      <c r="H14085" s="36"/>
      <c r="I14085" s="36"/>
      <c r="J14085" s="36"/>
      <c r="K14085" s="36"/>
      <c r="AA14085" s="36"/>
    </row>
    <row r="14086" spans="2:27">
      <c r="B14086" s="37" t="str">
        <f t="shared" si="222"/>
        <v/>
      </c>
      <c r="H14086" s="36"/>
      <c r="I14086" s="36"/>
      <c r="J14086" s="36"/>
      <c r="K14086" s="36"/>
      <c r="AA14086" s="36"/>
    </row>
    <row r="14087" spans="2:27">
      <c r="B14087" s="37" t="str">
        <f t="shared" ref="B14087:B14150" si="223">IF(A14087="Menores de 1 año",0,LEFT(A14087,2))</f>
        <v/>
      </c>
      <c r="H14087" s="36"/>
      <c r="I14087" s="36"/>
      <c r="J14087" s="36"/>
      <c r="K14087" s="36"/>
      <c r="AA14087" s="36"/>
    </row>
    <row r="14088" spans="2:27">
      <c r="B14088" s="37" t="str">
        <f t="shared" si="223"/>
        <v/>
      </c>
      <c r="D14088" s="36"/>
      <c r="E14088" s="69"/>
      <c r="F14088" s="69"/>
      <c r="G14088" s="69"/>
      <c r="I14088" s="36"/>
      <c r="J14088" s="36"/>
      <c r="K14088" s="36"/>
      <c r="AA14088" s="36"/>
    </row>
    <row r="14089" spans="2:27">
      <c r="B14089" s="37" t="str">
        <f t="shared" si="223"/>
        <v/>
      </c>
      <c r="E14089" s="69"/>
      <c r="F14089" s="69"/>
      <c r="G14089" s="69"/>
      <c r="I14089" s="36"/>
      <c r="J14089" s="36"/>
      <c r="K14089" s="36"/>
      <c r="AA14089" s="36"/>
    </row>
    <row r="14090" spans="2:27">
      <c r="B14090" s="37" t="str">
        <f t="shared" si="223"/>
        <v/>
      </c>
      <c r="G14090" s="36"/>
      <c r="H14090" s="36"/>
      <c r="I14090" s="36"/>
      <c r="J14090" s="36"/>
      <c r="K14090" s="36"/>
      <c r="AA14090" s="36"/>
    </row>
    <row r="14091" spans="2:27">
      <c r="B14091" s="37" t="str">
        <f t="shared" si="223"/>
        <v/>
      </c>
      <c r="G14091" s="36"/>
      <c r="H14091" s="36"/>
      <c r="I14091" s="36"/>
      <c r="J14091" s="36"/>
      <c r="K14091" s="36"/>
      <c r="AA14091" s="36"/>
    </row>
    <row r="14092" spans="2:27">
      <c r="B14092" s="37" t="str">
        <f t="shared" si="223"/>
        <v/>
      </c>
      <c r="F14092" s="36"/>
      <c r="H14092" s="36"/>
      <c r="I14092" s="36"/>
      <c r="J14092" s="36"/>
      <c r="K14092" s="36"/>
      <c r="AA14092" s="36"/>
    </row>
    <row r="14093" spans="2:27">
      <c r="B14093" s="37" t="str">
        <f t="shared" si="223"/>
        <v/>
      </c>
      <c r="G14093" s="36"/>
      <c r="H14093" s="36"/>
      <c r="I14093" s="36"/>
      <c r="J14093" s="36"/>
      <c r="K14093" s="36"/>
      <c r="AA14093" s="36"/>
    </row>
    <row r="14094" spans="2:27">
      <c r="B14094" s="37" t="str">
        <f t="shared" si="223"/>
        <v/>
      </c>
      <c r="F14094" s="36"/>
      <c r="H14094" s="36"/>
      <c r="I14094" s="36"/>
      <c r="J14094" s="36"/>
      <c r="K14094" s="36"/>
      <c r="AA14094" s="36"/>
    </row>
    <row r="14095" spans="2:27">
      <c r="B14095" s="37" t="str">
        <f t="shared" si="223"/>
        <v/>
      </c>
      <c r="G14095" s="36"/>
      <c r="H14095" s="36"/>
      <c r="I14095" s="36"/>
      <c r="J14095" s="36"/>
      <c r="K14095" s="36"/>
      <c r="AA14095" s="36"/>
    </row>
    <row r="14096" spans="2:27">
      <c r="B14096" s="37" t="str">
        <f t="shared" si="223"/>
        <v/>
      </c>
      <c r="F14096" s="36"/>
      <c r="H14096" s="36"/>
      <c r="I14096" s="36"/>
      <c r="J14096" s="36"/>
      <c r="K14096" s="36"/>
      <c r="AA14096" s="36"/>
    </row>
    <row r="14097" spans="2:27">
      <c r="B14097" s="37" t="str">
        <f t="shared" si="223"/>
        <v/>
      </c>
      <c r="G14097" s="36"/>
      <c r="H14097" s="36"/>
      <c r="I14097" s="36"/>
      <c r="J14097" s="36"/>
      <c r="K14097" s="36"/>
      <c r="AA14097" s="36"/>
    </row>
    <row r="14098" spans="2:27">
      <c r="B14098" s="37" t="str">
        <f t="shared" si="223"/>
        <v/>
      </c>
      <c r="F14098" s="36"/>
      <c r="H14098" s="36"/>
      <c r="I14098" s="36"/>
      <c r="J14098" s="36"/>
      <c r="K14098" s="36"/>
      <c r="AA14098" s="36"/>
    </row>
    <row r="14099" spans="2:27">
      <c r="B14099" s="37" t="str">
        <f t="shared" si="223"/>
        <v/>
      </c>
      <c r="H14099" s="36"/>
      <c r="I14099" s="36"/>
      <c r="J14099" s="36"/>
      <c r="K14099" s="36"/>
      <c r="AA14099" s="36"/>
    </row>
    <row r="14100" spans="2:27">
      <c r="B14100" s="37" t="str">
        <f t="shared" si="223"/>
        <v/>
      </c>
      <c r="H14100" s="36"/>
      <c r="I14100" s="36"/>
      <c r="J14100" s="36"/>
      <c r="K14100" s="36"/>
      <c r="AA14100" s="36"/>
    </row>
    <row r="14101" spans="2:27">
      <c r="B14101" s="37" t="str">
        <f t="shared" si="223"/>
        <v/>
      </c>
      <c r="H14101" s="36"/>
      <c r="I14101" s="36"/>
      <c r="J14101" s="36"/>
      <c r="K14101" s="36"/>
      <c r="AA14101" s="36"/>
    </row>
    <row r="14102" spans="2:27">
      <c r="B14102" s="37" t="str">
        <f t="shared" si="223"/>
        <v/>
      </c>
      <c r="F14102" s="36"/>
      <c r="H14102" s="36"/>
      <c r="I14102" s="36"/>
      <c r="J14102" s="36"/>
      <c r="K14102" s="36"/>
      <c r="AA14102" s="36"/>
    </row>
    <row r="14103" spans="2:27">
      <c r="B14103" s="37" t="str">
        <f t="shared" si="223"/>
        <v/>
      </c>
      <c r="H14103" s="36"/>
      <c r="I14103" s="36"/>
      <c r="J14103" s="36"/>
      <c r="K14103" s="36"/>
      <c r="AA14103" s="36"/>
    </row>
    <row r="14104" spans="2:27">
      <c r="B14104" s="37" t="str">
        <f t="shared" si="223"/>
        <v/>
      </c>
      <c r="H14104" s="36"/>
      <c r="I14104" s="36"/>
      <c r="J14104" s="36"/>
      <c r="K14104" s="36"/>
      <c r="AA14104" s="36"/>
    </row>
    <row r="14105" spans="2:27">
      <c r="B14105" s="37" t="str">
        <f t="shared" si="223"/>
        <v/>
      </c>
      <c r="F14105" s="36"/>
      <c r="H14105" s="36"/>
      <c r="I14105" s="36"/>
      <c r="J14105" s="36"/>
      <c r="K14105" s="36"/>
      <c r="AA14105" s="36"/>
    </row>
    <row r="14106" spans="2:27">
      <c r="B14106" s="37" t="str">
        <f t="shared" si="223"/>
        <v/>
      </c>
      <c r="H14106" s="36"/>
      <c r="I14106" s="36"/>
      <c r="J14106" s="36"/>
      <c r="K14106" s="36"/>
      <c r="AA14106" s="36"/>
    </row>
    <row r="14107" spans="2:27">
      <c r="B14107" s="37" t="str">
        <f t="shared" si="223"/>
        <v/>
      </c>
      <c r="H14107" s="36"/>
      <c r="I14107" s="36"/>
      <c r="J14107" s="36"/>
      <c r="K14107" s="36"/>
      <c r="AA14107" s="36"/>
    </row>
    <row r="14108" spans="2:27">
      <c r="B14108" s="37" t="str">
        <f t="shared" si="223"/>
        <v/>
      </c>
      <c r="H14108" s="36"/>
      <c r="I14108" s="36"/>
      <c r="J14108" s="36"/>
      <c r="K14108" s="36"/>
      <c r="AA14108" s="36"/>
    </row>
    <row r="14109" spans="2:27">
      <c r="B14109" s="37" t="str">
        <f t="shared" si="223"/>
        <v/>
      </c>
      <c r="H14109" s="36"/>
      <c r="I14109" s="36"/>
      <c r="J14109" s="36"/>
      <c r="K14109" s="36"/>
      <c r="AA14109" s="36"/>
    </row>
    <row r="14110" spans="2:27">
      <c r="B14110" s="37" t="str">
        <f t="shared" si="223"/>
        <v/>
      </c>
      <c r="H14110" s="36"/>
      <c r="I14110" s="36"/>
      <c r="J14110" s="36"/>
      <c r="K14110" s="36"/>
      <c r="AA14110" s="36"/>
    </row>
    <row r="14111" spans="2:27">
      <c r="B14111" s="37" t="str">
        <f t="shared" si="223"/>
        <v/>
      </c>
      <c r="F14111" s="36"/>
      <c r="H14111" s="36"/>
      <c r="I14111" s="36"/>
      <c r="J14111" s="36"/>
      <c r="K14111" s="36"/>
      <c r="AA14111" s="36"/>
    </row>
    <row r="14112" spans="2:27">
      <c r="B14112" s="37" t="str">
        <f t="shared" si="223"/>
        <v/>
      </c>
      <c r="H14112" s="36"/>
      <c r="I14112" s="36"/>
      <c r="J14112" s="36"/>
      <c r="K14112" s="36"/>
      <c r="AA14112" s="36"/>
    </row>
    <row r="14113" spans="2:27">
      <c r="B14113" s="37" t="str">
        <f t="shared" si="223"/>
        <v/>
      </c>
      <c r="H14113" s="36"/>
      <c r="I14113" s="36"/>
      <c r="J14113" s="36"/>
      <c r="K14113" s="36"/>
      <c r="AA14113" s="36"/>
    </row>
    <row r="14114" spans="2:27">
      <c r="B14114" s="37" t="str">
        <f t="shared" si="223"/>
        <v/>
      </c>
      <c r="H14114" s="36"/>
      <c r="I14114" s="36"/>
      <c r="J14114" s="36"/>
      <c r="K14114" s="36"/>
      <c r="AA14114" s="36"/>
    </row>
    <row r="14115" spans="2:27">
      <c r="B14115" s="37" t="str">
        <f t="shared" si="223"/>
        <v/>
      </c>
      <c r="H14115" s="36"/>
      <c r="I14115" s="36"/>
      <c r="J14115" s="36"/>
      <c r="K14115" s="36"/>
      <c r="AA14115" s="36"/>
    </row>
    <row r="14116" spans="2:27">
      <c r="B14116" s="37" t="str">
        <f t="shared" si="223"/>
        <v/>
      </c>
      <c r="H14116" s="36"/>
      <c r="I14116" s="36"/>
      <c r="J14116" s="36"/>
      <c r="K14116" s="36"/>
      <c r="AA14116" s="36"/>
    </row>
    <row r="14117" spans="2:27">
      <c r="B14117" s="37" t="str">
        <f t="shared" si="223"/>
        <v/>
      </c>
      <c r="H14117" s="36"/>
      <c r="I14117" s="36"/>
      <c r="J14117" s="36"/>
      <c r="K14117" s="36"/>
      <c r="AA14117" s="36"/>
    </row>
    <row r="14118" spans="2:27">
      <c r="B14118" s="37" t="str">
        <f t="shared" si="223"/>
        <v/>
      </c>
      <c r="H14118" s="36"/>
      <c r="I14118" s="36"/>
      <c r="J14118" s="36"/>
      <c r="K14118" s="36"/>
      <c r="AA14118" s="36"/>
    </row>
    <row r="14119" spans="2:27">
      <c r="B14119" s="37" t="str">
        <f t="shared" si="223"/>
        <v/>
      </c>
      <c r="H14119" s="36"/>
      <c r="I14119" s="36"/>
      <c r="J14119" s="36"/>
      <c r="K14119" s="36"/>
      <c r="AA14119" s="36"/>
    </row>
    <row r="14120" spans="2:27">
      <c r="B14120" s="37" t="str">
        <f t="shared" si="223"/>
        <v/>
      </c>
      <c r="H14120" s="36"/>
      <c r="I14120" s="36"/>
      <c r="J14120" s="36"/>
      <c r="K14120" s="36"/>
      <c r="AA14120" s="36"/>
    </row>
    <row r="14121" spans="2:27">
      <c r="B14121" s="37" t="str">
        <f t="shared" si="223"/>
        <v/>
      </c>
      <c r="E14121" s="69"/>
      <c r="I14121" s="36"/>
      <c r="J14121" s="36"/>
      <c r="K14121" s="36"/>
      <c r="AA14121" s="36"/>
    </row>
    <row r="14122" spans="2:27">
      <c r="B14122" s="37" t="str">
        <f t="shared" si="223"/>
        <v/>
      </c>
      <c r="D14122" s="36"/>
      <c r="E14122" s="69"/>
      <c r="F14122" s="69"/>
      <c r="G14122" s="69"/>
      <c r="I14122" s="36"/>
      <c r="J14122" s="36"/>
      <c r="K14122" s="36"/>
      <c r="AA14122" s="36"/>
    </row>
    <row r="14123" spans="2:27">
      <c r="B14123" s="37" t="str">
        <f t="shared" si="223"/>
        <v/>
      </c>
      <c r="E14123" s="69"/>
      <c r="F14123" s="69"/>
      <c r="G14123" s="69"/>
      <c r="H14123" s="36"/>
      <c r="I14123" s="36"/>
      <c r="J14123" s="36"/>
      <c r="K14123" s="36"/>
      <c r="AA14123" s="36"/>
    </row>
    <row r="14124" spans="2:27">
      <c r="B14124" s="37" t="str">
        <f t="shared" si="223"/>
        <v/>
      </c>
      <c r="G14124" s="36"/>
      <c r="H14124" s="36"/>
      <c r="I14124" s="36"/>
      <c r="J14124" s="36"/>
      <c r="K14124" s="36"/>
      <c r="AA14124" s="36"/>
    </row>
    <row r="14125" spans="2:27">
      <c r="B14125" s="37" t="str">
        <f t="shared" si="223"/>
        <v/>
      </c>
      <c r="G14125" s="36"/>
      <c r="H14125" s="36"/>
      <c r="I14125" s="36"/>
      <c r="J14125" s="36"/>
      <c r="K14125" s="36"/>
      <c r="AA14125" s="36"/>
    </row>
    <row r="14126" spans="2:27">
      <c r="B14126" s="37" t="str">
        <f t="shared" si="223"/>
        <v/>
      </c>
      <c r="G14126" s="36"/>
      <c r="H14126" s="36"/>
      <c r="I14126" s="36"/>
      <c r="J14126" s="36"/>
      <c r="K14126" s="36"/>
      <c r="AA14126" s="36"/>
    </row>
    <row r="14127" spans="2:27">
      <c r="B14127" s="37" t="str">
        <f t="shared" si="223"/>
        <v/>
      </c>
      <c r="F14127" s="36"/>
      <c r="H14127" s="36"/>
      <c r="I14127" s="36"/>
      <c r="J14127" s="36"/>
      <c r="K14127" s="36"/>
      <c r="AA14127" s="36"/>
    </row>
    <row r="14128" spans="2:27">
      <c r="B14128" s="37" t="str">
        <f t="shared" si="223"/>
        <v/>
      </c>
      <c r="G14128" s="36"/>
      <c r="H14128" s="36"/>
      <c r="I14128" s="36"/>
      <c r="J14128" s="36"/>
      <c r="K14128" s="36"/>
      <c r="AA14128" s="36"/>
    </row>
    <row r="14129" spans="2:27">
      <c r="B14129" s="37" t="str">
        <f t="shared" si="223"/>
        <v/>
      </c>
      <c r="G14129" s="36"/>
      <c r="H14129" s="36"/>
      <c r="I14129" s="36"/>
      <c r="J14129" s="36"/>
      <c r="K14129" s="36"/>
      <c r="AA14129" s="36"/>
    </row>
    <row r="14130" spans="2:27">
      <c r="B14130" s="37" t="str">
        <f t="shared" si="223"/>
        <v/>
      </c>
      <c r="G14130" s="36"/>
      <c r="H14130" s="36"/>
      <c r="I14130" s="36"/>
      <c r="J14130" s="36"/>
      <c r="K14130" s="36"/>
      <c r="AA14130" s="36"/>
    </row>
    <row r="14131" spans="2:27">
      <c r="B14131" s="37" t="str">
        <f t="shared" si="223"/>
        <v/>
      </c>
      <c r="G14131" s="36"/>
      <c r="H14131" s="36"/>
      <c r="I14131" s="36"/>
      <c r="J14131" s="36"/>
      <c r="K14131" s="36"/>
      <c r="AA14131" s="36"/>
    </row>
    <row r="14132" spans="2:27">
      <c r="B14132" s="37" t="str">
        <f t="shared" si="223"/>
        <v/>
      </c>
      <c r="F14132" s="36"/>
      <c r="H14132" s="36"/>
      <c r="I14132" s="36"/>
      <c r="J14132" s="36"/>
      <c r="K14132" s="36"/>
      <c r="AA14132" s="36"/>
    </row>
    <row r="14133" spans="2:27">
      <c r="B14133" s="37" t="str">
        <f t="shared" si="223"/>
        <v/>
      </c>
      <c r="G14133" s="36"/>
      <c r="H14133" s="36"/>
      <c r="I14133" s="36"/>
      <c r="J14133" s="36"/>
      <c r="K14133" s="36"/>
      <c r="AA14133" s="36"/>
    </row>
    <row r="14134" spans="2:27">
      <c r="B14134" s="37" t="str">
        <f t="shared" si="223"/>
        <v/>
      </c>
      <c r="H14134" s="36"/>
      <c r="I14134" s="36"/>
      <c r="J14134" s="36"/>
      <c r="K14134" s="36"/>
      <c r="AA14134" s="36"/>
    </row>
    <row r="14135" spans="2:27">
      <c r="B14135" s="37" t="str">
        <f t="shared" si="223"/>
        <v/>
      </c>
      <c r="H14135" s="36"/>
      <c r="I14135" s="36"/>
      <c r="J14135" s="36"/>
      <c r="K14135" s="36"/>
      <c r="AA14135" s="36"/>
    </row>
    <row r="14136" spans="2:27">
      <c r="B14136" s="37" t="str">
        <f t="shared" si="223"/>
        <v/>
      </c>
      <c r="G14136" s="36"/>
      <c r="H14136" s="36"/>
      <c r="I14136" s="36"/>
      <c r="J14136" s="36"/>
      <c r="K14136" s="36"/>
      <c r="AA14136" s="36"/>
    </row>
    <row r="14137" spans="2:27">
      <c r="B14137" s="37" t="str">
        <f t="shared" si="223"/>
        <v/>
      </c>
      <c r="G14137" s="36"/>
      <c r="H14137" s="36"/>
      <c r="I14137" s="36"/>
      <c r="J14137" s="36"/>
      <c r="K14137" s="36"/>
      <c r="AA14137" s="36"/>
    </row>
    <row r="14138" spans="2:27">
      <c r="B14138" s="37" t="str">
        <f t="shared" si="223"/>
        <v/>
      </c>
      <c r="F14138" s="36"/>
      <c r="H14138" s="36"/>
      <c r="I14138" s="36"/>
      <c r="J14138" s="36"/>
      <c r="K14138" s="36"/>
      <c r="AA14138" s="36"/>
    </row>
    <row r="14139" spans="2:27">
      <c r="B14139" s="37" t="str">
        <f t="shared" si="223"/>
        <v/>
      </c>
      <c r="H14139" s="36"/>
      <c r="I14139" s="36"/>
      <c r="J14139" s="36"/>
      <c r="K14139" s="36"/>
      <c r="AA14139" s="36"/>
    </row>
    <row r="14140" spans="2:27">
      <c r="B14140" s="37" t="str">
        <f t="shared" si="223"/>
        <v/>
      </c>
      <c r="F14140" s="36"/>
      <c r="H14140" s="36"/>
      <c r="I14140" s="36"/>
      <c r="J14140" s="36"/>
      <c r="K14140" s="36"/>
      <c r="AA14140" s="36"/>
    </row>
    <row r="14141" spans="2:27">
      <c r="B14141" s="37" t="str">
        <f t="shared" si="223"/>
        <v/>
      </c>
      <c r="F14141" s="36"/>
      <c r="H14141" s="36"/>
      <c r="I14141" s="36"/>
      <c r="J14141" s="36"/>
      <c r="K14141" s="36"/>
      <c r="AA14141" s="36"/>
    </row>
    <row r="14142" spans="2:27">
      <c r="B14142" s="37" t="str">
        <f t="shared" si="223"/>
        <v/>
      </c>
      <c r="F14142" s="36"/>
      <c r="H14142" s="36"/>
      <c r="I14142" s="36"/>
      <c r="J14142" s="36"/>
      <c r="K14142" s="36"/>
      <c r="AA14142" s="36"/>
    </row>
    <row r="14143" spans="2:27">
      <c r="B14143" s="37" t="str">
        <f t="shared" si="223"/>
        <v/>
      </c>
      <c r="H14143" s="36"/>
      <c r="I14143" s="36"/>
      <c r="J14143" s="36"/>
      <c r="K14143" s="36"/>
      <c r="AA14143" s="36"/>
    </row>
    <row r="14144" spans="2:27">
      <c r="B14144" s="37" t="str">
        <f t="shared" si="223"/>
        <v/>
      </c>
      <c r="H14144" s="36"/>
      <c r="I14144" s="36"/>
      <c r="J14144" s="36"/>
      <c r="K14144" s="36"/>
      <c r="AA14144" s="36"/>
    </row>
    <row r="14145" spans="2:27">
      <c r="B14145" s="37" t="str">
        <f t="shared" si="223"/>
        <v/>
      </c>
      <c r="F14145" s="36"/>
      <c r="H14145" s="36"/>
      <c r="I14145" s="36"/>
      <c r="J14145" s="36"/>
      <c r="K14145" s="36"/>
      <c r="AA14145" s="36"/>
    </row>
    <row r="14146" spans="2:27">
      <c r="B14146" s="37" t="str">
        <f t="shared" si="223"/>
        <v/>
      </c>
      <c r="H14146" s="36"/>
      <c r="I14146" s="36"/>
      <c r="J14146" s="36"/>
      <c r="K14146" s="36"/>
      <c r="AA14146" s="36"/>
    </row>
    <row r="14147" spans="2:27">
      <c r="B14147" s="37" t="str">
        <f t="shared" si="223"/>
        <v/>
      </c>
      <c r="H14147" s="36"/>
      <c r="I14147" s="36"/>
      <c r="J14147" s="36"/>
      <c r="K14147" s="36"/>
      <c r="AA14147" s="36"/>
    </row>
    <row r="14148" spans="2:27">
      <c r="B14148" s="37" t="str">
        <f t="shared" si="223"/>
        <v/>
      </c>
      <c r="H14148" s="36"/>
      <c r="I14148" s="36"/>
      <c r="J14148" s="36"/>
      <c r="K14148" s="36"/>
      <c r="AA14148" s="36"/>
    </row>
    <row r="14149" spans="2:27">
      <c r="B14149" s="37" t="str">
        <f t="shared" si="223"/>
        <v/>
      </c>
      <c r="H14149" s="36"/>
      <c r="I14149" s="36"/>
      <c r="J14149" s="36"/>
      <c r="K14149" s="36"/>
      <c r="AA14149" s="36"/>
    </row>
    <row r="14150" spans="2:27">
      <c r="B14150" s="37" t="str">
        <f t="shared" si="223"/>
        <v/>
      </c>
      <c r="H14150" s="36"/>
      <c r="I14150" s="36"/>
      <c r="J14150" s="36"/>
      <c r="K14150" s="36"/>
      <c r="AA14150" s="36"/>
    </row>
    <row r="14151" spans="2:27">
      <c r="B14151" s="37" t="str">
        <f t="shared" ref="B14151:B14214" si="224">IF(A14151="Menores de 1 año",0,LEFT(A14151,2))</f>
        <v/>
      </c>
      <c r="H14151" s="36"/>
      <c r="I14151" s="36"/>
      <c r="J14151" s="36"/>
      <c r="K14151" s="36"/>
      <c r="AA14151" s="36"/>
    </row>
    <row r="14152" spans="2:27">
      <c r="B14152" s="37" t="str">
        <f t="shared" si="224"/>
        <v/>
      </c>
      <c r="F14152" s="36"/>
      <c r="H14152" s="36"/>
      <c r="I14152" s="36"/>
      <c r="J14152" s="36"/>
      <c r="K14152" s="36"/>
      <c r="AA14152" s="36"/>
    </row>
    <row r="14153" spans="2:27">
      <c r="B14153" s="37" t="str">
        <f t="shared" si="224"/>
        <v/>
      </c>
      <c r="H14153" s="36"/>
      <c r="I14153" s="36"/>
      <c r="J14153" s="36"/>
      <c r="K14153" s="36"/>
      <c r="AA14153" s="36"/>
    </row>
    <row r="14154" spans="2:27">
      <c r="B14154" s="37" t="str">
        <f t="shared" si="224"/>
        <v/>
      </c>
      <c r="H14154" s="36"/>
      <c r="I14154" s="36"/>
      <c r="J14154" s="36"/>
      <c r="K14154" s="36"/>
      <c r="AA14154" s="36"/>
    </row>
    <row r="14155" spans="2:27">
      <c r="B14155" s="37" t="str">
        <f t="shared" si="224"/>
        <v/>
      </c>
      <c r="H14155" s="36"/>
      <c r="I14155" s="36"/>
      <c r="J14155" s="36"/>
      <c r="K14155" s="36"/>
      <c r="AA14155" s="36"/>
    </row>
    <row r="14156" spans="2:27">
      <c r="B14156" s="37" t="str">
        <f t="shared" si="224"/>
        <v/>
      </c>
      <c r="H14156" s="36"/>
      <c r="I14156" s="36"/>
      <c r="J14156" s="36"/>
      <c r="K14156" s="36"/>
      <c r="AA14156" s="36"/>
    </row>
    <row r="14157" spans="2:27">
      <c r="B14157" s="37" t="str">
        <f t="shared" si="224"/>
        <v/>
      </c>
      <c r="E14157" s="69"/>
      <c r="H14157" s="36"/>
      <c r="I14157" s="36"/>
      <c r="J14157" s="36"/>
      <c r="K14157" s="36"/>
      <c r="AA14157" s="36"/>
    </row>
    <row r="14158" spans="2:27">
      <c r="B14158" s="37" t="str">
        <f t="shared" si="224"/>
        <v/>
      </c>
      <c r="D14158" s="36"/>
      <c r="E14158" s="69"/>
      <c r="F14158" s="69"/>
      <c r="G14158" s="69"/>
      <c r="H14158" s="36"/>
      <c r="I14158" s="36"/>
      <c r="J14158" s="36"/>
      <c r="K14158" s="36"/>
      <c r="AA14158" s="36"/>
    </row>
    <row r="14159" spans="2:27">
      <c r="B14159" s="37" t="str">
        <f t="shared" si="224"/>
        <v/>
      </c>
      <c r="E14159" s="69"/>
      <c r="F14159" s="69"/>
      <c r="G14159" s="69"/>
      <c r="I14159" s="36"/>
      <c r="J14159" s="36"/>
      <c r="K14159" s="36"/>
      <c r="AA14159" s="36"/>
    </row>
    <row r="14160" spans="2:27">
      <c r="B14160" s="37" t="str">
        <f t="shared" si="224"/>
        <v/>
      </c>
      <c r="G14160" s="36"/>
      <c r="H14160" s="36"/>
      <c r="I14160" s="36"/>
      <c r="J14160" s="36"/>
      <c r="K14160" s="36"/>
      <c r="AA14160" s="36"/>
    </row>
    <row r="14161" spans="2:27">
      <c r="B14161" s="37" t="str">
        <f t="shared" si="224"/>
        <v/>
      </c>
      <c r="F14161" s="36"/>
      <c r="H14161" s="36"/>
      <c r="I14161" s="36"/>
      <c r="J14161" s="36"/>
      <c r="K14161" s="36"/>
      <c r="AA14161" s="36"/>
    </row>
    <row r="14162" spans="2:27">
      <c r="B14162" s="37" t="str">
        <f t="shared" si="224"/>
        <v/>
      </c>
      <c r="F14162" s="36"/>
      <c r="H14162" s="36"/>
      <c r="I14162" s="36"/>
      <c r="J14162" s="36"/>
      <c r="K14162" s="36"/>
      <c r="AA14162" s="36"/>
    </row>
    <row r="14163" spans="2:27">
      <c r="B14163" s="37" t="str">
        <f t="shared" si="224"/>
        <v/>
      </c>
      <c r="G14163" s="36"/>
      <c r="H14163" s="36"/>
      <c r="I14163" s="36"/>
      <c r="J14163" s="36"/>
      <c r="K14163" s="36"/>
      <c r="AA14163" s="36"/>
    </row>
    <row r="14164" spans="2:27">
      <c r="B14164" s="37" t="str">
        <f t="shared" si="224"/>
        <v/>
      </c>
      <c r="F14164" s="36"/>
      <c r="H14164" s="36"/>
      <c r="I14164" s="36"/>
      <c r="J14164" s="36"/>
      <c r="K14164" s="36"/>
      <c r="AA14164" s="36"/>
    </row>
    <row r="14165" spans="2:27">
      <c r="B14165" s="37" t="str">
        <f t="shared" si="224"/>
        <v/>
      </c>
      <c r="F14165" s="36"/>
      <c r="H14165" s="36"/>
      <c r="I14165" s="36"/>
      <c r="J14165" s="36"/>
      <c r="K14165" s="36"/>
      <c r="AA14165" s="36"/>
    </row>
    <row r="14166" spans="2:27">
      <c r="B14166" s="37" t="str">
        <f t="shared" si="224"/>
        <v/>
      </c>
      <c r="H14166" s="36"/>
      <c r="I14166" s="36"/>
      <c r="J14166" s="36"/>
      <c r="K14166" s="36"/>
      <c r="AA14166" s="36"/>
    </row>
    <row r="14167" spans="2:27">
      <c r="B14167" s="37" t="str">
        <f t="shared" si="224"/>
        <v/>
      </c>
      <c r="G14167" s="36"/>
      <c r="H14167" s="36"/>
      <c r="I14167" s="36"/>
      <c r="J14167" s="36"/>
      <c r="K14167" s="36"/>
      <c r="AA14167" s="36"/>
    </row>
    <row r="14168" spans="2:27">
      <c r="B14168" s="37" t="str">
        <f t="shared" si="224"/>
        <v/>
      </c>
      <c r="G14168" s="36"/>
      <c r="H14168" s="36"/>
      <c r="I14168" s="36"/>
      <c r="J14168" s="36"/>
      <c r="K14168" s="36"/>
      <c r="AA14168" s="36"/>
    </row>
    <row r="14169" spans="2:27">
      <c r="B14169" s="37" t="str">
        <f t="shared" si="224"/>
        <v/>
      </c>
      <c r="H14169" s="36"/>
      <c r="I14169" s="36"/>
      <c r="J14169" s="36"/>
      <c r="K14169" s="36"/>
      <c r="AA14169" s="36"/>
    </row>
    <row r="14170" spans="2:27">
      <c r="B14170" s="37" t="str">
        <f t="shared" si="224"/>
        <v/>
      </c>
      <c r="F14170" s="36"/>
      <c r="H14170" s="36"/>
      <c r="I14170" s="36"/>
      <c r="J14170" s="36"/>
      <c r="K14170" s="36"/>
      <c r="AA14170" s="36"/>
    </row>
    <row r="14171" spans="2:27">
      <c r="B14171" s="37" t="str">
        <f t="shared" si="224"/>
        <v/>
      </c>
      <c r="F14171" s="36"/>
      <c r="H14171" s="36"/>
      <c r="I14171" s="36"/>
      <c r="J14171" s="36"/>
      <c r="K14171" s="36"/>
      <c r="AA14171" s="36"/>
    </row>
    <row r="14172" spans="2:27">
      <c r="B14172" s="37" t="str">
        <f t="shared" si="224"/>
        <v/>
      </c>
      <c r="H14172" s="36"/>
      <c r="I14172" s="36"/>
      <c r="J14172" s="36"/>
      <c r="K14172" s="36"/>
      <c r="AA14172" s="36"/>
    </row>
    <row r="14173" spans="2:27">
      <c r="B14173" s="37" t="str">
        <f t="shared" si="224"/>
        <v/>
      </c>
      <c r="G14173" s="36"/>
      <c r="H14173" s="36"/>
      <c r="I14173" s="36"/>
      <c r="J14173" s="36"/>
      <c r="K14173" s="36"/>
      <c r="AA14173" s="36"/>
    </row>
    <row r="14174" spans="2:27">
      <c r="B14174" s="37" t="str">
        <f t="shared" si="224"/>
        <v/>
      </c>
      <c r="F14174" s="36"/>
      <c r="H14174" s="36"/>
      <c r="I14174" s="36"/>
      <c r="J14174" s="36"/>
      <c r="K14174" s="36"/>
      <c r="AA14174" s="36"/>
    </row>
    <row r="14175" spans="2:27">
      <c r="B14175" s="37" t="str">
        <f t="shared" si="224"/>
        <v/>
      </c>
      <c r="H14175" s="36"/>
      <c r="I14175" s="36"/>
      <c r="J14175" s="36"/>
      <c r="K14175" s="36"/>
      <c r="AA14175" s="36"/>
    </row>
    <row r="14176" spans="2:27">
      <c r="B14176" s="37" t="str">
        <f t="shared" si="224"/>
        <v/>
      </c>
      <c r="H14176" s="36"/>
      <c r="I14176" s="36"/>
      <c r="J14176" s="36"/>
      <c r="K14176" s="36"/>
      <c r="AA14176" s="36"/>
    </row>
    <row r="14177" spans="2:27">
      <c r="B14177" s="37" t="str">
        <f t="shared" si="224"/>
        <v/>
      </c>
      <c r="H14177" s="36"/>
      <c r="I14177" s="36"/>
      <c r="J14177" s="36"/>
      <c r="K14177" s="36"/>
      <c r="AA14177" s="36"/>
    </row>
    <row r="14178" spans="2:27">
      <c r="B14178" s="37" t="str">
        <f t="shared" si="224"/>
        <v/>
      </c>
      <c r="H14178" s="36"/>
      <c r="I14178" s="36"/>
      <c r="J14178" s="36"/>
      <c r="K14178" s="36"/>
      <c r="AA14178" s="36"/>
    </row>
    <row r="14179" spans="2:27">
      <c r="B14179" s="37" t="str">
        <f t="shared" si="224"/>
        <v/>
      </c>
      <c r="F14179" s="36"/>
      <c r="H14179" s="36"/>
      <c r="I14179" s="36"/>
      <c r="J14179" s="36"/>
      <c r="K14179" s="36"/>
      <c r="AA14179" s="36"/>
    </row>
    <row r="14180" spans="2:27">
      <c r="B14180" s="37" t="str">
        <f t="shared" si="224"/>
        <v/>
      </c>
      <c r="H14180" s="36"/>
      <c r="I14180" s="36"/>
      <c r="J14180" s="36"/>
      <c r="K14180" s="36"/>
      <c r="AA14180" s="36"/>
    </row>
    <row r="14181" spans="2:27">
      <c r="B14181" s="37" t="str">
        <f t="shared" si="224"/>
        <v/>
      </c>
      <c r="H14181" s="36"/>
      <c r="I14181" s="36"/>
      <c r="J14181" s="36"/>
      <c r="K14181" s="36"/>
      <c r="AA14181" s="36"/>
    </row>
    <row r="14182" spans="2:27">
      <c r="B14182" s="37" t="str">
        <f t="shared" si="224"/>
        <v/>
      </c>
      <c r="H14182" s="36"/>
      <c r="I14182" s="36"/>
      <c r="J14182" s="36"/>
      <c r="K14182" s="36"/>
      <c r="AA14182" s="36"/>
    </row>
    <row r="14183" spans="2:27">
      <c r="B14183" s="37" t="str">
        <f t="shared" si="224"/>
        <v/>
      </c>
      <c r="H14183" s="36"/>
      <c r="I14183" s="36"/>
      <c r="J14183" s="36"/>
      <c r="K14183" s="36"/>
      <c r="AA14183" s="36"/>
    </row>
    <row r="14184" spans="2:27">
      <c r="B14184" s="37" t="str">
        <f t="shared" si="224"/>
        <v/>
      </c>
      <c r="G14184" s="36"/>
      <c r="H14184" s="36"/>
      <c r="I14184" s="36"/>
      <c r="J14184" s="36"/>
      <c r="K14184" s="36"/>
      <c r="AA14184" s="36"/>
    </row>
    <row r="14185" spans="2:27">
      <c r="B14185" s="37" t="str">
        <f t="shared" si="224"/>
        <v/>
      </c>
      <c r="H14185" s="36"/>
      <c r="I14185" s="36"/>
      <c r="J14185" s="36"/>
      <c r="K14185" s="36"/>
      <c r="AA14185" s="36"/>
    </row>
    <row r="14186" spans="2:27">
      <c r="B14186" s="37" t="str">
        <f t="shared" si="224"/>
        <v/>
      </c>
      <c r="H14186" s="36"/>
      <c r="I14186" s="36"/>
      <c r="J14186" s="36"/>
      <c r="K14186" s="36"/>
      <c r="AA14186" s="36"/>
    </row>
    <row r="14187" spans="2:27">
      <c r="B14187" s="37" t="str">
        <f t="shared" si="224"/>
        <v/>
      </c>
      <c r="H14187" s="36"/>
      <c r="I14187" s="36"/>
      <c r="J14187" s="36"/>
      <c r="K14187" s="36"/>
      <c r="AA14187" s="36"/>
    </row>
    <row r="14188" spans="2:27">
      <c r="B14188" s="37" t="str">
        <f t="shared" si="224"/>
        <v/>
      </c>
      <c r="H14188" s="36"/>
      <c r="I14188" s="36"/>
      <c r="J14188" s="36"/>
      <c r="K14188" s="36"/>
      <c r="AA14188" s="36"/>
    </row>
    <row r="14189" spans="2:27">
      <c r="B14189" s="37" t="str">
        <f t="shared" si="224"/>
        <v/>
      </c>
      <c r="H14189" s="36"/>
      <c r="I14189" s="36"/>
      <c r="J14189" s="36"/>
      <c r="K14189" s="36"/>
      <c r="AA14189" s="36"/>
    </row>
    <row r="14190" spans="2:27">
      <c r="B14190" s="37" t="str">
        <f t="shared" si="224"/>
        <v/>
      </c>
      <c r="H14190" s="36"/>
      <c r="I14190" s="36"/>
      <c r="J14190" s="36"/>
      <c r="K14190" s="36"/>
      <c r="AA14190" s="36"/>
    </row>
    <row r="14191" spans="2:27">
      <c r="B14191" s="37" t="str">
        <f t="shared" si="224"/>
        <v/>
      </c>
      <c r="H14191" s="36"/>
      <c r="I14191" s="36"/>
      <c r="J14191" s="36"/>
      <c r="K14191" s="36"/>
      <c r="AA14191" s="36"/>
    </row>
    <row r="14192" spans="2:27">
      <c r="B14192" s="37" t="str">
        <f t="shared" si="224"/>
        <v/>
      </c>
      <c r="E14192" s="69"/>
      <c r="H14192" s="36"/>
      <c r="I14192" s="36"/>
      <c r="J14192" s="36"/>
      <c r="K14192" s="36"/>
      <c r="AA14192" s="36"/>
    </row>
    <row r="14193" spans="2:27">
      <c r="B14193" s="37" t="str">
        <f t="shared" si="224"/>
        <v/>
      </c>
      <c r="D14193" s="36"/>
      <c r="E14193" s="69"/>
      <c r="F14193" s="69"/>
      <c r="G14193" s="69"/>
      <c r="I14193" s="36"/>
      <c r="J14193" s="36"/>
      <c r="K14193" s="36"/>
      <c r="AA14193" s="36"/>
    </row>
    <row r="14194" spans="2:27">
      <c r="B14194" s="37" t="str">
        <f t="shared" si="224"/>
        <v/>
      </c>
      <c r="E14194" s="69"/>
      <c r="F14194" s="69"/>
      <c r="G14194" s="69"/>
      <c r="H14194" s="36"/>
      <c r="I14194" s="36"/>
      <c r="J14194" s="36"/>
      <c r="K14194" s="36"/>
      <c r="AA14194" s="36"/>
    </row>
    <row r="14195" spans="2:27">
      <c r="B14195" s="37" t="str">
        <f t="shared" si="224"/>
        <v/>
      </c>
      <c r="G14195" s="36"/>
      <c r="H14195" s="36"/>
      <c r="I14195" s="36"/>
      <c r="J14195" s="36"/>
      <c r="K14195" s="36"/>
      <c r="AA14195" s="36"/>
    </row>
    <row r="14196" spans="2:27">
      <c r="B14196" s="37" t="str">
        <f t="shared" si="224"/>
        <v/>
      </c>
      <c r="G14196" s="36"/>
      <c r="H14196" s="36"/>
      <c r="I14196" s="36"/>
      <c r="J14196" s="36"/>
      <c r="K14196" s="36"/>
      <c r="AA14196" s="36"/>
    </row>
    <row r="14197" spans="2:27">
      <c r="B14197" s="37" t="str">
        <f t="shared" si="224"/>
        <v/>
      </c>
      <c r="G14197" s="36"/>
      <c r="H14197" s="36"/>
      <c r="I14197" s="36"/>
      <c r="J14197" s="36"/>
      <c r="K14197" s="36"/>
      <c r="AA14197" s="36"/>
    </row>
    <row r="14198" spans="2:27">
      <c r="B14198" s="37" t="str">
        <f t="shared" si="224"/>
        <v/>
      </c>
      <c r="G14198" s="36"/>
      <c r="H14198" s="36"/>
      <c r="I14198" s="36"/>
      <c r="J14198" s="36"/>
      <c r="K14198" s="36"/>
      <c r="AA14198" s="36"/>
    </row>
    <row r="14199" spans="2:27">
      <c r="B14199" s="37" t="str">
        <f t="shared" si="224"/>
        <v/>
      </c>
      <c r="G14199" s="36"/>
      <c r="H14199" s="36"/>
      <c r="I14199" s="36"/>
      <c r="J14199" s="36"/>
      <c r="K14199" s="36"/>
      <c r="AA14199" s="36"/>
    </row>
    <row r="14200" spans="2:27">
      <c r="B14200" s="37" t="str">
        <f t="shared" si="224"/>
        <v/>
      </c>
      <c r="G14200" s="36"/>
      <c r="H14200" s="36"/>
      <c r="I14200" s="36"/>
      <c r="J14200" s="36"/>
      <c r="K14200" s="36"/>
      <c r="AA14200" s="36"/>
    </row>
    <row r="14201" spans="2:27">
      <c r="B14201" s="37" t="str">
        <f t="shared" si="224"/>
        <v/>
      </c>
      <c r="G14201" s="36"/>
      <c r="H14201" s="36"/>
      <c r="I14201" s="36"/>
      <c r="J14201" s="36"/>
      <c r="K14201" s="36"/>
      <c r="AA14201" s="36"/>
    </row>
    <row r="14202" spans="2:27">
      <c r="B14202" s="37" t="str">
        <f t="shared" si="224"/>
        <v/>
      </c>
      <c r="G14202" s="36"/>
      <c r="H14202" s="36"/>
      <c r="I14202" s="36"/>
      <c r="J14202" s="36"/>
      <c r="K14202" s="36"/>
      <c r="AA14202" s="36"/>
    </row>
    <row r="14203" spans="2:27">
      <c r="B14203" s="37" t="str">
        <f t="shared" si="224"/>
        <v/>
      </c>
      <c r="F14203" s="36"/>
      <c r="H14203" s="36"/>
      <c r="I14203" s="36"/>
      <c r="J14203" s="36"/>
      <c r="K14203" s="36"/>
      <c r="AA14203" s="36"/>
    </row>
    <row r="14204" spans="2:27">
      <c r="B14204" s="37" t="str">
        <f t="shared" si="224"/>
        <v/>
      </c>
      <c r="H14204" s="36"/>
      <c r="I14204" s="36"/>
      <c r="J14204" s="36"/>
      <c r="K14204" s="36"/>
      <c r="AA14204" s="36"/>
    </row>
    <row r="14205" spans="2:27">
      <c r="B14205" s="37" t="str">
        <f t="shared" si="224"/>
        <v/>
      </c>
      <c r="F14205" s="36"/>
      <c r="H14205" s="36"/>
      <c r="I14205" s="36"/>
      <c r="J14205" s="36"/>
      <c r="K14205" s="36"/>
      <c r="AA14205" s="36"/>
    </row>
    <row r="14206" spans="2:27">
      <c r="B14206" s="37" t="str">
        <f t="shared" si="224"/>
        <v/>
      </c>
      <c r="H14206" s="36"/>
      <c r="I14206" s="36"/>
      <c r="J14206" s="36"/>
      <c r="K14206" s="36"/>
      <c r="AA14206" s="36"/>
    </row>
    <row r="14207" spans="2:27">
      <c r="B14207" s="37" t="str">
        <f t="shared" si="224"/>
        <v/>
      </c>
      <c r="H14207" s="36"/>
      <c r="I14207" s="36"/>
      <c r="J14207" s="36"/>
      <c r="K14207" s="36"/>
      <c r="AA14207" s="36"/>
    </row>
    <row r="14208" spans="2:27">
      <c r="B14208" s="37" t="str">
        <f t="shared" si="224"/>
        <v/>
      </c>
      <c r="F14208" s="36"/>
      <c r="H14208" s="36"/>
      <c r="I14208" s="36"/>
      <c r="J14208" s="36"/>
      <c r="K14208" s="36"/>
      <c r="AA14208" s="36"/>
    </row>
    <row r="14209" spans="2:27">
      <c r="B14209" s="37" t="str">
        <f t="shared" si="224"/>
        <v/>
      </c>
      <c r="H14209" s="36"/>
      <c r="I14209" s="36"/>
      <c r="J14209" s="36"/>
      <c r="K14209" s="36"/>
      <c r="AA14209" s="36"/>
    </row>
    <row r="14210" spans="2:27">
      <c r="B14210" s="37" t="str">
        <f t="shared" si="224"/>
        <v/>
      </c>
      <c r="G14210" s="36"/>
      <c r="H14210" s="36"/>
      <c r="I14210" s="36"/>
      <c r="J14210" s="36"/>
      <c r="K14210" s="36"/>
      <c r="AA14210" s="36"/>
    </row>
    <row r="14211" spans="2:27">
      <c r="B14211" s="37" t="str">
        <f t="shared" si="224"/>
        <v/>
      </c>
      <c r="F14211" s="36"/>
      <c r="H14211" s="36"/>
      <c r="I14211" s="36"/>
      <c r="J14211" s="36"/>
      <c r="K14211" s="36"/>
      <c r="AA14211" s="36"/>
    </row>
    <row r="14212" spans="2:27">
      <c r="B14212" s="37" t="str">
        <f t="shared" si="224"/>
        <v/>
      </c>
      <c r="G14212" s="36"/>
      <c r="H14212" s="36"/>
      <c r="I14212" s="36"/>
      <c r="J14212" s="36"/>
      <c r="K14212" s="36"/>
      <c r="AA14212" s="36"/>
    </row>
    <row r="14213" spans="2:27">
      <c r="B14213" s="37" t="str">
        <f t="shared" si="224"/>
        <v/>
      </c>
      <c r="F14213" s="36"/>
      <c r="H14213" s="36"/>
      <c r="I14213" s="36"/>
      <c r="J14213" s="36"/>
      <c r="K14213" s="36"/>
      <c r="AA14213" s="36"/>
    </row>
    <row r="14214" spans="2:27">
      <c r="B14214" s="37" t="str">
        <f t="shared" si="224"/>
        <v/>
      </c>
      <c r="H14214" s="36"/>
      <c r="I14214" s="36"/>
      <c r="J14214" s="36"/>
      <c r="K14214" s="36"/>
      <c r="AA14214" s="36"/>
    </row>
    <row r="14215" spans="2:27">
      <c r="B14215" s="37" t="str">
        <f t="shared" ref="B14215:B14278" si="225">IF(A14215="Menores de 1 año",0,LEFT(A14215,2))</f>
        <v/>
      </c>
      <c r="H14215" s="36"/>
      <c r="I14215" s="36"/>
      <c r="J14215" s="36"/>
      <c r="K14215" s="36"/>
      <c r="AA14215" s="36"/>
    </row>
    <row r="14216" spans="2:27">
      <c r="B14216" s="37" t="str">
        <f t="shared" si="225"/>
        <v/>
      </c>
      <c r="H14216" s="36"/>
      <c r="I14216" s="36"/>
      <c r="J14216" s="36"/>
      <c r="K14216" s="36"/>
      <c r="AA14216" s="36"/>
    </row>
    <row r="14217" spans="2:27">
      <c r="B14217" s="37" t="str">
        <f t="shared" si="225"/>
        <v/>
      </c>
      <c r="H14217" s="36"/>
      <c r="I14217" s="36"/>
      <c r="J14217" s="36"/>
      <c r="K14217" s="36"/>
      <c r="AA14217" s="36"/>
    </row>
    <row r="14218" spans="2:27">
      <c r="B14218" s="37" t="str">
        <f t="shared" si="225"/>
        <v/>
      </c>
      <c r="H14218" s="36"/>
      <c r="I14218" s="36"/>
      <c r="J14218" s="36"/>
      <c r="K14218" s="36"/>
      <c r="AA14218" s="36"/>
    </row>
    <row r="14219" spans="2:27">
      <c r="B14219" s="37" t="str">
        <f t="shared" si="225"/>
        <v/>
      </c>
      <c r="H14219" s="36"/>
      <c r="I14219" s="36"/>
      <c r="J14219" s="36"/>
      <c r="K14219" s="36"/>
      <c r="AA14219" s="36"/>
    </row>
    <row r="14220" spans="2:27">
      <c r="B14220" s="37" t="str">
        <f t="shared" si="225"/>
        <v/>
      </c>
      <c r="H14220" s="36"/>
      <c r="I14220" s="36"/>
      <c r="J14220" s="36"/>
      <c r="K14220" s="36"/>
      <c r="AA14220" s="36"/>
    </row>
    <row r="14221" spans="2:27">
      <c r="B14221" s="37" t="str">
        <f t="shared" si="225"/>
        <v/>
      </c>
      <c r="H14221" s="36"/>
      <c r="I14221" s="36"/>
      <c r="J14221" s="36"/>
      <c r="K14221" s="36"/>
      <c r="AA14221" s="36"/>
    </row>
    <row r="14222" spans="2:27">
      <c r="B14222" s="37" t="str">
        <f t="shared" si="225"/>
        <v/>
      </c>
      <c r="H14222" s="36"/>
      <c r="I14222" s="36"/>
      <c r="J14222" s="36"/>
      <c r="K14222" s="36"/>
      <c r="AA14222" s="36"/>
    </row>
    <row r="14223" spans="2:27">
      <c r="B14223" s="37" t="str">
        <f t="shared" si="225"/>
        <v/>
      </c>
      <c r="H14223" s="36"/>
      <c r="I14223" s="36"/>
      <c r="J14223" s="36"/>
      <c r="K14223" s="36"/>
      <c r="AA14223" s="36"/>
    </row>
    <row r="14224" spans="2:27">
      <c r="B14224" s="37" t="str">
        <f t="shared" si="225"/>
        <v/>
      </c>
      <c r="D14224" s="36"/>
      <c r="E14224" s="69"/>
      <c r="F14224" s="69"/>
      <c r="G14224" s="69"/>
      <c r="H14224" s="36"/>
      <c r="I14224" s="36"/>
      <c r="J14224" s="36"/>
      <c r="K14224" s="36"/>
      <c r="AA14224" s="36"/>
    </row>
    <row r="14225" spans="2:27">
      <c r="B14225" s="37" t="str">
        <f t="shared" si="225"/>
        <v/>
      </c>
      <c r="E14225" s="69"/>
      <c r="F14225" s="69"/>
      <c r="G14225" s="69"/>
      <c r="I14225" s="36"/>
      <c r="J14225" s="36"/>
      <c r="K14225" s="36"/>
      <c r="AA14225" s="36"/>
    </row>
    <row r="14226" spans="2:27">
      <c r="B14226" s="37" t="str">
        <f t="shared" si="225"/>
        <v/>
      </c>
      <c r="G14226" s="36"/>
      <c r="H14226" s="36"/>
      <c r="I14226" s="36"/>
      <c r="J14226" s="36"/>
      <c r="K14226" s="36"/>
      <c r="AA14226" s="36"/>
    </row>
    <row r="14227" spans="2:27">
      <c r="B14227" s="37" t="str">
        <f t="shared" si="225"/>
        <v/>
      </c>
      <c r="G14227" s="36"/>
      <c r="H14227" s="36"/>
      <c r="I14227" s="36"/>
      <c r="J14227" s="36"/>
      <c r="K14227" s="36"/>
      <c r="AA14227" s="36"/>
    </row>
    <row r="14228" spans="2:27">
      <c r="B14228" s="37" t="str">
        <f t="shared" si="225"/>
        <v/>
      </c>
      <c r="F14228" s="36"/>
      <c r="H14228" s="36"/>
      <c r="I14228" s="36"/>
      <c r="J14228" s="36"/>
      <c r="K14228" s="36"/>
      <c r="AA14228" s="36"/>
    </row>
    <row r="14229" spans="2:27">
      <c r="B14229" s="37" t="str">
        <f t="shared" si="225"/>
        <v/>
      </c>
      <c r="G14229" s="36"/>
      <c r="H14229" s="36"/>
      <c r="I14229" s="36"/>
      <c r="J14229" s="36"/>
      <c r="K14229" s="36"/>
      <c r="AA14229" s="36"/>
    </row>
    <row r="14230" spans="2:27">
      <c r="B14230" s="37" t="str">
        <f t="shared" si="225"/>
        <v/>
      </c>
      <c r="G14230" s="36"/>
      <c r="H14230" s="36"/>
      <c r="I14230" s="36"/>
      <c r="J14230" s="36"/>
      <c r="K14230" s="36"/>
      <c r="AA14230" s="36"/>
    </row>
    <row r="14231" spans="2:27">
      <c r="B14231" s="37" t="str">
        <f t="shared" si="225"/>
        <v/>
      </c>
      <c r="G14231" s="36"/>
      <c r="H14231" s="36"/>
      <c r="I14231" s="36"/>
      <c r="J14231" s="36"/>
      <c r="K14231" s="36"/>
      <c r="AA14231" s="36"/>
    </row>
    <row r="14232" spans="2:27">
      <c r="B14232" s="37" t="str">
        <f t="shared" si="225"/>
        <v/>
      </c>
      <c r="H14232" s="36"/>
      <c r="I14232" s="36"/>
      <c r="J14232" s="36"/>
      <c r="K14232" s="36"/>
      <c r="AA14232" s="36"/>
    </row>
    <row r="14233" spans="2:27">
      <c r="B14233" s="37" t="str">
        <f t="shared" si="225"/>
        <v/>
      </c>
      <c r="H14233" s="36"/>
      <c r="I14233" s="36"/>
      <c r="J14233" s="36"/>
      <c r="K14233" s="36"/>
      <c r="AA14233" s="36"/>
    </row>
    <row r="14234" spans="2:27">
      <c r="B14234" s="37" t="str">
        <f t="shared" si="225"/>
        <v/>
      </c>
      <c r="G14234" s="36"/>
      <c r="H14234" s="36"/>
      <c r="I14234" s="36"/>
      <c r="J14234" s="36"/>
      <c r="K14234" s="36"/>
      <c r="AA14234" s="36"/>
    </row>
    <row r="14235" spans="2:27">
      <c r="B14235" s="37" t="str">
        <f t="shared" si="225"/>
        <v/>
      </c>
      <c r="F14235" s="36"/>
      <c r="H14235" s="36"/>
      <c r="I14235" s="36"/>
      <c r="J14235" s="36"/>
      <c r="K14235" s="36"/>
      <c r="AA14235" s="36"/>
    </row>
    <row r="14236" spans="2:27">
      <c r="B14236" s="37" t="str">
        <f t="shared" si="225"/>
        <v/>
      </c>
      <c r="G14236" s="36"/>
      <c r="H14236" s="36"/>
      <c r="I14236" s="36"/>
      <c r="J14236" s="36"/>
      <c r="K14236" s="36"/>
      <c r="AA14236" s="36"/>
    </row>
    <row r="14237" spans="2:27">
      <c r="B14237" s="37" t="str">
        <f t="shared" si="225"/>
        <v/>
      </c>
      <c r="F14237" s="36"/>
      <c r="H14237" s="36"/>
      <c r="I14237" s="36"/>
      <c r="J14237" s="36"/>
      <c r="K14237" s="36"/>
      <c r="AA14237" s="36"/>
    </row>
    <row r="14238" spans="2:27">
      <c r="B14238" s="37" t="str">
        <f t="shared" si="225"/>
        <v/>
      </c>
      <c r="F14238" s="36"/>
      <c r="H14238" s="36"/>
      <c r="I14238" s="36"/>
      <c r="J14238" s="36"/>
      <c r="K14238" s="36"/>
      <c r="AA14238" s="36"/>
    </row>
    <row r="14239" spans="2:27">
      <c r="B14239" s="37" t="str">
        <f t="shared" si="225"/>
        <v/>
      </c>
      <c r="F14239" s="36"/>
      <c r="H14239" s="36"/>
      <c r="I14239" s="36"/>
      <c r="J14239" s="36"/>
      <c r="K14239" s="36"/>
      <c r="AA14239" s="36"/>
    </row>
    <row r="14240" spans="2:27">
      <c r="B14240" s="37" t="str">
        <f t="shared" si="225"/>
        <v/>
      </c>
      <c r="H14240" s="36"/>
      <c r="I14240" s="36"/>
      <c r="J14240" s="36"/>
      <c r="K14240" s="36"/>
      <c r="AA14240" s="36"/>
    </row>
    <row r="14241" spans="2:27">
      <c r="B14241" s="37" t="str">
        <f t="shared" si="225"/>
        <v/>
      </c>
      <c r="F14241" s="36"/>
      <c r="H14241" s="36"/>
      <c r="I14241" s="36"/>
      <c r="J14241" s="36"/>
      <c r="K14241" s="36"/>
      <c r="AA14241" s="36"/>
    </row>
    <row r="14242" spans="2:27">
      <c r="B14242" s="37" t="str">
        <f t="shared" si="225"/>
        <v/>
      </c>
      <c r="F14242" s="36"/>
      <c r="H14242" s="36"/>
      <c r="I14242" s="36"/>
      <c r="J14242" s="36"/>
      <c r="K14242" s="36"/>
      <c r="AA14242" s="36"/>
    </row>
    <row r="14243" spans="2:27">
      <c r="B14243" s="37" t="str">
        <f t="shared" si="225"/>
        <v/>
      </c>
      <c r="G14243" s="36"/>
      <c r="H14243" s="36"/>
      <c r="I14243" s="36"/>
      <c r="J14243" s="36"/>
      <c r="K14243" s="36"/>
      <c r="AA14243" s="36"/>
    </row>
    <row r="14244" spans="2:27">
      <c r="B14244" s="37" t="str">
        <f t="shared" si="225"/>
        <v/>
      </c>
      <c r="H14244" s="36"/>
      <c r="I14244" s="36"/>
      <c r="J14244" s="36"/>
      <c r="K14244" s="36"/>
      <c r="AA14244" s="36"/>
    </row>
    <row r="14245" spans="2:27">
      <c r="B14245" s="37" t="str">
        <f t="shared" si="225"/>
        <v/>
      </c>
      <c r="H14245" s="36"/>
      <c r="I14245" s="36"/>
      <c r="J14245" s="36"/>
      <c r="K14245" s="36"/>
      <c r="AA14245" s="36"/>
    </row>
    <row r="14246" spans="2:27">
      <c r="B14246" s="37" t="str">
        <f t="shared" si="225"/>
        <v/>
      </c>
      <c r="H14246" s="36"/>
      <c r="I14246" s="36"/>
      <c r="J14246" s="36"/>
      <c r="K14246" s="36"/>
      <c r="AA14246" s="36"/>
    </row>
    <row r="14247" spans="2:27">
      <c r="B14247" s="37" t="str">
        <f t="shared" si="225"/>
        <v/>
      </c>
      <c r="H14247" s="36"/>
      <c r="I14247" s="36"/>
      <c r="J14247" s="36"/>
      <c r="K14247" s="36"/>
      <c r="AA14247" s="36"/>
    </row>
    <row r="14248" spans="2:27">
      <c r="B14248" s="37" t="str">
        <f t="shared" si="225"/>
        <v/>
      </c>
      <c r="F14248" s="36"/>
      <c r="H14248" s="36"/>
      <c r="I14248" s="36"/>
      <c r="J14248" s="36"/>
      <c r="K14248" s="36"/>
      <c r="AA14248" s="36"/>
    </row>
    <row r="14249" spans="2:27">
      <c r="B14249" s="37" t="str">
        <f t="shared" si="225"/>
        <v/>
      </c>
      <c r="H14249" s="36"/>
      <c r="I14249" s="36"/>
      <c r="J14249" s="36"/>
      <c r="K14249" s="36"/>
      <c r="AA14249" s="36"/>
    </row>
    <row r="14250" spans="2:27">
      <c r="B14250" s="37" t="str">
        <f t="shared" si="225"/>
        <v/>
      </c>
      <c r="H14250" s="36"/>
      <c r="I14250" s="36"/>
      <c r="J14250" s="36"/>
      <c r="K14250" s="36"/>
      <c r="AA14250" s="36"/>
    </row>
    <row r="14251" spans="2:27">
      <c r="B14251" s="37" t="str">
        <f t="shared" si="225"/>
        <v/>
      </c>
      <c r="H14251" s="36"/>
      <c r="I14251" s="36"/>
      <c r="J14251" s="36"/>
      <c r="K14251" s="36"/>
      <c r="AA14251" s="36"/>
    </row>
    <row r="14252" spans="2:27">
      <c r="B14252" s="37" t="str">
        <f t="shared" si="225"/>
        <v/>
      </c>
      <c r="H14252" s="36"/>
      <c r="I14252" s="36"/>
      <c r="J14252" s="36"/>
      <c r="K14252" s="36"/>
      <c r="AA14252" s="36"/>
    </row>
    <row r="14253" spans="2:27">
      <c r="B14253" s="37" t="str">
        <f t="shared" si="225"/>
        <v/>
      </c>
      <c r="H14253" s="36"/>
      <c r="I14253" s="36"/>
      <c r="J14253" s="36"/>
      <c r="K14253" s="36"/>
      <c r="AA14253" s="36"/>
    </row>
    <row r="14254" spans="2:27">
      <c r="B14254" s="37" t="str">
        <f t="shared" si="225"/>
        <v/>
      </c>
      <c r="H14254" s="36"/>
      <c r="I14254" s="36"/>
      <c r="J14254" s="36"/>
      <c r="K14254" s="36"/>
      <c r="AA14254" s="36"/>
    </row>
    <row r="14255" spans="2:27">
      <c r="B14255" s="37" t="str">
        <f t="shared" si="225"/>
        <v/>
      </c>
      <c r="H14255" s="36"/>
      <c r="I14255" s="36"/>
      <c r="J14255" s="36"/>
      <c r="K14255" s="36"/>
      <c r="AA14255" s="36"/>
    </row>
    <row r="14256" spans="2:27">
      <c r="B14256" s="37" t="str">
        <f t="shared" si="225"/>
        <v/>
      </c>
      <c r="H14256" s="36"/>
      <c r="I14256" s="36"/>
      <c r="J14256" s="36"/>
      <c r="K14256" s="36"/>
      <c r="AA14256" s="36"/>
    </row>
    <row r="14257" spans="2:27">
      <c r="B14257" s="37" t="str">
        <f t="shared" si="225"/>
        <v/>
      </c>
      <c r="D14257" s="36"/>
      <c r="E14257" s="69"/>
      <c r="F14257" s="69"/>
      <c r="G14257" s="69"/>
      <c r="I14257" s="36"/>
      <c r="J14257" s="36"/>
      <c r="K14257" s="36"/>
      <c r="AA14257" s="36"/>
    </row>
    <row r="14258" spans="2:27">
      <c r="B14258" s="37" t="str">
        <f t="shared" si="225"/>
        <v/>
      </c>
      <c r="E14258" s="69"/>
      <c r="F14258" s="69"/>
      <c r="G14258" s="69"/>
      <c r="I14258" s="36"/>
      <c r="J14258" s="36"/>
      <c r="K14258" s="36"/>
      <c r="AA14258" s="36"/>
    </row>
    <row r="14259" spans="2:27">
      <c r="B14259" s="37" t="str">
        <f t="shared" si="225"/>
        <v/>
      </c>
      <c r="F14259" s="36"/>
      <c r="H14259" s="36"/>
      <c r="I14259" s="36"/>
      <c r="J14259" s="36"/>
      <c r="K14259" s="36"/>
      <c r="AA14259" s="36"/>
    </row>
    <row r="14260" spans="2:27">
      <c r="B14260" s="37" t="str">
        <f t="shared" si="225"/>
        <v/>
      </c>
      <c r="G14260" s="36"/>
      <c r="H14260" s="36"/>
      <c r="I14260" s="36"/>
      <c r="J14260" s="36"/>
      <c r="K14260" s="36"/>
      <c r="AA14260" s="36"/>
    </row>
    <row r="14261" spans="2:27">
      <c r="B14261" s="37" t="str">
        <f t="shared" si="225"/>
        <v/>
      </c>
      <c r="F14261" s="36"/>
      <c r="H14261" s="36"/>
      <c r="I14261" s="36"/>
      <c r="J14261" s="36"/>
      <c r="K14261" s="36"/>
      <c r="AA14261" s="36"/>
    </row>
    <row r="14262" spans="2:27">
      <c r="B14262" s="37" t="str">
        <f t="shared" si="225"/>
        <v/>
      </c>
      <c r="G14262" s="36"/>
      <c r="H14262" s="36"/>
      <c r="I14262" s="36"/>
      <c r="J14262" s="36"/>
      <c r="K14262" s="36"/>
      <c r="AA14262" s="36"/>
    </row>
    <row r="14263" spans="2:27">
      <c r="B14263" s="37" t="str">
        <f t="shared" si="225"/>
        <v/>
      </c>
      <c r="G14263" s="36"/>
      <c r="H14263" s="36"/>
      <c r="I14263" s="36"/>
      <c r="J14263" s="36"/>
      <c r="K14263" s="36"/>
      <c r="AA14263" s="36"/>
    </row>
    <row r="14264" spans="2:27">
      <c r="B14264" s="37" t="str">
        <f t="shared" si="225"/>
        <v/>
      </c>
      <c r="F14264" s="36"/>
      <c r="H14264" s="36"/>
      <c r="I14264" s="36"/>
      <c r="J14264" s="36"/>
      <c r="K14264" s="36"/>
      <c r="AA14264" s="36"/>
    </row>
    <row r="14265" spans="2:27">
      <c r="B14265" s="37" t="str">
        <f t="shared" si="225"/>
        <v/>
      </c>
      <c r="H14265" s="36"/>
      <c r="I14265" s="36"/>
      <c r="J14265" s="36"/>
      <c r="K14265" s="36"/>
      <c r="AA14265" s="36"/>
    </row>
    <row r="14266" spans="2:27">
      <c r="B14266" s="37" t="str">
        <f t="shared" si="225"/>
        <v/>
      </c>
      <c r="H14266" s="36"/>
      <c r="I14266" s="36"/>
      <c r="J14266" s="36"/>
      <c r="K14266" s="36"/>
      <c r="AA14266" s="36"/>
    </row>
    <row r="14267" spans="2:27">
      <c r="B14267" s="37" t="str">
        <f t="shared" si="225"/>
        <v/>
      </c>
      <c r="G14267" s="36"/>
      <c r="H14267" s="36"/>
      <c r="I14267" s="36"/>
      <c r="J14267" s="36"/>
      <c r="K14267" s="36"/>
      <c r="AA14267" s="36"/>
    </row>
    <row r="14268" spans="2:27">
      <c r="B14268" s="37" t="str">
        <f t="shared" si="225"/>
        <v/>
      </c>
      <c r="G14268" s="36"/>
      <c r="H14268" s="36"/>
      <c r="I14268" s="36"/>
      <c r="J14268" s="36"/>
      <c r="K14268" s="36"/>
      <c r="AA14268" s="36"/>
    </row>
    <row r="14269" spans="2:27">
      <c r="B14269" s="37" t="str">
        <f t="shared" si="225"/>
        <v/>
      </c>
      <c r="G14269" s="36"/>
      <c r="H14269" s="36"/>
      <c r="I14269" s="36"/>
      <c r="J14269" s="36"/>
      <c r="K14269" s="36"/>
      <c r="AA14269" s="36"/>
    </row>
    <row r="14270" spans="2:27">
      <c r="B14270" s="37" t="str">
        <f t="shared" si="225"/>
        <v/>
      </c>
      <c r="H14270" s="36"/>
      <c r="I14270" s="36"/>
      <c r="J14270" s="36"/>
      <c r="K14270" s="36"/>
      <c r="AA14270" s="36"/>
    </row>
    <row r="14271" spans="2:27">
      <c r="B14271" s="37" t="str">
        <f t="shared" si="225"/>
        <v/>
      </c>
      <c r="G14271" s="36"/>
      <c r="H14271" s="36"/>
      <c r="I14271" s="36"/>
      <c r="J14271" s="36"/>
      <c r="K14271" s="36"/>
      <c r="AA14271" s="36"/>
    </row>
    <row r="14272" spans="2:27">
      <c r="B14272" s="37" t="str">
        <f t="shared" si="225"/>
        <v/>
      </c>
      <c r="G14272" s="36"/>
      <c r="H14272" s="36"/>
      <c r="I14272" s="36"/>
      <c r="J14272" s="36"/>
      <c r="K14272" s="36"/>
      <c r="AA14272" s="36"/>
    </row>
    <row r="14273" spans="2:27">
      <c r="B14273" s="37" t="str">
        <f t="shared" si="225"/>
        <v/>
      </c>
      <c r="H14273" s="36"/>
      <c r="I14273" s="36"/>
      <c r="J14273" s="36"/>
      <c r="K14273" s="36"/>
      <c r="AA14273" s="36"/>
    </row>
    <row r="14274" spans="2:27">
      <c r="B14274" s="37" t="str">
        <f t="shared" si="225"/>
        <v/>
      </c>
      <c r="H14274" s="36"/>
      <c r="I14274" s="36"/>
      <c r="J14274" s="36"/>
      <c r="K14274" s="36"/>
      <c r="AA14274" s="36"/>
    </row>
    <row r="14275" spans="2:27">
      <c r="B14275" s="37" t="str">
        <f t="shared" si="225"/>
        <v/>
      </c>
      <c r="G14275" s="36"/>
      <c r="H14275" s="36"/>
      <c r="I14275" s="36"/>
      <c r="J14275" s="36"/>
      <c r="K14275" s="36"/>
      <c r="AA14275" s="36"/>
    </row>
    <row r="14276" spans="2:27">
      <c r="B14276" s="37" t="str">
        <f t="shared" si="225"/>
        <v/>
      </c>
      <c r="F14276" s="36"/>
      <c r="H14276" s="36"/>
      <c r="I14276" s="36"/>
      <c r="J14276" s="36"/>
      <c r="K14276" s="36"/>
      <c r="AA14276" s="36"/>
    </row>
    <row r="14277" spans="2:27">
      <c r="B14277" s="37" t="str">
        <f t="shared" si="225"/>
        <v/>
      </c>
      <c r="H14277" s="36"/>
      <c r="I14277" s="36"/>
      <c r="J14277" s="36"/>
      <c r="K14277" s="36"/>
      <c r="AA14277" s="36"/>
    </row>
    <row r="14278" spans="2:27">
      <c r="B14278" s="37" t="str">
        <f t="shared" si="225"/>
        <v/>
      </c>
      <c r="H14278" s="36"/>
      <c r="I14278" s="36"/>
      <c r="J14278" s="36"/>
      <c r="K14278" s="36"/>
      <c r="AA14278" s="36"/>
    </row>
    <row r="14279" spans="2:27">
      <c r="B14279" s="37" t="str">
        <f t="shared" ref="B14279:B14342" si="226">IF(A14279="Menores de 1 año",0,LEFT(A14279,2))</f>
        <v/>
      </c>
      <c r="H14279" s="36"/>
      <c r="I14279" s="36"/>
      <c r="J14279" s="36"/>
      <c r="K14279" s="36"/>
      <c r="AA14279" s="36"/>
    </row>
    <row r="14280" spans="2:27">
      <c r="B14280" s="37" t="str">
        <f t="shared" si="226"/>
        <v/>
      </c>
      <c r="H14280" s="36"/>
      <c r="I14280" s="36"/>
      <c r="J14280" s="36"/>
      <c r="K14280" s="36"/>
      <c r="AA14280" s="36"/>
    </row>
    <row r="14281" spans="2:27">
      <c r="B14281" s="37" t="str">
        <f t="shared" si="226"/>
        <v/>
      </c>
      <c r="F14281" s="36"/>
      <c r="H14281" s="36"/>
      <c r="I14281" s="36"/>
      <c r="J14281" s="36"/>
      <c r="K14281" s="36"/>
      <c r="AA14281" s="36"/>
    </row>
    <row r="14282" spans="2:27">
      <c r="B14282" s="37" t="str">
        <f t="shared" si="226"/>
        <v/>
      </c>
      <c r="H14282" s="36"/>
      <c r="I14282" s="36"/>
      <c r="J14282" s="36"/>
      <c r="K14282" s="36"/>
      <c r="AA14282" s="36"/>
    </row>
    <row r="14283" spans="2:27">
      <c r="B14283" s="37" t="str">
        <f t="shared" si="226"/>
        <v/>
      </c>
      <c r="H14283" s="36"/>
      <c r="I14283" s="36"/>
      <c r="J14283" s="36"/>
      <c r="K14283" s="36"/>
      <c r="AA14283" s="36"/>
    </row>
    <row r="14284" spans="2:27">
      <c r="B14284" s="37" t="str">
        <f t="shared" si="226"/>
        <v/>
      </c>
      <c r="H14284" s="36"/>
      <c r="I14284" s="36"/>
      <c r="J14284" s="36"/>
      <c r="K14284" s="36"/>
      <c r="AA14284" s="36"/>
    </row>
    <row r="14285" spans="2:27">
      <c r="B14285" s="37" t="str">
        <f t="shared" si="226"/>
        <v/>
      </c>
      <c r="H14285" s="36"/>
      <c r="I14285" s="36"/>
      <c r="J14285" s="36"/>
      <c r="K14285" s="36"/>
      <c r="AA14285" s="36"/>
    </row>
    <row r="14286" spans="2:27">
      <c r="B14286" s="37" t="str">
        <f t="shared" si="226"/>
        <v/>
      </c>
      <c r="H14286" s="36"/>
      <c r="I14286" s="36"/>
      <c r="J14286" s="36"/>
      <c r="K14286" s="36"/>
      <c r="AA14286" s="36"/>
    </row>
    <row r="14287" spans="2:27">
      <c r="B14287" s="37" t="str">
        <f t="shared" si="226"/>
        <v/>
      </c>
      <c r="H14287" s="36"/>
      <c r="I14287" s="36"/>
      <c r="J14287" s="36"/>
      <c r="K14287" s="36"/>
      <c r="AA14287" s="36"/>
    </row>
    <row r="14288" spans="2:27">
      <c r="B14288" s="37" t="str">
        <f t="shared" si="226"/>
        <v/>
      </c>
      <c r="H14288" s="36"/>
      <c r="I14288" s="36"/>
      <c r="J14288" s="36"/>
      <c r="K14288" s="36"/>
      <c r="AA14288" s="36"/>
    </row>
    <row r="14289" spans="2:27">
      <c r="B14289" s="37" t="str">
        <f t="shared" si="226"/>
        <v/>
      </c>
      <c r="H14289" s="36"/>
      <c r="I14289" s="36"/>
      <c r="J14289" s="36"/>
      <c r="K14289" s="36"/>
      <c r="AA14289" s="36"/>
    </row>
    <row r="14290" spans="2:27">
      <c r="B14290" s="37" t="str">
        <f t="shared" si="226"/>
        <v/>
      </c>
      <c r="H14290" s="36"/>
      <c r="I14290" s="36"/>
      <c r="J14290" s="36"/>
      <c r="K14290" s="36"/>
      <c r="AA14290" s="36"/>
    </row>
    <row r="14291" spans="2:27">
      <c r="B14291" s="37" t="str">
        <f t="shared" si="226"/>
        <v/>
      </c>
      <c r="E14291" s="69"/>
      <c r="H14291" s="36"/>
      <c r="I14291" s="36"/>
      <c r="J14291" s="36"/>
      <c r="K14291" s="36"/>
      <c r="AA14291" s="36"/>
    </row>
    <row r="14292" spans="2:27">
      <c r="B14292" s="37" t="str">
        <f t="shared" si="226"/>
        <v/>
      </c>
      <c r="D14292" s="36"/>
      <c r="E14292" s="69"/>
      <c r="F14292" s="69"/>
      <c r="G14292" s="69"/>
      <c r="I14292" s="36"/>
      <c r="J14292" s="36"/>
      <c r="K14292" s="36"/>
      <c r="AA14292" s="36"/>
    </row>
    <row r="14293" spans="2:27">
      <c r="B14293" s="37" t="str">
        <f t="shared" si="226"/>
        <v/>
      </c>
      <c r="D14293" s="36"/>
      <c r="H14293" s="36"/>
      <c r="I14293" s="36"/>
      <c r="J14293" s="36"/>
      <c r="K14293" s="36"/>
      <c r="AA14293" s="36"/>
    </row>
    <row r="14294" spans="2:27">
      <c r="B14294" s="37" t="str">
        <f t="shared" si="226"/>
        <v/>
      </c>
      <c r="E14294" s="69"/>
      <c r="F14294" s="69"/>
      <c r="G14294" s="69"/>
      <c r="I14294" s="36"/>
      <c r="J14294" s="36"/>
      <c r="K14294" s="36"/>
      <c r="AA14294" s="36"/>
    </row>
    <row r="14295" spans="2:27">
      <c r="B14295" s="37" t="str">
        <f t="shared" si="226"/>
        <v/>
      </c>
      <c r="G14295" s="36"/>
      <c r="H14295" s="36"/>
      <c r="I14295" s="36"/>
      <c r="J14295" s="36"/>
      <c r="K14295" s="36"/>
      <c r="AA14295" s="36"/>
    </row>
    <row r="14296" spans="2:27">
      <c r="B14296" s="37" t="str">
        <f t="shared" si="226"/>
        <v/>
      </c>
      <c r="F14296" s="36"/>
      <c r="H14296" s="36"/>
      <c r="I14296" s="36"/>
      <c r="J14296" s="36"/>
      <c r="K14296" s="36"/>
      <c r="AA14296" s="36"/>
    </row>
    <row r="14297" spans="2:27">
      <c r="B14297" s="37" t="str">
        <f t="shared" si="226"/>
        <v/>
      </c>
      <c r="G14297" s="36"/>
      <c r="H14297" s="36"/>
      <c r="I14297" s="36"/>
      <c r="J14297" s="36"/>
      <c r="K14297" s="36"/>
      <c r="AA14297" s="36"/>
    </row>
    <row r="14298" spans="2:27">
      <c r="B14298" s="37" t="str">
        <f t="shared" si="226"/>
        <v/>
      </c>
      <c r="G14298" s="36"/>
      <c r="H14298" s="36"/>
      <c r="I14298" s="36"/>
      <c r="J14298" s="36"/>
      <c r="K14298" s="36"/>
      <c r="AA14298" s="36"/>
    </row>
    <row r="14299" spans="2:27">
      <c r="B14299" s="37" t="str">
        <f t="shared" si="226"/>
        <v/>
      </c>
      <c r="F14299" s="36"/>
      <c r="H14299" s="36"/>
      <c r="I14299" s="36"/>
      <c r="J14299" s="36"/>
      <c r="K14299" s="36"/>
      <c r="AA14299" s="36"/>
    </row>
    <row r="14300" spans="2:27">
      <c r="B14300" s="37" t="str">
        <f t="shared" si="226"/>
        <v/>
      </c>
      <c r="F14300" s="36"/>
      <c r="H14300" s="36"/>
      <c r="I14300" s="36"/>
      <c r="J14300" s="36"/>
      <c r="K14300" s="36"/>
      <c r="AA14300" s="36"/>
    </row>
    <row r="14301" spans="2:27">
      <c r="B14301" s="37" t="str">
        <f t="shared" si="226"/>
        <v/>
      </c>
      <c r="H14301" s="36"/>
      <c r="I14301" s="36"/>
      <c r="J14301" s="36"/>
      <c r="K14301" s="36"/>
      <c r="AA14301" s="36"/>
    </row>
    <row r="14302" spans="2:27">
      <c r="B14302" s="37" t="str">
        <f t="shared" si="226"/>
        <v/>
      </c>
      <c r="G14302" s="36"/>
      <c r="H14302" s="36"/>
      <c r="I14302" s="36"/>
      <c r="J14302" s="36"/>
      <c r="K14302" s="36"/>
      <c r="AA14302" s="36"/>
    </row>
    <row r="14303" spans="2:27">
      <c r="B14303" s="37" t="str">
        <f t="shared" si="226"/>
        <v/>
      </c>
      <c r="F14303" s="36"/>
      <c r="H14303" s="36"/>
      <c r="I14303" s="36"/>
      <c r="J14303" s="36"/>
      <c r="K14303" s="36"/>
      <c r="AA14303" s="36"/>
    </row>
    <row r="14304" spans="2:27">
      <c r="B14304" s="37" t="str">
        <f t="shared" si="226"/>
        <v/>
      </c>
      <c r="F14304" s="36"/>
      <c r="H14304" s="36"/>
      <c r="I14304" s="36"/>
      <c r="J14304" s="36"/>
      <c r="K14304" s="36"/>
      <c r="AA14304" s="36"/>
    </row>
    <row r="14305" spans="2:27">
      <c r="B14305" s="37" t="str">
        <f t="shared" si="226"/>
        <v/>
      </c>
      <c r="G14305" s="36"/>
      <c r="H14305" s="36"/>
      <c r="I14305" s="36"/>
      <c r="J14305" s="36"/>
      <c r="K14305" s="36"/>
      <c r="AA14305" s="36"/>
    </row>
    <row r="14306" spans="2:27">
      <c r="B14306" s="37" t="str">
        <f t="shared" si="226"/>
        <v/>
      </c>
      <c r="H14306" s="36"/>
      <c r="I14306" s="36"/>
      <c r="J14306" s="36"/>
      <c r="K14306" s="36"/>
      <c r="AA14306" s="36"/>
    </row>
    <row r="14307" spans="2:27">
      <c r="B14307" s="37" t="str">
        <f t="shared" si="226"/>
        <v/>
      </c>
      <c r="F14307" s="36"/>
      <c r="H14307" s="36"/>
      <c r="I14307" s="36"/>
      <c r="J14307" s="36"/>
      <c r="K14307" s="36"/>
      <c r="AA14307" s="36"/>
    </row>
    <row r="14308" spans="2:27">
      <c r="B14308" s="37" t="str">
        <f t="shared" si="226"/>
        <v/>
      </c>
      <c r="G14308" s="36"/>
      <c r="H14308" s="36"/>
      <c r="I14308" s="36"/>
      <c r="J14308" s="36"/>
      <c r="K14308" s="36"/>
      <c r="AA14308" s="36"/>
    </row>
    <row r="14309" spans="2:27">
      <c r="B14309" s="37" t="str">
        <f t="shared" si="226"/>
        <v/>
      </c>
      <c r="F14309" s="36"/>
      <c r="H14309" s="36"/>
      <c r="I14309" s="36"/>
      <c r="J14309" s="36"/>
      <c r="K14309" s="36"/>
      <c r="AA14309" s="36"/>
    </row>
    <row r="14310" spans="2:27">
      <c r="B14310" s="37" t="str">
        <f t="shared" si="226"/>
        <v/>
      </c>
      <c r="H14310" s="36"/>
      <c r="I14310" s="36"/>
      <c r="J14310" s="36"/>
      <c r="K14310" s="36"/>
      <c r="AA14310" s="36"/>
    </row>
    <row r="14311" spans="2:27">
      <c r="B14311" s="37" t="str">
        <f t="shared" si="226"/>
        <v/>
      </c>
      <c r="H14311" s="36"/>
      <c r="I14311" s="36"/>
      <c r="J14311" s="36"/>
      <c r="K14311" s="36"/>
      <c r="AA14311" s="36"/>
    </row>
    <row r="14312" spans="2:27">
      <c r="B14312" s="37" t="str">
        <f t="shared" si="226"/>
        <v/>
      </c>
      <c r="H14312" s="36"/>
      <c r="I14312" s="36"/>
      <c r="J14312" s="36"/>
      <c r="K14312" s="36"/>
      <c r="AA14312" s="36"/>
    </row>
    <row r="14313" spans="2:27">
      <c r="B14313" s="37" t="str">
        <f t="shared" si="226"/>
        <v/>
      </c>
      <c r="H14313" s="36"/>
      <c r="I14313" s="36"/>
      <c r="J14313" s="36"/>
      <c r="K14313" s="36"/>
      <c r="AA14313" s="36"/>
    </row>
    <row r="14314" spans="2:27">
      <c r="B14314" s="37" t="str">
        <f t="shared" si="226"/>
        <v/>
      </c>
      <c r="H14314" s="36"/>
      <c r="I14314" s="36"/>
      <c r="J14314" s="36"/>
      <c r="K14314" s="36"/>
      <c r="AA14314" s="36"/>
    </row>
    <row r="14315" spans="2:27">
      <c r="B14315" s="37" t="str">
        <f t="shared" si="226"/>
        <v/>
      </c>
      <c r="H14315" s="36"/>
      <c r="I14315" s="36"/>
      <c r="J14315" s="36"/>
      <c r="K14315" s="36"/>
      <c r="AA14315" s="36"/>
    </row>
    <row r="14316" spans="2:27">
      <c r="B14316" s="37" t="str">
        <f t="shared" si="226"/>
        <v/>
      </c>
      <c r="H14316" s="36"/>
      <c r="I14316" s="36"/>
      <c r="J14316" s="36"/>
      <c r="K14316" s="36"/>
      <c r="AA14316" s="36"/>
    </row>
    <row r="14317" spans="2:27">
      <c r="B14317" s="37" t="str">
        <f t="shared" si="226"/>
        <v/>
      </c>
      <c r="H14317" s="36"/>
      <c r="I14317" s="36"/>
      <c r="J14317" s="36"/>
      <c r="K14317" s="36"/>
      <c r="AA14317" s="36"/>
    </row>
    <row r="14318" spans="2:27">
      <c r="B14318" s="37" t="str">
        <f t="shared" si="226"/>
        <v/>
      </c>
      <c r="H14318" s="36"/>
      <c r="I14318" s="36"/>
      <c r="J14318" s="36"/>
      <c r="K14318" s="36"/>
      <c r="AA14318" s="36"/>
    </row>
    <row r="14319" spans="2:27">
      <c r="B14319" s="37" t="str">
        <f t="shared" si="226"/>
        <v/>
      </c>
      <c r="H14319" s="36"/>
      <c r="I14319" s="36"/>
      <c r="J14319" s="36"/>
      <c r="K14319" s="36"/>
      <c r="AA14319" s="36"/>
    </row>
    <row r="14320" spans="2:27">
      <c r="B14320" s="37" t="str">
        <f t="shared" si="226"/>
        <v/>
      </c>
      <c r="H14320" s="36"/>
      <c r="I14320" s="36"/>
      <c r="J14320" s="36"/>
      <c r="K14320" s="36"/>
      <c r="AA14320" s="36"/>
    </row>
    <row r="14321" spans="2:27">
      <c r="B14321" s="37" t="str">
        <f t="shared" si="226"/>
        <v/>
      </c>
      <c r="H14321" s="36"/>
      <c r="I14321" s="36"/>
      <c r="J14321" s="36"/>
      <c r="K14321" s="36"/>
      <c r="AA14321" s="36"/>
    </row>
    <row r="14322" spans="2:27">
      <c r="B14322" s="37" t="str">
        <f t="shared" si="226"/>
        <v/>
      </c>
      <c r="H14322" s="36"/>
      <c r="I14322" s="36"/>
      <c r="J14322" s="36"/>
      <c r="K14322" s="36"/>
      <c r="AA14322" s="36"/>
    </row>
    <row r="14323" spans="2:27">
      <c r="B14323" s="37" t="str">
        <f t="shared" si="226"/>
        <v/>
      </c>
      <c r="H14323" s="36"/>
      <c r="I14323" s="36"/>
      <c r="J14323" s="36"/>
      <c r="K14323" s="36"/>
      <c r="AA14323" s="36"/>
    </row>
    <row r="14324" spans="2:27">
      <c r="B14324" s="37" t="str">
        <f t="shared" si="226"/>
        <v/>
      </c>
      <c r="E14324" s="69"/>
      <c r="H14324" s="36"/>
      <c r="I14324" s="36"/>
      <c r="J14324" s="36"/>
      <c r="K14324" s="36"/>
      <c r="AA14324" s="36"/>
    </row>
    <row r="14325" spans="2:27">
      <c r="B14325" s="37" t="str">
        <f t="shared" si="226"/>
        <v/>
      </c>
      <c r="D14325" s="36"/>
      <c r="E14325" s="69"/>
      <c r="F14325" s="69"/>
      <c r="G14325" s="69"/>
      <c r="I14325" s="36"/>
      <c r="J14325" s="36"/>
      <c r="K14325" s="36"/>
      <c r="AA14325" s="36"/>
    </row>
    <row r="14326" spans="2:27">
      <c r="B14326" s="37" t="str">
        <f t="shared" si="226"/>
        <v/>
      </c>
      <c r="D14326" s="36"/>
      <c r="F14326" s="36"/>
      <c r="H14326" s="36"/>
      <c r="I14326" s="36"/>
      <c r="J14326" s="36"/>
      <c r="K14326" s="36"/>
      <c r="AA14326" s="36"/>
    </row>
    <row r="14327" spans="2:27">
      <c r="B14327" s="37" t="str">
        <f t="shared" si="226"/>
        <v/>
      </c>
      <c r="E14327" s="69"/>
      <c r="F14327" s="69"/>
      <c r="G14327" s="69"/>
      <c r="H14327" s="36"/>
      <c r="I14327" s="36"/>
      <c r="J14327" s="36"/>
      <c r="K14327" s="36"/>
      <c r="AA14327" s="36"/>
    </row>
    <row r="14328" spans="2:27">
      <c r="B14328" s="37" t="str">
        <f t="shared" si="226"/>
        <v/>
      </c>
      <c r="F14328" s="36"/>
      <c r="H14328" s="36"/>
      <c r="I14328" s="36"/>
      <c r="J14328" s="36"/>
      <c r="K14328" s="36"/>
      <c r="AA14328" s="36"/>
    </row>
    <row r="14329" spans="2:27">
      <c r="B14329" s="37" t="str">
        <f t="shared" si="226"/>
        <v/>
      </c>
      <c r="G14329" s="36"/>
      <c r="H14329" s="36"/>
      <c r="I14329" s="36"/>
      <c r="J14329" s="36"/>
      <c r="K14329" s="36"/>
      <c r="AA14329" s="36"/>
    </row>
    <row r="14330" spans="2:27">
      <c r="B14330" s="37" t="str">
        <f t="shared" si="226"/>
        <v/>
      </c>
      <c r="G14330" s="36"/>
      <c r="H14330" s="36"/>
      <c r="I14330" s="36"/>
      <c r="J14330" s="36"/>
      <c r="K14330" s="36"/>
      <c r="AA14330" s="36"/>
    </row>
    <row r="14331" spans="2:27">
      <c r="B14331" s="37" t="str">
        <f t="shared" si="226"/>
        <v/>
      </c>
      <c r="F14331" s="36"/>
      <c r="H14331" s="36"/>
      <c r="I14331" s="36"/>
      <c r="J14331" s="36"/>
      <c r="K14331" s="36"/>
      <c r="AA14331" s="36"/>
    </row>
    <row r="14332" spans="2:27">
      <c r="B14332" s="37" t="str">
        <f t="shared" si="226"/>
        <v/>
      </c>
      <c r="H14332" s="36"/>
      <c r="I14332" s="36"/>
      <c r="J14332" s="36"/>
      <c r="K14332" s="36"/>
      <c r="AA14332" s="36"/>
    </row>
    <row r="14333" spans="2:27">
      <c r="B14333" s="37" t="str">
        <f t="shared" si="226"/>
        <v/>
      </c>
      <c r="F14333" s="36"/>
      <c r="H14333" s="36"/>
      <c r="I14333" s="36"/>
      <c r="J14333" s="36"/>
      <c r="K14333" s="36"/>
      <c r="AA14333" s="36"/>
    </row>
    <row r="14334" spans="2:27">
      <c r="B14334" s="37" t="str">
        <f t="shared" si="226"/>
        <v/>
      </c>
      <c r="H14334" s="36"/>
      <c r="I14334" s="36"/>
      <c r="J14334" s="36"/>
      <c r="K14334" s="36"/>
      <c r="AA14334" s="36"/>
    </row>
    <row r="14335" spans="2:27">
      <c r="B14335" s="37" t="str">
        <f t="shared" si="226"/>
        <v/>
      </c>
      <c r="F14335" s="36"/>
      <c r="H14335" s="36"/>
      <c r="I14335" s="36"/>
      <c r="J14335" s="36"/>
      <c r="K14335" s="36"/>
      <c r="AA14335" s="36"/>
    </row>
    <row r="14336" spans="2:27">
      <c r="B14336" s="37" t="str">
        <f t="shared" si="226"/>
        <v/>
      </c>
      <c r="F14336" s="36"/>
      <c r="H14336" s="36"/>
      <c r="I14336" s="36"/>
      <c r="J14336" s="36"/>
      <c r="K14336" s="36"/>
      <c r="AA14336" s="36"/>
    </row>
    <row r="14337" spans="2:27">
      <c r="B14337" s="37" t="str">
        <f t="shared" si="226"/>
        <v/>
      </c>
      <c r="G14337" s="36"/>
      <c r="H14337" s="36"/>
      <c r="I14337" s="36"/>
      <c r="J14337" s="36"/>
      <c r="K14337" s="36"/>
      <c r="AA14337" s="36"/>
    </row>
    <row r="14338" spans="2:27">
      <c r="B14338" s="37" t="str">
        <f t="shared" si="226"/>
        <v/>
      </c>
      <c r="H14338" s="36"/>
      <c r="I14338" s="36"/>
      <c r="J14338" s="36"/>
      <c r="K14338" s="36"/>
      <c r="AA14338" s="36"/>
    </row>
    <row r="14339" spans="2:27">
      <c r="B14339" s="37" t="str">
        <f t="shared" si="226"/>
        <v/>
      </c>
      <c r="H14339" s="36"/>
      <c r="I14339" s="36"/>
      <c r="J14339" s="36"/>
      <c r="K14339" s="36"/>
      <c r="AA14339" s="36"/>
    </row>
    <row r="14340" spans="2:27">
      <c r="B14340" s="37" t="str">
        <f t="shared" si="226"/>
        <v/>
      </c>
      <c r="H14340" s="36"/>
      <c r="I14340" s="36"/>
      <c r="J14340" s="36"/>
      <c r="K14340" s="36"/>
      <c r="AA14340" s="36"/>
    </row>
    <row r="14341" spans="2:27">
      <c r="B14341" s="37" t="str">
        <f t="shared" si="226"/>
        <v/>
      </c>
      <c r="H14341" s="36"/>
      <c r="I14341" s="36"/>
      <c r="J14341" s="36"/>
      <c r="K14341" s="36"/>
      <c r="AA14341" s="36"/>
    </row>
    <row r="14342" spans="2:27">
      <c r="B14342" s="37" t="str">
        <f t="shared" si="226"/>
        <v/>
      </c>
      <c r="H14342" s="36"/>
      <c r="I14342" s="36"/>
      <c r="J14342" s="36"/>
      <c r="K14342" s="36"/>
      <c r="AA14342" s="36"/>
    </row>
    <row r="14343" spans="2:27">
      <c r="B14343" s="37" t="str">
        <f t="shared" ref="B14343:B14406" si="227">IF(A14343="Menores de 1 año",0,LEFT(A14343,2))</f>
        <v/>
      </c>
      <c r="H14343" s="36"/>
      <c r="I14343" s="36"/>
      <c r="J14343" s="36"/>
      <c r="K14343" s="36"/>
      <c r="AA14343" s="36"/>
    </row>
    <row r="14344" spans="2:27">
      <c r="B14344" s="37" t="str">
        <f t="shared" si="227"/>
        <v/>
      </c>
      <c r="H14344" s="36"/>
      <c r="I14344" s="36"/>
      <c r="J14344" s="36"/>
      <c r="K14344" s="36"/>
      <c r="AA14344" s="36"/>
    </row>
    <row r="14345" spans="2:27">
      <c r="B14345" s="37" t="str">
        <f t="shared" si="227"/>
        <v/>
      </c>
      <c r="H14345" s="36"/>
      <c r="I14345" s="36"/>
      <c r="J14345" s="36"/>
      <c r="K14345" s="36"/>
      <c r="AA14345" s="36"/>
    </row>
    <row r="14346" spans="2:27">
      <c r="B14346" s="37" t="str">
        <f t="shared" si="227"/>
        <v/>
      </c>
      <c r="H14346" s="36"/>
      <c r="I14346" s="36"/>
      <c r="J14346" s="36"/>
      <c r="K14346" s="36"/>
      <c r="AA14346" s="36"/>
    </row>
    <row r="14347" spans="2:27">
      <c r="B14347" s="37" t="str">
        <f t="shared" si="227"/>
        <v/>
      </c>
      <c r="H14347" s="36"/>
      <c r="I14347" s="36"/>
      <c r="J14347" s="36"/>
      <c r="K14347" s="36"/>
      <c r="AA14347" s="36"/>
    </row>
    <row r="14348" spans="2:27">
      <c r="B14348" s="37" t="str">
        <f t="shared" si="227"/>
        <v/>
      </c>
      <c r="H14348" s="36"/>
      <c r="I14348" s="36"/>
      <c r="J14348" s="36"/>
      <c r="K14348" s="36"/>
      <c r="AA14348" s="36"/>
    </row>
    <row r="14349" spans="2:27">
      <c r="B14349" s="37" t="str">
        <f t="shared" si="227"/>
        <v/>
      </c>
      <c r="H14349" s="36"/>
      <c r="I14349" s="36"/>
      <c r="J14349" s="36"/>
      <c r="K14349" s="36"/>
      <c r="AA14349" s="36"/>
    </row>
    <row r="14350" spans="2:27">
      <c r="B14350" s="37" t="str">
        <f t="shared" si="227"/>
        <v/>
      </c>
      <c r="H14350" s="36"/>
      <c r="I14350" s="36"/>
      <c r="J14350" s="36"/>
      <c r="K14350" s="36"/>
      <c r="AA14350" s="36"/>
    </row>
    <row r="14351" spans="2:27">
      <c r="B14351" s="37" t="str">
        <f t="shared" si="227"/>
        <v/>
      </c>
      <c r="H14351" s="36"/>
      <c r="I14351" s="36"/>
      <c r="J14351" s="36"/>
      <c r="K14351" s="36"/>
      <c r="AA14351" s="36"/>
    </row>
    <row r="14352" spans="2:27">
      <c r="B14352" s="37" t="str">
        <f t="shared" si="227"/>
        <v/>
      </c>
      <c r="E14352" s="69"/>
      <c r="H14352" s="36"/>
      <c r="I14352" s="36"/>
      <c r="J14352" s="36"/>
      <c r="K14352" s="36"/>
      <c r="AA14352" s="36"/>
    </row>
    <row r="14353" spans="2:27">
      <c r="B14353" s="37" t="str">
        <f t="shared" si="227"/>
        <v/>
      </c>
      <c r="D14353" s="36"/>
      <c r="E14353" s="69"/>
      <c r="F14353" s="69"/>
      <c r="G14353" s="69"/>
      <c r="H14353" s="36"/>
      <c r="I14353" s="36"/>
      <c r="J14353" s="36"/>
      <c r="K14353" s="36"/>
      <c r="AA14353" s="36"/>
    </row>
    <row r="14354" spans="2:27">
      <c r="B14354" s="37" t="str">
        <f t="shared" si="227"/>
        <v/>
      </c>
      <c r="D14354" s="36"/>
      <c r="H14354" s="36"/>
      <c r="I14354" s="36"/>
      <c r="J14354" s="36"/>
      <c r="K14354" s="36"/>
      <c r="AA14354" s="36"/>
    </row>
    <row r="14355" spans="2:27">
      <c r="B14355" s="37" t="str">
        <f t="shared" si="227"/>
        <v/>
      </c>
      <c r="E14355" s="69"/>
      <c r="F14355" s="69"/>
      <c r="G14355" s="69"/>
      <c r="I14355" s="36"/>
      <c r="J14355" s="36"/>
      <c r="K14355" s="36"/>
      <c r="AA14355" s="36"/>
    </row>
    <row r="14356" spans="2:27">
      <c r="B14356" s="37" t="str">
        <f t="shared" si="227"/>
        <v/>
      </c>
      <c r="F14356" s="36"/>
      <c r="H14356" s="36"/>
      <c r="I14356" s="36"/>
      <c r="J14356" s="36"/>
      <c r="K14356" s="36"/>
      <c r="AA14356" s="36"/>
    </row>
    <row r="14357" spans="2:27">
      <c r="B14357" s="37" t="str">
        <f t="shared" si="227"/>
        <v/>
      </c>
      <c r="G14357" s="36"/>
      <c r="H14357" s="36"/>
      <c r="I14357" s="36"/>
      <c r="J14357" s="36"/>
      <c r="K14357" s="36"/>
      <c r="AA14357" s="36"/>
    </row>
    <row r="14358" spans="2:27">
      <c r="B14358" s="37" t="str">
        <f t="shared" si="227"/>
        <v/>
      </c>
      <c r="G14358" s="36"/>
      <c r="H14358" s="36"/>
      <c r="I14358" s="36"/>
      <c r="J14358" s="36"/>
      <c r="K14358" s="36"/>
      <c r="AA14358" s="36"/>
    </row>
    <row r="14359" spans="2:27">
      <c r="B14359" s="37" t="str">
        <f t="shared" si="227"/>
        <v/>
      </c>
      <c r="F14359" s="36"/>
      <c r="H14359" s="36"/>
      <c r="I14359" s="36"/>
      <c r="J14359" s="36"/>
      <c r="K14359" s="36"/>
      <c r="AA14359" s="36"/>
    </row>
    <row r="14360" spans="2:27">
      <c r="B14360" s="37" t="str">
        <f t="shared" si="227"/>
        <v/>
      </c>
      <c r="G14360" s="36"/>
      <c r="H14360" s="36"/>
      <c r="I14360" s="36"/>
      <c r="J14360" s="36"/>
      <c r="K14360" s="36"/>
      <c r="AA14360" s="36"/>
    </row>
    <row r="14361" spans="2:27">
      <c r="B14361" s="37" t="str">
        <f t="shared" si="227"/>
        <v/>
      </c>
      <c r="G14361" s="36"/>
      <c r="H14361" s="36"/>
      <c r="I14361" s="36"/>
      <c r="J14361" s="36"/>
      <c r="K14361" s="36"/>
      <c r="AA14361" s="36"/>
    </row>
    <row r="14362" spans="2:27">
      <c r="B14362" s="37" t="str">
        <f t="shared" si="227"/>
        <v/>
      </c>
      <c r="F14362" s="36"/>
      <c r="H14362" s="36"/>
      <c r="I14362" s="36"/>
      <c r="J14362" s="36"/>
      <c r="K14362" s="36"/>
      <c r="AA14362" s="36"/>
    </row>
    <row r="14363" spans="2:27">
      <c r="B14363" s="37" t="str">
        <f t="shared" si="227"/>
        <v/>
      </c>
      <c r="G14363" s="36"/>
      <c r="H14363" s="36"/>
      <c r="I14363" s="36"/>
      <c r="J14363" s="36"/>
      <c r="K14363" s="36"/>
      <c r="AA14363" s="36"/>
    </row>
    <row r="14364" spans="2:27">
      <c r="B14364" s="37" t="str">
        <f t="shared" si="227"/>
        <v/>
      </c>
      <c r="F14364" s="36"/>
      <c r="H14364" s="36"/>
      <c r="I14364" s="36"/>
      <c r="J14364" s="36"/>
      <c r="K14364" s="36"/>
      <c r="AA14364" s="36"/>
    </row>
    <row r="14365" spans="2:27">
      <c r="B14365" s="37" t="str">
        <f t="shared" si="227"/>
        <v/>
      </c>
      <c r="H14365" s="36"/>
      <c r="I14365" s="36"/>
      <c r="J14365" s="36"/>
      <c r="K14365" s="36"/>
      <c r="AA14365" s="36"/>
    </row>
    <row r="14366" spans="2:27">
      <c r="B14366" s="37" t="str">
        <f t="shared" si="227"/>
        <v/>
      </c>
      <c r="G14366" s="36"/>
      <c r="H14366" s="36"/>
      <c r="I14366" s="36"/>
      <c r="J14366" s="36"/>
      <c r="K14366" s="36"/>
      <c r="AA14366" s="36"/>
    </row>
    <row r="14367" spans="2:27">
      <c r="B14367" s="37" t="str">
        <f t="shared" si="227"/>
        <v/>
      </c>
      <c r="F14367" s="36"/>
      <c r="H14367" s="36"/>
      <c r="I14367" s="36"/>
      <c r="J14367" s="36"/>
      <c r="K14367" s="36"/>
      <c r="AA14367" s="36"/>
    </row>
    <row r="14368" spans="2:27">
      <c r="B14368" s="37" t="str">
        <f t="shared" si="227"/>
        <v/>
      </c>
      <c r="H14368" s="36"/>
      <c r="I14368" s="36"/>
      <c r="J14368" s="36"/>
      <c r="K14368" s="36"/>
      <c r="AA14368" s="36"/>
    </row>
    <row r="14369" spans="2:27">
      <c r="B14369" s="37" t="str">
        <f t="shared" si="227"/>
        <v/>
      </c>
      <c r="H14369" s="36"/>
      <c r="I14369" s="36"/>
      <c r="J14369" s="36"/>
      <c r="K14369" s="36"/>
      <c r="AA14369" s="36"/>
    </row>
    <row r="14370" spans="2:27">
      <c r="B14370" s="37" t="str">
        <f t="shared" si="227"/>
        <v/>
      </c>
      <c r="G14370" s="36"/>
      <c r="H14370" s="36"/>
      <c r="I14370" s="36"/>
      <c r="J14370" s="36"/>
      <c r="K14370" s="36"/>
      <c r="AA14370" s="36"/>
    </row>
    <row r="14371" spans="2:27">
      <c r="B14371" s="37" t="str">
        <f t="shared" si="227"/>
        <v/>
      </c>
      <c r="F14371" s="36"/>
      <c r="H14371" s="36"/>
      <c r="I14371" s="36"/>
      <c r="J14371" s="36"/>
      <c r="K14371" s="36"/>
      <c r="AA14371" s="36"/>
    </row>
    <row r="14372" spans="2:27">
      <c r="B14372" s="37" t="str">
        <f t="shared" si="227"/>
        <v/>
      </c>
      <c r="G14372" s="36"/>
      <c r="H14372" s="36"/>
      <c r="I14372" s="36"/>
      <c r="J14372" s="36"/>
      <c r="K14372" s="36"/>
      <c r="AA14372" s="36"/>
    </row>
    <row r="14373" spans="2:27">
      <c r="B14373" s="37" t="str">
        <f t="shared" si="227"/>
        <v/>
      </c>
      <c r="H14373" s="36"/>
      <c r="I14373" s="36"/>
      <c r="J14373" s="36"/>
      <c r="K14373" s="36"/>
      <c r="AA14373" s="36"/>
    </row>
    <row r="14374" spans="2:27">
      <c r="B14374" s="37" t="str">
        <f t="shared" si="227"/>
        <v/>
      </c>
      <c r="F14374" s="36"/>
      <c r="H14374" s="36"/>
      <c r="I14374" s="36"/>
      <c r="J14374" s="36"/>
      <c r="K14374" s="36"/>
      <c r="AA14374" s="36"/>
    </row>
    <row r="14375" spans="2:27">
      <c r="B14375" s="37" t="str">
        <f t="shared" si="227"/>
        <v/>
      </c>
      <c r="H14375" s="36"/>
      <c r="I14375" s="36"/>
      <c r="J14375" s="36"/>
      <c r="K14375" s="36"/>
      <c r="AA14375" s="36"/>
    </row>
    <row r="14376" spans="2:27">
      <c r="B14376" s="37" t="str">
        <f t="shared" si="227"/>
        <v/>
      </c>
      <c r="H14376" s="36"/>
      <c r="I14376" s="36"/>
      <c r="J14376" s="36"/>
      <c r="K14376" s="36"/>
      <c r="AA14376" s="36"/>
    </row>
    <row r="14377" spans="2:27">
      <c r="B14377" s="37" t="str">
        <f t="shared" si="227"/>
        <v/>
      </c>
      <c r="H14377" s="36"/>
      <c r="I14377" s="36"/>
      <c r="J14377" s="36"/>
      <c r="K14377" s="36"/>
      <c r="AA14377" s="36"/>
    </row>
    <row r="14378" spans="2:27">
      <c r="B14378" s="37" t="str">
        <f t="shared" si="227"/>
        <v/>
      </c>
      <c r="H14378" s="36"/>
      <c r="I14378" s="36"/>
      <c r="J14378" s="36"/>
      <c r="K14378" s="36"/>
      <c r="AA14378" s="36"/>
    </row>
    <row r="14379" spans="2:27">
      <c r="B14379" s="37" t="str">
        <f t="shared" si="227"/>
        <v/>
      </c>
      <c r="H14379" s="36"/>
      <c r="I14379" s="36"/>
      <c r="J14379" s="36"/>
      <c r="K14379" s="36"/>
      <c r="AA14379" s="36"/>
    </row>
    <row r="14380" spans="2:27">
      <c r="B14380" s="37" t="str">
        <f t="shared" si="227"/>
        <v/>
      </c>
      <c r="H14380" s="36"/>
      <c r="I14380" s="36"/>
      <c r="J14380" s="36"/>
      <c r="K14380" s="36"/>
      <c r="AA14380" s="36"/>
    </row>
    <row r="14381" spans="2:27">
      <c r="B14381" s="37" t="str">
        <f t="shared" si="227"/>
        <v/>
      </c>
      <c r="H14381" s="36"/>
      <c r="I14381" s="36"/>
      <c r="J14381" s="36"/>
      <c r="K14381" s="36"/>
      <c r="AA14381" s="36"/>
    </row>
    <row r="14382" spans="2:27">
      <c r="B14382" s="37" t="str">
        <f t="shared" si="227"/>
        <v/>
      </c>
      <c r="H14382" s="36"/>
      <c r="I14382" s="36"/>
      <c r="J14382" s="36"/>
      <c r="K14382" s="36"/>
      <c r="AA14382" s="36"/>
    </row>
    <row r="14383" spans="2:27">
      <c r="B14383" s="37" t="str">
        <f t="shared" si="227"/>
        <v/>
      </c>
      <c r="H14383" s="36"/>
      <c r="I14383" s="36"/>
      <c r="J14383" s="36"/>
      <c r="K14383" s="36"/>
      <c r="AA14383" s="36"/>
    </row>
    <row r="14384" spans="2:27">
      <c r="B14384" s="37" t="str">
        <f t="shared" si="227"/>
        <v/>
      </c>
      <c r="H14384" s="36"/>
      <c r="I14384" s="36"/>
      <c r="J14384" s="36"/>
      <c r="K14384" s="36"/>
      <c r="AA14384" s="36"/>
    </row>
    <row r="14385" spans="2:27">
      <c r="B14385" s="37" t="str">
        <f t="shared" si="227"/>
        <v/>
      </c>
      <c r="E14385" s="69"/>
      <c r="F14385" s="69"/>
      <c r="H14385" s="36"/>
      <c r="I14385" s="36"/>
      <c r="J14385" s="36"/>
      <c r="K14385" s="36"/>
      <c r="AA14385" s="36"/>
    </row>
    <row r="14386" spans="2:27">
      <c r="B14386" s="37" t="str">
        <f t="shared" si="227"/>
        <v/>
      </c>
      <c r="D14386" s="36"/>
      <c r="E14386" s="69"/>
      <c r="F14386" s="69"/>
      <c r="G14386" s="69"/>
      <c r="I14386" s="36"/>
      <c r="J14386" s="36"/>
      <c r="K14386" s="36"/>
      <c r="AA14386" s="36"/>
    </row>
    <row r="14387" spans="2:27">
      <c r="B14387" s="37" t="str">
        <f t="shared" si="227"/>
        <v/>
      </c>
      <c r="D14387" s="36"/>
      <c r="H14387" s="36"/>
      <c r="I14387" s="36"/>
      <c r="J14387" s="36"/>
      <c r="K14387" s="36"/>
      <c r="AA14387" s="36"/>
    </row>
    <row r="14388" spans="2:27">
      <c r="B14388" s="37" t="str">
        <f t="shared" si="227"/>
        <v/>
      </c>
      <c r="E14388" s="69"/>
      <c r="F14388" s="69"/>
      <c r="G14388" s="69"/>
      <c r="I14388" s="36"/>
      <c r="J14388" s="36"/>
      <c r="K14388" s="36"/>
      <c r="AA14388" s="36"/>
    </row>
    <row r="14389" spans="2:27">
      <c r="B14389" s="37" t="str">
        <f t="shared" si="227"/>
        <v/>
      </c>
      <c r="G14389" s="36"/>
      <c r="H14389" s="36"/>
      <c r="I14389" s="36"/>
      <c r="J14389" s="36"/>
      <c r="K14389" s="36"/>
      <c r="AA14389" s="36"/>
    </row>
    <row r="14390" spans="2:27">
      <c r="B14390" s="37" t="str">
        <f t="shared" si="227"/>
        <v/>
      </c>
      <c r="H14390" s="36"/>
      <c r="I14390" s="36"/>
      <c r="J14390" s="36"/>
      <c r="K14390" s="36"/>
      <c r="AA14390" s="36"/>
    </row>
    <row r="14391" spans="2:27">
      <c r="B14391" s="37" t="str">
        <f t="shared" si="227"/>
        <v/>
      </c>
      <c r="G14391" s="36"/>
      <c r="H14391" s="36"/>
      <c r="I14391" s="36"/>
      <c r="J14391" s="36"/>
      <c r="K14391" s="36"/>
      <c r="AA14391" s="36"/>
    </row>
    <row r="14392" spans="2:27">
      <c r="B14392" s="37" t="str">
        <f t="shared" si="227"/>
        <v/>
      </c>
      <c r="G14392" s="36"/>
      <c r="H14392" s="36"/>
      <c r="I14392" s="36"/>
      <c r="J14392" s="36"/>
      <c r="K14392" s="36"/>
      <c r="AA14392" s="36"/>
    </row>
    <row r="14393" spans="2:27">
      <c r="B14393" s="37" t="str">
        <f t="shared" si="227"/>
        <v/>
      </c>
      <c r="F14393" s="36"/>
      <c r="H14393" s="36"/>
      <c r="I14393" s="36"/>
      <c r="J14393" s="36"/>
      <c r="K14393" s="36"/>
      <c r="AA14393" s="36"/>
    </row>
    <row r="14394" spans="2:27">
      <c r="B14394" s="37" t="str">
        <f t="shared" si="227"/>
        <v/>
      </c>
      <c r="H14394" s="36"/>
      <c r="I14394" s="36"/>
      <c r="J14394" s="36"/>
      <c r="K14394" s="36"/>
      <c r="AA14394" s="36"/>
    </row>
    <row r="14395" spans="2:27">
      <c r="B14395" s="37" t="str">
        <f t="shared" si="227"/>
        <v/>
      </c>
      <c r="F14395" s="36"/>
      <c r="H14395" s="36"/>
      <c r="I14395" s="36"/>
      <c r="J14395" s="36"/>
      <c r="K14395" s="36"/>
      <c r="AA14395" s="36"/>
    </row>
    <row r="14396" spans="2:27">
      <c r="B14396" s="37" t="str">
        <f t="shared" si="227"/>
        <v/>
      </c>
      <c r="F14396" s="36"/>
      <c r="H14396" s="36"/>
      <c r="I14396" s="36"/>
      <c r="J14396" s="36"/>
      <c r="K14396" s="36"/>
      <c r="AA14396" s="36"/>
    </row>
    <row r="14397" spans="2:27">
      <c r="B14397" s="37" t="str">
        <f t="shared" si="227"/>
        <v/>
      </c>
      <c r="G14397" s="36"/>
      <c r="H14397" s="36"/>
      <c r="I14397" s="36"/>
      <c r="J14397" s="36"/>
      <c r="K14397" s="36"/>
      <c r="AA14397" s="36"/>
    </row>
    <row r="14398" spans="2:27">
      <c r="B14398" s="37" t="str">
        <f t="shared" si="227"/>
        <v/>
      </c>
      <c r="H14398" s="36"/>
      <c r="I14398" s="36"/>
      <c r="J14398" s="36"/>
      <c r="K14398" s="36"/>
      <c r="AA14398" s="36"/>
    </row>
    <row r="14399" spans="2:27">
      <c r="B14399" s="37" t="str">
        <f t="shared" si="227"/>
        <v/>
      </c>
      <c r="H14399" s="36"/>
      <c r="I14399" s="36"/>
      <c r="J14399" s="36"/>
      <c r="K14399" s="36"/>
      <c r="AA14399" s="36"/>
    </row>
    <row r="14400" spans="2:27">
      <c r="B14400" s="37" t="str">
        <f t="shared" si="227"/>
        <v/>
      </c>
      <c r="G14400" s="36"/>
      <c r="H14400" s="36"/>
      <c r="I14400" s="36"/>
      <c r="J14400" s="36"/>
      <c r="K14400" s="36"/>
      <c r="AA14400" s="36"/>
    </row>
    <row r="14401" spans="2:27">
      <c r="B14401" s="37" t="str">
        <f t="shared" si="227"/>
        <v/>
      </c>
      <c r="F14401" s="36"/>
      <c r="H14401" s="36"/>
      <c r="I14401" s="36"/>
      <c r="J14401" s="36"/>
      <c r="K14401" s="36"/>
      <c r="AA14401" s="36"/>
    </row>
    <row r="14402" spans="2:27">
      <c r="B14402" s="37" t="str">
        <f t="shared" si="227"/>
        <v/>
      </c>
      <c r="F14402" s="36"/>
      <c r="H14402" s="36"/>
      <c r="I14402" s="36"/>
      <c r="J14402" s="36"/>
      <c r="K14402" s="36"/>
      <c r="AA14402" s="36"/>
    </row>
    <row r="14403" spans="2:27">
      <c r="B14403" s="37" t="str">
        <f t="shared" si="227"/>
        <v/>
      </c>
      <c r="H14403" s="36"/>
      <c r="I14403" s="36"/>
      <c r="J14403" s="36"/>
      <c r="K14403" s="36"/>
      <c r="AA14403" s="36"/>
    </row>
    <row r="14404" spans="2:27">
      <c r="B14404" s="37" t="str">
        <f t="shared" si="227"/>
        <v/>
      </c>
      <c r="G14404" s="36"/>
      <c r="H14404" s="36"/>
      <c r="I14404" s="36"/>
      <c r="J14404" s="36"/>
      <c r="K14404" s="36"/>
      <c r="AA14404" s="36"/>
    </row>
    <row r="14405" spans="2:27">
      <c r="B14405" s="37" t="str">
        <f t="shared" si="227"/>
        <v/>
      </c>
      <c r="H14405" s="36"/>
      <c r="I14405" s="36"/>
      <c r="J14405" s="36"/>
      <c r="K14405" s="36"/>
      <c r="AA14405" s="36"/>
    </row>
    <row r="14406" spans="2:27">
      <c r="B14406" s="37" t="str">
        <f t="shared" si="227"/>
        <v/>
      </c>
      <c r="H14406" s="36"/>
      <c r="I14406" s="36"/>
      <c r="J14406" s="36"/>
      <c r="K14406" s="36"/>
      <c r="AA14406" s="36"/>
    </row>
    <row r="14407" spans="2:27">
      <c r="B14407" s="37" t="str">
        <f t="shared" ref="B14407:B14470" si="228">IF(A14407="Menores de 1 año",0,LEFT(A14407,2))</f>
        <v/>
      </c>
      <c r="H14407" s="36"/>
      <c r="I14407" s="36"/>
      <c r="J14407" s="36"/>
      <c r="K14407" s="36"/>
      <c r="AA14407" s="36"/>
    </row>
    <row r="14408" spans="2:27">
      <c r="B14408" s="37" t="str">
        <f t="shared" si="228"/>
        <v/>
      </c>
      <c r="H14408" s="36"/>
      <c r="I14408" s="36"/>
      <c r="J14408" s="36"/>
      <c r="K14408" s="36"/>
      <c r="AA14408" s="36"/>
    </row>
    <row r="14409" spans="2:27">
      <c r="B14409" s="37" t="str">
        <f t="shared" si="228"/>
        <v/>
      </c>
      <c r="H14409" s="36"/>
      <c r="I14409" s="36"/>
      <c r="J14409" s="36"/>
      <c r="K14409" s="36"/>
      <c r="AA14409" s="36"/>
    </row>
    <row r="14410" spans="2:27">
      <c r="B14410" s="37" t="str">
        <f t="shared" si="228"/>
        <v/>
      </c>
      <c r="H14410" s="36"/>
      <c r="I14410" s="36"/>
      <c r="J14410" s="36"/>
      <c r="K14410" s="36"/>
      <c r="AA14410" s="36"/>
    </row>
    <row r="14411" spans="2:27">
      <c r="B14411" s="37" t="str">
        <f t="shared" si="228"/>
        <v/>
      </c>
      <c r="H14411" s="36"/>
      <c r="I14411" s="36"/>
      <c r="J14411" s="36"/>
      <c r="K14411" s="36"/>
      <c r="AA14411" s="36"/>
    </row>
    <row r="14412" spans="2:27">
      <c r="B14412" s="37" t="str">
        <f t="shared" si="228"/>
        <v/>
      </c>
      <c r="H14412" s="36"/>
      <c r="I14412" s="36"/>
      <c r="J14412" s="36"/>
      <c r="K14412" s="36"/>
      <c r="AA14412" s="36"/>
    </row>
    <row r="14413" spans="2:27">
      <c r="B14413" s="37" t="str">
        <f t="shared" si="228"/>
        <v/>
      </c>
      <c r="H14413" s="36"/>
      <c r="I14413" s="36"/>
      <c r="J14413" s="36"/>
      <c r="K14413" s="36"/>
      <c r="AA14413" s="36"/>
    </row>
    <row r="14414" spans="2:27">
      <c r="B14414" s="37" t="str">
        <f t="shared" si="228"/>
        <v/>
      </c>
      <c r="H14414" s="36"/>
      <c r="I14414" s="36"/>
      <c r="J14414" s="36"/>
      <c r="K14414" s="36"/>
      <c r="AA14414" s="36"/>
    </row>
    <row r="14415" spans="2:27">
      <c r="B14415" s="37" t="str">
        <f t="shared" si="228"/>
        <v/>
      </c>
      <c r="H14415" s="36"/>
      <c r="I14415" s="36"/>
      <c r="J14415" s="36"/>
      <c r="K14415" s="36"/>
      <c r="AA14415" s="36"/>
    </row>
    <row r="14416" spans="2:27">
      <c r="B14416" s="37" t="str">
        <f t="shared" si="228"/>
        <v/>
      </c>
      <c r="H14416" s="36"/>
      <c r="I14416" s="36"/>
      <c r="J14416" s="36"/>
      <c r="K14416" s="36"/>
      <c r="AA14416" s="36"/>
    </row>
    <row r="14417" spans="2:27">
      <c r="B14417" s="37" t="str">
        <f t="shared" si="228"/>
        <v/>
      </c>
      <c r="H14417" s="36"/>
      <c r="I14417" s="36"/>
      <c r="J14417" s="36"/>
      <c r="K14417" s="36"/>
      <c r="AA14417" s="36"/>
    </row>
    <row r="14418" spans="2:27">
      <c r="B14418" s="37" t="str">
        <f t="shared" si="228"/>
        <v/>
      </c>
      <c r="E14418" s="69"/>
      <c r="H14418" s="36"/>
      <c r="I14418" s="36"/>
      <c r="J14418" s="36"/>
      <c r="K14418" s="36"/>
      <c r="AA14418" s="36"/>
    </row>
    <row r="14419" spans="2:27">
      <c r="B14419" s="37" t="str">
        <f t="shared" si="228"/>
        <v/>
      </c>
      <c r="D14419" s="36"/>
      <c r="E14419" s="69"/>
      <c r="F14419" s="69"/>
      <c r="G14419" s="69"/>
      <c r="I14419" s="36"/>
      <c r="J14419" s="36"/>
      <c r="K14419" s="36"/>
      <c r="AA14419" s="36"/>
    </row>
    <row r="14420" spans="2:27">
      <c r="B14420" s="37" t="str">
        <f t="shared" si="228"/>
        <v/>
      </c>
      <c r="D14420" s="36"/>
      <c r="G14420" s="36"/>
      <c r="H14420" s="36"/>
      <c r="I14420" s="36"/>
      <c r="J14420" s="36"/>
      <c r="K14420" s="36"/>
      <c r="AA14420" s="36"/>
    </row>
    <row r="14421" spans="2:27">
      <c r="B14421" s="37" t="str">
        <f t="shared" si="228"/>
        <v/>
      </c>
      <c r="E14421" s="69"/>
      <c r="F14421" s="69"/>
      <c r="G14421" s="69"/>
      <c r="I14421" s="36"/>
      <c r="J14421" s="36"/>
      <c r="K14421" s="36"/>
      <c r="AA14421" s="36"/>
    </row>
    <row r="14422" spans="2:27">
      <c r="B14422" s="37" t="str">
        <f t="shared" si="228"/>
        <v/>
      </c>
      <c r="G14422" s="36"/>
      <c r="H14422" s="36"/>
      <c r="I14422" s="36"/>
      <c r="J14422" s="36"/>
      <c r="K14422" s="36"/>
      <c r="AA14422" s="36"/>
    </row>
    <row r="14423" spans="2:27">
      <c r="B14423" s="37" t="str">
        <f t="shared" si="228"/>
        <v/>
      </c>
      <c r="G14423" s="36"/>
      <c r="H14423" s="36"/>
      <c r="I14423" s="36"/>
      <c r="J14423" s="36"/>
      <c r="K14423" s="36"/>
      <c r="AA14423" s="36"/>
    </row>
    <row r="14424" spans="2:27">
      <c r="B14424" s="37" t="str">
        <f t="shared" si="228"/>
        <v/>
      </c>
      <c r="G14424" s="36"/>
      <c r="H14424" s="36"/>
      <c r="I14424" s="36"/>
      <c r="J14424" s="36"/>
      <c r="K14424" s="36"/>
      <c r="AA14424" s="36"/>
    </row>
    <row r="14425" spans="2:27">
      <c r="B14425" s="37" t="str">
        <f t="shared" si="228"/>
        <v/>
      </c>
      <c r="F14425" s="36"/>
      <c r="H14425" s="36"/>
      <c r="I14425" s="36"/>
      <c r="J14425" s="36"/>
      <c r="K14425" s="36"/>
      <c r="AA14425" s="36"/>
    </row>
    <row r="14426" spans="2:27">
      <c r="B14426" s="37" t="str">
        <f t="shared" si="228"/>
        <v/>
      </c>
      <c r="F14426" s="36"/>
      <c r="H14426" s="36"/>
      <c r="I14426" s="36"/>
      <c r="J14426" s="36"/>
      <c r="K14426" s="36"/>
      <c r="AA14426" s="36"/>
    </row>
    <row r="14427" spans="2:27">
      <c r="B14427" s="37" t="str">
        <f t="shared" si="228"/>
        <v/>
      </c>
      <c r="G14427" s="36"/>
      <c r="H14427" s="36"/>
      <c r="I14427" s="36"/>
      <c r="J14427" s="36"/>
      <c r="K14427" s="36"/>
      <c r="AA14427" s="36"/>
    </row>
    <row r="14428" spans="2:27">
      <c r="B14428" s="37" t="str">
        <f t="shared" si="228"/>
        <v/>
      </c>
      <c r="G14428" s="36"/>
      <c r="H14428" s="36"/>
      <c r="I14428" s="36"/>
      <c r="J14428" s="36"/>
      <c r="K14428" s="36"/>
      <c r="AA14428" s="36"/>
    </row>
    <row r="14429" spans="2:27">
      <c r="B14429" s="37" t="str">
        <f t="shared" si="228"/>
        <v/>
      </c>
      <c r="F14429" s="36"/>
      <c r="H14429" s="36"/>
      <c r="I14429" s="36"/>
      <c r="J14429" s="36"/>
      <c r="K14429" s="36"/>
      <c r="AA14429" s="36"/>
    </row>
    <row r="14430" spans="2:27">
      <c r="B14430" s="37" t="str">
        <f t="shared" si="228"/>
        <v/>
      </c>
      <c r="F14430" s="36"/>
      <c r="H14430" s="36"/>
      <c r="I14430" s="36"/>
      <c r="J14430" s="36"/>
      <c r="K14430" s="36"/>
      <c r="AA14430" s="36"/>
    </row>
    <row r="14431" spans="2:27">
      <c r="B14431" s="37" t="str">
        <f t="shared" si="228"/>
        <v/>
      </c>
      <c r="F14431" s="36"/>
      <c r="H14431" s="36"/>
      <c r="I14431" s="36"/>
      <c r="J14431" s="36"/>
      <c r="K14431" s="36"/>
      <c r="AA14431" s="36"/>
    </row>
    <row r="14432" spans="2:27">
      <c r="B14432" s="37" t="str">
        <f t="shared" si="228"/>
        <v/>
      </c>
      <c r="H14432" s="36"/>
      <c r="I14432" s="36"/>
      <c r="J14432" s="36"/>
      <c r="K14432" s="36"/>
      <c r="AA14432" s="36"/>
    </row>
    <row r="14433" spans="2:27">
      <c r="B14433" s="37" t="str">
        <f t="shared" si="228"/>
        <v/>
      </c>
      <c r="H14433" s="36"/>
      <c r="I14433" s="36"/>
      <c r="J14433" s="36"/>
      <c r="K14433" s="36"/>
      <c r="AA14433" s="36"/>
    </row>
    <row r="14434" spans="2:27">
      <c r="B14434" s="37" t="str">
        <f t="shared" si="228"/>
        <v/>
      </c>
      <c r="H14434" s="36"/>
      <c r="I14434" s="36"/>
      <c r="J14434" s="36"/>
      <c r="K14434" s="36"/>
      <c r="AA14434" s="36"/>
    </row>
    <row r="14435" spans="2:27">
      <c r="B14435" s="37" t="str">
        <f t="shared" si="228"/>
        <v/>
      </c>
      <c r="H14435" s="36"/>
      <c r="I14435" s="36"/>
      <c r="J14435" s="36"/>
      <c r="K14435" s="36"/>
      <c r="AA14435" s="36"/>
    </row>
    <row r="14436" spans="2:27">
      <c r="B14436" s="37" t="str">
        <f t="shared" si="228"/>
        <v/>
      </c>
      <c r="H14436" s="36"/>
      <c r="I14436" s="36"/>
      <c r="J14436" s="36"/>
      <c r="K14436" s="36"/>
      <c r="AA14436" s="36"/>
    </row>
    <row r="14437" spans="2:27">
      <c r="B14437" s="37" t="str">
        <f t="shared" si="228"/>
        <v/>
      </c>
      <c r="H14437" s="36"/>
      <c r="I14437" s="36"/>
      <c r="J14437" s="36"/>
      <c r="K14437" s="36"/>
      <c r="AA14437" s="36"/>
    </row>
    <row r="14438" spans="2:27">
      <c r="B14438" s="37" t="str">
        <f t="shared" si="228"/>
        <v/>
      </c>
      <c r="H14438" s="36"/>
      <c r="I14438" s="36"/>
      <c r="J14438" s="36"/>
      <c r="K14438" s="36"/>
      <c r="AA14438" s="36"/>
    </row>
    <row r="14439" spans="2:27">
      <c r="B14439" s="37" t="str">
        <f t="shared" si="228"/>
        <v/>
      </c>
      <c r="H14439" s="36"/>
      <c r="I14439" s="36"/>
      <c r="J14439" s="36"/>
      <c r="K14439" s="36"/>
      <c r="AA14439" s="36"/>
    </row>
    <row r="14440" spans="2:27">
      <c r="B14440" s="37" t="str">
        <f t="shared" si="228"/>
        <v/>
      </c>
      <c r="H14440" s="36"/>
      <c r="I14440" s="36"/>
      <c r="J14440" s="36"/>
      <c r="K14440" s="36"/>
      <c r="AA14440" s="36"/>
    </row>
    <row r="14441" spans="2:27">
      <c r="B14441" s="37" t="str">
        <f t="shared" si="228"/>
        <v/>
      </c>
      <c r="H14441" s="36"/>
      <c r="I14441" s="36"/>
      <c r="J14441" s="36"/>
      <c r="K14441" s="36"/>
      <c r="AA14441" s="36"/>
    </row>
    <row r="14442" spans="2:27">
      <c r="B14442" s="37" t="str">
        <f t="shared" si="228"/>
        <v/>
      </c>
      <c r="H14442" s="36"/>
      <c r="I14442" s="36"/>
      <c r="J14442" s="36"/>
      <c r="K14442" s="36"/>
      <c r="AA14442" s="36"/>
    </row>
    <row r="14443" spans="2:27">
      <c r="B14443" s="37" t="str">
        <f t="shared" si="228"/>
        <v/>
      </c>
      <c r="H14443" s="36"/>
      <c r="I14443" s="36"/>
      <c r="J14443" s="36"/>
      <c r="K14443" s="36"/>
      <c r="AA14443" s="36"/>
    </row>
    <row r="14444" spans="2:27">
      <c r="B14444" s="37" t="str">
        <f t="shared" si="228"/>
        <v/>
      </c>
      <c r="H14444" s="36"/>
      <c r="I14444" s="36"/>
      <c r="J14444" s="36"/>
      <c r="K14444" s="36"/>
      <c r="AA14444" s="36"/>
    </row>
    <row r="14445" spans="2:27">
      <c r="B14445" s="37" t="str">
        <f t="shared" si="228"/>
        <v/>
      </c>
      <c r="H14445" s="36"/>
      <c r="I14445" s="36"/>
      <c r="J14445" s="36"/>
      <c r="K14445" s="36"/>
      <c r="AA14445" s="36"/>
    </row>
    <row r="14446" spans="2:27">
      <c r="B14446" s="37" t="str">
        <f t="shared" si="228"/>
        <v/>
      </c>
      <c r="H14446" s="36"/>
      <c r="I14446" s="36"/>
      <c r="J14446" s="36"/>
      <c r="K14446" s="36"/>
      <c r="AA14446" s="36"/>
    </row>
    <row r="14447" spans="2:27">
      <c r="B14447" s="37" t="str">
        <f t="shared" si="228"/>
        <v/>
      </c>
      <c r="H14447" s="36"/>
      <c r="I14447" s="36"/>
      <c r="J14447" s="36"/>
      <c r="K14447" s="36"/>
      <c r="AA14447" s="36"/>
    </row>
    <row r="14448" spans="2:27">
      <c r="B14448" s="37" t="str">
        <f t="shared" si="228"/>
        <v/>
      </c>
      <c r="H14448" s="36"/>
      <c r="I14448" s="36"/>
      <c r="J14448" s="36"/>
      <c r="K14448" s="36"/>
      <c r="AA14448" s="36"/>
    </row>
    <row r="14449" spans="2:27">
      <c r="B14449" s="37" t="str">
        <f t="shared" si="228"/>
        <v/>
      </c>
      <c r="H14449" s="36"/>
      <c r="I14449" s="36"/>
      <c r="J14449" s="36"/>
      <c r="K14449" s="36"/>
      <c r="AA14449" s="36"/>
    </row>
    <row r="14450" spans="2:27">
      <c r="B14450" s="37" t="str">
        <f t="shared" si="228"/>
        <v/>
      </c>
      <c r="E14450" s="69"/>
      <c r="H14450" s="36"/>
      <c r="I14450" s="36"/>
      <c r="J14450" s="36"/>
      <c r="K14450" s="36"/>
      <c r="AA14450" s="36"/>
    </row>
    <row r="14451" spans="2:27">
      <c r="B14451" s="37" t="str">
        <f t="shared" si="228"/>
        <v/>
      </c>
      <c r="D14451" s="36"/>
      <c r="E14451" s="69"/>
      <c r="F14451" s="69"/>
      <c r="G14451" s="69"/>
      <c r="I14451" s="36"/>
      <c r="J14451" s="36"/>
      <c r="K14451" s="36"/>
      <c r="AA14451" s="36"/>
    </row>
    <row r="14452" spans="2:27">
      <c r="B14452" s="37" t="str">
        <f t="shared" si="228"/>
        <v/>
      </c>
      <c r="D14452" s="36"/>
      <c r="H14452" s="36"/>
      <c r="I14452" s="36"/>
      <c r="J14452" s="36"/>
      <c r="K14452" s="36"/>
      <c r="AA14452" s="36"/>
    </row>
    <row r="14453" spans="2:27">
      <c r="B14453" s="37" t="str">
        <f t="shared" si="228"/>
        <v/>
      </c>
      <c r="E14453" s="69"/>
      <c r="F14453" s="69"/>
      <c r="G14453" s="69"/>
      <c r="I14453" s="36"/>
      <c r="J14453" s="36"/>
      <c r="K14453" s="36"/>
      <c r="AA14453" s="36"/>
    </row>
    <row r="14454" spans="2:27">
      <c r="B14454" s="37" t="str">
        <f t="shared" si="228"/>
        <v/>
      </c>
      <c r="F14454" s="36"/>
      <c r="H14454" s="36"/>
      <c r="I14454" s="36"/>
      <c r="J14454" s="36"/>
      <c r="K14454" s="36"/>
      <c r="AA14454" s="36"/>
    </row>
    <row r="14455" spans="2:27">
      <c r="B14455" s="37" t="str">
        <f t="shared" si="228"/>
        <v/>
      </c>
      <c r="G14455" s="36"/>
      <c r="H14455" s="36"/>
      <c r="I14455" s="36"/>
      <c r="J14455" s="36"/>
      <c r="K14455" s="36"/>
      <c r="AA14455" s="36"/>
    </row>
    <row r="14456" spans="2:27">
      <c r="B14456" s="37" t="str">
        <f t="shared" si="228"/>
        <v/>
      </c>
      <c r="F14456" s="36"/>
      <c r="H14456" s="36"/>
      <c r="I14456" s="36"/>
      <c r="J14456" s="36"/>
      <c r="K14456" s="36"/>
      <c r="AA14456" s="36"/>
    </row>
    <row r="14457" spans="2:27">
      <c r="B14457" s="37" t="str">
        <f t="shared" si="228"/>
        <v/>
      </c>
      <c r="F14457" s="36"/>
      <c r="H14457" s="36"/>
      <c r="I14457" s="36"/>
      <c r="J14457" s="36"/>
      <c r="K14457" s="36"/>
      <c r="AA14457" s="36"/>
    </row>
    <row r="14458" spans="2:27">
      <c r="B14458" s="37" t="str">
        <f t="shared" si="228"/>
        <v/>
      </c>
      <c r="H14458" s="36"/>
      <c r="I14458" s="36"/>
      <c r="J14458" s="36"/>
      <c r="K14458" s="36"/>
      <c r="AA14458" s="36"/>
    </row>
    <row r="14459" spans="2:27">
      <c r="B14459" s="37" t="str">
        <f t="shared" si="228"/>
        <v/>
      </c>
      <c r="F14459" s="36"/>
      <c r="H14459" s="36"/>
      <c r="I14459" s="36"/>
      <c r="J14459" s="36"/>
      <c r="K14459" s="36"/>
      <c r="AA14459" s="36"/>
    </row>
    <row r="14460" spans="2:27">
      <c r="B14460" s="37" t="str">
        <f t="shared" si="228"/>
        <v/>
      </c>
      <c r="H14460" s="36"/>
      <c r="I14460" s="36"/>
      <c r="J14460" s="36"/>
      <c r="K14460" s="36"/>
      <c r="AA14460" s="36"/>
    </row>
    <row r="14461" spans="2:27">
      <c r="B14461" s="37" t="str">
        <f t="shared" si="228"/>
        <v/>
      </c>
      <c r="F14461" s="36"/>
      <c r="H14461" s="36"/>
      <c r="I14461" s="36"/>
      <c r="J14461" s="36"/>
      <c r="K14461" s="36"/>
      <c r="AA14461" s="36"/>
    </row>
    <row r="14462" spans="2:27">
      <c r="B14462" s="37" t="str">
        <f t="shared" si="228"/>
        <v/>
      </c>
      <c r="H14462" s="36"/>
      <c r="I14462" s="36"/>
      <c r="J14462" s="36"/>
      <c r="K14462" s="36"/>
      <c r="AA14462" s="36"/>
    </row>
    <row r="14463" spans="2:27">
      <c r="B14463" s="37" t="str">
        <f t="shared" si="228"/>
        <v/>
      </c>
      <c r="F14463" s="36"/>
      <c r="H14463" s="36"/>
      <c r="I14463" s="36"/>
      <c r="J14463" s="36"/>
      <c r="K14463" s="36"/>
      <c r="AA14463" s="36"/>
    </row>
    <row r="14464" spans="2:27">
      <c r="B14464" s="37" t="str">
        <f t="shared" si="228"/>
        <v/>
      </c>
      <c r="H14464" s="36"/>
      <c r="I14464" s="36"/>
      <c r="J14464" s="36"/>
      <c r="K14464" s="36"/>
      <c r="AA14464" s="36"/>
    </row>
    <row r="14465" spans="2:27">
      <c r="B14465" s="37" t="str">
        <f t="shared" si="228"/>
        <v/>
      </c>
      <c r="G14465" s="36"/>
      <c r="H14465" s="36"/>
      <c r="I14465" s="36"/>
      <c r="J14465" s="36"/>
      <c r="K14465" s="36"/>
      <c r="AA14465" s="36"/>
    </row>
    <row r="14466" spans="2:27">
      <c r="B14466" s="37" t="str">
        <f t="shared" si="228"/>
        <v/>
      </c>
      <c r="G14466" s="36"/>
      <c r="H14466" s="36"/>
      <c r="I14466" s="36"/>
      <c r="J14466" s="36"/>
      <c r="K14466" s="36"/>
      <c r="AA14466" s="36"/>
    </row>
    <row r="14467" spans="2:27">
      <c r="B14467" s="37" t="str">
        <f t="shared" si="228"/>
        <v/>
      </c>
      <c r="F14467" s="36"/>
      <c r="H14467" s="36"/>
      <c r="I14467" s="36"/>
      <c r="J14467" s="36"/>
      <c r="K14467" s="36"/>
      <c r="AA14467" s="36"/>
    </row>
    <row r="14468" spans="2:27">
      <c r="B14468" s="37" t="str">
        <f t="shared" si="228"/>
        <v/>
      </c>
      <c r="F14468" s="36"/>
      <c r="H14468" s="36"/>
      <c r="I14468" s="36"/>
      <c r="J14468" s="36"/>
      <c r="K14468" s="36"/>
      <c r="AA14468" s="36"/>
    </row>
    <row r="14469" spans="2:27">
      <c r="B14469" s="37" t="str">
        <f t="shared" si="228"/>
        <v/>
      </c>
      <c r="F14469" s="36"/>
      <c r="H14469" s="36"/>
      <c r="I14469" s="36"/>
      <c r="J14469" s="36"/>
      <c r="K14469" s="36"/>
      <c r="AA14469" s="36"/>
    </row>
    <row r="14470" spans="2:27">
      <c r="B14470" s="37" t="str">
        <f t="shared" si="228"/>
        <v/>
      </c>
      <c r="H14470" s="36"/>
      <c r="I14470" s="36"/>
      <c r="J14470" s="36"/>
      <c r="K14470" s="36"/>
      <c r="AA14470" s="36"/>
    </row>
    <row r="14471" spans="2:27">
      <c r="B14471" s="37" t="str">
        <f t="shared" ref="B14471:B14534" si="229">IF(A14471="Menores de 1 año",0,LEFT(A14471,2))</f>
        <v/>
      </c>
      <c r="H14471" s="36"/>
      <c r="I14471" s="36"/>
      <c r="J14471" s="36"/>
      <c r="K14471" s="36"/>
      <c r="AA14471" s="36"/>
    </row>
    <row r="14472" spans="2:27">
      <c r="B14472" s="37" t="str">
        <f t="shared" si="229"/>
        <v/>
      </c>
      <c r="H14472" s="36"/>
      <c r="I14472" s="36"/>
      <c r="J14472" s="36"/>
      <c r="K14472" s="36"/>
      <c r="AA14472" s="36"/>
    </row>
    <row r="14473" spans="2:27">
      <c r="B14473" s="37" t="str">
        <f t="shared" si="229"/>
        <v/>
      </c>
      <c r="H14473" s="36"/>
      <c r="I14473" s="36"/>
      <c r="J14473" s="36"/>
      <c r="K14473" s="36"/>
      <c r="AA14473" s="36"/>
    </row>
    <row r="14474" spans="2:27">
      <c r="B14474" s="37" t="str">
        <f t="shared" si="229"/>
        <v/>
      </c>
      <c r="H14474" s="36"/>
      <c r="I14474" s="36"/>
      <c r="J14474" s="36"/>
      <c r="K14474" s="36"/>
      <c r="AA14474" s="36"/>
    </row>
    <row r="14475" spans="2:27">
      <c r="B14475" s="37" t="str">
        <f t="shared" si="229"/>
        <v/>
      </c>
      <c r="H14475" s="36"/>
      <c r="I14475" s="36"/>
      <c r="J14475" s="36"/>
      <c r="K14475" s="36"/>
      <c r="AA14475" s="36"/>
    </row>
    <row r="14476" spans="2:27">
      <c r="B14476" s="37" t="str">
        <f t="shared" si="229"/>
        <v/>
      </c>
      <c r="H14476" s="36"/>
      <c r="I14476" s="36"/>
      <c r="J14476" s="36"/>
      <c r="K14476" s="36"/>
      <c r="AA14476" s="36"/>
    </row>
    <row r="14477" spans="2:27">
      <c r="B14477" s="37" t="str">
        <f t="shared" si="229"/>
        <v/>
      </c>
      <c r="H14477" s="36"/>
      <c r="I14477" s="36"/>
      <c r="J14477" s="36"/>
      <c r="K14477" s="36"/>
      <c r="AA14477" s="36"/>
    </row>
    <row r="14478" spans="2:27">
      <c r="B14478" s="37" t="str">
        <f t="shared" si="229"/>
        <v/>
      </c>
      <c r="H14478" s="36"/>
      <c r="I14478" s="36"/>
      <c r="J14478" s="36"/>
      <c r="K14478" s="36"/>
      <c r="AA14478" s="36"/>
    </row>
    <row r="14479" spans="2:27">
      <c r="B14479" s="37" t="str">
        <f t="shared" si="229"/>
        <v/>
      </c>
      <c r="H14479" s="36"/>
      <c r="I14479" s="36"/>
      <c r="J14479" s="36"/>
      <c r="K14479" s="36"/>
      <c r="AA14479" s="36"/>
    </row>
    <row r="14480" spans="2:27">
      <c r="B14480" s="37" t="str">
        <f t="shared" si="229"/>
        <v/>
      </c>
      <c r="H14480" s="36"/>
      <c r="I14480" s="36"/>
      <c r="J14480" s="36"/>
      <c r="K14480" s="36"/>
      <c r="AA14480" s="36"/>
    </row>
    <row r="14481" spans="2:27">
      <c r="B14481" s="37" t="str">
        <f t="shared" si="229"/>
        <v/>
      </c>
      <c r="H14481" s="36"/>
      <c r="I14481" s="36"/>
      <c r="J14481" s="36"/>
      <c r="K14481" s="36"/>
      <c r="AA14481" s="36"/>
    </row>
    <row r="14482" spans="2:27">
      <c r="B14482" s="37" t="str">
        <f t="shared" si="229"/>
        <v/>
      </c>
      <c r="H14482" s="36"/>
      <c r="I14482" s="36"/>
      <c r="J14482" s="36"/>
      <c r="K14482" s="36"/>
      <c r="AA14482" s="36"/>
    </row>
    <row r="14483" spans="2:27">
      <c r="B14483" s="37" t="str">
        <f t="shared" si="229"/>
        <v/>
      </c>
      <c r="H14483" s="36"/>
      <c r="I14483" s="36"/>
      <c r="J14483" s="36"/>
      <c r="K14483" s="36"/>
      <c r="AA14483" s="36"/>
    </row>
    <row r="14484" spans="2:27">
      <c r="B14484" s="37" t="str">
        <f t="shared" si="229"/>
        <v/>
      </c>
      <c r="E14484" s="69"/>
      <c r="H14484" s="36"/>
      <c r="I14484" s="36"/>
      <c r="J14484" s="36"/>
      <c r="K14484" s="36"/>
      <c r="AA14484" s="36"/>
    </row>
    <row r="14485" spans="2:27">
      <c r="B14485" s="37" t="str">
        <f t="shared" si="229"/>
        <v/>
      </c>
      <c r="D14485" s="36"/>
      <c r="E14485" s="69"/>
      <c r="F14485" s="69"/>
      <c r="G14485" s="69"/>
      <c r="I14485" s="36"/>
      <c r="J14485" s="36"/>
      <c r="K14485" s="36"/>
      <c r="AA14485" s="36"/>
    </row>
    <row r="14486" spans="2:27">
      <c r="B14486" s="37" t="str">
        <f t="shared" si="229"/>
        <v/>
      </c>
      <c r="D14486" s="36"/>
      <c r="G14486" s="36"/>
      <c r="H14486" s="36"/>
      <c r="I14486" s="36"/>
      <c r="J14486" s="36"/>
      <c r="K14486" s="36"/>
      <c r="AA14486" s="36"/>
    </row>
    <row r="14487" spans="2:27">
      <c r="B14487" s="37" t="str">
        <f t="shared" si="229"/>
        <v/>
      </c>
      <c r="E14487" s="69"/>
      <c r="F14487" s="69"/>
      <c r="G14487" s="69"/>
      <c r="I14487" s="36"/>
      <c r="J14487" s="36"/>
      <c r="K14487" s="36"/>
      <c r="AA14487" s="36"/>
    </row>
    <row r="14488" spans="2:27">
      <c r="B14488" s="37" t="str">
        <f t="shared" si="229"/>
        <v/>
      </c>
      <c r="D14488" s="36"/>
      <c r="E14488" s="69"/>
      <c r="F14488" s="69"/>
      <c r="G14488" s="69"/>
      <c r="I14488" s="36"/>
      <c r="J14488" s="36"/>
      <c r="K14488" s="36"/>
      <c r="AA14488" s="36"/>
    </row>
    <row r="14489" spans="2:27">
      <c r="B14489" s="37" t="str">
        <f t="shared" si="229"/>
        <v/>
      </c>
      <c r="D14489" s="36"/>
      <c r="I14489" s="36"/>
      <c r="J14489" s="36"/>
      <c r="K14489" s="36"/>
      <c r="AA14489" s="36"/>
    </row>
    <row r="14490" spans="2:27">
      <c r="B14490" s="37" t="str">
        <f t="shared" si="229"/>
        <v/>
      </c>
      <c r="E14490" s="69"/>
      <c r="F14490" s="69"/>
      <c r="G14490" s="69"/>
      <c r="I14490" s="36"/>
      <c r="J14490" s="36"/>
      <c r="K14490" s="36"/>
      <c r="AA14490" s="36"/>
    </row>
    <row r="14491" spans="2:27">
      <c r="B14491" s="37" t="str">
        <f t="shared" si="229"/>
        <v/>
      </c>
      <c r="F14491" s="36"/>
      <c r="H14491" s="36"/>
      <c r="I14491" s="36"/>
      <c r="J14491" s="36"/>
      <c r="K14491" s="36"/>
      <c r="AA14491" s="36"/>
    </row>
    <row r="14492" spans="2:27">
      <c r="B14492" s="37" t="str">
        <f t="shared" si="229"/>
        <v/>
      </c>
      <c r="D14492" s="36"/>
      <c r="E14492" s="69"/>
      <c r="F14492" s="69"/>
      <c r="G14492" s="69"/>
      <c r="I14492" s="36"/>
      <c r="J14492" s="36"/>
      <c r="K14492" s="36"/>
      <c r="AA14492" s="36"/>
    </row>
    <row r="14493" spans="2:27">
      <c r="B14493" s="37" t="str">
        <f t="shared" si="229"/>
        <v/>
      </c>
      <c r="D14493" s="36"/>
      <c r="I14493" s="36"/>
      <c r="J14493" s="36"/>
      <c r="K14493" s="36"/>
      <c r="AA14493" s="36"/>
    </row>
    <row r="14494" spans="2:27">
      <c r="B14494" s="37" t="str">
        <f t="shared" si="229"/>
        <v/>
      </c>
      <c r="E14494" s="69"/>
      <c r="F14494" s="69"/>
      <c r="G14494" s="69"/>
      <c r="I14494" s="36"/>
      <c r="J14494" s="36"/>
      <c r="K14494" s="36"/>
      <c r="AA14494" s="36"/>
    </row>
    <row r="14495" spans="2:27">
      <c r="B14495" s="37" t="str">
        <f t="shared" si="229"/>
        <v/>
      </c>
      <c r="F14495" s="36"/>
      <c r="H14495" s="36"/>
      <c r="I14495" s="36"/>
      <c r="J14495" s="36"/>
      <c r="K14495" s="36"/>
      <c r="AA14495" s="36"/>
    </row>
    <row r="14496" spans="2:27">
      <c r="B14496" s="37" t="str">
        <f t="shared" si="229"/>
        <v/>
      </c>
      <c r="G14496" s="36"/>
      <c r="H14496" s="36"/>
      <c r="I14496" s="36"/>
      <c r="J14496" s="36"/>
      <c r="K14496" s="36"/>
      <c r="AA14496" s="36"/>
    </row>
    <row r="14497" spans="2:27">
      <c r="B14497" s="37" t="str">
        <f t="shared" si="229"/>
        <v/>
      </c>
      <c r="H14497" s="36"/>
      <c r="I14497" s="36"/>
      <c r="J14497" s="36"/>
      <c r="K14497" s="36"/>
      <c r="AA14497" s="36"/>
    </row>
    <row r="14498" spans="2:27">
      <c r="B14498" s="37" t="str">
        <f t="shared" si="229"/>
        <v/>
      </c>
      <c r="G14498" s="36"/>
      <c r="H14498" s="36"/>
      <c r="I14498" s="36"/>
      <c r="J14498" s="36"/>
      <c r="K14498" s="36"/>
      <c r="AA14498" s="36"/>
    </row>
    <row r="14499" spans="2:27">
      <c r="B14499" s="37" t="str">
        <f t="shared" si="229"/>
        <v/>
      </c>
      <c r="G14499" s="36"/>
      <c r="H14499" s="36"/>
      <c r="I14499" s="36"/>
      <c r="J14499" s="36"/>
      <c r="K14499" s="36"/>
      <c r="AA14499" s="36"/>
    </row>
    <row r="14500" spans="2:27">
      <c r="B14500" s="37" t="str">
        <f t="shared" si="229"/>
        <v/>
      </c>
      <c r="F14500" s="36"/>
      <c r="H14500" s="36"/>
      <c r="I14500" s="36"/>
      <c r="J14500" s="36"/>
      <c r="K14500" s="36"/>
      <c r="AA14500" s="36"/>
    </row>
    <row r="14501" spans="2:27">
      <c r="B14501" s="37" t="str">
        <f t="shared" si="229"/>
        <v/>
      </c>
      <c r="F14501" s="36"/>
      <c r="H14501" s="36"/>
      <c r="I14501" s="36"/>
      <c r="J14501" s="36"/>
      <c r="K14501" s="36"/>
      <c r="AA14501" s="36"/>
    </row>
    <row r="14502" spans="2:27">
      <c r="B14502" s="37" t="str">
        <f t="shared" si="229"/>
        <v/>
      </c>
      <c r="F14502" s="36"/>
      <c r="H14502" s="36"/>
      <c r="I14502" s="36"/>
      <c r="J14502" s="36"/>
      <c r="K14502" s="36"/>
      <c r="AA14502" s="36"/>
    </row>
    <row r="14503" spans="2:27">
      <c r="B14503" s="37" t="str">
        <f t="shared" si="229"/>
        <v/>
      </c>
      <c r="G14503" s="36"/>
      <c r="H14503" s="36"/>
      <c r="I14503" s="36"/>
      <c r="J14503" s="36"/>
      <c r="K14503" s="36"/>
      <c r="AA14503" s="36"/>
    </row>
    <row r="14504" spans="2:27">
      <c r="B14504" s="37" t="str">
        <f t="shared" si="229"/>
        <v/>
      </c>
      <c r="G14504" s="36"/>
      <c r="H14504" s="36"/>
      <c r="I14504" s="36"/>
      <c r="J14504" s="36"/>
      <c r="K14504" s="36"/>
      <c r="AA14504" s="36"/>
    </row>
    <row r="14505" spans="2:27">
      <c r="B14505" s="37" t="str">
        <f t="shared" si="229"/>
        <v/>
      </c>
      <c r="H14505" s="36"/>
      <c r="I14505" s="36"/>
      <c r="J14505" s="36"/>
      <c r="K14505" s="36"/>
      <c r="AA14505" s="36"/>
    </row>
    <row r="14506" spans="2:27">
      <c r="B14506" s="37" t="str">
        <f t="shared" si="229"/>
        <v/>
      </c>
      <c r="H14506" s="36"/>
      <c r="I14506" s="36"/>
      <c r="J14506" s="36"/>
      <c r="K14506" s="36"/>
      <c r="AA14506" s="36"/>
    </row>
    <row r="14507" spans="2:27">
      <c r="B14507" s="37" t="str">
        <f t="shared" si="229"/>
        <v/>
      </c>
      <c r="H14507" s="36"/>
      <c r="I14507" s="36"/>
      <c r="J14507" s="36"/>
      <c r="K14507" s="36"/>
      <c r="AA14507" s="36"/>
    </row>
    <row r="14508" spans="2:27">
      <c r="B14508" s="37" t="str">
        <f t="shared" si="229"/>
        <v/>
      </c>
      <c r="D14508" s="36"/>
      <c r="E14508" s="69"/>
      <c r="F14508" s="69"/>
      <c r="G14508" s="69"/>
      <c r="I14508" s="36"/>
      <c r="J14508" s="36"/>
      <c r="K14508" s="36"/>
      <c r="AA14508" s="36"/>
    </row>
    <row r="14509" spans="2:27">
      <c r="B14509" s="37" t="str">
        <f t="shared" si="229"/>
        <v/>
      </c>
      <c r="D14509" s="36"/>
      <c r="I14509" s="36"/>
      <c r="J14509" s="36"/>
      <c r="K14509" s="36"/>
      <c r="AA14509" s="36"/>
    </row>
    <row r="14510" spans="2:27">
      <c r="B14510" s="37" t="str">
        <f t="shared" si="229"/>
        <v/>
      </c>
      <c r="E14510" s="69"/>
      <c r="F14510" s="69"/>
      <c r="G14510" s="69"/>
      <c r="I14510" s="36"/>
      <c r="J14510" s="36"/>
      <c r="K14510" s="36"/>
      <c r="AA14510" s="36"/>
    </row>
    <row r="14511" spans="2:27">
      <c r="B14511" s="37" t="str">
        <f t="shared" si="229"/>
        <v/>
      </c>
      <c r="F14511" s="36"/>
      <c r="H14511" s="36"/>
      <c r="I14511" s="36"/>
      <c r="J14511" s="36"/>
      <c r="K14511" s="36"/>
      <c r="AA14511" s="36"/>
    </row>
    <row r="14512" spans="2:27">
      <c r="B14512" s="37" t="str">
        <f t="shared" si="229"/>
        <v/>
      </c>
      <c r="H14512" s="36"/>
      <c r="I14512" s="36"/>
      <c r="J14512" s="36"/>
      <c r="K14512" s="36"/>
      <c r="AA14512" s="36"/>
    </row>
    <row r="14513" spans="2:27">
      <c r="B14513" s="37" t="str">
        <f t="shared" si="229"/>
        <v/>
      </c>
      <c r="G14513" s="36"/>
      <c r="H14513" s="36"/>
      <c r="I14513" s="36"/>
      <c r="J14513" s="36"/>
      <c r="K14513" s="36"/>
      <c r="AA14513" s="36"/>
    </row>
    <row r="14514" spans="2:27">
      <c r="B14514" s="37" t="str">
        <f t="shared" si="229"/>
        <v/>
      </c>
      <c r="G14514" s="36"/>
      <c r="H14514" s="36"/>
      <c r="I14514" s="36"/>
      <c r="J14514" s="36"/>
      <c r="K14514" s="36"/>
      <c r="AA14514" s="36"/>
    </row>
    <row r="14515" spans="2:27">
      <c r="B14515" s="37" t="str">
        <f t="shared" si="229"/>
        <v/>
      </c>
      <c r="F14515" s="36"/>
      <c r="H14515" s="36"/>
      <c r="I14515" s="36"/>
      <c r="J14515" s="36"/>
      <c r="K14515" s="36"/>
      <c r="AA14515" s="36"/>
    </row>
    <row r="14516" spans="2:27">
      <c r="B14516" s="37" t="str">
        <f t="shared" si="229"/>
        <v/>
      </c>
      <c r="G14516" s="36"/>
      <c r="H14516" s="36"/>
      <c r="I14516" s="36"/>
      <c r="J14516" s="36"/>
      <c r="K14516" s="36"/>
      <c r="AA14516" s="36"/>
    </row>
    <row r="14517" spans="2:27">
      <c r="B14517" s="37" t="str">
        <f t="shared" si="229"/>
        <v/>
      </c>
      <c r="G14517" s="36"/>
      <c r="H14517" s="36"/>
      <c r="I14517" s="36"/>
      <c r="J14517" s="36"/>
      <c r="K14517" s="36"/>
      <c r="AA14517" s="36"/>
    </row>
    <row r="14518" spans="2:27">
      <c r="B14518" s="37" t="str">
        <f t="shared" si="229"/>
        <v/>
      </c>
      <c r="G14518" s="36"/>
      <c r="H14518" s="36"/>
      <c r="I14518" s="36"/>
      <c r="J14518" s="36"/>
      <c r="K14518" s="36"/>
      <c r="AA14518" s="36"/>
    </row>
    <row r="14519" spans="2:27">
      <c r="B14519" s="37" t="str">
        <f t="shared" si="229"/>
        <v/>
      </c>
      <c r="H14519" s="36"/>
      <c r="I14519" s="36"/>
      <c r="J14519" s="36"/>
      <c r="K14519" s="36"/>
      <c r="AA14519" s="36"/>
    </row>
    <row r="14520" spans="2:27">
      <c r="B14520" s="37" t="str">
        <f t="shared" si="229"/>
        <v/>
      </c>
      <c r="G14520" s="36"/>
      <c r="H14520" s="36"/>
      <c r="I14520" s="36"/>
      <c r="J14520" s="36"/>
      <c r="K14520" s="36"/>
      <c r="AA14520" s="36"/>
    </row>
    <row r="14521" spans="2:27">
      <c r="B14521" s="37" t="str">
        <f t="shared" si="229"/>
        <v/>
      </c>
      <c r="G14521" s="36"/>
      <c r="H14521" s="36"/>
      <c r="I14521" s="36"/>
      <c r="J14521" s="36"/>
      <c r="K14521" s="36"/>
      <c r="AA14521" s="36"/>
    </row>
    <row r="14522" spans="2:27">
      <c r="B14522" s="37" t="str">
        <f t="shared" si="229"/>
        <v/>
      </c>
      <c r="G14522" s="36"/>
      <c r="H14522" s="36"/>
      <c r="I14522" s="36"/>
      <c r="J14522" s="36"/>
      <c r="K14522" s="36"/>
      <c r="AA14522" s="36"/>
    </row>
    <row r="14523" spans="2:27">
      <c r="B14523" s="37" t="str">
        <f t="shared" si="229"/>
        <v/>
      </c>
      <c r="F14523" s="36"/>
      <c r="H14523" s="36"/>
      <c r="I14523" s="36"/>
      <c r="J14523" s="36"/>
      <c r="K14523" s="36"/>
      <c r="AA14523" s="36"/>
    </row>
    <row r="14524" spans="2:27">
      <c r="B14524" s="37" t="str">
        <f t="shared" si="229"/>
        <v/>
      </c>
      <c r="G14524" s="36"/>
      <c r="H14524" s="36"/>
      <c r="I14524" s="36"/>
      <c r="J14524" s="36"/>
      <c r="K14524" s="36"/>
      <c r="AA14524" s="36"/>
    </row>
    <row r="14525" spans="2:27">
      <c r="B14525" s="37" t="str">
        <f t="shared" si="229"/>
        <v/>
      </c>
      <c r="F14525" s="36"/>
      <c r="H14525" s="36"/>
      <c r="I14525" s="36"/>
      <c r="J14525" s="36"/>
      <c r="K14525" s="36"/>
      <c r="AA14525" s="36"/>
    </row>
    <row r="14526" spans="2:27">
      <c r="B14526" s="37" t="str">
        <f t="shared" si="229"/>
        <v/>
      </c>
      <c r="H14526" s="36"/>
      <c r="I14526" s="36"/>
      <c r="J14526" s="36"/>
      <c r="K14526" s="36"/>
      <c r="AA14526" s="36"/>
    </row>
    <row r="14527" spans="2:27">
      <c r="B14527" s="37" t="str">
        <f t="shared" si="229"/>
        <v/>
      </c>
      <c r="G14527" s="36"/>
      <c r="H14527" s="36"/>
      <c r="I14527" s="36"/>
      <c r="J14527" s="36"/>
      <c r="K14527" s="36"/>
      <c r="AA14527" s="36"/>
    </row>
    <row r="14528" spans="2:27">
      <c r="B14528" s="37" t="str">
        <f t="shared" si="229"/>
        <v/>
      </c>
      <c r="F14528" s="36"/>
      <c r="H14528" s="36"/>
      <c r="I14528" s="36"/>
      <c r="J14528" s="36"/>
      <c r="K14528" s="36"/>
      <c r="AA14528" s="36"/>
    </row>
    <row r="14529" spans="2:27">
      <c r="B14529" s="37" t="str">
        <f t="shared" si="229"/>
        <v/>
      </c>
      <c r="F14529" s="36"/>
      <c r="H14529" s="36"/>
      <c r="I14529" s="36"/>
      <c r="J14529" s="36"/>
      <c r="K14529" s="36"/>
      <c r="AA14529" s="36"/>
    </row>
    <row r="14530" spans="2:27">
      <c r="B14530" s="37" t="str">
        <f t="shared" si="229"/>
        <v/>
      </c>
      <c r="G14530" s="36"/>
      <c r="H14530" s="36"/>
      <c r="I14530" s="36"/>
      <c r="J14530" s="36"/>
      <c r="K14530" s="36"/>
      <c r="AA14530" s="36"/>
    </row>
    <row r="14531" spans="2:27">
      <c r="B14531" s="37" t="str">
        <f t="shared" si="229"/>
        <v/>
      </c>
      <c r="H14531" s="36"/>
      <c r="I14531" s="36"/>
      <c r="J14531" s="36"/>
      <c r="K14531" s="36"/>
      <c r="AA14531" s="36"/>
    </row>
    <row r="14532" spans="2:27">
      <c r="B14532" s="37" t="str">
        <f t="shared" si="229"/>
        <v/>
      </c>
      <c r="H14532" s="36"/>
      <c r="I14532" s="36"/>
      <c r="J14532" s="36"/>
      <c r="K14532" s="36"/>
      <c r="AA14532" s="36"/>
    </row>
    <row r="14533" spans="2:27">
      <c r="B14533" s="37" t="str">
        <f t="shared" si="229"/>
        <v/>
      </c>
      <c r="G14533" s="36"/>
      <c r="H14533" s="36"/>
      <c r="I14533" s="36"/>
      <c r="J14533" s="36"/>
      <c r="K14533" s="36"/>
      <c r="AA14533" s="36"/>
    </row>
    <row r="14534" spans="2:27">
      <c r="B14534" s="37" t="str">
        <f t="shared" si="229"/>
        <v/>
      </c>
      <c r="F14534" s="36"/>
      <c r="H14534" s="36"/>
      <c r="I14534" s="36"/>
      <c r="J14534" s="36"/>
      <c r="K14534" s="36"/>
      <c r="AA14534" s="36"/>
    </row>
    <row r="14535" spans="2:27">
      <c r="B14535" s="37" t="str">
        <f t="shared" ref="B14535:B14598" si="230">IF(A14535="Menores de 1 año",0,LEFT(A14535,2))</f>
        <v/>
      </c>
      <c r="H14535" s="36"/>
      <c r="I14535" s="36"/>
      <c r="J14535" s="36"/>
      <c r="K14535" s="36"/>
      <c r="AA14535" s="36"/>
    </row>
    <row r="14536" spans="2:27">
      <c r="B14536" s="37" t="str">
        <f t="shared" si="230"/>
        <v/>
      </c>
      <c r="H14536" s="36"/>
      <c r="I14536" s="36"/>
      <c r="J14536" s="36"/>
      <c r="K14536" s="36"/>
      <c r="AA14536" s="36"/>
    </row>
    <row r="14537" spans="2:27">
      <c r="B14537" s="37" t="str">
        <f t="shared" si="230"/>
        <v/>
      </c>
      <c r="H14537" s="36"/>
      <c r="I14537" s="36"/>
      <c r="J14537" s="36"/>
      <c r="K14537" s="36"/>
      <c r="AA14537" s="36"/>
    </row>
    <row r="14538" spans="2:27">
      <c r="B14538" s="37" t="str">
        <f t="shared" si="230"/>
        <v/>
      </c>
      <c r="H14538" s="36"/>
      <c r="I14538" s="36"/>
      <c r="J14538" s="36"/>
      <c r="K14538" s="36"/>
      <c r="AA14538" s="36"/>
    </row>
    <row r="14539" spans="2:27">
      <c r="B14539" s="37" t="str">
        <f t="shared" si="230"/>
        <v/>
      </c>
      <c r="H14539" s="36"/>
      <c r="I14539" s="36"/>
      <c r="J14539" s="36"/>
      <c r="K14539" s="36"/>
      <c r="AA14539" s="36"/>
    </row>
    <row r="14540" spans="2:27">
      <c r="B14540" s="37" t="str">
        <f t="shared" si="230"/>
        <v/>
      </c>
      <c r="D14540" s="36"/>
      <c r="E14540" s="69"/>
      <c r="F14540" s="69"/>
      <c r="G14540" s="69"/>
      <c r="I14540" s="36"/>
      <c r="J14540" s="36"/>
      <c r="K14540" s="36"/>
      <c r="AA14540" s="36"/>
    </row>
    <row r="14541" spans="2:27">
      <c r="B14541" s="37" t="str">
        <f t="shared" si="230"/>
        <v/>
      </c>
      <c r="D14541" s="36"/>
      <c r="H14541" s="36"/>
      <c r="I14541" s="36"/>
      <c r="J14541" s="36"/>
      <c r="K14541" s="36"/>
      <c r="AA14541" s="36"/>
    </row>
    <row r="14542" spans="2:27">
      <c r="B14542" s="37" t="str">
        <f t="shared" si="230"/>
        <v/>
      </c>
      <c r="E14542" s="69"/>
      <c r="F14542" s="69"/>
      <c r="G14542" s="69"/>
      <c r="I14542" s="36"/>
      <c r="J14542" s="36"/>
      <c r="K14542" s="36"/>
      <c r="AA14542" s="36"/>
    </row>
    <row r="14543" spans="2:27">
      <c r="B14543" s="37" t="str">
        <f t="shared" si="230"/>
        <v/>
      </c>
      <c r="F14543" s="36"/>
      <c r="H14543" s="36"/>
      <c r="I14543" s="36"/>
      <c r="J14543" s="36"/>
      <c r="K14543" s="36"/>
      <c r="AA14543" s="36"/>
    </row>
    <row r="14544" spans="2:27">
      <c r="B14544" s="37" t="str">
        <f t="shared" si="230"/>
        <v/>
      </c>
      <c r="F14544" s="36"/>
      <c r="H14544" s="36"/>
      <c r="I14544" s="36"/>
      <c r="J14544" s="36"/>
      <c r="K14544" s="36"/>
      <c r="AA14544" s="36"/>
    </row>
    <row r="14545" spans="2:27">
      <c r="B14545" s="37" t="str">
        <f t="shared" si="230"/>
        <v/>
      </c>
      <c r="G14545" s="36"/>
      <c r="H14545" s="36"/>
      <c r="I14545" s="36"/>
      <c r="J14545" s="36"/>
      <c r="K14545" s="36"/>
      <c r="AA14545" s="36"/>
    </row>
    <row r="14546" spans="2:27">
      <c r="B14546" s="37" t="str">
        <f t="shared" si="230"/>
        <v/>
      </c>
      <c r="F14546" s="36"/>
      <c r="H14546" s="36"/>
      <c r="I14546" s="36"/>
      <c r="J14546" s="36"/>
      <c r="K14546" s="36"/>
      <c r="AA14546" s="36"/>
    </row>
    <row r="14547" spans="2:27">
      <c r="B14547" s="37" t="str">
        <f t="shared" si="230"/>
        <v/>
      </c>
      <c r="F14547" s="36"/>
      <c r="H14547" s="36"/>
      <c r="I14547" s="36"/>
      <c r="J14547" s="36"/>
      <c r="K14547" s="36"/>
      <c r="AA14547" s="36"/>
    </row>
    <row r="14548" spans="2:27">
      <c r="B14548" s="37" t="str">
        <f t="shared" si="230"/>
        <v/>
      </c>
      <c r="G14548" s="36"/>
      <c r="H14548" s="36"/>
      <c r="I14548" s="36"/>
      <c r="J14548" s="36"/>
      <c r="K14548" s="36"/>
      <c r="AA14548" s="36"/>
    </row>
    <row r="14549" spans="2:27">
      <c r="B14549" s="37" t="str">
        <f t="shared" si="230"/>
        <v/>
      </c>
      <c r="G14549" s="36"/>
      <c r="H14549" s="36"/>
      <c r="I14549" s="36"/>
      <c r="J14549" s="36"/>
      <c r="K14549" s="36"/>
      <c r="AA14549" s="36"/>
    </row>
    <row r="14550" spans="2:27">
      <c r="B14550" s="37" t="str">
        <f t="shared" si="230"/>
        <v/>
      </c>
      <c r="G14550" s="36"/>
      <c r="H14550" s="36"/>
      <c r="I14550" s="36"/>
      <c r="J14550" s="36"/>
      <c r="K14550" s="36"/>
      <c r="AA14550" s="36"/>
    </row>
    <row r="14551" spans="2:27">
      <c r="B14551" s="37" t="str">
        <f t="shared" si="230"/>
        <v/>
      </c>
      <c r="H14551" s="36"/>
      <c r="I14551" s="36"/>
      <c r="J14551" s="36"/>
      <c r="K14551" s="36"/>
      <c r="AA14551" s="36"/>
    </row>
    <row r="14552" spans="2:27">
      <c r="B14552" s="37" t="str">
        <f t="shared" si="230"/>
        <v/>
      </c>
      <c r="F14552" s="36"/>
      <c r="H14552" s="36"/>
      <c r="I14552" s="36"/>
      <c r="J14552" s="36"/>
      <c r="K14552" s="36"/>
      <c r="AA14552" s="36"/>
    </row>
    <row r="14553" spans="2:27">
      <c r="B14553" s="37" t="str">
        <f t="shared" si="230"/>
        <v/>
      </c>
      <c r="G14553" s="36"/>
      <c r="H14553" s="36"/>
      <c r="I14553" s="36"/>
      <c r="J14553" s="36"/>
      <c r="K14553" s="36"/>
      <c r="AA14553" s="36"/>
    </row>
    <row r="14554" spans="2:27">
      <c r="B14554" s="37" t="str">
        <f t="shared" si="230"/>
        <v/>
      </c>
      <c r="H14554" s="36"/>
      <c r="I14554" s="36"/>
      <c r="J14554" s="36"/>
      <c r="K14554" s="36"/>
      <c r="AA14554" s="36"/>
    </row>
    <row r="14555" spans="2:27">
      <c r="B14555" s="37" t="str">
        <f t="shared" si="230"/>
        <v/>
      </c>
      <c r="G14555" s="36"/>
      <c r="H14555" s="36"/>
      <c r="I14555" s="36"/>
      <c r="J14555" s="36"/>
      <c r="K14555" s="36"/>
      <c r="AA14555" s="36"/>
    </row>
    <row r="14556" spans="2:27">
      <c r="B14556" s="37" t="str">
        <f t="shared" si="230"/>
        <v/>
      </c>
      <c r="G14556" s="36"/>
      <c r="H14556" s="36"/>
      <c r="I14556" s="36"/>
      <c r="J14556" s="36"/>
      <c r="K14556" s="36"/>
      <c r="AA14556" s="36"/>
    </row>
    <row r="14557" spans="2:27">
      <c r="B14557" s="37" t="str">
        <f t="shared" si="230"/>
        <v/>
      </c>
      <c r="G14557" s="36"/>
      <c r="H14557" s="36"/>
      <c r="I14557" s="36"/>
      <c r="J14557" s="36"/>
      <c r="K14557" s="36"/>
      <c r="AA14557" s="36"/>
    </row>
    <row r="14558" spans="2:27">
      <c r="B14558" s="37" t="str">
        <f t="shared" si="230"/>
        <v/>
      </c>
      <c r="H14558" s="36"/>
      <c r="I14558" s="36"/>
      <c r="J14558" s="36"/>
      <c r="K14558" s="36"/>
      <c r="AA14558" s="36"/>
    </row>
    <row r="14559" spans="2:27">
      <c r="B14559" s="37" t="str">
        <f t="shared" si="230"/>
        <v/>
      </c>
      <c r="G14559" s="36"/>
      <c r="H14559" s="36"/>
      <c r="I14559" s="36"/>
      <c r="J14559" s="36"/>
      <c r="K14559" s="36"/>
      <c r="AA14559" s="36"/>
    </row>
    <row r="14560" spans="2:27">
      <c r="B14560" s="37" t="str">
        <f t="shared" si="230"/>
        <v/>
      </c>
      <c r="G14560" s="36"/>
      <c r="H14560" s="36"/>
      <c r="I14560" s="36"/>
      <c r="J14560" s="36"/>
      <c r="K14560" s="36"/>
      <c r="AA14560" s="36"/>
    </row>
    <row r="14561" spans="2:27">
      <c r="B14561" s="37" t="str">
        <f t="shared" si="230"/>
        <v/>
      </c>
      <c r="H14561" s="36"/>
      <c r="I14561" s="36"/>
      <c r="J14561" s="36"/>
      <c r="K14561" s="36"/>
      <c r="AA14561" s="36"/>
    </row>
    <row r="14562" spans="2:27">
      <c r="B14562" s="37" t="str">
        <f t="shared" si="230"/>
        <v/>
      </c>
      <c r="G14562" s="36"/>
      <c r="H14562" s="36"/>
      <c r="I14562" s="36"/>
      <c r="J14562" s="36"/>
      <c r="K14562" s="36"/>
      <c r="AA14562" s="36"/>
    </row>
    <row r="14563" spans="2:27">
      <c r="B14563" s="37" t="str">
        <f t="shared" si="230"/>
        <v/>
      </c>
      <c r="F14563" s="36"/>
      <c r="H14563" s="36"/>
      <c r="I14563" s="36"/>
      <c r="J14563" s="36"/>
      <c r="K14563" s="36"/>
      <c r="AA14563" s="36"/>
    </row>
    <row r="14564" spans="2:27">
      <c r="B14564" s="37" t="str">
        <f t="shared" si="230"/>
        <v/>
      </c>
      <c r="G14564" s="36"/>
      <c r="H14564" s="36"/>
      <c r="I14564" s="36"/>
      <c r="J14564" s="36"/>
      <c r="K14564" s="36"/>
      <c r="AA14564" s="36"/>
    </row>
    <row r="14565" spans="2:27">
      <c r="B14565" s="37" t="str">
        <f t="shared" si="230"/>
        <v/>
      </c>
      <c r="G14565" s="36"/>
      <c r="H14565" s="36"/>
      <c r="I14565" s="36"/>
      <c r="J14565" s="36"/>
      <c r="K14565" s="36"/>
      <c r="AA14565" s="36"/>
    </row>
    <row r="14566" spans="2:27">
      <c r="B14566" s="37" t="str">
        <f t="shared" si="230"/>
        <v/>
      </c>
      <c r="F14566" s="36"/>
      <c r="H14566" s="36"/>
      <c r="I14566" s="36"/>
      <c r="J14566" s="36"/>
      <c r="K14566" s="36"/>
      <c r="AA14566" s="36"/>
    </row>
    <row r="14567" spans="2:27">
      <c r="B14567" s="37" t="str">
        <f t="shared" si="230"/>
        <v/>
      </c>
      <c r="G14567" s="36"/>
      <c r="H14567" s="36"/>
      <c r="I14567" s="36"/>
      <c r="J14567" s="36"/>
      <c r="K14567" s="36"/>
      <c r="AA14567" s="36"/>
    </row>
    <row r="14568" spans="2:27">
      <c r="B14568" s="37" t="str">
        <f t="shared" si="230"/>
        <v/>
      </c>
      <c r="H14568" s="36"/>
      <c r="I14568" s="36"/>
      <c r="J14568" s="36"/>
      <c r="K14568" s="36"/>
      <c r="AA14568" s="36"/>
    </row>
    <row r="14569" spans="2:27">
      <c r="B14569" s="37" t="str">
        <f t="shared" si="230"/>
        <v/>
      </c>
      <c r="G14569" s="36"/>
      <c r="H14569" s="36"/>
      <c r="I14569" s="36"/>
      <c r="J14569" s="36"/>
      <c r="K14569" s="36"/>
      <c r="AA14569" s="36"/>
    </row>
    <row r="14570" spans="2:27">
      <c r="B14570" s="37" t="str">
        <f t="shared" si="230"/>
        <v/>
      </c>
      <c r="H14570" s="36"/>
      <c r="I14570" s="36"/>
      <c r="J14570" s="36"/>
      <c r="K14570" s="36"/>
      <c r="AA14570" s="36"/>
    </row>
    <row r="14571" spans="2:27">
      <c r="B14571" s="37" t="str">
        <f t="shared" si="230"/>
        <v/>
      </c>
      <c r="G14571" s="36"/>
      <c r="H14571" s="36"/>
      <c r="I14571" s="36"/>
      <c r="J14571" s="36"/>
      <c r="K14571" s="36"/>
      <c r="AA14571" s="36"/>
    </row>
    <row r="14572" spans="2:27">
      <c r="B14572" s="37" t="str">
        <f t="shared" si="230"/>
        <v/>
      </c>
      <c r="G14572" s="36"/>
      <c r="H14572" s="36"/>
      <c r="I14572" s="36"/>
      <c r="J14572" s="36"/>
      <c r="K14572" s="36"/>
      <c r="AA14572" s="36"/>
    </row>
    <row r="14573" spans="2:27">
      <c r="B14573" s="37" t="str">
        <f t="shared" si="230"/>
        <v/>
      </c>
      <c r="G14573" s="36"/>
      <c r="H14573" s="36"/>
      <c r="I14573" s="36"/>
      <c r="J14573" s="36"/>
      <c r="K14573" s="36"/>
      <c r="AA14573" s="36"/>
    </row>
    <row r="14574" spans="2:27">
      <c r="B14574" s="37" t="str">
        <f t="shared" si="230"/>
        <v/>
      </c>
      <c r="H14574" s="36"/>
      <c r="I14574" s="36"/>
      <c r="J14574" s="36"/>
      <c r="K14574" s="36"/>
      <c r="AA14574" s="36"/>
    </row>
    <row r="14575" spans="2:27">
      <c r="B14575" s="37" t="str">
        <f t="shared" si="230"/>
        <v/>
      </c>
      <c r="G14575" s="36"/>
      <c r="H14575" s="36"/>
      <c r="I14575" s="36"/>
      <c r="J14575" s="36"/>
      <c r="K14575" s="36"/>
      <c r="AA14575" s="36"/>
    </row>
    <row r="14576" spans="2:27">
      <c r="B14576" s="37" t="str">
        <f t="shared" si="230"/>
        <v/>
      </c>
      <c r="F14576" s="36"/>
      <c r="H14576" s="36"/>
      <c r="I14576" s="36"/>
      <c r="J14576" s="36"/>
      <c r="K14576" s="36"/>
      <c r="AA14576" s="36"/>
    </row>
    <row r="14577" spans="2:27">
      <c r="B14577" s="37" t="str">
        <f t="shared" si="230"/>
        <v/>
      </c>
      <c r="H14577" s="36"/>
      <c r="I14577" s="36"/>
      <c r="J14577" s="36"/>
      <c r="K14577" s="36"/>
      <c r="AA14577" s="36"/>
    </row>
    <row r="14578" spans="2:27">
      <c r="B14578" s="37" t="str">
        <f t="shared" si="230"/>
        <v/>
      </c>
      <c r="H14578" s="36"/>
      <c r="I14578" s="36"/>
      <c r="J14578" s="36"/>
      <c r="K14578" s="36"/>
      <c r="AA14578" s="36"/>
    </row>
    <row r="14579" spans="2:27">
      <c r="B14579" s="37" t="str">
        <f t="shared" si="230"/>
        <v/>
      </c>
      <c r="F14579" s="36"/>
      <c r="H14579" s="36"/>
      <c r="I14579" s="36"/>
      <c r="J14579" s="36"/>
      <c r="K14579" s="36"/>
      <c r="AA14579" s="36"/>
    </row>
    <row r="14580" spans="2:27">
      <c r="B14580" s="37" t="str">
        <f t="shared" si="230"/>
        <v/>
      </c>
      <c r="G14580" s="36"/>
      <c r="H14580" s="36"/>
      <c r="I14580" s="36"/>
      <c r="J14580" s="36"/>
      <c r="K14580" s="36"/>
      <c r="AA14580" s="36"/>
    </row>
    <row r="14581" spans="2:27">
      <c r="B14581" s="37" t="str">
        <f t="shared" si="230"/>
        <v/>
      </c>
      <c r="F14581" s="36"/>
      <c r="H14581" s="36"/>
      <c r="I14581" s="36"/>
      <c r="J14581" s="36"/>
      <c r="K14581" s="36"/>
      <c r="AA14581" s="36"/>
    </row>
    <row r="14582" spans="2:27">
      <c r="B14582" s="37" t="str">
        <f t="shared" si="230"/>
        <v/>
      </c>
      <c r="F14582" s="36"/>
      <c r="H14582" s="36"/>
      <c r="I14582" s="36"/>
      <c r="J14582" s="36"/>
      <c r="K14582" s="36"/>
      <c r="AA14582" s="36"/>
    </row>
    <row r="14583" spans="2:27">
      <c r="B14583" s="37" t="str">
        <f t="shared" si="230"/>
        <v/>
      </c>
      <c r="H14583" s="36"/>
      <c r="I14583" s="36"/>
      <c r="J14583" s="36"/>
      <c r="K14583" s="36"/>
      <c r="AA14583" s="36"/>
    </row>
    <row r="14584" spans="2:27">
      <c r="B14584" s="37" t="str">
        <f t="shared" si="230"/>
        <v/>
      </c>
      <c r="H14584" s="36"/>
      <c r="I14584" s="36"/>
      <c r="J14584" s="36"/>
      <c r="K14584" s="36"/>
      <c r="AA14584" s="36"/>
    </row>
    <row r="14585" spans="2:27">
      <c r="B14585" s="37" t="str">
        <f t="shared" si="230"/>
        <v/>
      </c>
      <c r="H14585" s="36"/>
      <c r="I14585" s="36"/>
      <c r="J14585" s="36"/>
      <c r="K14585" s="36"/>
      <c r="AA14585" s="36"/>
    </row>
    <row r="14586" spans="2:27">
      <c r="B14586" s="37" t="str">
        <f t="shared" si="230"/>
        <v/>
      </c>
      <c r="H14586" s="36"/>
      <c r="I14586" s="36"/>
      <c r="J14586" s="36"/>
      <c r="K14586" s="36"/>
      <c r="AA14586" s="36"/>
    </row>
    <row r="14587" spans="2:27">
      <c r="B14587" s="37" t="str">
        <f t="shared" si="230"/>
        <v/>
      </c>
      <c r="D14587" s="36"/>
      <c r="E14587" s="69"/>
      <c r="F14587" s="69"/>
      <c r="G14587" s="69"/>
      <c r="I14587" s="36"/>
      <c r="J14587" s="36"/>
      <c r="K14587" s="36"/>
      <c r="AA14587" s="36"/>
    </row>
    <row r="14588" spans="2:27">
      <c r="B14588" s="37" t="str">
        <f t="shared" si="230"/>
        <v/>
      </c>
      <c r="D14588" s="36"/>
      <c r="H14588" s="36"/>
      <c r="I14588" s="36"/>
      <c r="J14588" s="36"/>
      <c r="K14588" s="36"/>
      <c r="AA14588" s="36"/>
    </row>
    <row r="14589" spans="2:27">
      <c r="B14589" s="37" t="str">
        <f t="shared" si="230"/>
        <v/>
      </c>
      <c r="E14589" s="69"/>
      <c r="F14589" s="69"/>
      <c r="G14589" s="69"/>
      <c r="I14589" s="36"/>
      <c r="J14589" s="36"/>
      <c r="K14589" s="36"/>
      <c r="AA14589" s="36"/>
    </row>
    <row r="14590" spans="2:27">
      <c r="B14590" s="37" t="str">
        <f t="shared" si="230"/>
        <v/>
      </c>
      <c r="F14590" s="36"/>
      <c r="H14590" s="36"/>
      <c r="I14590" s="36"/>
      <c r="J14590" s="36"/>
      <c r="K14590" s="36"/>
      <c r="AA14590" s="36"/>
    </row>
    <row r="14591" spans="2:27">
      <c r="B14591" s="37" t="str">
        <f t="shared" si="230"/>
        <v/>
      </c>
      <c r="F14591" s="36"/>
      <c r="H14591" s="36"/>
      <c r="I14591" s="36"/>
      <c r="J14591" s="36"/>
      <c r="K14591" s="36"/>
      <c r="AA14591" s="36"/>
    </row>
    <row r="14592" spans="2:27">
      <c r="B14592" s="37" t="str">
        <f t="shared" si="230"/>
        <v/>
      </c>
      <c r="F14592" s="36"/>
      <c r="H14592" s="36"/>
      <c r="I14592" s="36"/>
      <c r="J14592" s="36"/>
      <c r="K14592" s="36"/>
      <c r="AA14592" s="36"/>
    </row>
    <row r="14593" spans="2:27">
      <c r="B14593" s="37" t="str">
        <f t="shared" si="230"/>
        <v/>
      </c>
      <c r="F14593" s="36"/>
      <c r="H14593" s="36"/>
      <c r="I14593" s="36"/>
      <c r="J14593" s="36"/>
      <c r="K14593" s="36"/>
      <c r="AA14593" s="36"/>
    </row>
    <row r="14594" spans="2:27">
      <c r="B14594" s="37" t="str">
        <f t="shared" si="230"/>
        <v/>
      </c>
      <c r="G14594" s="36"/>
      <c r="H14594" s="36"/>
      <c r="I14594" s="36"/>
      <c r="J14594" s="36"/>
      <c r="K14594" s="36"/>
      <c r="AA14594" s="36"/>
    </row>
    <row r="14595" spans="2:27">
      <c r="B14595" s="37" t="str">
        <f t="shared" si="230"/>
        <v/>
      </c>
      <c r="H14595" s="36"/>
      <c r="I14595" s="36"/>
      <c r="J14595" s="36"/>
      <c r="K14595" s="36"/>
      <c r="AA14595" s="36"/>
    </row>
    <row r="14596" spans="2:27">
      <c r="B14596" s="37" t="str">
        <f t="shared" si="230"/>
        <v/>
      </c>
      <c r="H14596" s="36"/>
      <c r="I14596" s="36"/>
      <c r="J14596" s="36"/>
      <c r="K14596" s="36"/>
      <c r="AA14596" s="36"/>
    </row>
    <row r="14597" spans="2:27">
      <c r="B14597" s="37" t="str">
        <f t="shared" si="230"/>
        <v/>
      </c>
      <c r="G14597" s="36"/>
      <c r="H14597" s="36"/>
      <c r="I14597" s="36"/>
      <c r="J14597" s="36"/>
      <c r="K14597" s="36"/>
      <c r="AA14597" s="36"/>
    </row>
    <row r="14598" spans="2:27">
      <c r="B14598" s="37" t="str">
        <f t="shared" si="230"/>
        <v/>
      </c>
      <c r="F14598" s="36"/>
      <c r="H14598" s="36"/>
      <c r="I14598" s="36"/>
      <c r="J14598" s="36"/>
      <c r="K14598" s="36"/>
      <c r="AA14598" s="36"/>
    </row>
    <row r="14599" spans="2:27">
      <c r="B14599" s="37" t="str">
        <f t="shared" ref="B14599:B14662" si="231">IF(A14599="Menores de 1 año",0,LEFT(A14599,2))</f>
        <v/>
      </c>
      <c r="H14599" s="36"/>
      <c r="I14599" s="36"/>
      <c r="J14599" s="36"/>
      <c r="K14599" s="36"/>
      <c r="AA14599" s="36"/>
    </row>
    <row r="14600" spans="2:27">
      <c r="B14600" s="37" t="str">
        <f t="shared" si="231"/>
        <v/>
      </c>
      <c r="H14600" s="36"/>
      <c r="I14600" s="36"/>
      <c r="J14600" s="36"/>
      <c r="K14600" s="36"/>
      <c r="AA14600" s="36"/>
    </row>
    <row r="14601" spans="2:27">
      <c r="B14601" s="37" t="str">
        <f t="shared" si="231"/>
        <v/>
      </c>
      <c r="F14601" s="36"/>
      <c r="H14601" s="36"/>
      <c r="I14601" s="36"/>
      <c r="J14601" s="36"/>
      <c r="K14601" s="36"/>
      <c r="AA14601" s="36"/>
    </row>
    <row r="14602" spans="2:27">
      <c r="B14602" s="37" t="str">
        <f t="shared" si="231"/>
        <v/>
      </c>
      <c r="F14602" s="36"/>
      <c r="H14602" s="36"/>
      <c r="I14602" s="36"/>
      <c r="J14602" s="36"/>
      <c r="K14602" s="36"/>
      <c r="AA14602" s="36"/>
    </row>
    <row r="14603" spans="2:27">
      <c r="B14603" s="37" t="str">
        <f t="shared" si="231"/>
        <v/>
      </c>
      <c r="G14603" s="36"/>
      <c r="H14603" s="36"/>
      <c r="I14603" s="36"/>
      <c r="J14603" s="36"/>
      <c r="K14603" s="36"/>
      <c r="AA14603" s="36"/>
    </row>
    <row r="14604" spans="2:27">
      <c r="B14604" s="37" t="str">
        <f t="shared" si="231"/>
        <v/>
      </c>
      <c r="G14604" s="36"/>
      <c r="H14604" s="36"/>
      <c r="I14604" s="36"/>
      <c r="J14604" s="36"/>
      <c r="K14604" s="36"/>
      <c r="AA14604" s="36"/>
    </row>
    <row r="14605" spans="2:27">
      <c r="B14605" s="37" t="str">
        <f t="shared" si="231"/>
        <v/>
      </c>
      <c r="H14605" s="36"/>
      <c r="I14605" s="36"/>
      <c r="J14605" s="36"/>
      <c r="K14605" s="36"/>
      <c r="AA14605" s="36"/>
    </row>
    <row r="14606" spans="2:27">
      <c r="B14606" s="37" t="str">
        <f t="shared" si="231"/>
        <v/>
      </c>
      <c r="G14606" s="36"/>
      <c r="H14606" s="36"/>
      <c r="I14606" s="36"/>
      <c r="J14606" s="36"/>
      <c r="K14606" s="36"/>
      <c r="AA14606" s="36"/>
    </row>
    <row r="14607" spans="2:27">
      <c r="B14607" s="37" t="str">
        <f t="shared" si="231"/>
        <v/>
      </c>
      <c r="F14607" s="36"/>
      <c r="H14607" s="36"/>
      <c r="I14607" s="36"/>
      <c r="J14607" s="36"/>
      <c r="K14607" s="36"/>
      <c r="AA14607" s="36"/>
    </row>
    <row r="14608" spans="2:27">
      <c r="B14608" s="37" t="str">
        <f t="shared" si="231"/>
        <v/>
      </c>
      <c r="H14608" s="36"/>
      <c r="I14608" s="36"/>
      <c r="J14608" s="36"/>
      <c r="K14608" s="36"/>
      <c r="AA14608" s="36"/>
    </row>
    <row r="14609" spans="2:27">
      <c r="B14609" s="37" t="str">
        <f t="shared" si="231"/>
        <v/>
      </c>
      <c r="G14609" s="36"/>
      <c r="H14609" s="36"/>
      <c r="I14609" s="36"/>
      <c r="J14609" s="36"/>
      <c r="K14609" s="36"/>
      <c r="AA14609" s="36"/>
    </row>
    <row r="14610" spans="2:27">
      <c r="B14610" s="37" t="str">
        <f t="shared" si="231"/>
        <v/>
      </c>
      <c r="H14610" s="36"/>
      <c r="I14610" s="36"/>
      <c r="J14610" s="36"/>
      <c r="K14610" s="36"/>
      <c r="AA14610" s="36"/>
    </row>
    <row r="14611" spans="2:27">
      <c r="B14611" s="37" t="str">
        <f t="shared" si="231"/>
        <v/>
      </c>
      <c r="H14611" s="36"/>
      <c r="I14611" s="36"/>
      <c r="J14611" s="36"/>
      <c r="K14611" s="36"/>
      <c r="AA14611" s="36"/>
    </row>
    <row r="14612" spans="2:27">
      <c r="B14612" s="37" t="str">
        <f t="shared" si="231"/>
        <v/>
      </c>
      <c r="H14612" s="36"/>
      <c r="I14612" s="36"/>
      <c r="J14612" s="36"/>
      <c r="K14612" s="36"/>
      <c r="AA14612" s="36"/>
    </row>
    <row r="14613" spans="2:27">
      <c r="B14613" s="37" t="str">
        <f t="shared" si="231"/>
        <v/>
      </c>
      <c r="H14613" s="36"/>
      <c r="I14613" s="36"/>
      <c r="J14613" s="36"/>
      <c r="K14613" s="36"/>
      <c r="AA14613" s="36"/>
    </row>
    <row r="14614" spans="2:27">
      <c r="B14614" s="37" t="str">
        <f t="shared" si="231"/>
        <v/>
      </c>
      <c r="H14614" s="36"/>
      <c r="I14614" s="36"/>
      <c r="J14614" s="36"/>
      <c r="K14614" s="36"/>
      <c r="AA14614" s="36"/>
    </row>
    <row r="14615" spans="2:27">
      <c r="B14615" s="37" t="str">
        <f t="shared" si="231"/>
        <v/>
      </c>
      <c r="H14615" s="36"/>
      <c r="I14615" s="36"/>
      <c r="J14615" s="36"/>
      <c r="K14615" s="36"/>
      <c r="AA14615" s="36"/>
    </row>
    <row r="14616" spans="2:27">
      <c r="B14616" s="37" t="str">
        <f t="shared" si="231"/>
        <v/>
      </c>
      <c r="H14616" s="36"/>
      <c r="I14616" s="36"/>
      <c r="J14616" s="36"/>
      <c r="K14616" s="36"/>
      <c r="AA14616" s="36"/>
    </row>
    <row r="14617" spans="2:27">
      <c r="B14617" s="37" t="str">
        <f t="shared" si="231"/>
        <v/>
      </c>
      <c r="H14617" s="36"/>
      <c r="I14617" s="36"/>
      <c r="J14617" s="36"/>
      <c r="K14617" s="36"/>
      <c r="AA14617" s="36"/>
    </row>
    <row r="14618" spans="2:27">
      <c r="B14618" s="37" t="str">
        <f t="shared" si="231"/>
        <v/>
      </c>
      <c r="H14618" s="36"/>
      <c r="I14618" s="36"/>
      <c r="J14618" s="36"/>
      <c r="K14618" s="36"/>
      <c r="AA14618" s="36"/>
    </row>
    <row r="14619" spans="2:27">
      <c r="B14619" s="37" t="str">
        <f t="shared" si="231"/>
        <v/>
      </c>
      <c r="H14619" s="36"/>
      <c r="I14619" s="36"/>
      <c r="J14619" s="36"/>
      <c r="K14619" s="36"/>
      <c r="AA14619" s="36"/>
    </row>
    <row r="14620" spans="2:27">
      <c r="B14620" s="37" t="str">
        <f t="shared" si="231"/>
        <v/>
      </c>
      <c r="H14620" s="36"/>
      <c r="I14620" s="36"/>
      <c r="J14620" s="36"/>
      <c r="K14620" s="36"/>
      <c r="AA14620" s="36"/>
    </row>
    <row r="14621" spans="2:27">
      <c r="B14621" s="37" t="str">
        <f t="shared" si="231"/>
        <v/>
      </c>
      <c r="D14621" s="36"/>
      <c r="E14621" s="69"/>
      <c r="F14621" s="69"/>
      <c r="G14621" s="69"/>
      <c r="I14621" s="36"/>
      <c r="J14621" s="36"/>
      <c r="K14621" s="36"/>
      <c r="AA14621" s="36"/>
    </row>
    <row r="14622" spans="2:27">
      <c r="B14622" s="37" t="str">
        <f t="shared" si="231"/>
        <v/>
      </c>
      <c r="D14622" s="36"/>
      <c r="H14622" s="36"/>
      <c r="I14622" s="36"/>
      <c r="J14622" s="36"/>
      <c r="K14622" s="36"/>
      <c r="AA14622" s="36"/>
    </row>
    <row r="14623" spans="2:27">
      <c r="B14623" s="37" t="str">
        <f t="shared" si="231"/>
        <v/>
      </c>
      <c r="E14623" s="69"/>
      <c r="F14623" s="69"/>
      <c r="G14623" s="69"/>
      <c r="I14623" s="36"/>
      <c r="J14623" s="36"/>
      <c r="K14623" s="36"/>
      <c r="AA14623" s="36"/>
    </row>
    <row r="14624" spans="2:27">
      <c r="B14624" s="37" t="str">
        <f t="shared" si="231"/>
        <v/>
      </c>
      <c r="F14624" s="36"/>
      <c r="H14624" s="36"/>
      <c r="I14624" s="36"/>
      <c r="J14624" s="36"/>
      <c r="K14624" s="36"/>
      <c r="AA14624" s="36"/>
    </row>
    <row r="14625" spans="2:27">
      <c r="B14625" s="37" t="str">
        <f t="shared" si="231"/>
        <v/>
      </c>
      <c r="F14625" s="36"/>
      <c r="H14625" s="36"/>
      <c r="I14625" s="36"/>
      <c r="J14625" s="36"/>
      <c r="K14625" s="36"/>
      <c r="AA14625" s="36"/>
    </row>
    <row r="14626" spans="2:27">
      <c r="B14626" s="37" t="str">
        <f t="shared" si="231"/>
        <v/>
      </c>
      <c r="F14626" s="36"/>
      <c r="H14626" s="36"/>
      <c r="I14626" s="36"/>
      <c r="J14626" s="36"/>
      <c r="K14626" s="36"/>
      <c r="AA14626" s="36"/>
    </row>
    <row r="14627" spans="2:27">
      <c r="B14627" s="37" t="str">
        <f t="shared" si="231"/>
        <v/>
      </c>
      <c r="G14627" s="36"/>
      <c r="H14627" s="36"/>
      <c r="I14627" s="36"/>
      <c r="J14627" s="36"/>
      <c r="K14627" s="36"/>
      <c r="AA14627" s="36"/>
    </row>
    <row r="14628" spans="2:27">
      <c r="B14628" s="37" t="str">
        <f t="shared" si="231"/>
        <v/>
      </c>
      <c r="G14628" s="36"/>
      <c r="H14628" s="36"/>
      <c r="I14628" s="36"/>
      <c r="J14628" s="36"/>
      <c r="K14628" s="36"/>
      <c r="AA14628" s="36"/>
    </row>
    <row r="14629" spans="2:27">
      <c r="B14629" s="37" t="str">
        <f t="shared" si="231"/>
        <v/>
      </c>
      <c r="F14629" s="36"/>
      <c r="H14629" s="36"/>
      <c r="I14629" s="36"/>
      <c r="J14629" s="36"/>
      <c r="K14629" s="36"/>
      <c r="AA14629" s="36"/>
    </row>
    <row r="14630" spans="2:27">
      <c r="B14630" s="37" t="str">
        <f t="shared" si="231"/>
        <v/>
      </c>
      <c r="F14630" s="36"/>
      <c r="H14630" s="36"/>
      <c r="I14630" s="36"/>
      <c r="J14630" s="36"/>
      <c r="K14630" s="36"/>
      <c r="AA14630" s="36"/>
    </row>
    <row r="14631" spans="2:27">
      <c r="B14631" s="37" t="str">
        <f t="shared" si="231"/>
        <v/>
      </c>
      <c r="G14631" s="36"/>
      <c r="H14631" s="36"/>
      <c r="I14631" s="36"/>
      <c r="J14631" s="36"/>
      <c r="K14631" s="36"/>
      <c r="AA14631" s="36"/>
    </row>
    <row r="14632" spans="2:27">
      <c r="B14632" s="37" t="str">
        <f t="shared" si="231"/>
        <v/>
      </c>
      <c r="F14632" s="36"/>
      <c r="H14632" s="36"/>
      <c r="I14632" s="36"/>
      <c r="J14632" s="36"/>
      <c r="K14632" s="36"/>
      <c r="AA14632" s="36"/>
    </row>
    <row r="14633" spans="2:27">
      <c r="B14633" s="37" t="str">
        <f t="shared" si="231"/>
        <v/>
      </c>
      <c r="G14633" s="36"/>
      <c r="H14633" s="36"/>
      <c r="I14633" s="36"/>
      <c r="J14633" s="36"/>
      <c r="K14633" s="36"/>
      <c r="AA14633" s="36"/>
    </row>
    <row r="14634" spans="2:27">
      <c r="B14634" s="37" t="str">
        <f t="shared" si="231"/>
        <v/>
      </c>
      <c r="G14634" s="36"/>
      <c r="H14634" s="36"/>
      <c r="I14634" s="36"/>
      <c r="J14634" s="36"/>
      <c r="K14634" s="36"/>
      <c r="AA14634" s="36"/>
    </row>
    <row r="14635" spans="2:27">
      <c r="B14635" s="37" t="str">
        <f t="shared" si="231"/>
        <v/>
      </c>
      <c r="G14635" s="36"/>
      <c r="H14635" s="36"/>
      <c r="I14635" s="36"/>
      <c r="J14635" s="36"/>
      <c r="K14635" s="36"/>
      <c r="AA14635" s="36"/>
    </row>
    <row r="14636" spans="2:27">
      <c r="B14636" s="37" t="str">
        <f t="shared" si="231"/>
        <v/>
      </c>
      <c r="G14636" s="36"/>
      <c r="H14636" s="36"/>
      <c r="I14636" s="36"/>
      <c r="J14636" s="36"/>
      <c r="K14636" s="36"/>
      <c r="AA14636" s="36"/>
    </row>
    <row r="14637" spans="2:27">
      <c r="B14637" s="37" t="str">
        <f t="shared" si="231"/>
        <v/>
      </c>
      <c r="F14637" s="36"/>
      <c r="H14637" s="36"/>
      <c r="I14637" s="36"/>
      <c r="J14637" s="36"/>
      <c r="K14637" s="36"/>
      <c r="AA14637" s="36"/>
    </row>
    <row r="14638" spans="2:27">
      <c r="B14638" s="37" t="str">
        <f t="shared" si="231"/>
        <v/>
      </c>
      <c r="F14638" s="36"/>
      <c r="H14638" s="36"/>
      <c r="I14638" s="36"/>
      <c r="J14638" s="36"/>
      <c r="K14638" s="36"/>
      <c r="AA14638" s="36"/>
    </row>
    <row r="14639" spans="2:27">
      <c r="B14639" s="37" t="str">
        <f t="shared" si="231"/>
        <v/>
      </c>
      <c r="H14639" s="36"/>
      <c r="I14639" s="36"/>
      <c r="J14639" s="36"/>
      <c r="K14639" s="36"/>
      <c r="AA14639" s="36"/>
    </row>
    <row r="14640" spans="2:27">
      <c r="B14640" s="37" t="str">
        <f t="shared" si="231"/>
        <v/>
      </c>
      <c r="G14640" s="36"/>
      <c r="H14640" s="36"/>
      <c r="I14640" s="36"/>
      <c r="J14640" s="36"/>
      <c r="K14640" s="36"/>
      <c r="AA14640" s="36"/>
    </row>
    <row r="14641" spans="2:27">
      <c r="B14641" s="37" t="str">
        <f t="shared" si="231"/>
        <v/>
      </c>
      <c r="F14641" s="36"/>
      <c r="H14641" s="36"/>
      <c r="I14641" s="36"/>
      <c r="J14641" s="36"/>
      <c r="K14641" s="36"/>
      <c r="AA14641" s="36"/>
    </row>
    <row r="14642" spans="2:27">
      <c r="B14642" s="37" t="str">
        <f t="shared" si="231"/>
        <v/>
      </c>
      <c r="G14642" s="36"/>
      <c r="H14642" s="36"/>
      <c r="I14642" s="36"/>
      <c r="J14642" s="36"/>
      <c r="K14642" s="36"/>
      <c r="AA14642" s="36"/>
    </row>
    <row r="14643" spans="2:27">
      <c r="B14643" s="37" t="str">
        <f t="shared" si="231"/>
        <v/>
      </c>
      <c r="H14643" s="36"/>
      <c r="I14643" s="36"/>
      <c r="J14643" s="36"/>
      <c r="K14643" s="36"/>
      <c r="AA14643" s="36"/>
    </row>
    <row r="14644" spans="2:27">
      <c r="B14644" s="37" t="str">
        <f t="shared" si="231"/>
        <v/>
      </c>
      <c r="G14644" s="36"/>
      <c r="H14644" s="36"/>
      <c r="I14644" s="36"/>
      <c r="J14644" s="36"/>
      <c r="K14644" s="36"/>
      <c r="AA14644" s="36"/>
    </row>
    <row r="14645" spans="2:27">
      <c r="B14645" s="37" t="str">
        <f t="shared" si="231"/>
        <v/>
      </c>
      <c r="H14645" s="36"/>
      <c r="I14645" s="36"/>
      <c r="J14645" s="36"/>
      <c r="K14645" s="36"/>
      <c r="AA14645" s="36"/>
    </row>
    <row r="14646" spans="2:27">
      <c r="B14646" s="37" t="str">
        <f t="shared" si="231"/>
        <v/>
      </c>
      <c r="H14646" s="36"/>
      <c r="I14646" s="36"/>
      <c r="J14646" s="36"/>
      <c r="K14646" s="36"/>
      <c r="AA14646" s="36"/>
    </row>
    <row r="14647" spans="2:27">
      <c r="B14647" s="37" t="str">
        <f t="shared" si="231"/>
        <v/>
      </c>
      <c r="H14647" s="36"/>
      <c r="I14647" s="36"/>
      <c r="J14647" s="36"/>
      <c r="K14647" s="36"/>
      <c r="AA14647" s="36"/>
    </row>
    <row r="14648" spans="2:27">
      <c r="B14648" s="37" t="str">
        <f t="shared" si="231"/>
        <v/>
      </c>
      <c r="H14648" s="36"/>
      <c r="I14648" s="36"/>
      <c r="J14648" s="36"/>
      <c r="K14648" s="36"/>
      <c r="AA14648" s="36"/>
    </row>
    <row r="14649" spans="2:27">
      <c r="B14649" s="37" t="str">
        <f t="shared" si="231"/>
        <v/>
      </c>
      <c r="H14649" s="36"/>
      <c r="I14649" s="36"/>
      <c r="J14649" s="36"/>
      <c r="K14649" s="36"/>
      <c r="AA14649" s="36"/>
    </row>
    <row r="14650" spans="2:27">
      <c r="B14650" s="37" t="str">
        <f t="shared" si="231"/>
        <v/>
      </c>
      <c r="H14650" s="36"/>
      <c r="I14650" s="36"/>
      <c r="J14650" s="36"/>
      <c r="K14650" s="36"/>
      <c r="AA14650" s="36"/>
    </row>
    <row r="14651" spans="2:27">
      <c r="B14651" s="37" t="str">
        <f t="shared" si="231"/>
        <v/>
      </c>
      <c r="H14651" s="36"/>
      <c r="I14651" s="36"/>
      <c r="J14651" s="36"/>
      <c r="K14651" s="36"/>
      <c r="AA14651" s="36"/>
    </row>
    <row r="14652" spans="2:27">
      <c r="B14652" s="37" t="str">
        <f t="shared" si="231"/>
        <v/>
      </c>
      <c r="H14652" s="36"/>
      <c r="I14652" s="36"/>
      <c r="J14652" s="36"/>
      <c r="K14652" s="36"/>
      <c r="AA14652" s="36"/>
    </row>
    <row r="14653" spans="2:27">
      <c r="B14653" s="37" t="str">
        <f t="shared" si="231"/>
        <v/>
      </c>
      <c r="H14653" s="36"/>
      <c r="I14653" s="36"/>
      <c r="J14653" s="36"/>
      <c r="K14653" s="36"/>
      <c r="AA14653" s="36"/>
    </row>
    <row r="14654" spans="2:27">
      <c r="B14654" s="37" t="str">
        <f t="shared" si="231"/>
        <v/>
      </c>
      <c r="H14654" s="36"/>
      <c r="I14654" s="36"/>
      <c r="J14654" s="36"/>
      <c r="K14654" s="36"/>
      <c r="AA14654" s="36"/>
    </row>
    <row r="14655" spans="2:27">
      <c r="B14655" s="37" t="str">
        <f t="shared" si="231"/>
        <v/>
      </c>
      <c r="H14655" s="36"/>
      <c r="I14655" s="36"/>
      <c r="J14655" s="36"/>
      <c r="K14655" s="36"/>
      <c r="AA14655" s="36"/>
    </row>
    <row r="14656" spans="2:27">
      <c r="B14656" s="37" t="str">
        <f t="shared" si="231"/>
        <v/>
      </c>
      <c r="D14656" s="36"/>
      <c r="E14656" s="69"/>
      <c r="F14656" s="69"/>
      <c r="G14656" s="69"/>
      <c r="I14656" s="36"/>
      <c r="J14656" s="36"/>
      <c r="K14656" s="36"/>
      <c r="AA14656" s="36"/>
    </row>
    <row r="14657" spans="2:27">
      <c r="B14657" s="37" t="str">
        <f t="shared" si="231"/>
        <v/>
      </c>
      <c r="D14657" s="36"/>
      <c r="H14657" s="36"/>
      <c r="I14657" s="36"/>
      <c r="J14657" s="36"/>
      <c r="K14657" s="36"/>
      <c r="AA14657" s="36"/>
    </row>
    <row r="14658" spans="2:27">
      <c r="B14658" s="37" t="str">
        <f t="shared" si="231"/>
        <v/>
      </c>
      <c r="E14658" s="69"/>
      <c r="F14658" s="69"/>
      <c r="G14658" s="69"/>
      <c r="I14658" s="36"/>
      <c r="J14658" s="36"/>
      <c r="K14658" s="36"/>
      <c r="AA14658" s="36"/>
    </row>
    <row r="14659" spans="2:27">
      <c r="B14659" s="37" t="str">
        <f t="shared" si="231"/>
        <v/>
      </c>
      <c r="F14659" s="36"/>
      <c r="H14659" s="36"/>
      <c r="I14659" s="36"/>
      <c r="J14659" s="36"/>
      <c r="K14659" s="36"/>
      <c r="AA14659" s="36"/>
    </row>
    <row r="14660" spans="2:27">
      <c r="B14660" s="37" t="str">
        <f t="shared" si="231"/>
        <v/>
      </c>
      <c r="H14660" s="36"/>
      <c r="I14660" s="36"/>
      <c r="J14660" s="36"/>
      <c r="K14660" s="36"/>
      <c r="AA14660" s="36"/>
    </row>
    <row r="14661" spans="2:27">
      <c r="B14661" s="37" t="str">
        <f t="shared" si="231"/>
        <v/>
      </c>
      <c r="F14661" s="36"/>
      <c r="H14661" s="36"/>
      <c r="I14661" s="36"/>
      <c r="J14661" s="36"/>
      <c r="K14661" s="36"/>
      <c r="AA14661" s="36"/>
    </row>
    <row r="14662" spans="2:27">
      <c r="B14662" s="37" t="str">
        <f t="shared" si="231"/>
        <v/>
      </c>
      <c r="F14662" s="36"/>
      <c r="G14662" s="36"/>
      <c r="I14662" s="36"/>
      <c r="J14662" s="36"/>
      <c r="K14662" s="36"/>
      <c r="AA14662" s="36"/>
    </row>
    <row r="14663" spans="2:27">
      <c r="B14663" s="37" t="str">
        <f t="shared" ref="B14663:B14726" si="232">IF(A14663="Menores de 1 año",0,LEFT(A14663,2))</f>
        <v/>
      </c>
      <c r="F14663" s="36"/>
      <c r="H14663" s="36"/>
      <c r="I14663" s="36"/>
      <c r="J14663" s="36"/>
      <c r="K14663" s="36"/>
      <c r="AA14663" s="36"/>
    </row>
    <row r="14664" spans="2:27">
      <c r="B14664" s="37" t="str">
        <f t="shared" si="232"/>
        <v/>
      </c>
      <c r="G14664" s="36"/>
      <c r="H14664" s="36"/>
      <c r="I14664" s="36"/>
      <c r="J14664" s="36"/>
      <c r="K14664" s="36"/>
      <c r="AA14664" s="36"/>
    </row>
    <row r="14665" spans="2:27">
      <c r="B14665" s="37" t="str">
        <f t="shared" si="232"/>
        <v/>
      </c>
      <c r="G14665" s="36"/>
      <c r="H14665" s="36"/>
      <c r="I14665" s="36"/>
      <c r="J14665" s="36"/>
      <c r="K14665" s="36"/>
      <c r="AA14665" s="36"/>
    </row>
    <row r="14666" spans="2:27">
      <c r="B14666" s="37" t="str">
        <f t="shared" si="232"/>
        <v/>
      </c>
      <c r="G14666" s="36"/>
      <c r="H14666" s="36"/>
      <c r="I14666" s="36"/>
      <c r="J14666" s="36"/>
      <c r="K14666" s="36"/>
      <c r="AA14666" s="36"/>
    </row>
    <row r="14667" spans="2:27">
      <c r="B14667" s="37" t="str">
        <f t="shared" si="232"/>
        <v/>
      </c>
      <c r="G14667" s="36"/>
      <c r="H14667" s="36"/>
      <c r="I14667" s="36"/>
      <c r="J14667" s="36"/>
      <c r="K14667" s="36"/>
      <c r="AA14667" s="36"/>
    </row>
    <row r="14668" spans="2:27">
      <c r="B14668" s="37" t="str">
        <f t="shared" si="232"/>
        <v/>
      </c>
      <c r="F14668" s="36"/>
      <c r="H14668" s="36"/>
      <c r="I14668" s="36"/>
      <c r="J14668" s="36"/>
      <c r="K14668" s="36"/>
      <c r="AA14668" s="36"/>
    </row>
    <row r="14669" spans="2:27">
      <c r="B14669" s="37" t="str">
        <f t="shared" si="232"/>
        <v/>
      </c>
      <c r="G14669" s="36"/>
      <c r="H14669" s="36"/>
      <c r="I14669" s="36"/>
      <c r="J14669" s="36"/>
      <c r="K14669" s="36"/>
      <c r="AA14669" s="36"/>
    </row>
    <row r="14670" spans="2:27">
      <c r="B14670" s="37" t="str">
        <f t="shared" si="232"/>
        <v/>
      </c>
      <c r="G14670" s="36"/>
      <c r="H14670" s="36"/>
      <c r="I14670" s="36"/>
      <c r="J14670" s="36"/>
      <c r="K14670" s="36"/>
      <c r="AA14670" s="36"/>
    </row>
    <row r="14671" spans="2:27">
      <c r="B14671" s="37" t="str">
        <f t="shared" si="232"/>
        <v/>
      </c>
      <c r="F14671" s="36"/>
      <c r="H14671" s="36"/>
      <c r="I14671" s="36"/>
      <c r="J14671" s="36"/>
      <c r="K14671" s="36"/>
      <c r="AA14671" s="36"/>
    </row>
    <row r="14672" spans="2:27">
      <c r="B14672" s="37" t="str">
        <f t="shared" si="232"/>
        <v/>
      </c>
      <c r="G14672" s="36"/>
      <c r="H14672" s="36"/>
      <c r="I14672" s="36"/>
      <c r="J14672" s="36"/>
      <c r="K14672" s="36"/>
      <c r="AA14672" s="36"/>
    </row>
    <row r="14673" spans="2:27">
      <c r="B14673" s="37" t="str">
        <f t="shared" si="232"/>
        <v/>
      </c>
      <c r="F14673" s="36"/>
      <c r="H14673" s="36"/>
      <c r="I14673" s="36"/>
      <c r="J14673" s="36"/>
      <c r="K14673" s="36"/>
      <c r="AA14673" s="36"/>
    </row>
    <row r="14674" spans="2:27">
      <c r="B14674" s="37" t="str">
        <f t="shared" si="232"/>
        <v/>
      </c>
      <c r="G14674" s="36"/>
      <c r="H14674" s="36"/>
      <c r="I14674" s="36"/>
      <c r="J14674" s="36"/>
      <c r="K14674" s="36"/>
      <c r="AA14674" s="36"/>
    </row>
    <row r="14675" spans="2:27">
      <c r="B14675" s="37" t="str">
        <f t="shared" si="232"/>
        <v/>
      </c>
      <c r="H14675" s="36"/>
      <c r="I14675" s="36"/>
      <c r="J14675" s="36"/>
      <c r="K14675" s="36"/>
      <c r="AA14675" s="36"/>
    </row>
    <row r="14676" spans="2:27">
      <c r="B14676" s="37" t="str">
        <f t="shared" si="232"/>
        <v/>
      </c>
      <c r="G14676" s="36"/>
      <c r="H14676" s="36"/>
      <c r="I14676" s="36"/>
      <c r="J14676" s="36"/>
      <c r="K14676" s="36"/>
      <c r="AA14676" s="36"/>
    </row>
    <row r="14677" spans="2:27">
      <c r="B14677" s="37" t="str">
        <f t="shared" si="232"/>
        <v/>
      </c>
      <c r="G14677" s="36"/>
      <c r="H14677" s="36"/>
      <c r="I14677" s="36"/>
      <c r="J14677" s="36"/>
      <c r="K14677" s="36"/>
      <c r="AA14677" s="36"/>
    </row>
    <row r="14678" spans="2:27">
      <c r="B14678" s="37" t="str">
        <f t="shared" si="232"/>
        <v/>
      </c>
      <c r="H14678" s="36"/>
      <c r="I14678" s="36"/>
      <c r="J14678" s="36"/>
      <c r="K14678" s="36"/>
      <c r="AA14678" s="36"/>
    </row>
    <row r="14679" spans="2:27">
      <c r="B14679" s="37" t="str">
        <f t="shared" si="232"/>
        <v/>
      </c>
      <c r="H14679" s="36"/>
      <c r="I14679" s="36"/>
      <c r="J14679" s="36"/>
      <c r="K14679" s="36"/>
      <c r="AA14679" s="36"/>
    </row>
    <row r="14680" spans="2:27">
      <c r="B14680" s="37" t="str">
        <f t="shared" si="232"/>
        <v/>
      </c>
      <c r="H14680" s="36"/>
      <c r="I14680" s="36"/>
      <c r="J14680" s="36"/>
      <c r="K14680" s="36"/>
      <c r="AA14680" s="36"/>
    </row>
    <row r="14681" spans="2:27">
      <c r="B14681" s="37" t="str">
        <f t="shared" si="232"/>
        <v/>
      </c>
      <c r="H14681" s="36"/>
      <c r="I14681" s="36"/>
      <c r="J14681" s="36"/>
      <c r="K14681" s="36"/>
      <c r="AA14681" s="36"/>
    </row>
    <row r="14682" spans="2:27">
      <c r="B14682" s="37" t="str">
        <f t="shared" si="232"/>
        <v/>
      </c>
      <c r="H14682" s="36"/>
      <c r="I14682" s="36"/>
      <c r="J14682" s="36"/>
      <c r="K14682" s="36"/>
      <c r="AA14682" s="36"/>
    </row>
    <row r="14683" spans="2:27">
      <c r="B14683" s="37" t="str">
        <f t="shared" si="232"/>
        <v/>
      </c>
      <c r="H14683" s="36"/>
      <c r="I14683" s="36"/>
      <c r="J14683" s="36"/>
      <c r="K14683" s="36"/>
      <c r="AA14683" s="36"/>
    </row>
    <row r="14684" spans="2:27">
      <c r="B14684" s="37" t="str">
        <f t="shared" si="232"/>
        <v/>
      </c>
      <c r="H14684" s="36"/>
      <c r="I14684" s="36"/>
      <c r="J14684" s="36"/>
      <c r="K14684" s="36"/>
      <c r="AA14684" s="36"/>
    </row>
    <row r="14685" spans="2:27">
      <c r="B14685" s="37" t="str">
        <f t="shared" si="232"/>
        <v/>
      </c>
      <c r="F14685" s="36"/>
      <c r="H14685" s="36"/>
      <c r="I14685" s="36"/>
      <c r="J14685" s="36"/>
      <c r="K14685" s="36"/>
      <c r="AA14685" s="36"/>
    </row>
    <row r="14686" spans="2:27">
      <c r="B14686" s="37" t="str">
        <f t="shared" si="232"/>
        <v/>
      </c>
      <c r="H14686" s="36"/>
      <c r="I14686" s="36"/>
      <c r="J14686" s="36"/>
      <c r="K14686" s="36"/>
      <c r="AA14686" s="36"/>
    </row>
    <row r="14687" spans="2:27">
      <c r="B14687" s="37" t="str">
        <f t="shared" si="232"/>
        <v/>
      </c>
      <c r="F14687" s="36"/>
      <c r="H14687" s="36"/>
      <c r="I14687" s="36"/>
      <c r="J14687" s="36"/>
      <c r="K14687" s="36"/>
      <c r="AA14687" s="36"/>
    </row>
    <row r="14688" spans="2:27">
      <c r="B14688" s="37" t="str">
        <f t="shared" si="232"/>
        <v/>
      </c>
      <c r="G14688" s="36"/>
      <c r="H14688" s="36"/>
      <c r="I14688" s="36"/>
      <c r="J14688" s="36"/>
      <c r="K14688" s="36"/>
      <c r="AA14688" s="36"/>
    </row>
    <row r="14689" spans="2:27">
      <c r="B14689" s="37" t="str">
        <f t="shared" si="232"/>
        <v/>
      </c>
      <c r="H14689" s="36"/>
      <c r="I14689" s="36"/>
      <c r="J14689" s="36"/>
      <c r="K14689" s="36"/>
      <c r="AA14689" s="36"/>
    </row>
    <row r="14690" spans="2:27">
      <c r="B14690" s="37" t="str">
        <f t="shared" si="232"/>
        <v/>
      </c>
      <c r="H14690" s="36"/>
      <c r="I14690" s="36"/>
      <c r="J14690" s="36"/>
      <c r="K14690" s="36"/>
      <c r="AA14690" s="36"/>
    </row>
    <row r="14691" spans="2:27">
      <c r="B14691" s="37" t="str">
        <f t="shared" si="232"/>
        <v/>
      </c>
      <c r="H14691" s="36"/>
      <c r="I14691" s="36"/>
      <c r="J14691" s="36"/>
      <c r="K14691" s="36"/>
      <c r="AA14691" s="36"/>
    </row>
    <row r="14692" spans="2:27">
      <c r="B14692" s="37" t="str">
        <f t="shared" si="232"/>
        <v/>
      </c>
      <c r="H14692" s="36"/>
      <c r="I14692" s="36"/>
      <c r="J14692" s="36"/>
      <c r="K14692" s="36"/>
      <c r="AA14692" s="36"/>
    </row>
    <row r="14693" spans="2:27">
      <c r="B14693" s="37" t="str">
        <f t="shared" si="232"/>
        <v/>
      </c>
      <c r="H14693" s="36"/>
      <c r="I14693" s="36"/>
      <c r="J14693" s="36"/>
      <c r="K14693" s="36"/>
      <c r="AA14693" s="36"/>
    </row>
    <row r="14694" spans="2:27">
      <c r="B14694" s="37" t="str">
        <f t="shared" si="232"/>
        <v/>
      </c>
      <c r="H14694" s="36"/>
      <c r="I14694" s="36"/>
      <c r="J14694" s="36"/>
      <c r="K14694" s="36"/>
      <c r="AA14694" s="36"/>
    </row>
    <row r="14695" spans="2:27">
      <c r="B14695" s="37" t="str">
        <f t="shared" si="232"/>
        <v/>
      </c>
      <c r="H14695" s="36"/>
      <c r="I14695" s="36"/>
      <c r="J14695" s="36"/>
      <c r="K14695" s="36"/>
      <c r="AA14695" s="36"/>
    </row>
    <row r="14696" spans="2:27">
      <c r="B14696" s="37" t="str">
        <f t="shared" si="232"/>
        <v/>
      </c>
      <c r="D14696" s="36"/>
      <c r="E14696" s="69"/>
      <c r="F14696" s="69"/>
      <c r="G14696" s="69"/>
      <c r="H14696" s="36"/>
      <c r="I14696" s="36"/>
      <c r="J14696" s="36"/>
      <c r="K14696" s="36"/>
      <c r="AA14696" s="36"/>
    </row>
    <row r="14697" spans="2:27">
      <c r="B14697" s="37" t="str">
        <f t="shared" si="232"/>
        <v/>
      </c>
      <c r="D14697" s="36"/>
      <c r="H14697" s="36"/>
      <c r="I14697" s="36"/>
      <c r="J14697" s="36"/>
      <c r="K14697" s="36"/>
      <c r="AA14697" s="36"/>
    </row>
    <row r="14698" spans="2:27">
      <c r="B14698" s="37" t="str">
        <f t="shared" si="232"/>
        <v/>
      </c>
      <c r="E14698" s="69"/>
      <c r="F14698" s="69"/>
      <c r="G14698" s="69"/>
      <c r="I14698" s="36"/>
      <c r="J14698" s="36"/>
      <c r="K14698" s="36"/>
      <c r="AA14698" s="36"/>
    </row>
    <row r="14699" spans="2:27">
      <c r="B14699" s="37" t="str">
        <f t="shared" si="232"/>
        <v/>
      </c>
      <c r="H14699" s="36"/>
      <c r="I14699" s="36"/>
      <c r="J14699" s="36"/>
      <c r="K14699" s="36"/>
      <c r="AA14699" s="36"/>
    </row>
    <row r="14700" spans="2:27">
      <c r="B14700" s="37" t="str">
        <f t="shared" si="232"/>
        <v/>
      </c>
      <c r="H14700" s="36"/>
      <c r="I14700" s="36"/>
      <c r="J14700" s="36"/>
      <c r="K14700" s="36"/>
      <c r="AA14700" s="36"/>
    </row>
    <row r="14701" spans="2:27">
      <c r="B14701" s="37" t="str">
        <f t="shared" si="232"/>
        <v/>
      </c>
      <c r="G14701" s="36"/>
      <c r="H14701" s="36"/>
      <c r="I14701" s="36"/>
      <c r="J14701" s="36"/>
      <c r="K14701" s="36"/>
      <c r="AA14701" s="36"/>
    </row>
    <row r="14702" spans="2:27">
      <c r="B14702" s="37" t="str">
        <f t="shared" si="232"/>
        <v/>
      </c>
      <c r="H14702" s="36"/>
      <c r="I14702" s="36"/>
      <c r="J14702" s="36"/>
      <c r="K14702" s="36"/>
      <c r="AA14702" s="36"/>
    </row>
    <row r="14703" spans="2:27">
      <c r="B14703" s="37" t="str">
        <f t="shared" si="232"/>
        <v/>
      </c>
      <c r="F14703" s="36"/>
      <c r="H14703" s="36"/>
      <c r="I14703" s="36"/>
      <c r="J14703" s="36"/>
      <c r="K14703" s="36"/>
      <c r="AA14703" s="36"/>
    </row>
    <row r="14704" spans="2:27">
      <c r="B14704" s="37" t="str">
        <f t="shared" si="232"/>
        <v/>
      </c>
      <c r="F14704" s="36"/>
      <c r="H14704" s="36"/>
      <c r="I14704" s="36"/>
      <c r="J14704" s="36"/>
      <c r="K14704" s="36"/>
      <c r="AA14704" s="36"/>
    </row>
    <row r="14705" spans="2:27">
      <c r="B14705" s="37" t="str">
        <f t="shared" si="232"/>
        <v/>
      </c>
      <c r="G14705" s="36"/>
      <c r="H14705" s="36"/>
      <c r="I14705" s="36"/>
      <c r="J14705" s="36"/>
      <c r="K14705" s="36"/>
      <c r="AA14705" s="36"/>
    </row>
    <row r="14706" spans="2:27">
      <c r="B14706" s="37" t="str">
        <f t="shared" si="232"/>
        <v/>
      </c>
      <c r="G14706" s="36"/>
      <c r="H14706" s="36"/>
      <c r="I14706" s="36"/>
      <c r="J14706" s="36"/>
      <c r="K14706" s="36"/>
      <c r="AA14706" s="36"/>
    </row>
    <row r="14707" spans="2:27">
      <c r="B14707" s="37" t="str">
        <f t="shared" si="232"/>
        <v/>
      </c>
      <c r="G14707" s="36"/>
      <c r="H14707" s="36"/>
      <c r="I14707" s="36"/>
      <c r="J14707" s="36"/>
      <c r="K14707" s="36"/>
      <c r="AA14707" s="36"/>
    </row>
    <row r="14708" spans="2:27">
      <c r="B14708" s="37" t="str">
        <f t="shared" si="232"/>
        <v/>
      </c>
      <c r="H14708" s="36"/>
      <c r="I14708" s="36"/>
      <c r="J14708" s="36"/>
      <c r="K14708" s="36"/>
      <c r="AA14708" s="36"/>
    </row>
    <row r="14709" spans="2:27">
      <c r="B14709" s="37" t="str">
        <f t="shared" si="232"/>
        <v/>
      </c>
      <c r="G14709" s="36"/>
      <c r="H14709" s="36"/>
      <c r="I14709" s="36"/>
      <c r="J14709" s="36"/>
      <c r="K14709" s="36"/>
      <c r="AA14709" s="36"/>
    </row>
    <row r="14710" spans="2:27">
      <c r="B14710" s="37" t="str">
        <f t="shared" si="232"/>
        <v/>
      </c>
      <c r="F14710" s="36"/>
      <c r="H14710" s="36"/>
      <c r="I14710" s="36"/>
      <c r="J14710" s="36"/>
      <c r="K14710" s="36"/>
      <c r="AA14710" s="36"/>
    </row>
    <row r="14711" spans="2:27">
      <c r="B14711" s="37" t="str">
        <f t="shared" si="232"/>
        <v/>
      </c>
      <c r="F14711" s="36"/>
      <c r="H14711" s="36"/>
      <c r="I14711" s="36"/>
      <c r="J14711" s="36"/>
      <c r="K14711" s="36"/>
      <c r="AA14711" s="36"/>
    </row>
    <row r="14712" spans="2:27">
      <c r="B14712" s="37" t="str">
        <f t="shared" si="232"/>
        <v/>
      </c>
      <c r="H14712" s="36"/>
      <c r="I14712" s="36"/>
      <c r="J14712" s="36"/>
      <c r="K14712" s="36"/>
      <c r="AA14712" s="36"/>
    </row>
    <row r="14713" spans="2:27">
      <c r="B14713" s="37" t="str">
        <f t="shared" si="232"/>
        <v/>
      </c>
      <c r="F14713" s="36"/>
      <c r="H14713" s="36"/>
      <c r="I14713" s="36"/>
      <c r="J14713" s="36"/>
      <c r="K14713" s="36"/>
      <c r="AA14713" s="36"/>
    </row>
    <row r="14714" spans="2:27">
      <c r="B14714" s="37" t="str">
        <f t="shared" si="232"/>
        <v/>
      </c>
      <c r="G14714" s="36"/>
      <c r="H14714" s="36"/>
      <c r="I14714" s="36"/>
      <c r="J14714" s="36"/>
      <c r="K14714" s="36"/>
      <c r="AA14714" s="36"/>
    </row>
    <row r="14715" spans="2:27">
      <c r="B14715" s="37" t="str">
        <f t="shared" si="232"/>
        <v/>
      </c>
      <c r="G14715" s="36"/>
      <c r="H14715" s="36"/>
      <c r="I14715" s="36"/>
      <c r="J14715" s="36"/>
      <c r="K14715" s="36"/>
      <c r="AA14715" s="36"/>
    </row>
    <row r="14716" spans="2:27">
      <c r="B14716" s="37" t="str">
        <f t="shared" si="232"/>
        <v/>
      </c>
      <c r="G14716" s="36"/>
      <c r="H14716" s="36"/>
      <c r="I14716" s="36"/>
      <c r="J14716" s="36"/>
      <c r="K14716" s="36"/>
      <c r="AA14716" s="36"/>
    </row>
    <row r="14717" spans="2:27">
      <c r="B14717" s="37" t="str">
        <f t="shared" si="232"/>
        <v/>
      </c>
      <c r="F14717" s="36"/>
      <c r="H14717" s="36"/>
      <c r="I14717" s="36"/>
      <c r="J14717" s="36"/>
      <c r="K14717" s="36"/>
      <c r="AA14717" s="36"/>
    </row>
    <row r="14718" spans="2:27">
      <c r="B14718" s="37" t="str">
        <f t="shared" si="232"/>
        <v/>
      </c>
      <c r="F14718" s="36"/>
      <c r="H14718" s="36"/>
      <c r="I14718" s="36"/>
      <c r="J14718" s="36"/>
      <c r="K14718" s="36"/>
      <c r="AA14718" s="36"/>
    </row>
    <row r="14719" spans="2:27">
      <c r="B14719" s="37" t="str">
        <f t="shared" si="232"/>
        <v/>
      </c>
      <c r="H14719" s="36"/>
      <c r="I14719" s="36"/>
      <c r="J14719" s="36"/>
      <c r="K14719" s="36"/>
      <c r="AA14719" s="36"/>
    </row>
    <row r="14720" spans="2:27">
      <c r="B14720" s="37" t="str">
        <f t="shared" si="232"/>
        <v/>
      </c>
      <c r="G14720" s="36"/>
      <c r="H14720" s="36"/>
      <c r="I14720" s="36"/>
      <c r="J14720" s="36"/>
      <c r="K14720" s="36"/>
      <c r="AA14720" s="36"/>
    </row>
    <row r="14721" spans="2:27">
      <c r="B14721" s="37" t="str">
        <f t="shared" si="232"/>
        <v/>
      </c>
      <c r="G14721" s="36"/>
      <c r="H14721" s="36"/>
      <c r="I14721" s="36"/>
      <c r="J14721" s="36"/>
      <c r="K14721" s="36"/>
      <c r="AA14721" s="36"/>
    </row>
    <row r="14722" spans="2:27">
      <c r="B14722" s="37" t="str">
        <f t="shared" si="232"/>
        <v/>
      </c>
      <c r="H14722" s="36"/>
      <c r="I14722" s="36"/>
      <c r="J14722" s="36"/>
      <c r="K14722" s="36"/>
      <c r="AA14722" s="36"/>
    </row>
    <row r="14723" spans="2:27">
      <c r="B14723" s="37" t="str">
        <f t="shared" si="232"/>
        <v/>
      </c>
      <c r="F14723" s="36"/>
      <c r="H14723" s="36"/>
      <c r="I14723" s="36"/>
      <c r="J14723" s="36"/>
      <c r="K14723" s="36"/>
      <c r="AA14723" s="36"/>
    </row>
    <row r="14724" spans="2:27">
      <c r="B14724" s="37" t="str">
        <f t="shared" si="232"/>
        <v/>
      </c>
      <c r="H14724" s="36"/>
      <c r="I14724" s="36"/>
      <c r="J14724" s="36"/>
      <c r="K14724" s="36"/>
      <c r="AA14724" s="36"/>
    </row>
    <row r="14725" spans="2:27">
      <c r="B14725" s="37" t="str">
        <f t="shared" si="232"/>
        <v/>
      </c>
      <c r="H14725" s="36"/>
      <c r="I14725" s="36"/>
      <c r="J14725" s="36"/>
      <c r="K14725" s="36"/>
      <c r="AA14725" s="36"/>
    </row>
    <row r="14726" spans="2:27">
      <c r="B14726" s="37" t="str">
        <f t="shared" si="232"/>
        <v/>
      </c>
      <c r="H14726" s="36"/>
      <c r="I14726" s="36"/>
      <c r="J14726" s="36"/>
      <c r="K14726" s="36"/>
      <c r="AA14726" s="36"/>
    </row>
    <row r="14727" spans="2:27">
      <c r="B14727" s="37" t="str">
        <f t="shared" ref="B14727:B14790" si="233">IF(A14727="Menores de 1 año",0,LEFT(A14727,2))</f>
        <v/>
      </c>
      <c r="H14727" s="36"/>
      <c r="I14727" s="36"/>
      <c r="J14727" s="36"/>
      <c r="K14727" s="36"/>
      <c r="AA14727" s="36"/>
    </row>
    <row r="14728" spans="2:27">
      <c r="B14728" s="37" t="str">
        <f t="shared" si="233"/>
        <v/>
      </c>
      <c r="H14728" s="36"/>
      <c r="I14728" s="36"/>
      <c r="J14728" s="36"/>
      <c r="K14728" s="36"/>
      <c r="AA14728" s="36"/>
    </row>
    <row r="14729" spans="2:27">
      <c r="B14729" s="37" t="str">
        <f t="shared" si="233"/>
        <v/>
      </c>
      <c r="H14729" s="36"/>
      <c r="I14729" s="36"/>
      <c r="J14729" s="36"/>
      <c r="K14729" s="36"/>
      <c r="AA14729" s="36"/>
    </row>
    <row r="14730" spans="2:27">
      <c r="B14730" s="37" t="str">
        <f t="shared" si="233"/>
        <v/>
      </c>
      <c r="H14730" s="36"/>
      <c r="I14730" s="36"/>
      <c r="J14730" s="36"/>
      <c r="K14730" s="36"/>
      <c r="AA14730" s="36"/>
    </row>
    <row r="14731" spans="2:27">
      <c r="B14731" s="37" t="str">
        <f t="shared" si="233"/>
        <v/>
      </c>
      <c r="H14731" s="36"/>
      <c r="I14731" s="36"/>
      <c r="J14731" s="36"/>
      <c r="K14731" s="36"/>
      <c r="AA14731" s="36"/>
    </row>
    <row r="14732" spans="2:27">
      <c r="B14732" s="37" t="str">
        <f t="shared" si="233"/>
        <v/>
      </c>
      <c r="H14732" s="36"/>
      <c r="I14732" s="36"/>
      <c r="J14732" s="36"/>
      <c r="K14732" s="36"/>
      <c r="AA14732" s="36"/>
    </row>
    <row r="14733" spans="2:27">
      <c r="B14733" s="37" t="str">
        <f t="shared" si="233"/>
        <v/>
      </c>
      <c r="H14733" s="36"/>
      <c r="I14733" s="36"/>
      <c r="J14733" s="36"/>
      <c r="K14733" s="36"/>
      <c r="AA14733" s="36"/>
    </row>
    <row r="14734" spans="2:27">
      <c r="B14734" s="37" t="str">
        <f t="shared" si="233"/>
        <v/>
      </c>
      <c r="H14734" s="36"/>
      <c r="I14734" s="36"/>
      <c r="J14734" s="36"/>
      <c r="K14734" s="36"/>
      <c r="AA14734" s="36"/>
    </row>
    <row r="14735" spans="2:27">
      <c r="B14735" s="37" t="str">
        <f t="shared" si="233"/>
        <v/>
      </c>
      <c r="H14735" s="36"/>
      <c r="I14735" s="36"/>
      <c r="J14735" s="36"/>
      <c r="K14735" s="36"/>
      <c r="AA14735" s="36"/>
    </row>
    <row r="14736" spans="2:27">
      <c r="B14736" s="37" t="str">
        <f t="shared" si="233"/>
        <v/>
      </c>
      <c r="D14736" s="36"/>
      <c r="E14736" s="69"/>
      <c r="F14736" s="69"/>
      <c r="G14736" s="69"/>
      <c r="I14736" s="36"/>
      <c r="J14736" s="36"/>
      <c r="K14736" s="36"/>
      <c r="AA14736" s="36"/>
    </row>
    <row r="14737" spans="2:27">
      <c r="B14737" s="37" t="str">
        <f t="shared" si="233"/>
        <v/>
      </c>
      <c r="E14737" s="69"/>
      <c r="F14737" s="69"/>
      <c r="G14737" s="69"/>
      <c r="I14737" s="36"/>
      <c r="J14737" s="36"/>
      <c r="K14737" s="36"/>
      <c r="AA14737" s="36"/>
    </row>
    <row r="14738" spans="2:27">
      <c r="B14738" s="37" t="str">
        <f t="shared" si="233"/>
        <v/>
      </c>
      <c r="G14738" s="36"/>
      <c r="H14738" s="36"/>
      <c r="I14738" s="36"/>
      <c r="J14738" s="36"/>
      <c r="K14738" s="36"/>
      <c r="AA14738" s="36"/>
    </row>
    <row r="14739" spans="2:27">
      <c r="B14739" s="37" t="str">
        <f t="shared" si="233"/>
        <v/>
      </c>
      <c r="F14739" s="36"/>
      <c r="H14739" s="36"/>
      <c r="I14739" s="36"/>
      <c r="J14739" s="36"/>
      <c r="K14739" s="36"/>
      <c r="AA14739" s="36"/>
    </row>
    <row r="14740" spans="2:27">
      <c r="B14740" s="37" t="str">
        <f t="shared" si="233"/>
        <v/>
      </c>
      <c r="G14740" s="36"/>
      <c r="H14740" s="36"/>
      <c r="I14740" s="36"/>
      <c r="J14740" s="36"/>
      <c r="K14740" s="36"/>
      <c r="AA14740" s="36"/>
    </row>
    <row r="14741" spans="2:27">
      <c r="B14741" s="37" t="str">
        <f t="shared" si="233"/>
        <v/>
      </c>
      <c r="F14741" s="36"/>
      <c r="H14741" s="36"/>
      <c r="I14741" s="36"/>
      <c r="J14741" s="36"/>
      <c r="K14741" s="36"/>
      <c r="AA14741" s="36"/>
    </row>
    <row r="14742" spans="2:27">
      <c r="B14742" s="37" t="str">
        <f t="shared" si="233"/>
        <v/>
      </c>
      <c r="G14742" s="36"/>
      <c r="H14742" s="36"/>
      <c r="I14742" s="36"/>
      <c r="J14742" s="36"/>
      <c r="K14742" s="36"/>
      <c r="AA14742" s="36"/>
    </row>
    <row r="14743" spans="2:27">
      <c r="B14743" s="37" t="str">
        <f t="shared" si="233"/>
        <v/>
      </c>
      <c r="F14743" s="36"/>
      <c r="H14743" s="36"/>
      <c r="I14743" s="36"/>
      <c r="J14743" s="36"/>
      <c r="K14743" s="36"/>
      <c r="AA14743" s="36"/>
    </row>
    <row r="14744" spans="2:27">
      <c r="B14744" s="37" t="str">
        <f t="shared" si="233"/>
        <v/>
      </c>
      <c r="G14744" s="36"/>
      <c r="H14744" s="36"/>
      <c r="I14744" s="36"/>
      <c r="J14744" s="36"/>
      <c r="K14744" s="36"/>
      <c r="AA14744" s="36"/>
    </row>
    <row r="14745" spans="2:27">
      <c r="B14745" s="37" t="str">
        <f t="shared" si="233"/>
        <v/>
      </c>
      <c r="G14745" s="36"/>
      <c r="H14745" s="36"/>
      <c r="I14745" s="36"/>
      <c r="J14745" s="36"/>
      <c r="K14745" s="36"/>
      <c r="AA14745" s="36"/>
    </row>
    <row r="14746" spans="2:27">
      <c r="B14746" s="37" t="str">
        <f t="shared" si="233"/>
        <v/>
      </c>
      <c r="G14746" s="36"/>
      <c r="H14746" s="36"/>
      <c r="I14746" s="36"/>
      <c r="J14746" s="36"/>
      <c r="K14746" s="36"/>
      <c r="AA14746" s="36"/>
    </row>
    <row r="14747" spans="2:27">
      <c r="B14747" s="37" t="str">
        <f t="shared" si="233"/>
        <v/>
      </c>
      <c r="F14747" s="36"/>
      <c r="H14747" s="36"/>
      <c r="I14747" s="36"/>
      <c r="J14747" s="36"/>
      <c r="K14747" s="36"/>
      <c r="AA14747" s="36"/>
    </row>
    <row r="14748" spans="2:27">
      <c r="B14748" s="37" t="str">
        <f t="shared" si="233"/>
        <v/>
      </c>
      <c r="G14748" s="36"/>
      <c r="H14748" s="36"/>
      <c r="I14748" s="36"/>
      <c r="J14748" s="36"/>
      <c r="K14748" s="36"/>
      <c r="AA14748" s="36"/>
    </row>
    <row r="14749" spans="2:27">
      <c r="B14749" s="37" t="str">
        <f t="shared" si="233"/>
        <v/>
      </c>
      <c r="G14749" s="36"/>
      <c r="H14749" s="36"/>
      <c r="I14749" s="36"/>
      <c r="J14749" s="36"/>
      <c r="K14749" s="36"/>
      <c r="AA14749" s="36"/>
    </row>
    <row r="14750" spans="2:27">
      <c r="B14750" s="37" t="str">
        <f t="shared" si="233"/>
        <v/>
      </c>
      <c r="G14750" s="36"/>
      <c r="H14750" s="36"/>
      <c r="I14750" s="36"/>
      <c r="J14750" s="36"/>
      <c r="K14750" s="36"/>
      <c r="AA14750" s="36"/>
    </row>
    <row r="14751" spans="2:27">
      <c r="B14751" s="37" t="str">
        <f t="shared" si="233"/>
        <v/>
      </c>
      <c r="G14751" s="36"/>
      <c r="H14751" s="36"/>
      <c r="I14751" s="36"/>
      <c r="J14751" s="36"/>
      <c r="K14751" s="36"/>
      <c r="AA14751" s="36"/>
    </row>
    <row r="14752" spans="2:27">
      <c r="B14752" s="37" t="str">
        <f t="shared" si="233"/>
        <v/>
      </c>
      <c r="G14752" s="36"/>
      <c r="H14752" s="36"/>
      <c r="I14752" s="36"/>
      <c r="J14752" s="36"/>
      <c r="K14752" s="36"/>
      <c r="AA14752" s="36"/>
    </row>
    <row r="14753" spans="2:27">
      <c r="B14753" s="37" t="str">
        <f t="shared" si="233"/>
        <v/>
      </c>
      <c r="F14753" s="36"/>
      <c r="H14753" s="36"/>
      <c r="I14753" s="36"/>
      <c r="J14753" s="36"/>
      <c r="K14753" s="36"/>
      <c r="AA14753" s="36"/>
    </row>
    <row r="14754" spans="2:27">
      <c r="B14754" s="37" t="str">
        <f t="shared" si="233"/>
        <v/>
      </c>
      <c r="F14754" s="36"/>
      <c r="H14754" s="36"/>
      <c r="I14754" s="36"/>
      <c r="J14754" s="36"/>
      <c r="K14754" s="36"/>
      <c r="AA14754" s="36"/>
    </row>
    <row r="14755" spans="2:27">
      <c r="B14755" s="37" t="str">
        <f t="shared" si="233"/>
        <v/>
      </c>
      <c r="F14755" s="36"/>
      <c r="H14755" s="36"/>
      <c r="I14755" s="36"/>
      <c r="J14755" s="36"/>
      <c r="K14755" s="36"/>
      <c r="AA14755" s="36"/>
    </row>
    <row r="14756" spans="2:27">
      <c r="B14756" s="37" t="str">
        <f t="shared" si="233"/>
        <v/>
      </c>
      <c r="F14756" s="36"/>
      <c r="H14756" s="36"/>
      <c r="I14756" s="36"/>
      <c r="J14756" s="36"/>
      <c r="K14756" s="36"/>
      <c r="AA14756" s="36"/>
    </row>
    <row r="14757" spans="2:27">
      <c r="B14757" s="37" t="str">
        <f t="shared" si="233"/>
        <v/>
      </c>
      <c r="H14757" s="36"/>
      <c r="I14757" s="36"/>
      <c r="J14757" s="36"/>
      <c r="K14757" s="36"/>
      <c r="AA14757" s="36"/>
    </row>
    <row r="14758" spans="2:27">
      <c r="B14758" s="37" t="str">
        <f t="shared" si="233"/>
        <v/>
      </c>
      <c r="G14758" s="36"/>
      <c r="H14758" s="36"/>
      <c r="I14758" s="36"/>
      <c r="J14758" s="36"/>
      <c r="K14758" s="36"/>
      <c r="AA14758" s="36"/>
    </row>
    <row r="14759" spans="2:27">
      <c r="B14759" s="37" t="str">
        <f t="shared" si="233"/>
        <v/>
      </c>
      <c r="G14759" s="36"/>
      <c r="H14759" s="36"/>
      <c r="I14759" s="36"/>
      <c r="J14759" s="36"/>
      <c r="K14759" s="36"/>
      <c r="AA14759" s="36"/>
    </row>
    <row r="14760" spans="2:27">
      <c r="B14760" s="37" t="str">
        <f t="shared" si="233"/>
        <v/>
      </c>
      <c r="F14760" s="36"/>
      <c r="H14760" s="36"/>
      <c r="I14760" s="36"/>
      <c r="J14760" s="36"/>
      <c r="K14760" s="36"/>
      <c r="AA14760" s="36"/>
    </row>
    <row r="14761" spans="2:27">
      <c r="B14761" s="37" t="str">
        <f t="shared" si="233"/>
        <v/>
      </c>
      <c r="G14761" s="36"/>
      <c r="H14761" s="36"/>
      <c r="I14761" s="36"/>
      <c r="J14761" s="36"/>
      <c r="K14761" s="36"/>
      <c r="AA14761" s="36"/>
    </row>
    <row r="14762" spans="2:27">
      <c r="B14762" s="37" t="str">
        <f t="shared" si="233"/>
        <v/>
      </c>
      <c r="F14762" s="36"/>
      <c r="H14762" s="36"/>
      <c r="I14762" s="36"/>
      <c r="J14762" s="36"/>
      <c r="K14762" s="36"/>
      <c r="AA14762" s="36"/>
    </row>
    <row r="14763" spans="2:27">
      <c r="B14763" s="37" t="str">
        <f t="shared" si="233"/>
        <v/>
      </c>
      <c r="F14763" s="36"/>
      <c r="H14763" s="36"/>
      <c r="I14763" s="36"/>
      <c r="J14763" s="36"/>
      <c r="K14763" s="36"/>
      <c r="AA14763" s="36"/>
    </row>
    <row r="14764" spans="2:27">
      <c r="B14764" s="37" t="str">
        <f t="shared" si="233"/>
        <v/>
      </c>
      <c r="F14764" s="36"/>
      <c r="H14764" s="36"/>
      <c r="I14764" s="36"/>
      <c r="J14764" s="36"/>
      <c r="K14764" s="36"/>
      <c r="AA14764" s="36"/>
    </row>
    <row r="14765" spans="2:27">
      <c r="B14765" s="37" t="str">
        <f t="shared" si="233"/>
        <v/>
      </c>
      <c r="H14765" s="36"/>
      <c r="I14765" s="36"/>
      <c r="J14765" s="36"/>
      <c r="K14765" s="36"/>
      <c r="AA14765" s="36"/>
    </row>
    <row r="14766" spans="2:27">
      <c r="B14766" s="37" t="str">
        <f t="shared" si="233"/>
        <v/>
      </c>
      <c r="G14766" s="36"/>
      <c r="H14766" s="36"/>
      <c r="I14766" s="36"/>
      <c r="J14766" s="36"/>
      <c r="K14766" s="36"/>
      <c r="AA14766" s="36"/>
    </row>
    <row r="14767" spans="2:27">
      <c r="B14767" s="37" t="str">
        <f t="shared" si="233"/>
        <v/>
      </c>
      <c r="G14767" s="36"/>
      <c r="H14767" s="36"/>
      <c r="I14767" s="36"/>
      <c r="J14767" s="36"/>
      <c r="K14767" s="36"/>
      <c r="AA14767" s="36"/>
    </row>
    <row r="14768" spans="2:27">
      <c r="B14768" s="37" t="str">
        <f t="shared" si="233"/>
        <v/>
      </c>
      <c r="H14768" s="36"/>
      <c r="I14768" s="36"/>
      <c r="J14768" s="36"/>
      <c r="K14768" s="36"/>
      <c r="AA14768" s="36"/>
    </row>
    <row r="14769" spans="2:27">
      <c r="B14769" s="37" t="str">
        <f t="shared" si="233"/>
        <v/>
      </c>
      <c r="F14769" s="36"/>
      <c r="H14769" s="36"/>
      <c r="I14769" s="36"/>
      <c r="J14769" s="36"/>
      <c r="K14769" s="36"/>
      <c r="AA14769" s="36"/>
    </row>
    <row r="14770" spans="2:27">
      <c r="B14770" s="37" t="str">
        <f t="shared" si="233"/>
        <v/>
      </c>
      <c r="F14770" s="36"/>
      <c r="H14770" s="36"/>
      <c r="I14770" s="36"/>
      <c r="J14770" s="36"/>
      <c r="K14770" s="36"/>
      <c r="AA14770" s="36"/>
    </row>
    <row r="14771" spans="2:27">
      <c r="B14771" s="37" t="str">
        <f t="shared" si="233"/>
        <v/>
      </c>
      <c r="G14771" s="36"/>
      <c r="H14771" s="36"/>
      <c r="I14771" s="36"/>
      <c r="J14771" s="36"/>
      <c r="K14771" s="36"/>
      <c r="AA14771" s="36"/>
    </row>
    <row r="14772" spans="2:27">
      <c r="B14772" s="37" t="str">
        <f t="shared" si="233"/>
        <v/>
      </c>
      <c r="H14772" s="36"/>
      <c r="I14772" s="36"/>
      <c r="J14772" s="36"/>
      <c r="K14772" s="36"/>
      <c r="AA14772" s="36"/>
    </row>
    <row r="14773" spans="2:27">
      <c r="B14773" s="37" t="str">
        <f t="shared" si="233"/>
        <v/>
      </c>
      <c r="H14773" s="36"/>
      <c r="I14773" s="36"/>
      <c r="J14773" s="36"/>
      <c r="K14773" s="36"/>
      <c r="AA14773" s="36"/>
    </row>
    <row r="14774" spans="2:27">
      <c r="B14774" s="37" t="str">
        <f t="shared" si="233"/>
        <v/>
      </c>
      <c r="H14774" s="36"/>
      <c r="I14774" s="36"/>
      <c r="J14774" s="36"/>
      <c r="K14774" s="36"/>
      <c r="AA14774" s="36"/>
    </row>
    <row r="14775" spans="2:27">
      <c r="B14775" s="37" t="str">
        <f t="shared" si="233"/>
        <v/>
      </c>
      <c r="H14775" s="36"/>
      <c r="I14775" s="36"/>
      <c r="J14775" s="36"/>
      <c r="K14775" s="36"/>
      <c r="AA14775" s="36"/>
    </row>
    <row r="14776" spans="2:27">
      <c r="B14776" s="37" t="str">
        <f t="shared" si="233"/>
        <v/>
      </c>
      <c r="H14776" s="36"/>
      <c r="I14776" s="36"/>
      <c r="J14776" s="36"/>
      <c r="K14776" s="36"/>
      <c r="AA14776" s="36"/>
    </row>
    <row r="14777" spans="2:27">
      <c r="B14777" s="37" t="str">
        <f t="shared" si="233"/>
        <v/>
      </c>
      <c r="H14777" s="36"/>
      <c r="I14777" s="36"/>
      <c r="J14777" s="36"/>
      <c r="K14777" s="36"/>
      <c r="AA14777" s="36"/>
    </row>
    <row r="14778" spans="2:27">
      <c r="B14778" s="37" t="str">
        <f t="shared" si="233"/>
        <v/>
      </c>
      <c r="H14778" s="36"/>
      <c r="I14778" s="36"/>
      <c r="J14778" s="36"/>
      <c r="K14778" s="36"/>
      <c r="AA14778" s="36"/>
    </row>
    <row r="14779" spans="2:27">
      <c r="B14779" s="37" t="str">
        <f t="shared" si="233"/>
        <v/>
      </c>
      <c r="H14779" s="36"/>
      <c r="I14779" s="36"/>
      <c r="J14779" s="36"/>
      <c r="K14779" s="36"/>
      <c r="AA14779" s="36"/>
    </row>
    <row r="14780" spans="2:27">
      <c r="B14780" s="37" t="str">
        <f t="shared" si="233"/>
        <v/>
      </c>
      <c r="H14780" s="36"/>
      <c r="I14780" s="36"/>
      <c r="J14780" s="36"/>
      <c r="K14780" s="36"/>
      <c r="AA14780" s="36"/>
    </row>
    <row r="14781" spans="2:27">
      <c r="B14781" s="37" t="str">
        <f t="shared" si="233"/>
        <v/>
      </c>
      <c r="H14781" s="36"/>
      <c r="I14781" s="36"/>
      <c r="J14781" s="36"/>
      <c r="K14781" s="36"/>
      <c r="AA14781" s="36"/>
    </row>
    <row r="14782" spans="2:27">
      <c r="B14782" s="37" t="str">
        <f t="shared" si="233"/>
        <v/>
      </c>
      <c r="D14782" s="36"/>
      <c r="E14782" s="69"/>
      <c r="F14782" s="69"/>
      <c r="G14782" s="69"/>
      <c r="I14782" s="36"/>
      <c r="J14782" s="36"/>
      <c r="K14782" s="36"/>
      <c r="AA14782" s="36"/>
    </row>
    <row r="14783" spans="2:27">
      <c r="B14783" s="37" t="str">
        <f t="shared" si="233"/>
        <v/>
      </c>
      <c r="D14783" s="36"/>
      <c r="H14783" s="36"/>
      <c r="I14783" s="36"/>
      <c r="J14783" s="36"/>
      <c r="K14783" s="36"/>
      <c r="AA14783" s="36"/>
    </row>
    <row r="14784" spans="2:27">
      <c r="B14784" s="37" t="str">
        <f t="shared" si="233"/>
        <v/>
      </c>
      <c r="E14784" s="69"/>
      <c r="F14784" s="69"/>
      <c r="G14784" s="69"/>
      <c r="H14784" s="36"/>
      <c r="I14784" s="36"/>
      <c r="J14784" s="36"/>
      <c r="K14784" s="36"/>
      <c r="AA14784" s="36"/>
    </row>
    <row r="14785" spans="2:27">
      <c r="B14785" s="37" t="str">
        <f t="shared" si="233"/>
        <v/>
      </c>
      <c r="G14785" s="36"/>
      <c r="H14785" s="36"/>
      <c r="I14785" s="36"/>
      <c r="J14785" s="36"/>
      <c r="K14785" s="36"/>
      <c r="AA14785" s="36"/>
    </row>
    <row r="14786" spans="2:27">
      <c r="B14786" s="37" t="str">
        <f t="shared" si="233"/>
        <v/>
      </c>
      <c r="G14786" s="36"/>
      <c r="H14786" s="36"/>
      <c r="I14786" s="36"/>
      <c r="J14786" s="36"/>
      <c r="K14786" s="36"/>
      <c r="AA14786" s="36"/>
    </row>
    <row r="14787" spans="2:27">
      <c r="B14787" s="37" t="str">
        <f t="shared" si="233"/>
        <v/>
      </c>
      <c r="F14787" s="36"/>
      <c r="H14787" s="36"/>
      <c r="I14787" s="36"/>
      <c r="J14787" s="36"/>
      <c r="K14787" s="36"/>
      <c r="AA14787" s="36"/>
    </row>
    <row r="14788" spans="2:27">
      <c r="B14788" s="37" t="str">
        <f t="shared" si="233"/>
        <v/>
      </c>
      <c r="G14788" s="36"/>
      <c r="H14788" s="36"/>
      <c r="I14788" s="36"/>
      <c r="J14788" s="36"/>
      <c r="K14788" s="36"/>
      <c r="AA14788" s="36"/>
    </row>
    <row r="14789" spans="2:27">
      <c r="B14789" s="37" t="str">
        <f t="shared" si="233"/>
        <v/>
      </c>
      <c r="F14789" s="36"/>
      <c r="H14789" s="36"/>
      <c r="I14789" s="36"/>
      <c r="J14789" s="36"/>
      <c r="K14789" s="36"/>
      <c r="AA14789" s="36"/>
    </row>
    <row r="14790" spans="2:27">
      <c r="B14790" s="37" t="str">
        <f t="shared" si="233"/>
        <v/>
      </c>
      <c r="G14790" s="36"/>
      <c r="H14790" s="36"/>
      <c r="I14790" s="36"/>
      <c r="J14790" s="36"/>
      <c r="K14790" s="36"/>
      <c r="AA14790" s="36"/>
    </row>
    <row r="14791" spans="2:27">
      <c r="B14791" s="37" t="str">
        <f t="shared" ref="B14791:B14854" si="234">IF(A14791="Menores de 1 año",0,LEFT(A14791,2))</f>
        <v/>
      </c>
      <c r="G14791" s="36"/>
      <c r="H14791" s="36"/>
      <c r="I14791" s="36"/>
      <c r="J14791" s="36"/>
      <c r="K14791" s="36"/>
      <c r="AA14791" s="36"/>
    </row>
    <row r="14792" spans="2:27">
      <c r="B14792" s="37" t="str">
        <f t="shared" si="234"/>
        <v/>
      </c>
      <c r="G14792" s="36"/>
      <c r="H14792" s="36"/>
      <c r="I14792" s="36"/>
      <c r="J14792" s="36"/>
      <c r="K14792" s="36"/>
      <c r="AA14792" s="36"/>
    </row>
    <row r="14793" spans="2:27">
      <c r="B14793" s="37" t="str">
        <f t="shared" si="234"/>
        <v/>
      </c>
      <c r="G14793" s="36"/>
      <c r="H14793" s="36"/>
      <c r="I14793" s="36"/>
      <c r="J14793" s="36"/>
      <c r="K14793" s="36"/>
      <c r="AA14793" s="36"/>
    </row>
    <row r="14794" spans="2:27">
      <c r="B14794" s="37" t="str">
        <f t="shared" si="234"/>
        <v/>
      </c>
      <c r="G14794" s="36"/>
      <c r="H14794" s="36"/>
      <c r="I14794" s="36"/>
      <c r="J14794" s="36"/>
      <c r="K14794" s="36"/>
      <c r="AA14794" s="36"/>
    </row>
    <row r="14795" spans="2:27">
      <c r="B14795" s="37" t="str">
        <f t="shared" si="234"/>
        <v/>
      </c>
      <c r="G14795" s="36"/>
      <c r="H14795" s="36"/>
      <c r="I14795" s="36"/>
      <c r="J14795" s="36"/>
      <c r="K14795" s="36"/>
      <c r="AA14795" s="36"/>
    </row>
    <row r="14796" spans="2:27">
      <c r="B14796" s="37" t="str">
        <f t="shared" si="234"/>
        <v/>
      </c>
      <c r="F14796" s="36"/>
      <c r="H14796" s="36"/>
      <c r="I14796" s="36"/>
      <c r="J14796" s="36"/>
      <c r="K14796" s="36"/>
      <c r="AA14796" s="36"/>
    </row>
    <row r="14797" spans="2:27">
      <c r="B14797" s="37" t="str">
        <f t="shared" si="234"/>
        <v/>
      </c>
      <c r="F14797" s="36"/>
      <c r="H14797" s="36"/>
      <c r="I14797" s="36"/>
      <c r="J14797" s="36"/>
      <c r="K14797" s="36"/>
      <c r="AA14797" s="36"/>
    </row>
    <row r="14798" spans="2:27">
      <c r="B14798" s="37" t="str">
        <f t="shared" si="234"/>
        <v/>
      </c>
      <c r="G14798" s="36"/>
      <c r="H14798" s="36"/>
      <c r="I14798" s="36"/>
      <c r="J14798" s="36"/>
      <c r="K14798" s="36"/>
      <c r="AA14798" s="36"/>
    </row>
    <row r="14799" spans="2:27">
      <c r="B14799" s="37" t="str">
        <f t="shared" si="234"/>
        <v/>
      </c>
      <c r="H14799" s="36"/>
      <c r="I14799" s="36"/>
      <c r="J14799" s="36"/>
      <c r="K14799" s="36"/>
      <c r="AA14799" s="36"/>
    </row>
    <row r="14800" spans="2:27">
      <c r="B14800" s="37" t="str">
        <f t="shared" si="234"/>
        <v/>
      </c>
      <c r="G14800" s="36"/>
      <c r="H14800" s="36"/>
      <c r="I14800" s="36"/>
      <c r="J14800" s="36"/>
      <c r="K14800" s="36"/>
      <c r="AA14800" s="36"/>
    </row>
    <row r="14801" spans="2:27">
      <c r="B14801" s="37" t="str">
        <f t="shared" si="234"/>
        <v/>
      </c>
      <c r="F14801" s="36"/>
      <c r="H14801" s="36"/>
      <c r="I14801" s="36"/>
      <c r="J14801" s="36"/>
      <c r="K14801" s="36"/>
      <c r="AA14801" s="36"/>
    </row>
    <row r="14802" spans="2:27">
      <c r="B14802" s="37" t="str">
        <f t="shared" si="234"/>
        <v/>
      </c>
      <c r="F14802" s="36"/>
      <c r="H14802" s="36"/>
      <c r="I14802" s="36"/>
      <c r="J14802" s="36"/>
      <c r="K14802" s="36"/>
      <c r="AA14802" s="36"/>
    </row>
    <row r="14803" spans="2:27">
      <c r="B14803" s="37" t="str">
        <f t="shared" si="234"/>
        <v/>
      </c>
      <c r="F14803" s="36"/>
      <c r="H14803" s="36"/>
      <c r="I14803" s="36"/>
      <c r="J14803" s="36"/>
      <c r="K14803" s="36"/>
      <c r="AA14803" s="36"/>
    </row>
    <row r="14804" spans="2:27">
      <c r="B14804" s="37" t="str">
        <f t="shared" si="234"/>
        <v/>
      </c>
      <c r="G14804" s="36"/>
      <c r="H14804" s="36"/>
      <c r="I14804" s="36"/>
      <c r="J14804" s="36"/>
      <c r="K14804" s="36"/>
      <c r="AA14804" s="36"/>
    </row>
    <row r="14805" spans="2:27">
      <c r="B14805" s="37" t="str">
        <f t="shared" si="234"/>
        <v/>
      </c>
      <c r="G14805" s="36"/>
      <c r="H14805" s="36"/>
      <c r="I14805" s="36"/>
      <c r="J14805" s="36"/>
      <c r="K14805" s="36"/>
      <c r="AA14805" s="36"/>
    </row>
    <row r="14806" spans="2:27">
      <c r="B14806" s="37" t="str">
        <f t="shared" si="234"/>
        <v/>
      </c>
      <c r="G14806" s="36"/>
      <c r="H14806" s="36"/>
      <c r="I14806" s="36"/>
      <c r="J14806" s="36"/>
      <c r="K14806" s="36"/>
      <c r="AA14806" s="36"/>
    </row>
    <row r="14807" spans="2:27">
      <c r="B14807" s="37" t="str">
        <f t="shared" si="234"/>
        <v/>
      </c>
      <c r="H14807" s="36"/>
      <c r="I14807" s="36"/>
      <c r="J14807" s="36"/>
      <c r="K14807" s="36"/>
      <c r="AA14807" s="36"/>
    </row>
    <row r="14808" spans="2:27">
      <c r="B14808" s="37" t="str">
        <f t="shared" si="234"/>
        <v/>
      </c>
      <c r="F14808" s="36"/>
      <c r="H14808" s="36"/>
      <c r="I14808" s="36"/>
      <c r="J14808" s="36"/>
      <c r="K14808" s="36"/>
      <c r="AA14808" s="36"/>
    </row>
    <row r="14809" spans="2:27">
      <c r="B14809" s="37" t="str">
        <f t="shared" si="234"/>
        <v/>
      </c>
      <c r="F14809" s="36"/>
      <c r="H14809" s="36"/>
      <c r="I14809" s="36"/>
      <c r="J14809" s="36"/>
      <c r="K14809" s="36"/>
      <c r="AA14809" s="36"/>
    </row>
    <row r="14810" spans="2:27">
      <c r="B14810" s="37" t="str">
        <f t="shared" si="234"/>
        <v/>
      </c>
      <c r="F14810" s="36"/>
      <c r="H14810" s="36"/>
      <c r="I14810" s="36"/>
      <c r="J14810" s="36"/>
      <c r="K14810" s="36"/>
      <c r="AA14810" s="36"/>
    </row>
    <row r="14811" spans="2:27">
      <c r="B14811" s="37" t="str">
        <f t="shared" si="234"/>
        <v/>
      </c>
      <c r="G14811" s="36"/>
      <c r="H14811" s="36"/>
      <c r="I14811" s="36"/>
      <c r="J14811" s="36"/>
      <c r="K14811" s="36"/>
      <c r="AA14811" s="36"/>
    </row>
    <row r="14812" spans="2:27">
      <c r="B14812" s="37" t="str">
        <f t="shared" si="234"/>
        <v/>
      </c>
      <c r="G14812" s="36"/>
      <c r="H14812" s="36"/>
      <c r="I14812" s="36"/>
      <c r="J14812" s="36"/>
      <c r="K14812" s="36"/>
      <c r="AA14812" s="36"/>
    </row>
    <row r="14813" spans="2:27">
      <c r="B14813" s="37" t="str">
        <f t="shared" si="234"/>
        <v/>
      </c>
      <c r="H14813" s="36"/>
      <c r="I14813" s="36"/>
      <c r="J14813" s="36"/>
      <c r="K14813" s="36"/>
      <c r="AA14813" s="36"/>
    </row>
    <row r="14814" spans="2:27">
      <c r="B14814" s="37" t="str">
        <f t="shared" si="234"/>
        <v/>
      </c>
      <c r="H14814" s="36"/>
      <c r="I14814" s="36"/>
      <c r="J14814" s="36"/>
      <c r="K14814" s="36"/>
      <c r="AA14814" s="36"/>
    </row>
    <row r="14815" spans="2:27">
      <c r="B14815" s="37" t="str">
        <f t="shared" si="234"/>
        <v/>
      </c>
      <c r="H14815" s="36"/>
      <c r="I14815" s="36"/>
      <c r="J14815" s="36"/>
      <c r="K14815" s="36"/>
      <c r="AA14815" s="36"/>
    </row>
    <row r="14816" spans="2:27">
      <c r="B14816" s="37" t="str">
        <f t="shared" si="234"/>
        <v/>
      </c>
      <c r="H14816" s="36"/>
      <c r="I14816" s="36"/>
      <c r="J14816" s="36"/>
      <c r="K14816" s="36"/>
      <c r="AA14816" s="36"/>
    </row>
    <row r="14817" spans="2:27">
      <c r="B14817" s="37" t="str">
        <f t="shared" si="234"/>
        <v/>
      </c>
      <c r="H14817" s="36"/>
      <c r="I14817" s="36"/>
      <c r="J14817" s="36"/>
      <c r="K14817" s="36"/>
      <c r="AA14817" s="36"/>
    </row>
    <row r="14818" spans="2:27">
      <c r="B14818" s="37" t="str">
        <f t="shared" si="234"/>
        <v/>
      </c>
      <c r="H14818" s="36"/>
      <c r="I14818" s="36"/>
      <c r="J14818" s="36"/>
      <c r="K14818" s="36"/>
      <c r="AA14818" s="36"/>
    </row>
    <row r="14819" spans="2:27">
      <c r="B14819" s="37" t="str">
        <f t="shared" si="234"/>
        <v/>
      </c>
      <c r="H14819" s="36"/>
      <c r="I14819" s="36"/>
      <c r="J14819" s="36"/>
      <c r="K14819" s="36"/>
      <c r="AA14819" s="36"/>
    </row>
    <row r="14820" spans="2:27">
      <c r="B14820" s="37" t="str">
        <f t="shared" si="234"/>
        <v/>
      </c>
      <c r="H14820" s="36"/>
      <c r="I14820" s="36"/>
      <c r="J14820" s="36"/>
      <c r="K14820" s="36"/>
      <c r="AA14820" s="36"/>
    </row>
    <row r="14821" spans="2:27">
      <c r="B14821" s="37" t="str">
        <f t="shared" si="234"/>
        <v/>
      </c>
      <c r="H14821" s="36"/>
      <c r="I14821" s="36"/>
      <c r="J14821" s="36"/>
      <c r="K14821" s="36"/>
      <c r="AA14821" s="36"/>
    </row>
    <row r="14822" spans="2:27">
      <c r="B14822" s="37" t="str">
        <f t="shared" si="234"/>
        <v/>
      </c>
      <c r="D14822" s="36"/>
      <c r="E14822" s="69"/>
      <c r="F14822" s="69"/>
      <c r="G14822" s="69"/>
      <c r="H14822" s="36"/>
      <c r="I14822" s="36"/>
      <c r="J14822" s="36"/>
      <c r="K14822" s="36"/>
      <c r="AA14822" s="36"/>
    </row>
    <row r="14823" spans="2:27">
      <c r="B14823" s="37" t="str">
        <f t="shared" si="234"/>
        <v/>
      </c>
      <c r="E14823" s="69"/>
      <c r="F14823" s="69"/>
      <c r="G14823" s="69"/>
      <c r="I14823" s="36"/>
      <c r="J14823" s="36"/>
      <c r="K14823" s="36"/>
      <c r="AA14823" s="36"/>
    </row>
    <row r="14824" spans="2:27">
      <c r="B14824" s="37" t="str">
        <f t="shared" si="234"/>
        <v/>
      </c>
      <c r="F14824" s="36"/>
      <c r="H14824" s="36"/>
      <c r="I14824" s="36"/>
      <c r="J14824" s="36"/>
      <c r="K14824" s="36"/>
      <c r="AA14824" s="36"/>
    </row>
    <row r="14825" spans="2:27">
      <c r="B14825" s="37" t="str">
        <f t="shared" si="234"/>
        <v/>
      </c>
      <c r="G14825" s="36"/>
      <c r="H14825" s="36"/>
      <c r="I14825" s="36"/>
      <c r="J14825" s="36"/>
      <c r="K14825" s="36"/>
      <c r="AA14825" s="36"/>
    </row>
    <row r="14826" spans="2:27">
      <c r="B14826" s="37" t="str">
        <f t="shared" si="234"/>
        <v/>
      </c>
      <c r="G14826" s="36"/>
      <c r="H14826" s="36"/>
      <c r="I14826" s="36"/>
      <c r="J14826" s="36"/>
      <c r="K14826" s="36"/>
      <c r="AA14826" s="36"/>
    </row>
    <row r="14827" spans="2:27">
      <c r="B14827" s="37" t="str">
        <f t="shared" si="234"/>
        <v/>
      </c>
      <c r="F14827" s="36"/>
      <c r="H14827" s="36"/>
      <c r="I14827" s="36"/>
      <c r="J14827" s="36"/>
      <c r="K14827" s="36"/>
      <c r="AA14827" s="36"/>
    </row>
    <row r="14828" spans="2:27">
      <c r="B14828" s="37" t="str">
        <f t="shared" si="234"/>
        <v/>
      </c>
      <c r="G14828" s="36"/>
      <c r="H14828" s="36"/>
      <c r="I14828" s="36"/>
      <c r="J14828" s="36"/>
      <c r="K14828" s="36"/>
      <c r="AA14828" s="36"/>
    </row>
    <row r="14829" spans="2:27">
      <c r="B14829" s="37" t="str">
        <f t="shared" si="234"/>
        <v/>
      </c>
      <c r="G14829" s="36"/>
      <c r="H14829" s="36"/>
      <c r="I14829" s="36"/>
      <c r="J14829" s="36"/>
      <c r="K14829" s="36"/>
      <c r="AA14829" s="36"/>
    </row>
    <row r="14830" spans="2:27">
      <c r="B14830" s="37" t="str">
        <f t="shared" si="234"/>
        <v/>
      </c>
      <c r="G14830" s="36"/>
      <c r="H14830" s="36"/>
      <c r="I14830" s="36"/>
      <c r="J14830" s="36"/>
      <c r="K14830" s="36"/>
      <c r="AA14830" s="36"/>
    </row>
    <row r="14831" spans="2:27">
      <c r="B14831" s="37" t="str">
        <f t="shared" si="234"/>
        <v/>
      </c>
      <c r="G14831" s="36"/>
      <c r="H14831" s="36"/>
      <c r="I14831" s="36"/>
      <c r="J14831" s="36"/>
      <c r="K14831" s="36"/>
      <c r="AA14831" s="36"/>
    </row>
    <row r="14832" spans="2:27">
      <c r="B14832" s="37" t="str">
        <f t="shared" si="234"/>
        <v/>
      </c>
      <c r="G14832" s="36"/>
      <c r="H14832" s="36"/>
      <c r="I14832" s="36"/>
      <c r="J14832" s="36"/>
      <c r="K14832" s="36"/>
      <c r="AA14832" s="36"/>
    </row>
    <row r="14833" spans="2:27">
      <c r="B14833" s="37" t="str">
        <f t="shared" si="234"/>
        <v/>
      </c>
      <c r="G14833" s="36"/>
      <c r="H14833" s="36"/>
      <c r="I14833" s="36"/>
      <c r="J14833" s="36"/>
      <c r="K14833" s="36"/>
      <c r="AA14833" s="36"/>
    </row>
    <row r="14834" spans="2:27">
      <c r="B14834" s="37" t="str">
        <f t="shared" si="234"/>
        <v/>
      </c>
      <c r="F14834" s="36"/>
      <c r="H14834" s="36"/>
      <c r="I14834" s="36"/>
      <c r="J14834" s="36"/>
      <c r="K14834" s="36"/>
      <c r="AA14834" s="36"/>
    </row>
    <row r="14835" spans="2:27">
      <c r="B14835" s="37" t="str">
        <f t="shared" si="234"/>
        <v/>
      </c>
      <c r="F14835" s="36"/>
      <c r="H14835" s="36"/>
      <c r="I14835" s="36"/>
      <c r="J14835" s="36"/>
      <c r="K14835" s="36"/>
      <c r="AA14835" s="36"/>
    </row>
    <row r="14836" spans="2:27">
      <c r="B14836" s="37" t="str">
        <f t="shared" si="234"/>
        <v/>
      </c>
      <c r="F14836" s="36"/>
      <c r="H14836" s="36"/>
      <c r="I14836" s="36"/>
      <c r="J14836" s="36"/>
      <c r="K14836" s="36"/>
      <c r="AA14836" s="36"/>
    </row>
    <row r="14837" spans="2:27">
      <c r="B14837" s="37" t="str">
        <f t="shared" si="234"/>
        <v/>
      </c>
      <c r="G14837" s="36"/>
      <c r="H14837" s="36"/>
      <c r="I14837" s="36"/>
      <c r="J14837" s="36"/>
      <c r="K14837" s="36"/>
      <c r="AA14837" s="36"/>
    </row>
    <row r="14838" spans="2:27">
      <c r="B14838" s="37" t="str">
        <f t="shared" si="234"/>
        <v/>
      </c>
      <c r="H14838" s="36"/>
      <c r="I14838" s="36"/>
      <c r="J14838" s="36"/>
      <c r="K14838" s="36"/>
      <c r="AA14838" s="36"/>
    </row>
    <row r="14839" spans="2:27">
      <c r="B14839" s="37" t="str">
        <f t="shared" si="234"/>
        <v/>
      </c>
      <c r="H14839" s="36"/>
      <c r="I14839" s="36"/>
      <c r="J14839" s="36"/>
      <c r="K14839" s="36"/>
      <c r="AA14839" s="36"/>
    </row>
    <row r="14840" spans="2:27">
      <c r="B14840" s="37" t="str">
        <f t="shared" si="234"/>
        <v/>
      </c>
      <c r="F14840" s="36"/>
      <c r="H14840" s="36"/>
      <c r="I14840" s="36"/>
      <c r="J14840" s="36"/>
      <c r="K14840" s="36"/>
      <c r="AA14840" s="36"/>
    </row>
    <row r="14841" spans="2:27">
      <c r="B14841" s="37" t="str">
        <f t="shared" si="234"/>
        <v/>
      </c>
      <c r="H14841" s="36"/>
      <c r="I14841" s="36"/>
      <c r="J14841" s="36"/>
      <c r="K14841" s="36"/>
      <c r="AA14841" s="36"/>
    </row>
    <row r="14842" spans="2:27">
      <c r="B14842" s="37" t="str">
        <f t="shared" si="234"/>
        <v/>
      </c>
      <c r="G14842" s="36"/>
      <c r="H14842" s="36"/>
      <c r="I14842" s="36"/>
      <c r="J14842" s="36"/>
      <c r="K14842" s="36"/>
      <c r="AA14842" s="36"/>
    </row>
    <row r="14843" spans="2:27">
      <c r="B14843" s="37" t="str">
        <f t="shared" si="234"/>
        <v/>
      </c>
      <c r="H14843" s="36"/>
      <c r="I14843" s="36"/>
      <c r="J14843" s="36"/>
      <c r="K14843" s="36"/>
      <c r="AA14843" s="36"/>
    </row>
    <row r="14844" spans="2:27">
      <c r="B14844" s="37" t="str">
        <f t="shared" si="234"/>
        <v/>
      </c>
      <c r="H14844" s="36"/>
      <c r="I14844" s="36"/>
      <c r="J14844" s="36"/>
      <c r="K14844" s="36"/>
      <c r="AA14844" s="36"/>
    </row>
    <row r="14845" spans="2:27">
      <c r="B14845" s="37" t="str">
        <f t="shared" si="234"/>
        <v/>
      </c>
      <c r="F14845" s="36"/>
      <c r="H14845" s="36"/>
      <c r="I14845" s="36"/>
      <c r="J14845" s="36"/>
      <c r="K14845" s="36"/>
      <c r="AA14845" s="36"/>
    </row>
    <row r="14846" spans="2:27">
      <c r="B14846" s="37" t="str">
        <f t="shared" si="234"/>
        <v/>
      </c>
      <c r="F14846" s="36"/>
      <c r="H14846" s="36"/>
      <c r="I14846" s="36"/>
      <c r="J14846" s="36"/>
      <c r="K14846" s="36"/>
      <c r="AA14846" s="36"/>
    </row>
    <row r="14847" spans="2:27">
      <c r="B14847" s="37" t="str">
        <f t="shared" si="234"/>
        <v/>
      </c>
      <c r="H14847" s="36"/>
      <c r="I14847" s="36"/>
      <c r="J14847" s="36"/>
      <c r="K14847" s="36"/>
      <c r="AA14847" s="36"/>
    </row>
    <row r="14848" spans="2:27">
      <c r="B14848" s="37" t="str">
        <f t="shared" si="234"/>
        <v/>
      </c>
      <c r="H14848" s="36"/>
      <c r="I14848" s="36"/>
      <c r="J14848" s="36"/>
      <c r="K14848" s="36"/>
      <c r="AA14848" s="36"/>
    </row>
    <row r="14849" spans="2:27">
      <c r="B14849" s="37" t="str">
        <f t="shared" si="234"/>
        <v/>
      </c>
      <c r="H14849" s="36"/>
      <c r="I14849" s="36"/>
      <c r="J14849" s="36"/>
      <c r="K14849" s="36"/>
      <c r="AA14849" s="36"/>
    </row>
    <row r="14850" spans="2:27">
      <c r="B14850" s="37" t="str">
        <f t="shared" si="234"/>
        <v/>
      </c>
      <c r="H14850" s="36"/>
      <c r="I14850" s="36"/>
      <c r="J14850" s="36"/>
      <c r="K14850" s="36"/>
      <c r="AA14850" s="36"/>
    </row>
    <row r="14851" spans="2:27">
      <c r="B14851" s="37" t="str">
        <f t="shared" si="234"/>
        <v/>
      </c>
      <c r="H14851" s="36"/>
      <c r="I14851" s="36"/>
      <c r="J14851" s="36"/>
      <c r="K14851" s="36"/>
      <c r="AA14851" s="36"/>
    </row>
    <row r="14852" spans="2:27">
      <c r="B14852" s="37" t="str">
        <f t="shared" si="234"/>
        <v/>
      </c>
      <c r="H14852" s="36"/>
      <c r="I14852" s="36"/>
      <c r="J14852" s="36"/>
      <c r="K14852" s="36"/>
      <c r="AA14852" s="36"/>
    </row>
    <row r="14853" spans="2:27">
      <c r="B14853" s="37" t="str">
        <f t="shared" si="234"/>
        <v/>
      </c>
      <c r="H14853" s="36"/>
      <c r="I14853" s="36"/>
      <c r="J14853" s="36"/>
      <c r="K14853" s="36"/>
      <c r="AA14853" s="36"/>
    </row>
    <row r="14854" spans="2:27">
      <c r="B14854" s="37" t="str">
        <f t="shared" si="234"/>
        <v/>
      </c>
      <c r="H14854" s="36"/>
      <c r="I14854" s="36"/>
      <c r="J14854" s="36"/>
      <c r="K14854" s="36"/>
      <c r="AA14854" s="36"/>
    </row>
    <row r="14855" spans="2:27">
      <c r="B14855" s="37" t="str">
        <f t="shared" ref="B14855:B14918" si="235">IF(A14855="Menores de 1 año",0,LEFT(A14855,2))</f>
        <v/>
      </c>
      <c r="H14855" s="36"/>
      <c r="I14855" s="36"/>
      <c r="J14855" s="36"/>
      <c r="K14855" s="36"/>
      <c r="AA14855" s="36"/>
    </row>
    <row r="14856" spans="2:27">
      <c r="B14856" s="37" t="str">
        <f t="shared" si="235"/>
        <v/>
      </c>
      <c r="H14856" s="36"/>
      <c r="I14856" s="36"/>
      <c r="J14856" s="36"/>
      <c r="K14856" s="36"/>
      <c r="AA14856" s="36"/>
    </row>
    <row r="14857" spans="2:27">
      <c r="B14857" s="37" t="str">
        <f t="shared" si="235"/>
        <v/>
      </c>
      <c r="I14857" s="36"/>
      <c r="J14857" s="36"/>
      <c r="K14857" s="36"/>
      <c r="AA14857" s="36"/>
    </row>
    <row r="14858" spans="2:27">
      <c r="B14858" s="37" t="str">
        <f t="shared" si="235"/>
        <v/>
      </c>
      <c r="D14858" s="36"/>
      <c r="E14858" s="69"/>
      <c r="F14858" s="69"/>
      <c r="G14858" s="69"/>
      <c r="I14858" s="36"/>
      <c r="J14858" s="36"/>
      <c r="K14858" s="36"/>
      <c r="AA14858" s="36"/>
    </row>
    <row r="14859" spans="2:27">
      <c r="B14859" s="37" t="str">
        <f t="shared" si="235"/>
        <v/>
      </c>
      <c r="E14859" s="69"/>
      <c r="F14859" s="69"/>
      <c r="G14859" s="69"/>
      <c r="I14859" s="36"/>
      <c r="J14859" s="36"/>
      <c r="K14859" s="36"/>
      <c r="AA14859" s="36"/>
    </row>
    <row r="14860" spans="2:27">
      <c r="B14860" s="37" t="str">
        <f t="shared" si="235"/>
        <v/>
      </c>
      <c r="F14860" s="36"/>
      <c r="H14860" s="36"/>
      <c r="I14860" s="36"/>
      <c r="J14860" s="36"/>
      <c r="K14860" s="36"/>
      <c r="AA14860" s="36"/>
    </row>
    <row r="14861" spans="2:27">
      <c r="B14861" s="37" t="str">
        <f t="shared" si="235"/>
        <v/>
      </c>
      <c r="G14861" s="36"/>
      <c r="H14861" s="36"/>
      <c r="I14861" s="36"/>
      <c r="J14861" s="36"/>
      <c r="K14861" s="36"/>
      <c r="AA14861" s="36"/>
    </row>
    <row r="14862" spans="2:27">
      <c r="B14862" s="37" t="str">
        <f t="shared" si="235"/>
        <v/>
      </c>
      <c r="F14862" s="36"/>
      <c r="H14862" s="36"/>
      <c r="I14862" s="36"/>
      <c r="J14862" s="36"/>
      <c r="K14862" s="36"/>
      <c r="AA14862" s="36"/>
    </row>
    <row r="14863" spans="2:27">
      <c r="B14863" s="37" t="str">
        <f t="shared" si="235"/>
        <v/>
      </c>
      <c r="G14863" s="36"/>
      <c r="H14863" s="36"/>
      <c r="I14863" s="36"/>
      <c r="J14863" s="36"/>
      <c r="K14863" s="36"/>
      <c r="AA14863" s="36"/>
    </row>
    <row r="14864" spans="2:27">
      <c r="B14864" s="37" t="str">
        <f t="shared" si="235"/>
        <v/>
      </c>
      <c r="F14864" s="36"/>
      <c r="H14864" s="36"/>
      <c r="I14864" s="36"/>
      <c r="J14864" s="36"/>
      <c r="K14864" s="36"/>
      <c r="AA14864" s="36"/>
    </row>
    <row r="14865" spans="2:27">
      <c r="B14865" s="37" t="str">
        <f t="shared" si="235"/>
        <v/>
      </c>
      <c r="G14865" s="36"/>
      <c r="H14865" s="36"/>
      <c r="I14865" s="36"/>
      <c r="J14865" s="36"/>
      <c r="K14865" s="36"/>
      <c r="AA14865" s="36"/>
    </row>
    <row r="14866" spans="2:27">
      <c r="B14866" s="37" t="str">
        <f t="shared" si="235"/>
        <v/>
      </c>
      <c r="F14866" s="36"/>
      <c r="G14866" s="36"/>
      <c r="I14866" s="36"/>
      <c r="J14866" s="36"/>
      <c r="K14866" s="36"/>
      <c r="AA14866" s="36"/>
    </row>
    <row r="14867" spans="2:27">
      <c r="B14867" s="37" t="str">
        <f t="shared" si="235"/>
        <v/>
      </c>
      <c r="G14867" s="36"/>
      <c r="H14867" s="36"/>
      <c r="I14867" s="36"/>
      <c r="J14867" s="36"/>
      <c r="K14867" s="36"/>
      <c r="AA14867" s="36"/>
    </row>
    <row r="14868" spans="2:27">
      <c r="B14868" s="37" t="str">
        <f t="shared" si="235"/>
        <v/>
      </c>
      <c r="G14868" s="36"/>
      <c r="H14868" s="36"/>
      <c r="I14868" s="36"/>
      <c r="J14868" s="36"/>
      <c r="K14868" s="36"/>
      <c r="AA14868" s="36"/>
    </row>
    <row r="14869" spans="2:27">
      <c r="B14869" s="37" t="str">
        <f t="shared" si="235"/>
        <v/>
      </c>
      <c r="G14869" s="36"/>
      <c r="H14869" s="36"/>
      <c r="I14869" s="36"/>
      <c r="J14869" s="36"/>
      <c r="K14869" s="36"/>
      <c r="AA14869" s="36"/>
    </row>
    <row r="14870" spans="2:27">
      <c r="B14870" s="37" t="str">
        <f t="shared" si="235"/>
        <v/>
      </c>
      <c r="F14870" s="36"/>
      <c r="H14870" s="36"/>
      <c r="I14870" s="36"/>
      <c r="J14870" s="36"/>
      <c r="K14870" s="36"/>
      <c r="AA14870" s="36"/>
    </row>
    <row r="14871" spans="2:27">
      <c r="B14871" s="37" t="str">
        <f t="shared" si="235"/>
        <v/>
      </c>
      <c r="F14871" s="36"/>
      <c r="H14871" s="36"/>
      <c r="I14871" s="36"/>
      <c r="J14871" s="36"/>
      <c r="K14871" s="36"/>
      <c r="AA14871" s="36"/>
    </row>
    <row r="14872" spans="2:27">
      <c r="B14872" s="37" t="str">
        <f t="shared" si="235"/>
        <v/>
      </c>
      <c r="F14872" s="36"/>
      <c r="H14872" s="36"/>
      <c r="I14872" s="36"/>
      <c r="J14872" s="36"/>
      <c r="K14872" s="36"/>
      <c r="AA14872" s="36"/>
    </row>
    <row r="14873" spans="2:27">
      <c r="B14873" s="37" t="str">
        <f t="shared" si="235"/>
        <v/>
      </c>
      <c r="F14873" s="36"/>
      <c r="H14873" s="36"/>
      <c r="I14873" s="36"/>
      <c r="J14873" s="36"/>
      <c r="K14873" s="36"/>
      <c r="AA14873" s="36"/>
    </row>
    <row r="14874" spans="2:27">
      <c r="B14874" s="37" t="str">
        <f t="shared" si="235"/>
        <v/>
      </c>
      <c r="G14874" s="36"/>
      <c r="H14874" s="36"/>
      <c r="I14874" s="36"/>
      <c r="J14874" s="36"/>
      <c r="K14874" s="36"/>
      <c r="AA14874" s="36"/>
    </row>
    <row r="14875" spans="2:27">
      <c r="B14875" s="37" t="str">
        <f t="shared" si="235"/>
        <v/>
      </c>
      <c r="H14875" s="36"/>
      <c r="I14875" s="36"/>
      <c r="J14875" s="36"/>
      <c r="K14875" s="36"/>
      <c r="AA14875" s="36"/>
    </row>
    <row r="14876" spans="2:27">
      <c r="B14876" s="37" t="str">
        <f t="shared" si="235"/>
        <v/>
      </c>
      <c r="G14876" s="36"/>
      <c r="H14876" s="36"/>
      <c r="I14876" s="36"/>
      <c r="J14876" s="36"/>
      <c r="K14876" s="36"/>
      <c r="AA14876" s="36"/>
    </row>
    <row r="14877" spans="2:27">
      <c r="B14877" s="37" t="str">
        <f t="shared" si="235"/>
        <v/>
      </c>
      <c r="H14877" s="36"/>
      <c r="I14877" s="36"/>
      <c r="J14877" s="36"/>
      <c r="K14877" s="36"/>
      <c r="AA14877" s="36"/>
    </row>
    <row r="14878" spans="2:27">
      <c r="B14878" s="37" t="str">
        <f t="shared" si="235"/>
        <v/>
      </c>
      <c r="H14878" s="36"/>
      <c r="I14878" s="36"/>
      <c r="J14878" s="36"/>
      <c r="K14878" s="36"/>
      <c r="AA14878" s="36"/>
    </row>
    <row r="14879" spans="2:27">
      <c r="B14879" s="37" t="str">
        <f t="shared" si="235"/>
        <v/>
      </c>
      <c r="G14879" s="36"/>
      <c r="H14879" s="36"/>
      <c r="I14879" s="36"/>
      <c r="J14879" s="36"/>
      <c r="K14879" s="36"/>
      <c r="AA14879" s="36"/>
    </row>
    <row r="14880" spans="2:27">
      <c r="B14880" s="37" t="str">
        <f t="shared" si="235"/>
        <v/>
      </c>
      <c r="G14880" s="36"/>
      <c r="H14880" s="36"/>
      <c r="I14880" s="36"/>
      <c r="J14880" s="36"/>
      <c r="K14880" s="36"/>
      <c r="AA14880" s="36"/>
    </row>
    <row r="14881" spans="2:27">
      <c r="B14881" s="37" t="str">
        <f t="shared" si="235"/>
        <v/>
      </c>
      <c r="G14881" s="36"/>
      <c r="H14881" s="36"/>
      <c r="I14881" s="36"/>
      <c r="J14881" s="36"/>
      <c r="K14881" s="36"/>
      <c r="AA14881" s="36"/>
    </row>
    <row r="14882" spans="2:27">
      <c r="B14882" s="37" t="str">
        <f t="shared" si="235"/>
        <v/>
      </c>
      <c r="F14882" s="36"/>
      <c r="H14882" s="36"/>
      <c r="I14882" s="36"/>
      <c r="J14882" s="36"/>
      <c r="K14882" s="36"/>
      <c r="AA14882" s="36"/>
    </row>
    <row r="14883" spans="2:27">
      <c r="B14883" s="37" t="str">
        <f t="shared" si="235"/>
        <v/>
      </c>
      <c r="F14883" s="36"/>
      <c r="H14883" s="36"/>
      <c r="I14883" s="36"/>
      <c r="J14883" s="36"/>
      <c r="K14883" s="36"/>
      <c r="AA14883" s="36"/>
    </row>
    <row r="14884" spans="2:27">
      <c r="B14884" s="37" t="str">
        <f t="shared" si="235"/>
        <v/>
      </c>
      <c r="H14884" s="36"/>
      <c r="I14884" s="36"/>
      <c r="J14884" s="36"/>
      <c r="K14884" s="36"/>
      <c r="AA14884" s="36"/>
    </row>
    <row r="14885" spans="2:27">
      <c r="B14885" s="37" t="str">
        <f t="shared" si="235"/>
        <v/>
      </c>
      <c r="H14885" s="36"/>
      <c r="I14885" s="36"/>
      <c r="J14885" s="36"/>
      <c r="K14885" s="36"/>
      <c r="AA14885" s="36"/>
    </row>
    <row r="14886" spans="2:27">
      <c r="B14886" s="37" t="str">
        <f t="shared" si="235"/>
        <v/>
      </c>
      <c r="H14886" s="36"/>
      <c r="I14886" s="36"/>
      <c r="J14886" s="36"/>
      <c r="K14886" s="36"/>
      <c r="AA14886" s="36"/>
    </row>
    <row r="14887" spans="2:27">
      <c r="B14887" s="37" t="str">
        <f t="shared" si="235"/>
        <v/>
      </c>
      <c r="H14887" s="36"/>
      <c r="I14887" s="36"/>
      <c r="J14887" s="36"/>
      <c r="K14887" s="36"/>
      <c r="AA14887" s="36"/>
    </row>
    <row r="14888" spans="2:27">
      <c r="B14888" s="37" t="str">
        <f t="shared" si="235"/>
        <v/>
      </c>
      <c r="H14888" s="36"/>
      <c r="I14888" s="36"/>
      <c r="J14888" s="36"/>
      <c r="K14888" s="36"/>
      <c r="AA14888" s="36"/>
    </row>
    <row r="14889" spans="2:27">
      <c r="B14889" s="37" t="str">
        <f t="shared" si="235"/>
        <v/>
      </c>
      <c r="H14889" s="36"/>
      <c r="I14889" s="36"/>
      <c r="J14889" s="36"/>
      <c r="K14889" s="36"/>
      <c r="AA14889" s="36"/>
    </row>
    <row r="14890" spans="2:27">
      <c r="B14890" s="37" t="str">
        <f t="shared" si="235"/>
        <v/>
      </c>
      <c r="H14890" s="36"/>
      <c r="I14890" s="36"/>
      <c r="J14890" s="36"/>
      <c r="K14890" s="36"/>
      <c r="AA14890" s="36"/>
    </row>
    <row r="14891" spans="2:27">
      <c r="B14891" s="37" t="str">
        <f t="shared" si="235"/>
        <v/>
      </c>
      <c r="H14891" s="36"/>
      <c r="I14891" s="36"/>
      <c r="J14891" s="36"/>
      <c r="K14891" s="36"/>
      <c r="AA14891" s="36"/>
    </row>
    <row r="14892" spans="2:27">
      <c r="B14892" s="37" t="str">
        <f t="shared" si="235"/>
        <v/>
      </c>
      <c r="H14892" s="36"/>
      <c r="I14892" s="36"/>
      <c r="J14892" s="36"/>
      <c r="K14892" s="36"/>
      <c r="AA14892" s="36"/>
    </row>
    <row r="14893" spans="2:27">
      <c r="B14893" s="37" t="str">
        <f t="shared" si="235"/>
        <v/>
      </c>
      <c r="H14893" s="36"/>
      <c r="I14893" s="36"/>
      <c r="J14893" s="36"/>
      <c r="K14893" s="36"/>
      <c r="AA14893" s="36"/>
    </row>
    <row r="14894" spans="2:27">
      <c r="B14894" s="37" t="str">
        <f t="shared" si="235"/>
        <v/>
      </c>
      <c r="I14894" s="36"/>
      <c r="J14894" s="36"/>
      <c r="K14894" s="36"/>
      <c r="AA14894" s="36"/>
    </row>
    <row r="14895" spans="2:27">
      <c r="B14895" s="37" t="str">
        <f t="shared" si="235"/>
        <v/>
      </c>
      <c r="D14895" s="36"/>
      <c r="E14895" s="69"/>
      <c r="F14895" s="69"/>
      <c r="G14895" s="69"/>
      <c r="I14895" s="36"/>
      <c r="J14895" s="36"/>
      <c r="K14895" s="36"/>
      <c r="AA14895" s="36"/>
    </row>
    <row r="14896" spans="2:27">
      <c r="B14896" s="37" t="str">
        <f t="shared" si="235"/>
        <v/>
      </c>
      <c r="E14896" s="69"/>
      <c r="F14896" s="69"/>
      <c r="G14896" s="69"/>
      <c r="I14896" s="36"/>
      <c r="J14896" s="36"/>
      <c r="K14896" s="36"/>
      <c r="AA14896" s="36"/>
    </row>
    <row r="14897" spans="2:27">
      <c r="B14897" s="37" t="str">
        <f t="shared" si="235"/>
        <v/>
      </c>
      <c r="H14897" s="36"/>
      <c r="I14897" s="36"/>
      <c r="J14897" s="36"/>
      <c r="K14897" s="36"/>
      <c r="AA14897" s="36"/>
    </row>
    <row r="14898" spans="2:27">
      <c r="B14898" s="37" t="str">
        <f t="shared" si="235"/>
        <v/>
      </c>
      <c r="F14898" s="36"/>
      <c r="H14898" s="36"/>
      <c r="I14898" s="36"/>
      <c r="J14898" s="36"/>
      <c r="K14898" s="36"/>
      <c r="AA14898" s="36"/>
    </row>
    <row r="14899" spans="2:27">
      <c r="B14899" s="37" t="str">
        <f t="shared" si="235"/>
        <v/>
      </c>
      <c r="F14899" s="36"/>
      <c r="H14899" s="36"/>
      <c r="I14899" s="36"/>
      <c r="J14899" s="36"/>
      <c r="K14899" s="36"/>
      <c r="AA14899" s="36"/>
    </row>
    <row r="14900" spans="2:27">
      <c r="B14900" s="37" t="str">
        <f t="shared" si="235"/>
        <v/>
      </c>
      <c r="G14900" s="36"/>
      <c r="H14900" s="36"/>
      <c r="I14900" s="36"/>
      <c r="J14900" s="36"/>
      <c r="K14900" s="36"/>
      <c r="AA14900" s="36"/>
    </row>
    <row r="14901" spans="2:27">
      <c r="B14901" s="37" t="str">
        <f t="shared" si="235"/>
        <v/>
      </c>
      <c r="G14901" s="36"/>
      <c r="H14901" s="36"/>
      <c r="I14901" s="36"/>
      <c r="J14901" s="36"/>
      <c r="K14901" s="36"/>
      <c r="AA14901" s="36"/>
    </row>
    <row r="14902" spans="2:27">
      <c r="B14902" s="37" t="str">
        <f t="shared" si="235"/>
        <v/>
      </c>
      <c r="G14902" s="36"/>
      <c r="H14902" s="36"/>
      <c r="I14902" s="36"/>
      <c r="J14902" s="36"/>
      <c r="K14902" s="36"/>
      <c r="AA14902" s="36"/>
    </row>
    <row r="14903" spans="2:27">
      <c r="B14903" s="37" t="str">
        <f t="shared" si="235"/>
        <v/>
      </c>
      <c r="F14903" s="36"/>
      <c r="H14903" s="36"/>
      <c r="I14903" s="36"/>
      <c r="J14903" s="36"/>
      <c r="K14903" s="36"/>
      <c r="AA14903" s="36"/>
    </row>
    <row r="14904" spans="2:27">
      <c r="B14904" s="37" t="str">
        <f t="shared" si="235"/>
        <v/>
      </c>
      <c r="H14904" s="36"/>
      <c r="I14904" s="36"/>
      <c r="J14904" s="36"/>
      <c r="K14904" s="36"/>
      <c r="AA14904" s="36"/>
    </row>
    <row r="14905" spans="2:27">
      <c r="B14905" s="37" t="str">
        <f t="shared" si="235"/>
        <v/>
      </c>
      <c r="F14905" s="36"/>
      <c r="H14905" s="36"/>
      <c r="I14905" s="36"/>
      <c r="J14905" s="36"/>
      <c r="K14905" s="36"/>
      <c r="AA14905" s="36"/>
    </row>
    <row r="14906" spans="2:27">
      <c r="B14906" s="37" t="str">
        <f t="shared" si="235"/>
        <v/>
      </c>
      <c r="F14906" s="36"/>
      <c r="H14906" s="36"/>
      <c r="I14906" s="36"/>
      <c r="J14906" s="36"/>
      <c r="K14906" s="36"/>
      <c r="AA14906" s="36"/>
    </row>
    <row r="14907" spans="2:27">
      <c r="B14907" s="37" t="str">
        <f t="shared" si="235"/>
        <v/>
      </c>
      <c r="H14907" s="36"/>
      <c r="I14907" s="36"/>
      <c r="J14907" s="36"/>
      <c r="K14907" s="36"/>
      <c r="AA14907" s="36"/>
    </row>
    <row r="14908" spans="2:27">
      <c r="B14908" s="37" t="str">
        <f t="shared" si="235"/>
        <v/>
      </c>
      <c r="G14908" s="36"/>
      <c r="H14908" s="36"/>
      <c r="I14908" s="36"/>
      <c r="J14908" s="36"/>
      <c r="K14908" s="36"/>
      <c r="AA14908" s="36"/>
    </row>
    <row r="14909" spans="2:27">
      <c r="B14909" s="37" t="str">
        <f t="shared" si="235"/>
        <v/>
      </c>
      <c r="H14909" s="36"/>
      <c r="I14909" s="36"/>
      <c r="J14909" s="36"/>
      <c r="K14909" s="36"/>
      <c r="AA14909" s="36"/>
    </row>
    <row r="14910" spans="2:27">
      <c r="B14910" s="37" t="str">
        <f t="shared" si="235"/>
        <v/>
      </c>
      <c r="G14910" s="36"/>
      <c r="H14910" s="36"/>
      <c r="I14910" s="36"/>
      <c r="J14910" s="36"/>
      <c r="K14910" s="36"/>
      <c r="AA14910" s="36"/>
    </row>
    <row r="14911" spans="2:27">
      <c r="B14911" s="37" t="str">
        <f t="shared" si="235"/>
        <v/>
      </c>
      <c r="H14911" s="36"/>
      <c r="I14911" s="36"/>
      <c r="J14911" s="36"/>
      <c r="K14911" s="36"/>
      <c r="AA14911" s="36"/>
    </row>
    <row r="14912" spans="2:27">
      <c r="B14912" s="37" t="str">
        <f t="shared" si="235"/>
        <v/>
      </c>
      <c r="F14912" s="36"/>
      <c r="H14912" s="36"/>
      <c r="I14912" s="36"/>
      <c r="J14912" s="36"/>
      <c r="K14912" s="36"/>
      <c r="AA14912" s="36"/>
    </row>
    <row r="14913" spans="2:27">
      <c r="B14913" s="37" t="str">
        <f t="shared" si="235"/>
        <v/>
      </c>
      <c r="H14913" s="36"/>
      <c r="I14913" s="36"/>
      <c r="J14913" s="36"/>
      <c r="K14913" s="36"/>
      <c r="AA14913" s="36"/>
    </row>
    <row r="14914" spans="2:27">
      <c r="B14914" s="37" t="str">
        <f t="shared" si="235"/>
        <v/>
      </c>
      <c r="H14914" s="36"/>
      <c r="I14914" s="36"/>
      <c r="J14914" s="36"/>
      <c r="K14914" s="36"/>
      <c r="AA14914" s="36"/>
    </row>
    <row r="14915" spans="2:27">
      <c r="B14915" s="37" t="str">
        <f t="shared" si="235"/>
        <v/>
      </c>
      <c r="H14915" s="36"/>
      <c r="I14915" s="36"/>
      <c r="J14915" s="36"/>
      <c r="K14915" s="36"/>
      <c r="AA14915" s="36"/>
    </row>
    <row r="14916" spans="2:27">
      <c r="B14916" s="37" t="str">
        <f t="shared" si="235"/>
        <v/>
      </c>
      <c r="H14916" s="36"/>
      <c r="I14916" s="36"/>
      <c r="J14916" s="36"/>
      <c r="K14916" s="36"/>
      <c r="AA14916" s="36"/>
    </row>
    <row r="14917" spans="2:27">
      <c r="B14917" s="37" t="str">
        <f t="shared" si="235"/>
        <v/>
      </c>
      <c r="G14917" s="36"/>
      <c r="H14917" s="36"/>
      <c r="I14917" s="36"/>
      <c r="J14917" s="36"/>
      <c r="K14917" s="36"/>
      <c r="AA14917" s="36"/>
    </row>
    <row r="14918" spans="2:27">
      <c r="B14918" s="37" t="str">
        <f t="shared" si="235"/>
        <v/>
      </c>
      <c r="I14918" s="36"/>
      <c r="J14918" s="36"/>
      <c r="K14918" s="36"/>
      <c r="AA14918" s="36"/>
    </row>
    <row r="14919" spans="2:27">
      <c r="B14919" s="37" t="str">
        <f t="shared" ref="B14919:B14982" si="236">IF(A14919="Menores de 1 año",0,LEFT(A14919,2))</f>
        <v/>
      </c>
      <c r="H14919" s="36"/>
      <c r="I14919" s="36"/>
      <c r="J14919" s="36"/>
      <c r="K14919" s="36"/>
      <c r="AA14919" s="36"/>
    </row>
    <row r="14920" spans="2:27">
      <c r="B14920" s="37" t="str">
        <f t="shared" si="236"/>
        <v/>
      </c>
      <c r="H14920" s="36"/>
      <c r="I14920" s="36"/>
      <c r="J14920" s="36"/>
      <c r="K14920" s="36"/>
      <c r="AA14920" s="36"/>
    </row>
    <row r="14921" spans="2:27">
      <c r="B14921" s="37" t="str">
        <f t="shared" si="236"/>
        <v/>
      </c>
      <c r="H14921" s="36"/>
      <c r="I14921" s="36"/>
      <c r="J14921" s="36"/>
      <c r="K14921" s="36"/>
      <c r="AA14921" s="36"/>
    </row>
    <row r="14922" spans="2:27">
      <c r="B14922" s="37" t="str">
        <f t="shared" si="236"/>
        <v/>
      </c>
      <c r="H14922" s="36"/>
      <c r="I14922" s="36"/>
      <c r="J14922" s="36"/>
      <c r="K14922" s="36"/>
      <c r="AA14922" s="36"/>
    </row>
    <row r="14923" spans="2:27">
      <c r="B14923" s="37" t="str">
        <f t="shared" si="236"/>
        <v/>
      </c>
      <c r="H14923" s="36"/>
      <c r="I14923" s="36"/>
      <c r="J14923" s="36"/>
      <c r="K14923" s="36"/>
      <c r="AA14923" s="36"/>
    </row>
    <row r="14924" spans="2:27">
      <c r="B14924" s="37" t="str">
        <f t="shared" si="236"/>
        <v/>
      </c>
      <c r="H14924" s="36"/>
      <c r="I14924" s="36"/>
      <c r="J14924" s="36"/>
      <c r="K14924" s="36"/>
      <c r="AA14924" s="36"/>
    </row>
    <row r="14925" spans="2:27">
      <c r="B14925" s="37" t="str">
        <f t="shared" si="236"/>
        <v/>
      </c>
      <c r="H14925" s="36"/>
      <c r="I14925" s="36"/>
      <c r="J14925" s="36"/>
      <c r="K14925" s="36"/>
      <c r="AA14925" s="36"/>
    </row>
    <row r="14926" spans="2:27">
      <c r="B14926" s="37" t="str">
        <f t="shared" si="236"/>
        <v/>
      </c>
      <c r="H14926" s="36"/>
      <c r="I14926" s="36"/>
      <c r="J14926" s="36"/>
      <c r="K14926" s="36"/>
      <c r="AA14926" s="36"/>
    </row>
    <row r="14927" spans="2:27">
      <c r="B14927" s="37" t="str">
        <f t="shared" si="236"/>
        <v/>
      </c>
      <c r="H14927" s="36"/>
      <c r="I14927" s="36"/>
      <c r="J14927" s="36"/>
      <c r="K14927" s="36"/>
      <c r="AA14927" s="36"/>
    </row>
    <row r="14928" spans="2:27">
      <c r="B14928" s="37" t="str">
        <f t="shared" si="236"/>
        <v/>
      </c>
      <c r="H14928" s="36"/>
      <c r="I14928" s="36"/>
      <c r="J14928" s="36"/>
      <c r="K14928" s="36"/>
      <c r="AA14928" s="36"/>
    </row>
    <row r="14929" spans="2:27">
      <c r="B14929" s="37" t="str">
        <f t="shared" si="236"/>
        <v/>
      </c>
      <c r="H14929" s="36"/>
      <c r="I14929" s="36"/>
      <c r="J14929" s="36"/>
      <c r="K14929" s="36"/>
      <c r="AA14929" s="36"/>
    </row>
    <row r="14930" spans="2:27">
      <c r="B14930" s="37" t="str">
        <f t="shared" si="236"/>
        <v/>
      </c>
      <c r="D14930" s="36"/>
      <c r="E14930" s="69"/>
      <c r="F14930" s="69"/>
      <c r="G14930" s="69"/>
      <c r="I14930" s="36"/>
      <c r="J14930" s="36"/>
      <c r="K14930" s="36"/>
      <c r="AA14930" s="36"/>
    </row>
    <row r="14931" spans="2:27">
      <c r="B14931" s="37" t="str">
        <f t="shared" si="236"/>
        <v/>
      </c>
      <c r="E14931" s="69"/>
      <c r="F14931" s="69"/>
      <c r="G14931" s="69"/>
      <c r="I14931" s="36"/>
      <c r="J14931" s="36"/>
      <c r="K14931" s="36"/>
      <c r="AA14931" s="36"/>
    </row>
    <row r="14932" spans="2:27">
      <c r="B14932" s="37" t="str">
        <f t="shared" si="236"/>
        <v/>
      </c>
      <c r="G14932" s="36"/>
      <c r="H14932" s="36"/>
      <c r="I14932" s="36"/>
      <c r="J14932" s="36"/>
      <c r="K14932" s="36"/>
      <c r="AA14932" s="36"/>
    </row>
    <row r="14933" spans="2:27">
      <c r="B14933" s="37" t="str">
        <f t="shared" si="236"/>
        <v/>
      </c>
      <c r="G14933" s="36"/>
      <c r="H14933" s="36"/>
      <c r="I14933" s="36"/>
      <c r="J14933" s="36"/>
      <c r="K14933" s="36"/>
      <c r="AA14933" s="36"/>
    </row>
    <row r="14934" spans="2:27">
      <c r="B14934" s="37" t="str">
        <f t="shared" si="236"/>
        <v/>
      </c>
      <c r="F14934" s="36"/>
      <c r="H14934" s="36"/>
      <c r="I14934" s="36"/>
      <c r="J14934" s="36"/>
      <c r="K14934" s="36"/>
      <c r="AA14934" s="36"/>
    </row>
    <row r="14935" spans="2:27">
      <c r="B14935" s="37" t="str">
        <f t="shared" si="236"/>
        <v/>
      </c>
      <c r="G14935" s="36"/>
      <c r="H14935" s="36"/>
      <c r="I14935" s="36"/>
      <c r="J14935" s="36"/>
      <c r="K14935" s="36"/>
      <c r="AA14935" s="36"/>
    </row>
    <row r="14936" spans="2:27">
      <c r="B14936" s="37" t="str">
        <f t="shared" si="236"/>
        <v/>
      </c>
      <c r="G14936" s="36"/>
      <c r="H14936" s="36"/>
      <c r="I14936" s="36"/>
      <c r="J14936" s="36"/>
      <c r="K14936" s="36"/>
      <c r="AA14936" s="36"/>
    </row>
    <row r="14937" spans="2:27">
      <c r="B14937" s="37" t="str">
        <f t="shared" si="236"/>
        <v/>
      </c>
      <c r="G14937" s="36"/>
      <c r="H14937" s="36"/>
      <c r="I14937" s="36"/>
      <c r="J14937" s="36"/>
      <c r="K14937" s="36"/>
      <c r="AA14937" s="36"/>
    </row>
    <row r="14938" spans="2:27">
      <c r="B14938" s="37" t="str">
        <f t="shared" si="236"/>
        <v/>
      </c>
      <c r="G14938" s="36"/>
      <c r="H14938" s="36"/>
      <c r="I14938" s="36"/>
      <c r="J14938" s="36"/>
      <c r="K14938" s="36"/>
      <c r="AA14938" s="36"/>
    </row>
    <row r="14939" spans="2:27">
      <c r="B14939" s="37" t="str">
        <f t="shared" si="236"/>
        <v/>
      </c>
      <c r="G14939" s="36"/>
      <c r="H14939" s="36"/>
      <c r="I14939" s="36"/>
      <c r="J14939" s="36"/>
      <c r="K14939" s="36"/>
      <c r="AA14939" s="36"/>
    </row>
    <row r="14940" spans="2:27">
      <c r="B14940" s="37" t="str">
        <f t="shared" si="236"/>
        <v/>
      </c>
      <c r="G14940" s="36"/>
      <c r="H14940" s="36"/>
      <c r="I14940" s="36"/>
      <c r="J14940" s="36"/>
      <c r="K14940" s="36"/>
      <c r="AA14940" s="36"/>
    </row>
    <row r="14941" spans="2:27">
      <c r="B14941" s="37" t="str">
        <f t="shared" si="236"/>
        <v/>
      </c>
      <c r="G14941" s="36"/>
      <c r="H14941" s="36"/>
      <c r="I14941" s="36"/>
      <c r="J14941" s="36"/>
      <c r="K14941" s="36"/>
      <c r="AA14941" s="36"/>
    </row>
    <row r="14942" spans="2:27">
      <c r="B14942" s="37" t="str">
        <f t="shared" si="236"/>
        <v/>
      </c>
      <c r="F14942" s="36"/>
      <c r="H14942" s="36"/>
      <c r="I14942" s="36"/>
      <c r="J14942" s="36"/>
      <c r="K14942" s="36"/>
      <c r="AA14942" s="36"/>
    </row>
    <row r="14943" spans="2:27">
      <c r="B14943" s="37" t="str">
        <f t="shared" si="236"/>
        <v/>
      </c>
      <c r="G14943" s="36"/>
      <c r="H14943" s="36"/>
      <c r="I14943" s="36"/>
      <c r="J14943" s="36"/>
      <c r="K14943" s="36"/>
      <c r="AA14943" s="36"/>
    </row>
    <row r="14944" spans="2:27">
      <c r="B14944" s="37" t="str">
        <f t="shared" si="236"/>
        <v/>
      </c>
      <c r="G14944" s="36"/>
      <c r="H14944" s="36"/>
      <c r="I14944" s="36"/>
      <c r="J14944" s="36"/>
      <c r="K14944" s="36"/>
      <c r="AA14944" s="36"/>
    </row>
    <row r="14945" spans="2:27">
      <c r="B14945" s="37" t="str">
        <f t="shared" si="236"/>
        <v/>
      </c>
      <c r="H14945" s="36"/>
      <c r="I14945" s="36"/>
      <c r="J14945" s="36"/>
      <c r="K14945" s="36"/>
      <c r="AA14945" s="36"/>
    </row>
    <row r="14946" spans="2:27">
      <c r="B14946" s="37" t="str">
        <f t="shared" si="236"/>
        <v/>
      </c>
      <c r="G14946" s="36"/>
      <c r="H14946" s="36"/>
      <c r="I14946" s="36"/>
      <c r="J14946" s="36"/>
      <c r="K14946" s="36"/>
      <c r="AA14946" s="36"/>
    </row>
    <row r="14947" spans="2:27">
      <c r="B14947" s="37" t="str">
        <f t="shared" si="236"/>
        <v/>
      </c>
      <c r="F14947" s="36"/>
      <c r="H14947" s="36"/>
      <c r="I14947" s="36"/>
      <c r="J14947" s="36"/>
      <c r="K14947" s="36"/>
      <c r="AA14947" s="36"/>
    </row>
    <row r="14948" spans="2:27">
      <c r="B14948" s="37" t="str">
        <f t="shared" si="236"/>
        <v/>
      </c>
      <c r="G14948" s="36"/>
      <c r="H14948" s="36"/>
      <c r="I14948" s="36"/>
      <c r="J14948" s="36"/>
      <c r="K14948" s="36"/>
      <c r="AA14948" s="36"/>
    </row>
    <row r="14949" spans="2:27">
      <c r="B14949" s="37" t="str">
        <f t="shared" si="236"/>
        <v/>
      </c>
      <c r="G14949" s="36"/>
      <c r="H14949" s="36"/>
      <c r="I14949" s="36"/>
      <c r="J14949" s="36"/>
      <c r="K14949" s="36"/>
      <c r="AA14949" s="36"/>
    </row>
    <row r="14950" spans="2:27">
      <c r="B14950" s="37" t="str">
        <f t="shared" si="236"/>
        <v/>
      </c>
      <c r="G14950" s="36"/>
      <c r="H14950" s="36"/>
      <c r="I14950" s="36"/>
      <c r="J14950" s="36"/>
      <c r="K14950" s="36"/>
      <c r="AA14950" s="36"/>
    </row>
    <row r="14951" spans="2:27">
      <c r="B14951" s="37" t="str">
        <f t="shared" si="236"/>
        <v/>
      </c>
      <c r="H14951" s="36"/>
      <c r="I14951" s="36"/>
      <c r="J14951" s="36"/>
      <c r="K14951" s="36"/>
      <c r="AA14951" s="36"/>
    </row>
    <row r="14952" spans="2:27">
      <c r="B14952" s="37" t="str">
        <f t="shared" si="236"/>
        <v/>
      </c>
      <c r="F14952" s="36"/>
      <c r="H14952" s="36"/>
      <c r="I14952" s="36"/>
      <c r="J14952" s="36"/>
      <c r="K14952" s="36"/>
      <c r="AA14952" s="36"/>
    </row>
    <row r="14953" spans="2:27">
      <c r="B14953" s="37" t="str">
        <f t="shared" si="236"/>
        <v/>
      </c>
      <c r="H14953" s="36"/>
      <c r="I14953" s="36"/>
      <c r="J14953" s="36"/>
      <c r="K14953" s="36"/>
      <c r="AA14953" s="36"/>
    </row>
    <row r="14954" spans="2:27">
      <c r="B14954" s="37" t="str">
        <f t="shared" si="236"/>
        <v/>
      </c>
      <c r="F14954" s="36"/>
      <c r="H14954" s="36"/>
      <c r="I14954" s="36"/>
      <c r="J14954" s="36"/>
      <c r="K14954" s="36"/>
      <c r="AA14954" s="36"/>
    </row>
    <row r="14955" spans="2:27">
      <c r="B14955" s="37" t="str">
        <f t="shared" si="236"/>
        <v/>
      </c>
      <c r="H14955" s="36"/>
      <c r="I14955" s="36"/>
      <c r="J14955" s="36"/>
      <c r="K14955" s="36"/>
      <c r="AA14955" s="36"/>
    </row>
    <row r="14956" spans="2:27">
      <c r="B14956" s="37" t="str">
        <f t="shared" si="236"/>
        <v/>
      </c>
      <c r="G14956" s="36"/>
      <c r="H14956" s="36"/>
      <c r="I14956" s="36"/>
      <c r="J14956" s="36"/>
      <c r="K14956" s="36"/>
      <c r="AA14956" s="36"/>
    </row>
    <row r="14957" spans="2:27">
      <c r="B14957" s="37" t="str">
        <f t="shared" si="236"/>
        <v/>
      </c>
      <c r="H14957" s="36"/>
      <c r="I14957" s="36"/>
      <c r="J14957" s="36"/>
      <c r="K14957" s="36"/>
      <c r="AA14957" s="36"/>
    </row>
    <row r="14958" spans="2:27">
      <c r="B14958" s="37" t="str">
        <f t="shared" si="236"/>
        <v/>
      </c>
      <c r="G14958" s="36"/>
      <c r="H14958" s="36"/>
      <c r="I14958" s="36"/>
      <c r="J14958" s="36"/>
      <c r="K14958" s="36"/>
      <c r="AA14958" s="36"/>
    </row>
    <row r="14959" spans="2:27">
      <c r="B14959" s="37" t="str">
        <f t="shared" si="236"/>
        <v/>
      </c>
      <c r="G14959" s="36"/>
      <c r="H14959" s="36"/>
      <c r="I14959" s="36"/>
      <c r="J14959" s="36"/>
      <c r="K14959" s="36"/>
      <c r="AA14959" s="36"/>
    </row>
    <row r="14960" spans="2:27">
      <c r="B14960" s="37" t="str">
        <f t="shared" si="236"/>
        <v/>
      </c>
      <c r="G14960" s="36"/>
      <c r="H14960" s="36"/>
      <c r="I14960" s="36"/>
      <c r="J14960" s="36"/>
      <c r="K14960" s="36"/>
      <c r="AA14960" s="36"/>
    </row>
    <row r="14961" spans="2:27">
      <c r="B14961" s="37" t="str">
        <f t="shared" si="236"/>
        <v/>
      </c>
      <c r="H14961" s="36"/>
      <c r="I14961" s="36"/>
      <c r="J14961" s="36"/>
      <c r="K14961" s="36"/>
      <c r="AA14961" s="36"/>
    </row>
    <row r="14962" spans="2:27">
      <c r="B14962" s="37" t="str">
        <f t="shared" si="236"/>
        <v/>
      </c>
      <c r="H14962" s="36"/>
      <c r="I14962" s="36"/>
      <c r="J14962" s="36"/>
      <c r="K14962" s="36"/>
      <c r="AA14962" s="36"/>
    </row>
    <row r="14963" spans="2:27">
      <c r="B14963" s="37" t="str">
        <f t="shared" si="236"/>
        <v/>
      </c>
      <c r="H14963" s="36"/>
      <c r="I14963" s="36"/>
      <c r="J14963" s="36"/>
      <c r="K14963" s="36"/>
      <c r="AA14963" s="36"/>
    </row>
    <row r="14964" spans="2:27">
      <c r="B14964" s="37" t="str">
        <f t="shared" si="236"/>
        <v/>
      </c>
      <c r="H14964" s="36"/>
      <c r="I14964" s="36"/>
      <c r="J14964" s="36"/>
      <c r="K14964" s="36"/>
      <c r="AA14964" s="36"/>
    </row>
    <row r="14965" spans="2:27">
      <c r="B14965" s="37" t="str">
        <f t="shared" si="236"/>
        <v/>
      </c>
      <c r="H14965" s="36"/>
      <c r="I14965" s="36"/>
      <c r="J14965" s="36"/>
      <c r="K14965" s="36"/>
      <c r="AA14965" s="36"/>
    </row>
    <row r="14966" spans="2:27">
      <c r="B14966" s="37" t="str">
        <f t="shared" si="236"/>
        <v/>
      </c>
      <c r="H14966" s="36"/>
      <c r="I14966" s="36"/>
      <c r="J14966" s="36"/>
      <c r="K14966" s="36"/>
      <c r="AA14966" s="36"/>
    </row>
    <row r="14967" spans="2:27">
      <c r="B14967" s="37" t="str">
        <f t="shared" si="236"/>
        <v/>
      </c>
      <c r="H14967" s="36"/>
      <c r="I14967" s="36"/>
      <c r="J14967" s="36"/>
      <c r="K14967" s="36"/>
      <c r="AA14967" s="36"/>
    </row>
    <row r="14968" spans="2:27">
      <c r="B14968" s="37" t="str">
        <f t="shared" si="236"/>
        <v/>
      </c>
      <c r="H14968" s="36"/>
      <c r="I14968" s="36"/>
      <c r="J14968" s="36"/>
      <c r="K14968" s="36"/>
      <c r="AA14968" s="36"/>
    </row>
    <row r="14969" spans="2:27">
      <c r="B14969" s="37" t="str">
        <f t="shared" si="236"/>
        <v/>
      </c>
      <c r="H14969" s="36"/>
      <c r="I14969" s="36"/>
      <c r="J14969" s="36"/>
      <c r="K14969" s="36"/>
      <c r="AA14969" s="36"/>
    </row>
    <row r="14970" spans="2:27">
      <c r="B14970" s="37" t="str">
        <f t="shared" si="236"/>
        <v/>
      </c>
      <c r="H14970" s="36"/>
      <c r="I14970" s="36"/>
      <c r="J14970" s="36"/>
      <c r="K14970" s="36"/>
      <c r="AA14970" s="36"/>
    </row>
    <row r="14971" spans="2:27">
      <c r="B14971" s="37" t="str">
        <f t="shared" si="236"/>
        <v/>
      </c>
      <c r="H14971" s="36"/>
      <c r="I14971" s="36"/>
      <c r="J14971" s="36"/>
      <c r="K14971" s="36"/>
      <c r="AA14971" s="36"/>
    </row>
    <row r="14972" spans="2:27">
      <c r="B14972" s="37" t="str">
        <f t="shared" si="236"/>
        <v/>
      </c>
      <c r="H14972" s="36"/>
      <c r="I14972" s="36"/>
      <c r="J14972" s="36"/>
      <c r="K14972" s="36"/>
      <c r="AA14972" s="36"/>
    </row>
    <row r="14973" spans="2:27">
      <c r="B14973" s="37" t="str">
        <f t="shared" si="236"/>
        <v/>
      </c>
      <c r="H14973" s="36"/>
      <c r="I14973" s="36"/>
      <c r="J14973" s="36"/>
      <c r="K14973" s="36"/>
      <c r="AA14973" s="36"/>
    </row>
    <row r="14974" spans="2:27">
      <c r="B14974" s="37" t="str">
        <f t="shared" si="236"/>
        <v/>
      </c>
      <c r="H14974" s="36"/>
      <c r="I14974" s="36"/>
      <c r="J14974" s="36"/>
      <c r="K14974" s="36"/>
      <c r="AA14974" s="36"/>
    </row>
    <row r="14975" spans="2:27">
      <c r="B14975" s="37" t="str">
        <f t="shared" si="236"/>
        <v/>
      </c>
      <c r="D14975" s="36"/>
      <c r="E14975" s="69"/>
      <c r="F14975" s="69"/>
      <c r="G14975" s="69"/>
      <c r="I14975" s="36"/>
      <c r="J14975" s="36"/>
      <c r="K14975" s="36"/>
      <c r="AA14975" s="36"/>
    </row>
    <row r="14976" spans="2:27">
      <c r="B14976" s="37" t="str">
        <f t="shared" si="236"/>
        <v/>
      </c>
      <c r="E14976" s="69"/>
      <c r="F14976" s="69"/>
      <c r="G14976" s="69"/>
      <c r="H14976" s="36"/>
      <c r="I14976" s="36"/>
      <c r="J14976" s="36"/>
      <c r="K14976" s="36"/>
      <c r="AA14976" s="36"/>
    </row>
    <row r="14977" spans="2:27">
      <c r="B14977" s="37" t="str">
        <f t="shared" si="236"/>
        <v/>
      </c>
      <c r="F14977" s="36"/>
      <c r="H14977" s="36"/>
      <c r="I14977" s="36"/>
      <c r="J14977" s="36"/>
      <c r="K14977" s="36"/>
      <c r="AA14977" s="36"/>
    </row>
    <row r="14978" spans="2:27">
      <c r="B14978" s="37" t="str">
        <f t="shared" si="236"/>
        <v/>
      </c>
      <c r="F14978" s="36"/>
      <c r="H14978" s="36"/>
      <c r="I14978" s="36"/>
      <c r="J14978" s="36"/>
      <c r="K14978" s="36"/>
      <c r="AA14978" s="36"/>
    </row>
    <row r="14979" spans="2:27">
      <c r="B14979" s="37" t="str">
        <f t="shared" si="236"/>
        <v/>
      </c>
      <c r="G14979" s="36"/>
      <c r="H14979" s="36"/>
      <c r="I14979" s="36"/>
      <c r="J14979" s="36"/>
      <c r="K14979" s="36"/>
      <c r="AA14979" s="36"/>
    </row>
    <row r="14980" spans="2:27">
      <c r="B14980" s="37" t="str">
        <f t="shared" si="236"/>
        <v/>
      </c>
      <c r="F14980" s="36"/>
      <c r="H14980" s="36"/>
      <c r="I14980" s="36"/>
      <c r="J14980" s="36"/>
      <c r="K14980" s="36"/>
      <c r="AA14980" s="36"/>
    </row>
    <row r="14981" spans="2:27">
      <c r="B14981" s="37" t="str">
        <f t="shared" si="236"/>
        <v/>
      </c>
      <c r="G14981" s="36"/>
      <c r="H14981" s="36"/>
      <c r="I14981" s="36"/>
      <c r="J14981" s="36"/>
      <c r="K14981" s="36"/>
      <c r="AA14981" s="36"/>
    </row>
    <row r="14982" spans="2:27">
      <c r="B14982" s="37" t="str">
        <f t="shared" si="236"/>
        <v/>
      </c>
      <c r="G14982" s="36"/>
      <c r="H14982" s="36"/>
      <c r="I14982" s="36"/>
      <c r="J14982" s="36"/>
      <c r="K14982" s="36"/>
      <c r="AA14982" s="36"/>
    </row>
    <row r="14983" spans="2:27">
      <c r="B14983" s="37" t="str">
        <f t="shared" ref="B14983:B15046" si="237">IF(A14983="Menores de 1 año",0,LEFT(A14983,2))</f>
        <v/>
      </c>
      <c r="G14983" s="36"/>
      <c r="H14983" s="36"/>
      <c r="I14983" s="36"/>
      <c r="J14983" s="36"/>
      <c r="K14983" s="36"/>
      <c r="AA14983" s="36"/>
    </row>
    <row r="14984" spans="2:27">
      <c r="B14984" s="37" t="str">
        <f t="shared" si="237"/>
        <v/>
      </c>
      <c r="G14984" s="36"/>
      <c r="H14984" s="36"/>
      <c r="I14984" s="36"/>
      <c r="J14984" s="36"/>
      <c r="K14984" s="36"/>
      <c r="AA14984" s="36"/>
    </row>
    <row r="14985" spans="2:27">
      <c r="B14985" s="37" t="str">
        <f t="shared" si="237"/>
        <v/>
      </c>
      <c r="G14985" s="36"/>
      <c r="H14985" s="36"/>
      <c r="I14985" s="36"/>
      <c r="J14985" s="36"/>
      <c r="K14985" s="36"/>
      <c r="AA14985" s="36"/>
    </row>
    <row r="14986" spans="2:27">
      <c r="B14986" s="37" t="str">
        <f t="shared" si="237"/>
        <v/>
      </c>
      <c r="G14986" s="36"/>
      <c r="H14986" s="36"/>
      <c r="I14986" s="36"/>
      <c r="J14986" s="36"/>
      <c r="K14986" s="36"/>
      <c r="AA14986" s="36"/>
    </row>
    <row r="14987" spans="2:27">
      <c r="B14987" s="37" t="str">
        <f t="shared" si="237"/>
        <v/>
      </c>
      <c r="F14987" s="36"/>
      <c r="H14987" s="36"/>
      <c r="I14987" s="36"/>
      <c r="J14987" s="36"/>
      <c r="K14987" s="36"/>
      <c r="AA14987" s="36"/>
    </row>
    <row r="14988" spans="2:27">
      <c r="B14988" s="37" t="str">
        <f t="shared" si="237"/>
        <v/>
      </c>
      <c r="G14988" s="36"/>
      <c r="H14988" s="36"/>
      <c r="I14988" s="36"/>
      <c r="J14988" s="36"/>
      <c r="K14988" s="36"/>
      <c r="AA14988" s="36"/>
    </row>
    <row r="14989" spans="2:27">
      <c r="B14989" s="37" t="str">
        <f t="shared" si="237"/>
        <v/>
      </c>
      <c r="G14989" s="36"/>
      <c r="H14989" s="36"/>
      <c r="I14989" s="36"/>
      <c r="J14989" s="36"/>
      <c r="K14989" s="36"/>
      <c r="AA14989" s="36"/>
    </row>
    <row r="14990" spans="2:27">
      <c r="B14990" s="37" t="str">
        <f t="shared" si="237"/>
        <v/>
      </c>
      <c r="G14990" s="36"/>
      <c r="H14990" s="36"/>
      <c r="I14990" s="36"/>
      <c r="J14990" s="36"/>
      <c r="K14990" s="36"/>
      <c r="AA14990" s="36"/>
    </row>
    <row r="14991" spans="2:27">
      <c r="B14991" s="37" t="str">
        <f t="shared" si="237"/>
        <v/>
      </c>
      <c r="F14991" s="36"/>
      <c r="H14991" s="36"/>
      <c r="I14991" s="36"/>
      <c r="J14991" s="36"/>
      <c r="K14991" s="36"/>
      <c r="AA14991" s="36"/>
    </row>
    <row r="14992" spans="2:27">
      <c r="B14992" s="37" t="str">
        <f t="shared" si="237"/>
        <v/>
      </c>
      <c r="F14992" s="36"/>
      <c r="H14992" s="36"/>
      <c r="I14992" s="36"/>
      <c r="J14992" s="36"/>
      <c r="K14992" s="36"/>
      <c r="AA14992" s="36"/>
    </row>
    <row r="14993" spans="2:27">
      <c r="B14993" s="37" t="str">
        <f t="shared" si="237"/>
        <v/>
      </c>
      <c r="G14993" s="36"/>
      <c r="H14993" s="36"/>
      <c r="I14993" s="36"/>
      <c r="J14993" s="36"/>
      <c r="K14993" s="36"/>
      <c r="AA14993" s="36"/>
    </row>
    <row r="14994" spans="2:27">
      <c r="B14994" s="37" t="str">
        <f t="shared" si="237"/>
        <v/>
      </c>
      <c r="G14994" s="36"/>
      <c r="H14994" s="36"/>
      <c r="I14994" s="36"/>
      <c r="J14994" s="36"/>
      <c r="K14994" s="36"/>
      <c r="AA14994" s="36"/>
    </row>
    <row r="14995" spans="2:27">
      <c r="B14995" s="37" t="str">
        <f t="shared" si="237"/>
        <v/>
      </c>
      <c r="H14995" s="36"/>
      <c r="I14995" s="36"/>
      <c r="J14995" s="36"/>
      <c r="K14995" s="36"/>
      <c r="AA14995" s="36"/>
    </row>
    <row r="14996" spans="2:27">
      <c r="B14996" s="37" t="str">
        <f t="shared" si="237"/>
        <v/>
      </c>
      <c r="G14996" s="36"/>
      <c r="H14996" s="36"/>
      <c r="I14996" s="36"/>
      <c r="J14996" s="36"/>
      <c r="K14996" s="36"/>
      <c r="AA14996" s="36"/>
    </row>
    <row r="14997" spans="2:27">
      <c r="B14997" s="37" t="str">
        <f t="shared" si="237"/>
        <v/>
      </c>
      <c r="G14997" s="36"/>
      <c r="H14997" s="36"/>
      <c r="I14997" s="36"/>
      <c r="J14997" s="36"/>
      <c r="K14997" s="36"/>
      <c r="AA14997" s="36"/>
    </row>
    <row r="14998" spans="2:27">
      <c r="B14998" s="37" t="str">
        <f t="shared" si="237"/>
        <v/>
      </c>
      <c r="F14998" s="36"/>
      <c r="H14998" s="36"/>
      <c r="I14998" s="36"/>
      <c r="J14998" s="36"/>
      <c r="K14998" s="36"/>
      <c r="AA14998" s="36"/>
    </row>
    <row r="14999" spans="2:27">
      <c r="B14999" s="37" t="str">
        <f t="shared" si="237"/>
        <v/>
      </c>
      <c r="H14999" s="36"/>
      <c r="I14999" s="36"/>
      <c r="J14999" s="36"/>
      <c r="K14999" s="36"/>
      <c r="AA14999" s="36"/>
    </row>
    <row r="15000" spans="2:27">
      <c r="B15000" s="37" t="str">
        <f t="shared" si="237"/>
        <v/>
      </c>
      <c r="H15000" s="36"/>
      <c r="I15000" s="36"/>
      <c r="J15000" s="36"/>
      <c r="K15000" s="36"/>
      <c r="AA15000" s="36"/>
    </row>
    <row r="15001" spans="2:27">
      <c r="B15001" s="37" t="str">
        <f t="shared" si="237"/>
        <v/>
      </c>
      <c r="H15001" s="36"/>
      <c r="I15001" s="36"/>
      <c r="J15001" s="36"/>
      <c r="K15001" s="36"/>
      <c r="AA15001" s="36"/>
    </row>
    <row r="15002" spans="2:27">
      <c r="B15002" s="37" t="str">
        <f t="shared" si="237"/>
        <v/>
      </c>
      <c r="H15002" s="36"/>
      <c r="I15002" s="36"/>
      <c r="J15002" s="36"/>
      <c r="K15002" s="36"/>
      <c r="AA15002" s="36"/>
    </row>
    <row r="15003" spans="2:27">
      <c r="B15003" s="37" t="str">
        <f t="shared" si="237"/>
        <v/>
      </c>
      <c r="H15003" s="36"/>
      <c r="I15003" s="36"/>
      <c r="J15003" s="36"/>
      <c r="K15003" s="36"/>
      <c r="AA15003" s="36"/>
    </row>
    <row r="15004" spans="2:27">
      <c r="B15004" s="37" t="str">
        <f t="shared" si="237"/>
        <v/>
      </c>
      <c r="H15004" s="36"/>
      <c r="I15004" s="36"/>
      <c r="J15004" s="36"/>
      <c r="K15004" s="36"/>
      <c r="AA15004" s="36"/>
    </row>
    <row r="15005" spans="2:27">
      <c r="B15005" s="37" t="str">
        <f t="shared" si="237"/>
        <v/>
      </c>
      <c r="H15005" s="36"/>
      <c r="I15005" s="36"/>
      <c r="J15005" s="36"/>
      <c r="K15005" s="36"/>
      <c r="AA15005" s="36"/>
    </row>
    <row r="15006" spans="2:27">
      <c r="B15006" s="37" t="str">
        <f t="shared" si="237"/>
        <v/>
      </c>
      <c r="H15006" s="36"/>
      <c r="I15006" s="36"/>
      <c r="J15006" s="36"/>
      <c r="K15006" s="36"/>
      <c r="AA15006" s="36"/>
    </row>
    <row r="15007" spans="2:27">
      <c r="B15007" s="37" t="str">
        <f t="shared" si="237"/>
        <v/>
      </c>
      <c r="H15007" s="36"/>
      <c r="I15007" s="36"/>
      <c r="J15007" s="36"/>
      <c r="K15007" s="36"/>
      <c r="AA15007" s="36"/>
    </row>
    <row r="15008" spans="2:27">
      <c r="B15008" s="37" t="str">
        <f t="shared" si="237"/>
        <v/>
      </c>
      <c r="H15008" s="36"/>
      <c r="I15008" s="36"/>
      <c r="J15008" s="36"/>
      <c r="K15008" s="36"/>
      <c r="AA15008" s="36"/>
    </row>
    <row r="15009" spans="2:27">
      <c r="B15009" s="37" t="str">
        <f t="shared" si="237"/>
        <v/>
      </c>
      <c r="H15009" s="36"/>
      <c r="I15009" s="36"/>
      <c r="J15009" s="36"/>
      <c r="K15009" s="36"/>
      <c r="AA15009" s="36"/>
    </row>
    <row r="15010" spans="2:27">
      <c r="B15010" s="37" t="str">
        <f t="shared" si="237"/>
        <v/>
      </c>
      <c r="H15010" s="36"/>
      <c r="I15010" s="36"/>
      <c r="J15010" s="36"/>
      <c r="K15010" s="36"/>
      <c r="AA15010" s="36"/>
    </row>
    <row r="15011" spans="2:27">
      <c r="B15011" s="37" t="str">
        <f t="shared" si="237"/>
        <v/>
      </c>
      <c r="H15011" s="36"/>
      <c r="I15011" s="36"/>
      <c r="J15011" s="36"/>
      <c r="K15011" s="36"/>
      <c r="AA15011" s="36"/>
    </row>
    <row r="15012" spans="2:27">
      <c r="B15012" s="37" t="str">
        <f t="shared" si="237"/>
        <v/>
      </c>
      <c r="H15012" s="36"/>
      <c r="I15012" s="36"/>
      <c r="J15012" s="36"/>
      <c r="K15012" s="36"/>
      <c r="AA15012" s="36"/>
    </row>
    <row r="15013" spans="2:27">
      <c r="B15013" s="37" t="str">
        <f t="shared" si="237"/>
        <v/>
      </c>
      <c r="H15013" s="36"/>
      <c r="I15013" s="36"/>
      <c r="J15013" s="36"/>
      <c r="K15013" s="36"/>
      <c r="AA15013" s="36"/>
    </row>
    <row r="15014" spans="2:27">
      <c r="B15014" s="37" t="str">
        <f t="shared" si="237"/>
        <v/>
      </c>
      <c r="H15014" s="36"/>
      <c r="I15014" s="36"/>
      <c r="J15014" s="36"/>
      <c r="K15014" s="36"/>
      <c r="AA15014" s="36"/>
    </row>
    <row r="15015" spans="2:27">
      <c r="B15015" s="37" t="str">
        <f t="shared" si="237"/>
        <v/>
      </c>
      <c r="H15015" s="36"/>
      <c r="I15015" s="36"/>
      <c r="J15015" s="36"/>
      <c r="K15015" s="36"/>
      <c r="AA15015" s="36"/>
    </row>
    <row r="15016" spans="2:27">
      <c r="B15016" s="37" t="str">
        <f t="shared" si="237"/>
        <v/>
      </c>
      <c r="D15016" s="36"/>
      <c r="E15016" s="69"/>
      <c r="F15016" s="69"/>
      <c r="G15016" s="69"/>
      <c r="H15016" s="36"/>
      <c r="I15016" s="36"/>
      <c r="J15016" s="36"/>
      <c r="K15016" s="36"/>
      <c r="AA15016" s="36"/>
    </row>
    <row r="15017" spans="2:27">
      <c r="B15017" s="37" t="str">
        <f t="shared" si="237"/>
        <v/>
      </c>
      <c r="E15017" s="69"/>
      <c r="F15017" s="69"/>
      <c r="G15017" s="69"/>
      <c r="H15017" s="36"/>
      <c r="I15017" s="36"/>
      <c r="J15017" s="36"/>
      <c r="K15017" s="36"/>
      <c r="AA15017" s="36"/>
    </row>
    <row r="15018" spans="2:27">
      <c r="B15018" s="37" t="str">
        <f t="shared" si="237"/>
        <v/>
      </c>
      <c r="F15018" s="36"/>
      <c r="H15018" s="36"/>
      <c r="I15018" s="36"/>
      <c r="J15018" s="36"/>
      <c r="K15018" s="36"/>
      <c r="AA15018" s="36"/>
    </row>
    <row r="15019" spans="2:27">
      <c r="B15019" s="37" t="str">
        <f t="shared" si="237"/>
        <v/>
      </c>
      <c r="G15019" s="36"/>
      <c r="H15019" s="36"/>
      <c r="I15019" s="36"/>
      <c r="J15019" s="36"/>
      <c r="K15019" s="36"/>
      <c r="AA15019" s="36"/>
    </row>
    <row r="15020" spans="2:27">
      <c r="B15020" s="37" t="str">
        <f t="shared" si="237"/>
        <v/>
      </c>
      <c r="G15020" s="36"/>
      <c r="H15020" s="36"/>
      <c r="I15020" s="36"/>
      <c r="J15020" s="36"/>
      <c r="K15020" s="36"/>
      <c r="AA15020" s="36"/>
    </row>
    <row r="15021" spans="2:27">
      <c r="B15021" s="37" t="str">
        <f t="shared" si="237"/>
        <v/>
      </c>
      <c r="G15021" s="36"/>
      <c r="H15021" s="36"/>
      <c r="I15021" s="36"/>
      <c r="J15021" s="36"/>
      <c r="K15021" s="36"/>
      <c r="AA15021" s="36"/>
    </row>
    <row r="15022" spans="2:27">
      <c r="B15022" s="37" t="str">
        <f t="shared" si="237"/>
        <v/>
      </c>
      <c r="G15022" s="36"/>
      <c r="H15022" s="36"/>
      <c r="I15022" s="36"/>
      <c r="J15022" s="36"/>
      <c r="K15022" s="36"/>
      <c r="AA15022" s="36"/>
    </row>
    <row r="15023" spans="2:27">
      <c r="B15023" s="37" t="str">
        <f t="shared" si="237"/>
        <v/>
      </c>
      <c r="F15023" s="36"/>
      <c r="H15023" s="36"/>
      <c r="I15023" s="36"/>
      <c r="J15023" s="36"/>
      <c r="K15023" s="36"/>
      <c r="AA15023" s="36"/>
    </row>
    <row r="15024" spans="2:27">
      <c r="B15024" s="37" t="str">
        <f t="shared" si="237"/>
        <v/>
      </c>
      <c r="G15024" s="36"/>
      <c r="H15024" s="36"/>
      <c r="I15024" s="36"/>
      <c r="J15024" s="36"/>
      <c r="K15024" s="36"/>
      <c r="AA15024" s="36"/>
    </row>
    <row r="15025" spans="2:27">
      <c r="B15025" s="37" t="str">
        <f t="shared" si="237"/>
        <v/>
      </c>
      <c r="F15025" s="36"/>
      <c r="H15025" s="36"/>
      <c r="I15025" s="36"/>
      <c r="J15025" s="36"/>
      <c r="K15025" s="36"/>
      <c r="AA15025" s="36"/>
    </row>
    <row r="15026" spans="2:27">
      <c r="B15026" s="37" t="str">
        <f t="shared" si="237"/>
        <v/>
      </c>
      <c r="G15026" s="36"/>
      <c r="H15026" s="36"/>
      <c r="I15026" s="36"/>
      <c r="J15026" s="36"/>
      <c r="K15026" s="36"/>
      <c r="AA15026" s="36"/>
    </row>
    <row r="15027" spans="2:27">
      <c r="B15027" s="37" t="str">
        <f t="shared" si="237"/>
        <v/>
      </c>
      <c r="H15027" s="36"/>
      <c r="I15027" s="36"/>
      <c r="J15027" s="36"/>
      <c r="K15027" s="36"/>
      <c r="AA15027" s="36"/>
    </row>
    <row r="15028" spans="2:27">
      <c r="B15028" s="37" t="str">
        <f t="shared" si="237"/>
        <v/>
      </c>
      <c r="G15028" s="36"/>
      <c r="H15028" s="36"/>
      <c r="I15028" s="36"/>
      <c r="J15028" s="36"/>
      <c r="K15028" s="36"/>
      <c r="AA15028" s="36"/>
    </row>
    <row r="15029" spans="2:27">
      <c r="B15029" s="37" t="str">
        <f t="shared" si="237"/>
        <v/>
      </c>
      <c r="F15029" s="36"/>
      <c r="H15029" s="36"/>
      <c r="I15029" s="36"/>
      <c r="J15029" s="36"/>
      <c r="K15029" s="36"/>
      <c r="AA15029" s="36"/>
    </row>
    <row r="15030" spans="2:27">
      <c r="B15030" s="37" t="str">
        <f t="shared" si="237"/>
        <v/>
      </c>
      <c r="G15030" s="36"/>
      <c r="H15030" s="36"/>
      <c r="I15030" s="36"/>
      <c r="J15030" s="36"/>
      <c r="K15030" s="36"/>
      <c r="AA15030" s="36"/>
    </row>
    <row r="15031" spans="2:27">
      <c r="B15031" s="37" t="str">
        <f t="shared" si="237"/>
        <v/>
      </c>
      <c r="H15031" s="36"/>
      <c r="I15031" s="36"/>
      <c r="J15031" s="36"/>
      <c r="K15031" s="36"/>
      <c r="AA15031" s="36"/>
    </row>
    <row r="15032" spans="2:27">
      <c r="B15032" s="37" t="str">
        <f t="shared" si="237"/>
        <v/>
      </c>
      <c r="H15032" s="36"/>
      <c r="I15032" s="36"/>
      <c r="J15032" s="36"/>
      <c r="K15032" s="36"/>
      <c r="AA15032" s="36"/>
    </row>
    <row r="15033" spans="2:27">
      <c r="B15033" s="37" t="str">
        <f t="shared" si="237"/>
        <v/>
      </c>
      <c r="F15033" s="36"/>
      <c r="H15033" s="36"/>
      <c r="I15033" s="36"/>
      <c r="J15033" s="36"/>
      <c r="K15033" s="36"/>
      <c r="AA15033" s="36"/>
    </row>
    <row r="15034" spans="2:27">
      <c r="B15034" s="37" t="str">
        <f t="shared" si="237"/>
        <v/>
      </c>
      <c r="H15034" s="36"/>
      <c r="I15034" s="36"/>
      <c r="J15034" s="36"/>
      <c r="K15034" s="36"/>
      <c r="AA15034" s="36"/>
    </row>
    <row r="15035" spans="2:27">
      <c r="B15035" s="37" t="str">
        <f t="shared" si="237"/>
        <v/>
      </c>
      <c r="F15035" s="36"/>
      <c r="H15035" s="36"/>
      <c r="I15035" s="36"/>
      <c r="J15035" s="36"/>
      <c r="K15035" s="36"/>
      <c r="AA15035" s="36"/>
    </row>
    <row r="15036" spans="2:27">
      <c r="B15036" s="37" t="str">
        <f t="shared" si="237"/>
        <v/>
      </c>
      <c r="G15036" s="36"/>
      <c r="H15036" s="36"/>
      <c r="I15036" s="36"/>
      <c r="J15036" s="36"/>
      <c r="K15036" s="36"/>
      <c r="AA15036" s="36"/>
    </row>
    <row r="15037" spans="2:27">
      <c r="B15037" s="37" t="str">
        <f t="shared" si="237"/>
        <v/>
      </c>
      <c r="H15037" s="36"/>
      <c r="I15037" s="36"/>
      <c r="J15037" s="36"/>
      <c r="K15037" s="36"/>
      <c r="AA15037" s="36"/>
    </row>
    <row r="15038" spans="2:27">
      <c r="B15038" s="37" t="str">
        <f t="shared" si="237"/>
        <v/>
      </c>
      <c r="G15038" s="36"/>
      <c r="H15038" s="36"/>
      <c r="I15038" s="36"/>
      <c r="J15038" s="36"/>
      <c r="K15038" s="36"/>
      <c r="AA15038" s="36"/>
    </row>
    <row r="15039" spans="2:27">
      <c r="B15039" s="37" t="str">
        <f t="shared" si="237"/>
        <v/>
      </c>
      <c r="H15039" s="36"/>
      <c r="I15039" s="36"/>
      <c r="J15039" s="36"/>
      <c r="K15039" s="36"/>
      <c r="AA15039" s="36"/>
    </row>
    <row r="15040" spans="2:27">
      <c r="B15040" s="37" t="str">
        <f t="shared" si="237"/>
        <v/>
      </c>
      <c r="H15040" s="36"/>
      <c r="I15040" s="36"/>
      <c r="J15040" s="36"/>
      <c r="K15040" s="36"/>
      <c r="AA15040" s="36"/>
    </row>
    <row r="15041" spans="2:27">
      <c r="B15041" s="37" t="str">
        <f t="shared" si="237"/>
        <v/>
      </c>
      <c r="H15041" s="36"/>
      <c r="I15041" s="36"/>
      <c r="J15041" s="36"/>
      <c r="K15041" s="36"/>
      <c r="AA15041" s="36"/>
    </row>
    <row r="15042" spans="2:27">
      <c r="B15042" s="37" t="str">
        <f t="shared" si="237"/>
        <v/>
      </c>
      <c r="H15042" s="36"/>
      <c r="I15042" s="36"/>
      <c r="J15042" s="36"/>
      <c r="K15042" s="36"/>
      <c r="AA15042" s="36"/>
    </row>
    <row r="15043" spans="2:27">
      <c r="B15043" s="37" t="str">
        <f t="shared" si="237"/>
        <v/>
      </c>
      <c r="H15043" s="36"/>
      <c r="I15043" s="36"/>
      <c r="J15043" s="36"/>
      <c r="K15043" s="36"/>
      <c r="AA15043" s="36"/>
    </row>
    <row r="15044" spans="2:27">
      <c r="B15044" s="37" t="str">
        <f t="shared" si="237"/>
        <v/>
      </c>
      <c r="H15044" s="36"/>
      <c r="I15044" s="36"/>
      <c r="J15044" s="36"/>
      <c r="K15044" s="36"/>
      <c r="AA15044" s="36"/>
    </row>
    <row r="15045" spans="2:27">
      <c r="B15045" s="37" t="str">
        <f t="shared" si="237"/>
        <v/>
      </c>
      <c r="H15045" s="36"/>
      <c r="I15045" s="36"/>
      <c r="J15045" s="36"/>
      <c r="K15045" s="36"/>
      <c r="AA15045" s="36"/>
    </row>
    <row r="15046" spans="2:27">
      <c r="B15046" s="37" t="str">
        <f t="shared" si="237"/>
        <v/>
      </c>
      <c r="H15046" s="36"/>
      <c r="I15046" s="36"/>
      <c r="J15046" s="36"/>
      <c r="K15046" s="36"/>
      <c r="AA15046" s="36"/>
    </row>
    <row r="15047" spans="2:27">
      <c r="B15047" s="37" t="str">
        <f t="shared" ref="B15047:B15110" si="238">IF(A15047="Menores de 1 año",0,LEFT(A15047,2))</f>
        <v/>
      </c>
      <c r="H15047" s="36"/>
      <c r="I15047" s="36"/>
      <c r="J15047" s="36"/>
      <c r="K15047" s="36"/>
      <c r="AA15047" s="36"/>
    </row>
    <row r="15048" spans="2:27">
      <c r="B15048" s="37" t="str">
        <f t="shared" si="238"/>
        <v/>
      </c>
      <c r="H15048" s="36"/>
      <c r="I15048" s="36"/>
      <c r="J15048" s="36"/>
      <c r="K15048" s="36"/>
      <c r="AA15048" s="36"/>
    </row>
    <row r="15049" spans="2:27">
      <c r="B15049" s="37" t="str">
        <f t="shared" si="238"/>
        <v/>
      </c>
      <c r="H15049" s="36"/>
      <c r="I15049" s="36"/>
      <c r="J15049" s="36"/>
      <c r="K15049" s="36"/>
      <c r="AA15049" s="36"/>
    </row>
    <row r="15050" spans="2:27">
      <c r="B15050" s="37" t="str">
        <f t="shared" si="238"/>
        <v/>
      </c>
      <c r="H15050" s="36"/>
      <c r="I15050" s="36"/>
      <c r="J15050" s="36"/>
      <c r="K15050" s="36"/>
      <c r="AA15050" s="36"/>
    </row>
    <row r="15051" spans="2:27">
      <c r="B15051" s="37" t="str">
        <f t="shared" si="238"/>
        <v/>
      </c>
      <c r="H15051" s="36"/>
      <c r="I15051" s="36"/>
      <c r="J15051" s="36"/>
      <c r="K15051" s="36"/>
      <c r="AA15051" s="36"/>
    </row>
    <row r="15052" spans="2:27">
      <c r="B15052" s="37" t="str">
        <f t="shared" si="238"/>
        <v/>
      </c>
      <c r="H15052" s="36"/>
      <c r="I15052" s="36"/>
      <c r="J15052" s="36"/>
      <c r="K15052" s="36"/>
      <c r="AA15052" s="36"/>
    </row>
    <row r="15053" spans="2:27">
      <c r="B15053" s="37" t="str">
        <f t="shared" si="238"/>
        <v/>
      </c>
      <c r="H15053" s="36"/>
      <c r="I15053" s="36"/>
      <c r="J15053" s="36"/>
      <c r="K15053" s="36"/>
      <c r="AA15053" s="36"/>
    </row>
    <row r="15054" spans="2:27">
      <c r="B15054" s="37" t="str">
        <f t="shared" si="238"/>
        <v/>
      </c>
      <c r="H15054" s="36"/>
      <c r="I15054" s="36"/>
      <c r="J15054" s="36"/>
      <c r="K15054" s="36"/>
      <c r="AA15054" s="36"/>
    </row>
    <row r="15055" spans="2:27">
      <c r="B15055" s="37" t="str">
        <f t="shared" si="238"/>
        <v/>
      </c>
      <c r="H15055" s="36"/>
      <c r="I15055" s="36"/>
      <c r="J15055" s="36"/>
      <c r="K15055" s="36"/>
      <c r="AA15055" s="36"/>
    </row>
    <row r="15056" spans="2:27">
      <c r="B15056" s="37" t="str">
        <f t="shared" si="238"/>
        <v/>
      </c>
      <c r="H15056" s="36"/>
      <c r="I15056" s="36"/>
      <c r="J15056" s="36"/>
      <c r="K15056" s="36"/>
      <c r="AA15056" s="36"/>
    </row>
    <row r="15057" spans="2:27">
      <c r="B15057" s="37" t="str">
        <f t="shared" si="238"/>
        <v/>
      </c>
      <c r="H15057" s="36"/>
      <c r="I15057" s="36"/>
      <c r="J15057" s="36"/>
      <c r="K15057" s="36"/>
      <c r="AA15057" s="36"/>
    </row>
    <row r="15058" spans="2:27">
      <c r="B15058" s="37" t="str">
        <f t="shared" si="238"/>
        <v/>
      </c>
      <c r="D15058" s="36"/>
      <c r="E15058" s="69"/>
      <c r="F15058" s="69"/>
      <c r="G15058" s="69"/>
      <c r="H15058" s="36"/>
      <c r="I15058" s="36"/>
      <c r="J15058" s="36"/>
      <c r="K15058" s="36"/>
      <c r="AA15058" s="36"/>
    </row>
    <row r="15059" spans="2:27">
      <c r="B15059" s="37" t="str">
        <f t="shared" si="238"/>
        <v/>
      </c>
      <c r="E15059" s="69"/>
      <c r="F15059" s="69"/>
      <c r="G15059" s="69"/>
      <c r="I15059" s="36"/>
      <c r="J15059" s="36"/>
      <c r="K15059" s="36"/>
      <c r="AA15059" s="36"/>
    </row>
    <row r="15060" spans="2:27">
      <c r="B15060" s="37" t="str">
        <f t="shared" si="238"/>
        <v/>
      </c>
      <c r="G15060" s="36"/>
      <c r="H15060" s="36"/>
      <c r="I15060" s="36"/>
      <c r="J15060" s="36"/>
      <c r="K15060" s="36"/>
      <c r="AA15060" s="36"/>
    </row>
    <row r="15061" spans="2:27">
      <c r="B15061" s="37" t="str">
        <f t="shared" si="238"/>
        <v/>
      </c>
      <c r="G15061" s="36"/>
      <c r="H15061" s="36"/>
      <c r="I15061" s="36"/>
      <c r="J15061" s="36"/>
      <c r="K15061" s="36"/>
      <c r="AA15061" s="36"/>
    </row>
    <row r="15062" spans="2:27">
      <c r="B15062" s="37" t="str">
        <f t="shared" si="238"/>
        <v/>
      </c>
      <c r="H15062" s="36"/>
      <c r="I15062" s="36"/>
      <c r="J15062" s="36"/>
      <c r="K15062" s="36"/>
      <c r="AA15062" s="36"/>
    </row>
    <row r="15063" spans="2:27">
      <c r="B15063" s="37" t="str">
        <f t="shared" si="238"/>
        <v/>
      </c>
      <c r="G15063" s="36"/>
      <c r="H15063" s="36"/>
      <c r="I15063" s="36"/>
      <c r="J15063" s="36"/>
      <c r="K15063" s="36"/>
      <c r="AA15063" s="36"/>
    </row>
    <row r="15064" spans="2:27">
      <c r="B15064" s="37" t="str">
        <f t="shared" si="238"/>
        <v/>
      </c>
      <c r="G15064" s="36"/>
      <c r="H15064" s="36"/>
      <c r="I15064" s="36"/>
      <c r="J15064" s="36"/>
      <c r="K15064" s="36"/>
      <c r="AA15064" s="36"/>
    </row>
    <row r="15065" spans="2:27">
      <c r="B15065" s="37" t="str">
        <f t="shared" si="238"/>
        <v/>
      </c>
      <c r="F15065" s="36"/>
      <c r="H15065" s="36"/>
      <c r="I15065" s="36"/>
      <c r="J15065" s="36"/>
      <c r="K15065" s="36"/>
      <c r="AA15065" s="36"/>
    </row>
    <row r="15066" spans="2:27">
      <c r="B15066" s="37" t="str">
        <f t="shared" si="238"/>
        <v/>
      </c>
      <c r="H15066" s="36"/>
      <c r="I15066" s="36"/>
      <c r="J15066" s="36"/>
      <c r="K15066" s="36"/>
      <c r="AA15066" s="36"/>
    </row>
    <row r="15067" spans="2:27">
      <c r="B15067" s="37" t="str">
        <f t="shared" si="238"/>
        <v/>
      </c>
      <c r="H15067" s="36"/>
      <c r="I15067" s="36"/>
      <c r="J15067" s="36"/>
      <c r="K15067" s="36"/>
      <c r="AA15067" s="36"/>
    </row>
    <row r="15068" spans="2:27">
      <c r="B15068" s="37" t="str">
        <f t="shared" si="238"/>
        <v/>
      </c>
      <c r="H15068" s="36"/>
      <c r="I15068" s="36"/>
      <c r="J15068" s="36"/>
      <c r="K15068" s="36"/>
      <c r="AA15068" s="36"/>
    </row>
    <row r="15069" spans="2:27">
      <c r="B15069" s="37" t="str">
        <f t="shared" si="238"/>
        <v/>
      </c>
      <c r="H15069" s="36"/>
      <c r="I15069" s="36"/>
      <c r="J15069" s="36"/>
      <c r="K15069" s="36"/>
      <c r="AA15069" s="36"/>
    </row>
    <row r="15070" spans="2:27">
      <c r="B15070" s="37" t="str">
        <f t="shared" si="238"/>
        <v/>
      </c>
      <c r="H15070" s="36"/>
      <c r="I15070" s="36"/>
      <c r="J15070" s="36"/>
      <c r="K15070" s="36"/>
      <c r="AA15070" s="36"/>
    </row>
    <row r="15071" spans="2:27">
      <c r="B15071" s="37" t="str">
        <f t="shared" si="238"/>
        <v/>
      </c>
      <c r="F15071" s="36"/>
      <c r="H15071" s="36"/>
      <c r="I15071" s="36"/>
      <c r="J15071" s="36"/>
      <c r="K15071" s="36"/>
      <c r="AA15071" s="36"/>
    </row>
    <row r="15072" spans="2:27">
      <c r="B15072" s="37" t="str">
        <f t="shared" si="238"/>
        <v/>
      </c>
      <c r="F15072" s="36"/>
      <c r="H15072" s="36"/>
      <c r="I15072" s="36"/>
      <c r="J15072" s="36"/>
      <c r="K15072" s="36"/>
      <c r="AA15072" s="36"/>
    </row>
    <row r="15073" spans="2:27">
      <c r="B15073" s="37" t="str">
        <f t="shared" si="238"/>
        <v/>
      </c>
      <c r="F15073" s="36"/>
      <c r="H15073" s="36"/>
      <c r="I15073" s="36"/>
      <c r="J15073" s="36"/>
      <c r="K15073" s="36"/>
      <c r="AA15073" s="36"/>
    </row>
    <row r="15074" spans="2:27">
      <c r="B15074" s="37" t="str">
        <f t="shared" si="238"/>
        <v/>
      </c>
      <c r="F15074" s="36"/>
      <c r="H15074" s="36"/>
      <c r="I15074" s="36"/>
      <c r="J15074" s="36"/>
      <c r="K15074" s="36"/>
      <c r="AA15074" s="36"/>
    </row>
    <row r="15075" spans="2:27">
      <c r="B15075" s="37" t="str">
        <f t="shared" si="238"/>
        <v/>
      </c>
      <c r="F15075" s="36"/>
      <c r="H15075" s="36"/>
      <c r="I15075" s="36"/>
      <c r="J15075" s="36"/>
      <c r="K15075" s="36"/>
      <c r="AA15075" s="36"/>
    </row>
    <row r="15076" spans="2:27">
      <c r="B15076" s="37" t="str">
        <f t="shared" si="238"/>
        <v/>
      </c>
      <c r="G15076" s="36"/>
      <c r="H15076" s="36"/>
      <c r="I15076" s="36"/>
      <c r="J15076" s="36"/>
      <c r="K15076" s="36"/>
      <c r="AA15076" s="36"/>
    </row>
    <row r="15077" spans="2:27">
      <c r="B15077" s="37" t="str">
        <f t="shared" si="238"/>
        <v/>
      </c>
      <c r="H15077" s="36"/>
      <c r="I15077" s="36"/>
      <c r="J15077" s="36"/>
      <c r="K15077" s="36"/>
      <c r="AA15077" s="36"/>
    </row>
    <row r="15078" spans="2:27">
      <c r="B15078" s="37" t="str">
        <f t="shared" si="238"/>
        <v/>
      </c>
      <c r="H15078" s="36"/>
      <c r="I15078" s="36"/>
      <c r="J15078" s="36"/>
      <c r="K15078" s="36"/>
      <c r="AA15078" s="36"/>
    </row>
    <row r="15079" spans="2:27">
      <c r="B15079" s="37" t="str">
        <f t="shared" si="238"/>
        <v/>
      </c>
      <c r="H15079" s="36"/>
      <c r="I15079" s="36"/>
      <c r="J15079" s="36"/>
      <c r="K15079" s="36"/>
      <c r="AA15079" s="36"/>
    </row>
    <row r="15080" spans="2:27">
      <c r="B15080" s="37" t="str">
        <f t="shared" si="238"/>
        <v/>
      </c>
      <c r="G15080" s="36"/>
      <c r="H15080" s="36"/>
      <c r="I15080" s="36"/>
      <c r="J15080" s="36"/>
      <c r="K15080" s="36"/>
      <c r="AA15080" s="36"/>
    </row>
    <row r="15081" spans="2:27">
      <c r="B15081" s="37" t="str">
        <f t="shared" si="238"/>
        <v/>
      </c>
      <c r="H15081" s="36"/>
      <c r="I15081" s="36"/>
      <c r="J15081" s="36"/>
      <c r="K15081" s="36"/>
      <c r="AA15081" s="36"/>
    </row>
    <row r="15082" spans="2:27">
      <c r="B15082" s="37" t="str">
        <f t="shared" si="238"/>
        <v/>
      </c>
      <c r="H15082" s="36"/>
      <c r="I15082" s="36"/>
      <c r="J15082" s="36"/>
      <c r="K15082" s="36"/>
      <c r="AA15082" s="36"/>
    </row>
    <row r="15083" spans="2:27">
      <c r="B15083" s="37" t="str">
        <f t="shared" si="238"/>
        <v/>
      </c>
      <c r="H15083" s="36"/>
      <c r="I15083" s="36"/>
      <c r="J15083" s="36"/>
      <c r="K15083" s="36"/>
      <c r="AA15083" s="36"/>
    </row>
    <row r="15084" spans="2:27">
      <c r="B15084" s="37" t="str">
        <f t="shared" si="238"/>
        <v/>
      </c>
      <c r="H15084" s="36"/>
      <c r="I15084" s="36"/>
      <c r="J15084" s="36"/>
      <c r="K15084" s="36"/>
      <c r="AA15084" s="36"/>
    </row>
    <row r="15085" spans="2:27">
      <c r="B15085" s="37" t="str">
        <f t="shared" si="238"/>
        <v/>
      </c>
      <c r="H15085" s="36"/>
      <c r="I15085" s="36"/>
      <c r="J15085" s="36"/>
      <c r="K15085" s="36"/>
      <c r="AA15085" s="36"/>
    </row>
    <row r="15086" spans="2:27">
      <c r="B15086" s="37" t="str">
        <f t="shared" si="238"/>
        <v/>
      </c>
      <c r="H15086" s="36"/>
      <c r="I15086" s="36"/>
      <c r="J15086" s="36"/>
      <c r="K15086" s="36"/>
      <c r="AA15086" s="36"/>
    </row>
    <row r="15087" spans="2:27">
      <c r="B15087" s="37" t="str">
        <f t="shared" si="238"/>
        <v/>
      </c>
      <c r="H15087" s="36"/>
      <c r="I15087" s="36"/>
      <c r="J15087" s="36"/>
      <c r="K15087" s="36"/>
      <c r="AA15087" s="36"/>
    </row>
    <row r="15088" spans="2:27">
      <c r="B15088" s="37" t="str">
        <f t="shared" si="238"/>
        <v/>
      </c>
      <c r="H15088" s="36"/>
      <c r="I15088" s="36"/>
      <c r="J15088" s="36"/>
      <c r="K15088" s="36"/>
      <c r="AA15088" s="36"/>
    </row>
    <row r="15089" spans="2:27">
      <c r="B15089" s="37" t="str">
        <f t="shared" si="238"/>
        <v/>
      </c>
      <c r="H15089" s="36"/>
      <c r="I15089" s="36"/>
      <c r="J15089" s="36"/>
      <c r="K15089" s="36"/>
      <c r="AA15089" s="36"/>
    </row>
    <row r="15090" spans="2:27">
      <c r="B15090" s="37" t="str">
        <f t="shared" si="238"/>
        <v/>
      </c>
      <c r="I15090" s="36"/>
      <c r="J15090" s="36"/>
      <c r="K15090" s="36"/>
      <c r="AA15090" s="36"/>
    </row>
    <row r="15091" spans="2:27">
      <c r="B15091" s="37" t="str">
        <f t="shared" si="238"/>
        <v/>
      </c>
      <c r="D15091" s="36"/>
      <c r="E15091" s="69"/>
      <c r="F15091" s="69"/>
      <c r="G15091" s="69"/>
      <c r="I15091" s="36"/>
      <c r="J15091" s="36"/>
      <c r="K15091" s="36"/>
      <c r="AA15091" s="36"/>
    </row>
    <row r="15092" spans="2:27">
      <c r="B15092" s="37" t="str">
        <f t="shared" si="238"/>
        <v/>
      </c>
      <c r="E15092" s="69"/>
      <c r="F15092" s="69"/>
      <c r="G15092" s="69"/>
      <c r="I15092" s="36"/>
      <c r="J15092" s="36"/>
      <c r="K15092" s="36"/>
      <c r="AA15092" s="36"/>
    </row>
    <row r="15093" spans="2:27">
      <c r="B15093" s="37" t="str">
        <f t="shared" si="238"/>
        <v/>
      </c>
      <c r="G15093" s="36"/>
      <c r="H15093" s="36"/>
      <c r="I15093" s="36"/>
      <c r="J15093" s="36"/>
      <c r="K15093" s="36"/>
      <c r="AA15093" s="36"/>
    </row>
    <row r="15094" spans="2:27">
      <c r="B15094" s="37" t="str">
        <f t="shared" si="238"/>
        <v/>
      </c>
      <c r="F15094" s="36"/>
      <c r="H15094" s="36"/>
      <c r="I15094" s="36"/>
      <c r="J15094" s="36"/>
      <c r="K15094" s="36"/>
      <c r="AA15094" s="36"/>
    </row>
    <row r="15095" spans="2:27">
      <c r="B15095" s="37" t="str">
        <f t="shared" si="238"/>
        <v/>
      </c>
      <c r="G15095" s="36"/>
      <c r="H15095" s="36"/>
      <c r="I15095" s="36"/>
      <c r="J15095" s="36"/>
      <c r="K15095" s="36"/>
      <c r="AA15095" s="36"/>
    </row>
    <row r="15096" spans="2:27">
      <c r="B15096" s="37" t="str">
        <f t="shared" si="238"/>
        <v/>
      </c>
      <c r="G15096" s="36"/>
      <c r="H15096" s="36"/>
      <c r="I15096" s="36"/>
      <c r="J15096" s="36"/>
      <c r="K15096" s="36"/>
      <c r="AA15096" s="36"/>
    </row>
    <row r="15097" spans="2:27">
      <c r="B15097" s="37" t="str">
        <f t="shared" si="238"/>
        <v/>
      </c>
      <c r="F15097" s="36"/>
      <c r="H15097" s="36"/>
      <c r="I15097" s="36"/>
      <c r="J15097" s="36"/>
      <c r="K15097" s="36"/>
      <c r="AA15097" s="36"/>
    </row>
    <row r="15098" spans="2:27">
      <c r="B15098" s="37" t="str">
        <f t="shared" si="238"/>
        <v/>
      </c>
      <c r="G15098" s="36"/>
      <c r="H15098" s="36"/>
      <c r="I15098" s="36"/>
      <c r="J15098" s="36"/>
      <c r="K15098" s="36"/>
      <c r="AA15098" s="36"/>
    </row>
    <row r="15099" spans="2:27">
      <c r="B15099" s="37" t="str">
        <f t="shared" si="238"/>
        <v/>
      </c>
      <c r="G15099" s="36"/>
      <c r="H15099" s="36"/>
      <c r="I15099" s="36"/>
      <c r="J15099" s="36"/>
      <c r="K15099" s="36"/>
      <c r="AA15099" s="36"/>
    </row>
    <row r="15100" spans="2:27">
      <c r="B15100" s="37" t="str">
        <f t="shared" si="238"/>
        <v/>
      </c>
      <c r="H15100" s="36"/>
      <c r="I15100" s="36"/>
      <c r="J15100" s="36"/>
      <c r="K15100" s="36"/>
      <c r="AA15100" s="36"/>
    </row>
    <row r="15101" spans="2:27">
      <c r="B15101" s="37" t="str">
        <f t="shared" si="238"/>
        <v/>
      </c>
      <c r="G15101" s="36"/>
      <c r="H15101" s="36"/>
      <c r="I15101" s="36"/>
      <c r="J15101" s="36"/>
      <c r="K15101" s="36"/>
      <c r="AA15101" s="36"/>
    </row>
    <row r="15102" spans="2:27">
      <c r="B15102" s="37" t="str">
        <f t="shared" si="238"/>
        <v/>
      </c>
      <c r="G15102" s="36"/>
      <c r="H15102" s="36"/>
      <c r="I15102" s="36"/>
      <c r="J15102" s="36"/>
      <c r="K15102" s="36"/>
      <c r="AA15102" s="36"/>
    </row>
    <row r="15103" spans="2:27">
      <c r="B15103" s="37" t="str">
        <f t="shared" si="238"/>
        <v/>
      </c>
      <c r="F15103" s="36"/>
      <c r="H15103" s="36"/>
      <c r="I15103" s="36"/>
      <c r="J15103" s="36"/>
      <c r="K15103" s="36"/>
      <c r="AA15103" s="36"/>
    </row>
    <row r="15104" spans="2:27">
      <c r="B15104" s="37" t="str">
        <f t="shared" si="238"/>
        <v/>
      </c>
      <c r="G15104" s="36"/>
      <c r="H15104" s="36"/>
      <c r="I15104" s="36"/>
      <c r="J15104" s="36"/>
      <c r="K15104" s="36"/>
      <c r="AA15104" s="36"/>
    </row>
    <row r="15105" spans="2:27">
      <c r="B15105" s="37" t="str">
        <f t="shared" si="238"/>
        <v/>
      </c>
      <c r="F15105" s="36"/>
      <c r="H15105" s="36"/>
      <c r="I15105" s="36"/>
      <c r="J15105" s="36"/>
      <c r="K15105" s="36"/>
      <c r="AA15105" s="36"/>
    </row>
    <row r="15106" spans="2:27">
      <c r="B15106" s="37" t="str">
        <f t="shared" si="238"/>
        <v/>
      </c>
      <c r="F15106" s="36"/>
      <c r="H15106" s="36"/>
      <c r="I15106" s="36"/>
      <c r="J15106" s="36"/>
      <c r="K15106" s="36"/>
      <c r="AA15106" s="36"/>
    </row>
    <row r="15107" spans="2:27">
      <c r="B15107" s="37" t="str">
        <f t="shared" si="238"/>
        <v/>
      </c>
      <c r="H15107" s="36"/>
      <c r="I15107" s="36"/>
      <c r="J15107" s="36"/>
      <c r="K15107" s="36"/>
      <c r="AA15107" s="36"/>
    </row>
    <row r="15108" spans="2:27">
      <c r="B15108" s="37" t="str">
        <f t="shared" si="238"/>
        <v/>
      </c>
      <c r="G15108" s="36"/>
      <c r="H15108" s="36"/>
      <c r="I15108" s="36"/>
      <c r="J15108" s="36"/>
      <c r="K15108" s="36"/>
      <c r="AA15108" s="36"/>
    </row>
    <row r="15109" spans="2:27">
      <c r="B15109" s="37" t="str">
        <f t="shared" si="238"/>
        <v/>
      </c>
      <c r="H15109" s="36"/>
      <c r="I15109" s="36"/>
      <c r="J15109" s="36"/>
      <c r="K15109" s="36"/>
      <c r="AA15109" s="36"/>
    </row>
    <row r="15110" spans="2:27">
      <c r="B15110" s="37" t="str">
        <f t="shared" si="238"/>
        <v/>
      </c>
      <c r="H15110" s="36"/>
      <c r="I15110" s="36"/>
      <c r="J15110" s="36"/>
      <c r="K15110" s="36"/>
      <c r="AA15110" s="36"/>
    </row>
    <row r="15111" spans="2:27">
      <c r="B15111" s="37" t="str">
        <f t="shared" ref="B15111:B15174" si="239">IF(A15111="Menores de 1 año",0,LEFT(A15111,2))</f>
        <v/>
      </c>
      <c r="G15111" s="36"/>
      <c r="H15111" s="36"/>
      <c r="I15111" s="36"/>
      <c r="J15111" s="36"/>
      <c r="K15111" s="36"/>
      <c r="AA15111" s="36"/>
    </row>
    <row r="15112" spans="2:27">
      <c r="B15112" s="37" t="str">
        <f t="shared" si="239"/>
        <v/>
      </c>
      <c r="G15112" s="36"/>
      <c r="H15112" s="36"/>
      <c r="I15112" s="36"/>
      <c r="J15112" s="36"/>
      <c r="K15112" s="36"/>
      <c r="AA15112" s="36"/>
    </row>
    <row r="15113" spans="2:27">
      <c r="B15113" s="37" t="str">
        <f t="shared" si="239"/>
        <v/>
      </c>
      <c r="G15113" s="36"/>
      <c r="H15113" s="36"/>
      <c r="I15113" s="36"/>
      <c r="J15113" s="36"/>
      <c r="K15113" s="36"/>
      <c r="AA15113" s="36"/>
    </row>
    <row r="15114" spans="2:27">
      <c r="B15114" s="37" t="str">
        <f t="shared" si="239"/>
        <v/>
      </c>
      <c r="H15114" s="36"/>
      <c r="I15114" s="36"/>
      <c r="J15114" s="36"/>
      <c r="K15114" s="36"/>
      <c r="AA15114" s="36"/>
    </row>
    <row r="15115" spans="2:27">
      <c r="B15115" s="37" t="str">
        <f t="shared" si="239"/>
        <v/>
      </c>
      <c r="H15115" s="36"/>
      <c r="I15115" s="36"/>
      <c r="J15115" s="36"/>
      <c r="K15115" s="36"/>
      <c r="AA15115" s="36"/>
    </row>
    <row r="15116" spans="2:27">
      <c r="B15116" s="37" t="str">
        <f t="shared" si="239"/>
        <v/>
      </c>
      <c r="F15116" s="36"/>
      <c r="H15116" s="36"/>
      <c r="I15116" s="36"/>
      <c r="J15116" s="36"/>
      <c r="K15116" s="36"/>
      <c r="AA15116" s="36"/>
    </row>
    <row r="15117" spans="2:27">
      <c r="B15117" s="37" t="str">
        <f t="shared" si="239"/>
        <v/>
      </c>
      <c r="F15117" s="36"/>
      <c r="H15117" s="36"/>
      <c r="I15117" s="36"/>
      <c r="J15117" s="36"/>
      <c r="K15117" s="36"/>
      <c r="AA15117" s="36"/>
    </row>
    <row r="15118" spans="2:27">
      <c r="B15118" s="37" t="str">
        <f t="shared" si="239"/>
        <v/>
      </c>
      <c r="H15118" s="36"/>
      <c r="I15118" s="36"/>
      <c r="J15118" s="36"/>
      <c r="K15118" s="36"/>
      <c r="AA15118" s="36"/>
    </row>
    <row r="15119" spans="2:27">
      <c r="B15119" s="37" t="str">
        <f t="shared" si="239"/>
        <v/>
      </c>
      <c r="H15119" s="36"/>
      <c r="I15119" s="36"/>
      <c r="J15119" s="36"/>
      <c r="K15119" s="36"/>
      <c r="AA15119" s="36"/>
    </row>
    <row r="15120" spans="2:27">
      <c r="B15120" s="37" t="str">
        <f t="shared" si="239"/>
        <v/>
      </c>
      <c r="H15120" s="36"/>
      <c r="I15120" s="36"/>
      <c r="J15120" s="36"/>
      <c r="K15120" s="36"/>
      <c r="AA15120" s="36"/>
    </row>
    <row r="15121" spans="2:27">
      <c r="B15121" s="37" t="str">
        <f t="shared" si="239"/>
        <v/>
      </c>
      <c r="H15121" s="36"/>
      <c r="I15121" s="36"/>
      <c r="J15121" s="36"/>
      <c r="K15121" s="36"/>
      <c r="AA15121" s="36"/>
    </row>
    <row r="15122" spans="2:27">
      <c r="B15122" s="37" t="str">
        <f t="shared" si="239"/>
        <v/>
      </c>
      <c r="H15122" s="36"/>
      <c r="I15122" s="36"/>
      <c r="J15122" s="36"/>
      <c r="K15122" s="36"/>
      <c r="AA15122" s="36"/>
    </row>
    <row r="15123" spans="2:27">
      <c r="B15123" s="37" t="str">
        <f t="shared" si="239"/>
        <v/>
      </c>
      <c r="H15123" s="36"/>
      <c r="I15123" s="36"/>
      <c r="J15123" s="36"/>
      <c r="K15123" s="36"/>
      <c r="AA15123" s="36"/>
    </row>
    <row r="15124" spans="2:27">
      <c r="B15124" s="37" t="str">
        <f t="shared" si="239"/>
        <v/>
      </c>
      <c r="H15124" s="36"/>
      <c r="I15124" s="36"/>
      <c r="J15124" s="36"/>
      <c r="K15124" s="36"/>
      <c r="AA15124" s="36"/>
    </row>
    <row r="15125" spans="2:27">
      <c r="B15125" s="37" t="str">
        <f t="shared" si="239"/>
        <v/>
      </c>
      <c r="H15125" s="36"/>
      <c r="I15125" s="36"/>
      <c r="J15125" s="36"/>
      <c r="K15125" s="36"/>
      <c r="AA15125" s="36"/>
    </row>
    <row r="15126" spans="2:27">
      <c r="B15126" s="37" t="str">
        <f t="shared" si="239"/>
        <v/>
      </c>
      <c r="H15126" s="36"/>
      <c r="I15126" s="36"/>
      <c r="J15126" s="36"/>
      <c r="K15126" s="36"/>
      <c r="AA15126" s="36"/>
    </row>
    <row r="15127" spans="2:27">
      <c r="B15127" s="37" t="str">
        <f t="shared" si="239"/>
        <v/>
      </c>
      <c r="H15127" s="36"/>
      <c r="I15127" s="36"/>
      <c r="J15127" s="36"/>
      <c r="K15127" s="36"/>
      <c r="AA15127" s="36"/>
    </row>
    <row r="15128" spans="2:27">
      <c r="B15128" s="37" t="str">
        <f t="shared" si="239"/>
        <v/>
      </c>
      <c r="D15128" s="36"/>
      <c r="E15128" s="69"/>
      <c r="F15128" s="69"/>
      <c r="G15128" s="69"/>
      <c r="I15128" s="36"/>
      <c r="J15128" s="36"/>
      <c r="K15128" s="36"/>
      <c r="AA15128" s="36"/>
    </row>
    <row r="15129" spans="2:27">
      <c r="B15129" s="37" t="str">
        <f t="shared" si="239"/>
        <v/>
      </c>
      <c r="E15129" s="69"/>
      <c r="F15129" s="69"/>
      <c r="G15129" s="69"/>
      <c r="I15129" s="36"/>
      <c r="J15129" s="36"/>
      <c r="K15129" s="36"/>
      <c r="AA15129" s="36"/>
    </row>
    <row r="15130" spans="2:27">
      <c r="B15130" s="37" t="str">
        <f t="shared" si="239"/>
        <v/>
      </c>
      <c r="H15130" s="36"/>
      <c r="I15130" s="36"/>
      <c r="J15130" s="36"/>
      <c r="K15130" s="36"/>
      <c r="AA15130" s="36"/>
    </row>
    <row r="15131" spans="2:27">
      <c r="B15131" s="37" t="str">
        <f t="shared" si="239"/>
        <v/>
      </c>
      <c r="H15131" s="36"/>
      <c r="I15131" s="36"/>
      <c r="J15131" s="36"/>
      <c r="K15131" s="36"/>
      <c r="AA15131" s="36"/>
    </row>
    <row r="15132" spans="2:27">
      <c r="B15132" s="37" t="str">
        <f t="shared" si="239"/>
        <v/>
      </c>
      <c r="H15132" s="36"/>
      <c r="I15132" s="36"/>
      <c r="J15132" s="36"/>
      <c r="K15132" s="36"/>
      <c r="AA15132" s="36"/>
    </row>
    <row r="15133" spans="2:27">
      <c r="B15133" s="37" t="str">
        <f t="shared" si="239"/>
        <v/>
      </c>
      <c r="F15133" s="36"/>
      <c r="H15133" s="36"/>
      <c r="I15133" s="36"/>
      <c r="J15133" s="36"/>
      <c r="K15133" s="36"/>
      <c r="AA15133" s="36"/>
    </row>
    <row r="15134" spans="2:27">
      <c r="B15134" s="37" t="str">
        <f t="shared" si="239"/>
        <v/>
      </c>
      <c r="F15134" s="36"/>
      <c r="H15134" s="36"/>
      <c r="I15134" s="36"/>
      <c r="J15134" s="36"/>
      <c r="K15134" s="36"/>
      <c r="AA15134" s="36"/>
    </row>
    <row r="15135" spans="2:27">
      <c r="B15135" s="37" t="str">
        <f t="shared" si="239"/>
        <v/>
      </c>
      <c r="G15135" s="36"/>
      <c r="H15135" s="36"/>
      <c r="I15135" s="36"/>
      <c r="J15135" s="36"/>
      <c r="K15135" s="36"/>
      <c r="AA15135" s="36"/>
    </row>
    <row r="15136" spans="2:27">
      <c r="B15136" s="37" t="str">
        <f t="shared" si="239"/>
        <v/>
      </c>
      <c r="G15136" s="36"/>
      <c r="H15136" s="36"/>
      <c r="I15136" s="36"/>
      <c r="J15136" s="36"/>
      <c r="K15136" s="36"/>
      <c r="AA15136" s="36"/>
    </row>
    <row r="15137" spans="2:27">
      <c r="B15137" s="37" t="str">
        <f t="shared" si="239"/>
        <v/>
      </c>
      <c r="F15137" s="36"/>
      <c r="H15137" s="36"/>
      <c r="I15137" s="36"/>
      <c r="J15137" s="36"/>
      <c r="K15137" s="36"/>
      <c r="AA15137" s="36"/>
    </row>
    <row r="15138" spans="2:27">
      <c r="B15138" s="37" t="str">
        <f t="shared" si="239"/>
        <v/>
      </c>
      <c r="H15138" s="36"/>
      <c r="I15138" s="36"/>
      <c r="J15138" s="36"/>
      <c r="K15138" s="36"/>
      <c r="AA15138" s="36"/>
    </row>
    <row r="15139" spans="2:27">
      <c r="B15139" s="37" t="str">
        <f t="shared" si="239"/>
        <v/>
      </c>
      <c r="F15139" s="36"/>
      <c r="H15139" s="36"/>
      <c r="I15139" s="36"/>
      <c r="J15139" s="36"/>
      <c r="K15139" s="36"/>
      <c r="AA15139" s="36"/>
    </row>
    <row r="15140" spans="2:27">
      <c r="B15140" s="37" t="str">
        <f t="shared" si="239"/>
        <v/>
      </c>
      <c r="G15140" s="36"/>
      <c r="H15140" s="36"/>
      <c r="I15140" s="36"/>
      <c r="J15140" s="36"/>
      <c r="K15140" s="36"/>
      <c r="AA15140" s="36"/>
    </row>
    <row r="15141" spans="2:27">
      <c r="B15141" s="37" t="str">
        <f t="shared" si="239"/>
        <v/>
      </c>
      <c r="G15141" s="36"/>
      <c r="H15141" s="36"/>
      <c r="I15141" s="36"/>
      <c r="J15141" s="36"/>
      <c r="K15141" s="36"/>
      <c r="AA15141" s="36"/>
    </row>
    <row r="15142" spans="2:27">
      <c r="B15142" s="37" t="str">
        <f t="shared" si="239"/>
        <v/>
      </c>
      <c r="G15142" s="36"/>
      <c r="H15142" s="36"/>
      <c r="I15142" s="36"/>
      <c r="J15142" s="36"/>
      <c r="K15142" s="36"/>
      <c r="AA15142" s="36"/>
    </row>
    <row r="15143" spans="2:27">
      <c r="B15143" s="37" t="str">
        <f t="shared" si="239"/>
        <v/>
      </c>
      <c r="H15143" s="36"/>
      <c r="I15143" s="36"/>
      <c r="J15143" s="36"/>
      <c r="K15143" s="36"/>
      <c r="AA15143" s="36"/>
    </row>
    <row r="15144" spans="2:27">
      <c r="B15144" s="37" t="str">
        <f t="shared" si="239"/>
        <v/>
      </c>
      <c r="F15144" s="36"/>
      <c r="H15144" s="36"/>
      <c r="I15144" s="36"/>
      <c r="J15144" s="36"/>
      <c r="K15144" s="36"/>
      <c r="AA15144" s="36"/>
    </row>
    <row r="15145" spans="2:27">
      <c r="B15145" s="37" t="str">
        <f t="shared" si="239"/>
        <v/>
      </c>
      <c r="G15145" s="36"/>
      <c r="H15145" s="36"/>
      <c r="I15145" s="36"/>
      <c r="J15145" s="36"/>
      <c r="K15145" s="36"/>
      <c r="AA15145" s="36"/>
    </row>
    <row r="15146" spans="2:27">
      <c r="B15146" s="37" t="str">
        <f t="shared" si="239"/>
        <v/>
      </c>
      <c r="H15146" s="36"/>
      <c r="I15146" s="36"/>
      <c r="J15146" s="36"/>
      <c r="K15146" s="36"/>
      <c r="AA15146" s="36"/>
    </row>
    <row r="15147" spans="2:27">
      <c r="B15147" s="37" t="str">
        <f t="shared" si="239"/>
        <v/>
      </c>
      <c r="G15147" s="36"/>
      <c r="H15147" s="36"/>
      <c r="I15147" s="36"/>
      <c r="J15147" s="36"/>
      <c r="K15147" s="36"/>
      <c r="AA15147" s="36"/>
    </row>
    <row r="15148" spans="2:27">
      <c r="B15148" s="37" t="str">
        <f t="shared" si="239"/>
        <v/>
      </c>
      <c r="F15148" s="36"/>
      <c r="H15148" s="36"/>
      <c r="I15148" s="36"/>
      <c r="J15148" s="36"/>
      <c r="K15148" s="36"/>
      <c r="AA15148" s="36"/>
    </row>
    <row r="15149" spans="2:27">
      <c r="B15149" s="37" t="str">
        <f t="shared" si="239"/>
        <v/>
      </c>
      <c r="H15149" s="36"/>
      <c r="I15149" s="36"/>
      <c r="J15149" s="36"/>
      <c r="K15149" s="36"/>
      <c r="AA15149" s="36"/>
    </row>
    <row r="15150" spans="2:27">
      <c r="B15150" s="37" t="str">
        <f t="shared" si="239"/>
        <v/>
      </c>
      <c r="H15150" s="36"/>
      <c r="I15150" s="36"/>
      <c r="J15150" s="36"/>
      <c r="K15150" s="36"/>
      <c r="AA15150" s="36"/>
    </row>
    <row r="15151" spans="2:27">
      <c r="B15151" s="37" t="str">
        <f t="shared" si="239"/>
        <v/>
      </c>
      <c r="G15151" s="36"/>
      <c r="H15151" s="36"/>
      <c r="I15151" s="36"/>
      <c r="J15151" s="36"/>
      <c r="K15151" s="36"/>
      <c r="AA15151" s="36"/>
    </row>
    <row r="15152" spans="2:27">
      <c r="B15152" s="37" t="str">
        <f t="shared" si="239"/>
        <v/>
      </c>
      <c r="H15152" s="36"/>
      <c r="I15152" s="36"/>
      <c r="J15152" s="36"/>
      <c r="K15152" s="36"/>
      <c r="AA15152" s="36"/>
    </row>
    <row r="15153" spans="2:27">
      <c r="B15153" s="37" t="str">
        <f t="shared" si="239"/>
        <v/>
      </c>
      <c r="H15153" s="36"/>
      <c r="I15153" s="36"/>
      <c r="J15153" s="36"/>
      <c r="K15153" s="36"/>
      <c r="AA15153" s="36"/>
    </row>
    <row r="15154" spans="2:27">
      <c r="B15154" s="37" t="str">
        <f t="shared" si="239"/>
        <v/>
      </c>
      <c r="H15154" s="36"/>
      <c r="I15154" s="36"/>
      <c r="J15154" s="36"/>
      <c r="K15154" s="36"/>
      <c r="AA15154" s="36"/>
    </row>
    <row r="15155" spans="2:27">
      <c r="B15155" s="37" t="str">
        <f t="shared" si="239"/>
        <v/>
      </c>
      <c r="H15155" s="36"/>
      <c r="I15155" s="36"/>
      <c r="J15155" s="36"/>
      <c r="K15155" s="36"/>
      <c r="AA15155" s="36"/>
    </row>
    <row r="15156" spans="2:27">
      <c r="B15156" s="37" t="str">
        <f t="shared" si="239"/>
        <v/>
      </c>
      <c r="H15156" s="36"/>
      <c r="I15156" s="36"/>
      <c r="J15156" s="36"/>
      <c r="K15156" s="36"/>
      <c r="AA15156" s="36"/>
    </row>
    <row r="15157" spans="2:27">
      <c r="B15157" s="37" t="str">
        <f t="shared" si="239"/>
        <v/>
      </c>
      <c r="H15157" s="36"/>
      <c r="I15157" s="36"/>
      <c r="J15157" s="36"/>
      <c r="K15157" s="36"/>
      <c r="AA15157" s="36"/>
    </row>
    <row r="15158" spans="2:27">
      <c r="B15158" s="37" t="str">
        <f t="shared" si="239"/>
        <v/>
      </c>
      <c r="H15158" s="36"/>
      <c r="I15158" s="36"/>
      <c r="J15158" s="36"/>
      <c r="K15158" s="36"/>
      <c r="AA15158" s="36"/>
    </row>
    <row r="15159" spans="2:27">
      <c r="B15159" s="37" t="str">
        <f t="shared" si="239"/>
        <v/>
      </c>
      <c r="H15159" s="36"/>
      <c r="I15159" s="36"/>
      <c r="J15159" s="36"/>
      <c r="K15159" s="36"/>
      <c r="AA15159" s="36"/>
    </row>
    <row r="15160" spans="2:27">
      <c r="B15160" s="37" t="str">
        <f t="shared" si="239"/>
        <v/>
      </c>
      <c r="H15160" s="36"/>
      <c r="I15160" s="36"/>
      <c r="J15160" s="36"/>
      <c r="K15160" s="36"/>
      <c r="AA15160" s="36"/>
    </row>
    <row r="15161" spans="2:27">
      <c r="B15161" s="37" t="str">
        <f t="shared" si="239"/>
        <v/>
      </c>
      <c r="H15161" s="36"/>
      <c r="I15161" s="36"/>
      <c r="J15161" s="36"/>
      <c r="K15161" s="36"/>
      <c r="AA15161" s="36"/>
    </row>
    <row r="15162" spans="2:27">
      <c r="B15162" s="37" t="str">
        <f t="shared" si="239"/>
        <v/>
      </c>
      <c r="H15162" s="36"/>
      <c r="I15162" s="36"/>
      <c r="J15162" s="36"/>
      <c r="K15162" s="36"/>
      <c r="AA15162" s="36"/>
    </row>
    <row r="15163" spans="2:27">
      <c r="B15163" s="37" t="str">
        <f t="shared" si="239"/>
        <v/>
      </c>
      <c r="H15163" s="36"/>
      <c r="I15163" s="36"/>
      <c r="J15163" s="36"/>
      <c r="K15163" s="36"/>
      <c r="AA15163" s="36"/>
    </row>
    <row r="15164" spans="2:27">
      <c r="B15164" s="37" t="str">
        <f t="shared" si="239"/>
        <v/>
      </c>
      <c r="H15164" s="36"/>
      <c r="I15164" s="36"/>
      <c r="J15164" s="36"/>
      <c r="K15164" s="36"/>
      <c r="AA15164" s="36"/>
    </row>
    <row r="15165" spans="2:27">
      <c r="B15165" s="37" t="str">
        <f t="shared" si="239"/>
        <v/>
      </c>
      <c r="H15165" s="36"/>
      <c r="I15165" s="36"/>
      <c r="J15165" s="36"/>
      <c r="K15165" s="36"/>
      <c r="AA15165" s="36"/>
    </row>
    <row r="15166" spans="2:27">
      <c r="B15166" s="37" t="str">
        <f t="shared" si="239"/>
        <v/>
      </c>
      <c r="H15166" s="36"/>
      <c r="I15166" s="36"/>
      <c r="J15166" s="36"/>
      <c r="K15166" s="36"/>
      <c r="AA15166" s="36"/>
    </row>
    <row r="15167" spans="2:27">
      <c r="B15167" s="37" t="str">
        <f t="shared" si="239"/>
        <v/>
      </c>
      <c r="H15167" s="36"/>
      <c r="I15167" s="36"/>
      <c r="J15167" s="36"/>
      <c r="K15167" s="36"/>
      <c r="AA15167" s="36"/>
    </row>
    <row r="15168" spans="2:27">
      <c r="B15168" s="37" t="str">
        <f t="shared" si="239"/>
        <v/>
      </c>
      <c r="D15168" s="36"/>
      <c r="E15168" s="69"/>
      <c r="F15168" s="69"/>
      <c r="G15168" s="69"/>
      <c r="I15168" s="36"/>
      <c r="J15168" s="36"/>
      <c r="K15168" s="36"/>
      <c r="AA15168" s="36"/>
    </row>
    <row r="15169" spans="2:27">
      <c r="B15169" s="37" t="str">
        <f t="shared" si="239"/>
        <v/>
      </c>
      <c r="D15169" s="36"/>
      <c r="H15169" s="36"/>
      <c r="I15169" s="36"/>
      <c r="J15169" s="36"/>
      <c r="K15169" s="36"/>
      <c r="AA15169" s="36"/>
    </row>
    <row r="15170" spans="2:27">
      <c r="B15170" s="37" t="str">
        <f t="shared" si="239"/>
        <v/>
      </c>
      <c r="E15170" s="69"/>
      <c r="F15170" s="69"/>
      <c r="G15170" s="69"/>
      <c r="I15170" s="36"/>
      <c r="J15170" s="36"/>
      <c r="K15170" s="36"/>
      <c r="AA15170" s="36"/>
    </row>
    <row r="15171" spans="2:27">
      <c r="B15171" s="37" t="str">
        <f t="shared" si="239"/>
        <v/>
      </c>
      <c r="H15171" s="36"/>
      <c r="I15171" s="36"/>
      <c r="J15171" s="36"/>
      <c r="K15171" s="36"/>
      <c r="AA15171" s="36"/>
    </row>
    <row r="15172" spans="2:27">
      <c r="B15172" s="37" t="str">
        <f t="shared" si="239"/>
        <v/>
      </c>
      <c r="G15172" s="36"/>
      <c r="H15172" s="36"/>
      <c r="I15172" s="36"/>
      <c r="J15172" s="36"/>
      <c r="K15172" s="36"/>
      <c r="AA15172" s="36"/>
    </row>
    <row r="15173" spans="2:27">
      <c r="B15173" s="37" t="str">
        <f t="shared" si="239"/>
        <v/>
      </c>
      <c r="G15173" s="36"/>
      <c r="H15173" s="36"/>
      <c r="I15173" s="36"/>
      <c r="J15173" s="36"/>
      <c r="K15173" s="36"/>
      <c r="AA15173" s="36"/>
    </row>
    <row r="15174" spans="2:27">
      <c r="B15174" s="37" t="str">
        <f t="shared" si="239"/>
        <v/>
      </c>
      <c r="F15174" s="36"/>
      <c r="H15174" s="36"/>
      <c r="I15174" s="36"/>
      <c r="J15174" s="36"/>
      <c r="K15174" s="36"/>
      <c r="AA15174" s="36"/>
    </row>
    <row r="15175" spans="2:27">
      <c r="B15175" s="37" t="str">
        <f t="shared" ref="B15175:B15238" si="240">IF(A15175="Menores de 1 año",0,LEFT(A15175,2))</f>
        <v/>
      </c>
      <c r="F15175" s="36"/>
      <c r="H15175" s="36"/>
      <c r="I15175" s="36"/>
      <c r="J15175" s="36"/>
      <c r="K15175" s="36"/>
      <c r="AA15175" s="36"/>
    </row>
    <row r="15176" spans="2:27">
      <c r="B15176" s="37" t="str">
        <f t="shared" si="240"/>
        <v/>
      </c>
      <c r="G15176" s="36"/>
      <c r="H15176" s="36"/>
      <c r="I15176" s="36"/>
      <c r="J15176" s="36"/>
      <c r="K15176" s="36"/>
      <c r="AA15176" s="36"/>
    </row>
    <row r="15177" spans="2:27">
      <c r="B15177" s="37" t="str">
        <f t="shared" si="240"/>
        <v/>
      </c>
      <c r="G15177" s="36"/>
      <c r="H15177" s="36"/>
      <c r="I15177" s="36"/>
      <c r="J15177" s="36"/>
      <c r="K15177" s="36"/>
      <c r="AA15177" s="36"/>
    </row>
    <row r="15178" spans="2:27">
      <c r="B15178" s="37" t="str">
        <f t="shared" si="240"/>
        <v/>
      </c>
      <c r="F15178" s="36"/>
      <c r="H15178" s="36"/>
      <c r="I15178" s="36"/>
      <c r="J15178" s="36"/>
      <c r="K15178" s="36"/>
      <c r="AA15178" s="36"/>
    </row>
    <row r="15179" spans="2:27">
      <c r="B15179" s="37" t="str">
        <f t="shared" si="240"/>
        <v/>
      </c>
      <c r="G15179" s="36"/>
      <c r="H15179" s="36"/>
      <c r="I15179" s="36"/>
      <c r="J15179" s="36"/>
      <c r="K15179" s="36"/>
      <c r="AA15179" s="36"/>
    </row>
    <row r="15180" spans="2:27">
      <c r="B15180" s="37" t="str">
        <f t="shared" si="240"/>
        <v/>
      </c>
      <c r="H15180" s="36"/>
      <c r="I15180" s="36"/>
      <c r="J15180" s="36"/>
      <c r="K15180" s="36"/>
      <c r="AA15180" s="36"/>
    </row>
    <row r="15181" spans="2:27">
      <c r="B15181" s="37" t="str">
        <f t="shared" si="240"/>
        <v/>
      </c>
      <c r="H15181" s="36"/>
      <c r="I15181" s="36"/>
      <c r="J15181" s="36"/>
      <c r="K15181" s="36"/>
      <c r="AA15181" s="36"/>
    </row>
    <row r="15182" spans="2:27">
      <c r="B15182" s="37" t="str">
        <f t="shared" si="240"/>
        <v/>
      </c>
      <c r="H15182" s="36"/>
      <c r="I15182" s="36"/>
      <c r="J15182" s="36"/>
      <c r="K15182" s="36"/>
      <c r="AA15182" s="36"/>
    </row>
    <row r="15183" spans="2:27">
      <c r="B15183" s="37" t="str">
        <f t="shared" si="240"/>
        <v/>
      </c>
      <c r="H15183" s="36"/>
      <c r="I15183" s="36"/>
      <c r="J15183" s="36"/>
      <c r="K15183" s="36"/>
      <c r="AA15183" s="36"/>
    </row>
    <row r="15184" spans="2:27">
      <c r="B15184" s="37" t="str">
        <f t="shared" si="240"/>
        <v/>
      </c>
      <c r="H15184" s="36"/>
      <c r="I15184" s="36"/>
      <c r="J15184" s="36"/>
      <c r="K15184" s="36"/>
      <c r="AA15184" s="36"/>
    </row>
    <row r="15185" spans="2:27">
      <c r="B15185" s="37" t="str">
        <f t="shared" si="240"/>
        <v/>
      </c>
      <c r="F15185" s="36"/>
      <c r="H15185" s="36"/>
      <c r="I15185" s="36"/>
      <c r="J15185" s="36"/>
      <c r="K15185" s="36"/>
      <c r="AA15185" s="36"/>
    </row>
    <row r="15186" spans="2:27">
      <c r="B15186" s="37" t="str">
        <f t="shared" si="240"/>
        <v/>
      </c>
      <c r="H15186" s="36"/>
      <c r="I15186" s="36"/>
      <c r="J15186" s="36"/>
      <c r="K15186" s="36"/>
      <c r="AA15186" s="36"/>
    </row>
    <row r="15187" spans="2:27">
      <c r="B15187" s="37" t="str">
        <f t="shared" si="240"/>
        <v/>
      </c>
      <c r="H15187" s="36"/>
      <c r="I15187" s="36"/>
      <c r="J15187" s="36"/>
      <c r="K15187" s="36"/>
      <c r="AA15187" s="36"/>
    </row>
    <row r="15188" spans="2:27">
      <c r="B15188" s="37" t="str">
        <f t="shared" si="240"/>
        <v/>
      </c>
      <c r="G15188" s="36"/>
      <c r="H15188" s="36"/>
      <c r="I15188" s="36"/>
      <c r="J15188" s="36"/>
      <c r="K15188" s="36"/>
      <c r="AA15188" s="36"/>
    </row>
    <row r="15189" spans="2:27">
      <c r="B15189" s="37" t="str">
        <f t="shared" si="240"/>
        <v/>
      </c>
      <c r="H15189" s="36"/>
      <c r="I15189" s="36"/>
      <c r="J15189" s="36"/>
      <c r="K15189" s="36"/>
      <c r="AA15189" s="36"/>
    </row>
    <row r="15190" spans="2:27">
      <c r="B15190" s="37" t="str">
        <f t="shared" si="240"/>
        <v/>
      </c>
      <c r="H15190" s="36"/>
      <c r="I15190" s="36"/>
      <c r="J15190" s="36"/>
      <c r="K15190" s="36"/>
      <c r="AA15190" s="36"/>
    </row>
    <row r="15191" spans="2:27">
      <c r="B15191" s="37" t="str">
        <f t="shared" si="240"/>
        <v/>
      </c>
      <c r="H15191" s="36"/>
      <c r="I15191" s="36"/>
      <c r="J15191" s="36"/>
      <c r="K15191" s="36"/>
      <c r="AA15191" s="36"/>
    </row>
    <row r="15192" spans="2:27">
      <c r="B15192" s="37" t="str">
        <f t="shared" si="240"/>
        <v/>
      </c>
      <c r="H15192" s="36"/>
      <c r="I15192" s="36"/>
      <c r="J15192" s="36"/>
      <c r="K15192" s="36"/>
      <c r="AA15192" s="36"/>
    </row>
    <row r="15193" spans="2:27">
      <c r="B15193" s="37" t="str">
        <f t="shared" si="240"/>
        <v/>
      </c>
      <c r="H15193" s="36"/>
      <c r="I15193" s="36"/>
      <c r="J15193" s="36"/>
      <c r="K15193" s="36"/>
      <c r="AA15193" s="36"/>
    </row>
    <row r="15194" spans="2:27">
      <c r="B15194" s="37" t="str">
        <f t="shared" si="240"/>
        <v/>
      </c>
      <c r="H15194" s="36"/>
      <c r="I15194" s="36"/>
      <c r="J15194" s="36"/>
      <c r="K15194" s="36"/>
      <c r="AA15194" s="36"/>
    </row>
    <row r="15195" spans="2:27">
      <c r="B15195" s="37" t="str">
        <f t="shared" si="240"/>
        <v/>
      </c>
      <c r="H15195" s="36"/>
      <c r="I15195" s="36"/>
      <c r="J15195" s="36"/>
      <c r="K15195" s="36"/>
      <c r="AA15195" s="36"/>
    </row>
    <row r="15196" spans="2:27">
      <c r="B15196" s="37" t="str">
        <f t="shared" si="240"/>
        <v/>
      </c>
      <c r="H15196" s="36"/>
      <c r="I15196" s="36"/>
      <c r="J15196" s="36"/>
      <c r="K15196" s="36"/>
      <c r="AA15196" s="36"/>
    </row>
    <row r="15197" spans="2:27">
      <c r="B15197" s="37" t="str">
        <f t="shared" si="240"/>
        <v/>
      </c>
      <c r="H15197" s="36"/>
      <c r="I15197" s="36"/>
      <c r="J15197" s="36"/>
      <c r="K15197" s="36"/>
      <c r="AA15197" s="36"/>
    </row>
    <row r="15198" spans="2:27">
      <c r="B15198" s="37" t="str">
        <f t="shared" si="240"/>
        <v/>
      </c>
      <c r="H15198" s="36"/>
      <c r="I15198" s="36"/>
      <c r="J15198" s="36"/>
      <c r="K15198" s="36"/>
      <c r="AA15198" s="36"/>
    </row>
    <row r="15199" spans="2:27">
      <c r="B15199" s="37" t="str">
        <f t="shared" si="240"/>
        <v/>
      </c>
      <c r="H15199" s="36"/>
      <c r="I15199" s="36"/>
      <c r="J15199" s="36"/>
      <c r="K15199" s="36"/>
      <c r="AA15199" s="36"/>
    </row>
    <row r="15200" spans="2:27">
      <c r="B15200" s="37" t="str">
        <f t="shared" si="240"/>
        <v/>
      </c>
      <c r="H15200" s="36"/>
      <c r="I15200" s="36"/>
      <c r="J15200" s="36"/>
      <c r="K15200" s="36"/>
      <c r="AA15200" s="36"/>
    </row>
    <row r="15201" spans="2:27">
      <c r="B15201" s="37" t="str">
        <f t="shared" si="240"/>
        <v/>
      </c>
      <c r="I15201" s="36"/>
      <c r="J15201" s="36"/>
      <c r="K15201" s="36"/>
      <c r="AA15201" s="36"/>
    </row>
    <row r="15202" spans="2:27">
      <c r="B15202" s="37" t="str">
        <f t="shared" si="240"/>
        <v/>
      </c>
      <c r="H15202" s="36"/>
      <c r="I15202" s="36"/>
      <c r="J15202" s="36"/>
      <c r="K15202" s="36"/>
      <c r="AA15202" s="36"/>
    </row>
    <row r="15203" spans="2:27">
      <c r="B15203" s="37" t="str">
        <f t="shared" si="240"/>
        <v/>
      </c>
      <c r="D15203" s="36"/>
      <c r="E15203" s="69"/>
      <c r="F15203" s="69"/>
      <c r="G15203" s="69"/>
      <c r="I15203" s="36"/>
      <c r="J15203" s="36"/>
      <c r="K15203" s="36"/>
      <c r="AA15203" s="36"/>
    </row>
    <row r="15204" spans="2:27">
      <c r="B15204" s="37" t="str">
        <f t="shared" si="240"/>
        <v/>
      </c>
      <c r="E15204" s="69"/>
      <c r="F15204" s="69"/>
      <c r="G15204" s="69"/>
      <c r="I15204" s="36"/>
      <c r="J15204" s="36"/>
      <c r="K15204" s="36"/>
      <c r="AA15204" s="36"/>
    </row>
    <row r="15205" spans="2:27">
      <c r="B15205" s="37" t="str">
        <f t="shared" si="240"/>
        <v/>
      </c>
      <c r="F15205" s="36"/>
      <c r="H15205" s="36"/>
      <c r="I15205" s="36"/>
      <c r="J15205" s="36"/>
      <c r="K15205" s="36"/>
      <c r="AA15205" s="36"/>
    </row>
    <row r="15206" spans="2:27">
      <c r="B15206" s="37" t="str">
        <f t="shared" si="240"/>
        <v/>
      </c>
      <c r="H15206" s="36"/>
      <c r="I15206" s="36"/>
      <c r="J15206" s="36"/>
      <c r="K15206" s="36"/>
      <c r="AA15206" s="36"/>
    </row>
    <row r="15207" spans="2:27">
      <c r="B15207" s="37" t="str">
        <f t="shared" si="240"/>
        <v/>
      </c>
      <c r="G15207" s="36"/>
      <c r="H15207" s="36"/>
      <c r="I15207" s="36"/>
      <c r="J15207" s="36"/>
      <c r="K15207" s="36"/>
      <c r="AA15207" s="36"/>
    </row>
    <row r="15208" spans="2:27">
      <c r="B15208" s="37" t="str">
        <f t="shared" si="240"/>
        <v/>
      </c>
      <c r="F15208" s="36"/>
      <c r="H15208" s="36"/>
      <c r="I15208" s="36"/>
      <c r="J15208" s="36"/>
      <c r="K15208" s="36"/>
      <c r="AA15208" s="36"/>
    </row>
    <row r="15209" spans="2:27">
      <c r="B15209" s="37" t="str">
        <f t="shared" si="240"/>
        <v/>
      </c>
      <c r="G15209" s="36"/>
      <c r="H15209" s="36"/>
      <c r="I15209" s="36"/>
      <c r="J15209" s="36"/>
      <c r="K15209" s="36"/>
      <c r="AA15209" s="36"/>
    </row>
    <row r="15210" spans="2:27">
      <c r="B15210" s="37" t="str">
        <f t="shared" si="240"/>
        <v/>
      </c>
      <c r="G15210" s="36"/>
      <c r="H15210" s="36"/>
      <c r="I15210" s="36"/>
      <c r="J15210" s="36"/>
      <c r="K15210" s="36"/>
      <c r="AA15210" s="36"/>
    </row>
    <row r="15211" spans="2:27">
      <c r="B15211" s="37" t="str">
        <f t="shared" si="240"/>
        <v/>
      </c>
      <c r="G15211" s="36"/>
      <c r="H15211" s="36"/>
      <c r="I15211" s="36"/>
      <c r="J15211" s="36"/>
      <c r="K15211" s="36"/>
      <c r="AA15211" s="36"/>
    </row>
    <row r="15212" spans="2:27">
      <c r="B15212" s="37" t="str">
        <f t="shared" si="240"/>
        <v/>
      </c>
      <c r="G15212" s="36"/>
      <c r="H15212" s="36"/>
      <c r="I15212" s="36"/>
      <c r="J15212" s="36"/>
      <c r="K15212" s="36"/>
      <c r="AA15212" s="36"/>
    </row>
    <row r="15213" spans="2:27">
      <c r="B15213" s="37" t="str">
        <f t="shared" si="240"/>
        <v/>
      </c>
      <c r="G15213" s="36"/>
      <c r="H15213" s="36"/>
      <c r="I15213" s="36"/>
      <c r="J15213" s="36"/>
      <c r="K15213" s="36"/>
      <c r="AA15213" s="36"/>
    </row>
    <row r="15214" spans="2:27">
      <c r="B15214" s="37" t="str">
        <f t="shared" si="240"/>
        <v/>
      </c>
      <c r="G15214" s="36"/>
      <c r="H15214" s="36"/>
      <c r="I15214" s="36"/>
      <c r="J15214" s="36"/>
      <c r="K15214" s="36"/>
      <c r="AA15214" s="36"/>
    </row>
    <row r="15215" spans="2:27">
      <c r="B15215" s="37" t="str">
        <f t="shared" si="240"/>
        <v/>
      </c>
      <c r="F15215" s="36"/>
      <c r="H15215" s="36"/>
      <c r="I15215" s="36"/>
      <c r="J15215" s="36"/>
      <c r="K15215" s="36"/>
      <c r="AA15215" s="36"/>
    </row>
    <row r="15216" spans="2:27">
      <c r="B15216" s="37" t="str">
        <f t="shared" si="240"/>
        <v/>
      </c>
      <c r="G15216" s="36"/>
      <c r="H15216" s="36"/>
      <c r="I15216" s="36"/>
      <c r="J15216" s="36"/>
      <c r="K15216" s="36"/>
      <c r="AA15216" s="36"/>
    </row>
    <row r="15217" spans="2:27">
      <c r="B15217" s="37" t="str">
        <f t="shared" si="240"/>
        <v/>
      </c>
      <c r="F15217" s="36"/>
      <c r="H15217" s="36"/>
      <c r="I15217" s="36"/>
      <c r="J15217" s="36"/>
      <c r="K15217" s="36"/>
      <c r="AA15217" s="36"/>
    </row>
    <row r="15218" spans="2:27">
      <c r="B15218" s="37" t="str">
        <f t="shared" si="240"/>
        <v/>
      </c>
      <c r="F15218" s="36"/>
      <c r="H15218" s="36"/>
      <c r="I15218" s="36"/>
      <c r="J15218" s="36"/>
      <c r="K15218" s="36"/>
      <c r="AA15218" s="36"/>
    </row>
    <row r="15219" spans="2:27">
      <c r="B15219" s="37" t="str">
        <f t="shared" si="240"/>
        <v/>
      </c>
      <c r="H15219" s="36"/>
      <c r="I15219" s="36"/>
      <c r="J15219" s="36"/>
      <c r="K15219" s="36"/>
      <c r="AA15219" s="36"/>
    </row>
    <row r="15220" spans="2:27">
      <c r="B15220" s="37" t="str">
        <f t="shared" si="240"/>
        <v/>
      </c>
      <c r="H15220" s="36"/>
      <c r="I15220" s="36"/>
      <c r="J15220" s="36"/>
      <c r="K15220" s="36"/>
      <c r="AA15220" s="36"/>
    </row>
    <row r="15221" spans="2:27">
      <c r="B15221" s="37" t="str">
        <f t="shared" si="240"/>
        <v/>
      </c>
      <c r="G15221" s="36"/>
      <c r="H15221" s="36"/>
      <c r="I15221" s="36"/>
      <c r="J15221" s="36"/>
      <c r="K15221" s="36"/>
      <c r="AA15221" s="36"/>
    </row>
    <row r="15222" spans="2:27">
      <c r="B15222" s="37" t="str">
        <f t="shared" si="240"/>
        <v/>
      </c>
      <c r="H15222" s="36"/>
      <c r="I15222" s="36"/>
      <c r="J15222" s="36"/>
      <c r="K15222" s="36"/>
      <c r="AA15222" s="36"/>
    </row>
    <row r="15223" spans="2:27">
      <c r="B15223" s="37" t="str">
        <f t="shared" si="240"/>
        <v/>
      </c>
      <c r="G15223" s="36"/>
      <c r="H15223" s="36"/>
      <c r="I15223" s="36"/>
      <c r="J15223" s="36"/>
      <c r="K15223" s="36"/>
      <c r="AA15223" s="36"/>
    </row>
    <row r="15224" spans="2:27">
      <c r="B15224" s="37" t="str">
        <f t="shared" si="240"/>
        <v/>
      </c>
      <c r="G15224" s="36"/>
      <c r="H15224" s="36"/>
      <c r="I15224" s="36"/>
      <c r="J15224" s="36"/>
      <c r="K15224" s="36"/>
      <c r="AA15224" s="36"/>
    </row>
    <row r="15225" spans="2:27">
      <c r="B15225" s="37" t="str">
        <f t="shared" si="240"/>
        <v/>
      </c>
      <c r="H15225" s="36"/>
      <c r="I15225" s="36"/>
      <c r="J15225" s="36"/>
      <c r="K15225" s="36"/>
      <c r="AA15225" s="36"/>
    </row>
    <row r="15226" spans="2:27">
      <c r="B15226" s="37" t="str">
        <f t="shared" si="240"/>
        <v/>
      </c>
      <c r="H15226" s="36"/>
      <c r="I15226" s="36"/>
      <c r="J15226" s="36"/>
      <c r="K15226" s="36"/>
      <c r="AA15226" s="36"/>
    </row>
    <row r="15227" spans="2:27">
      <c r="B15227" s="37" t="str">
        <f t="shared" si="240"/>
        <v/>
      </c>
      <c r="G15227" s="36"/>
      <c r="H15227" s="36"/>
      <c r="I15227" s="36"/>
      <c r="J15227" s="36"/>
      <c r="K15227" s="36"/>
      <c r="AA15227" s="36"/>
    </row>
    <row r="15228" spans="2:27">
      <c r="B15228" s="37" t="str">
        <f t="shared" si="240"/>
        <v/>
      </c>
      <c r="H15228" s="36"/>
      <c r="I15228" s="36"/>
      <c r="J15228" s="36"/>
      <c r="K15228" s="36"/>
      <c r="AA15228" s="36"/>
    </row>
    <row r="15229" spans="2:27">
      <c r="B15229" s="37" t="str">
        <f t="shared" si="240"/>
        <v/>
      </c>
      <c r="H15229" s="36"/>
      <c r="I15229" s="36"/>
      <c r="J15229" s="36"/>
      <c r="K15229" s="36"/>
      <c r="AA15229" s="36"/>
    </row>
    <row r="15230" spans="2:27">
      <c r="B15230" s="37" t="str">
        <f t="shared" si="240"/>
        <v/>
      </c>
      <c r="H15230" s="36"/>
      <c r="I15230" s="36"/>
      <c r="J15230" s="36"/>
      <c r="K15230" s="36"/>
      <c r="AA15230" s="36"/>
    </row>
    <row r="15231" spans="2:27">
      <c r="B15231" s="37" t="str">
        <f t="shared" si="240"/>
        <v/>
      </c>
      <c r="H15231" s="36"/>
      <c r="I15231" s="36"/>
      <c r="J15231" s="36"/>
      <c r="K15231" s="36"/>
      <c r="AA15231" s="36"/>
    </row>
    <row r="15232" spans="2:27">
      <c r="B15232" s="37" t="str">
        <f t="shared" si="240"/>
        <v/>
      </c>
      <c r="H15232" s="36"/>
      <c r="I15232" s="36"/>
      <c r="J15232" s="36"/>
      <c r="K15232" s="36"/>
      <c r="AA15232" s="36"/>
    </row>
    <row r="15233" spans="2:27">
      <c r="B15233" s="37" t="str">
        <f t="shared" si="240"/>
        <v/>
      </c>
      <c r="H15233" s="36"/>
      <c r="I15233" s="36"/>
      <c r="J15233" s="36"/>
      <c r="K15233" s="36"/>
      <c r="AA15233" s="36"/>
    </row>
    <row r="15234" spans="2:27">
      <c r="B15234" s="37" t="str">
        <f t="shared" si="240"/>
        <v/>
      </c>
      <c r="H15234" s="36"/>
      <c r="I15234" s="36"/>
      <c r="J15234" s="36"/>
      <c r="K15234" s="36"/>
      <c r="AA15234" s="36"/>
    </row>
    <row r="15235" spans="2:27">
      <c r="B15235" s="37" t="str">
        <f t="shared" si="240"/>
        <v/>
      </c>
      <c r="H15235" s="36"/>
      <c r="I15235" s="36"/>
      <c r="J15235" s="36"/>
      <c r="K15235" s="36"/>
      <c r="AA15235" s="36"/>
    </row>
    <row r="15236" spans="2:27">
      <c r="B15236" s="37" t="str">
        <f t="shared" si="240"/>
        <v/>
      </c>
      <c r="H15236" s="36"/>
      <c r="I15236" s="36"/>
      <c r="J15236" s="36"/>
      <c r="K15236" s="36"/>
      <c r="AA15236" s="36"/>
    </row>
    <row r="15237" spans="2:27">
      <c r="B15237" s="37" t="str">
        <f t="shared" si="240"/>
        <v/>
      </c>
      <c r="H15237" s="36"/>
      <c r="I15237" s="36"/>
      <c r="J15237" s="36"/>
      <c r="K15237" s="36"/>
      <c r="AA15237" s="36"/>
    </row>
    <row r="15238" spans="2:27">
      <c r="B15238" s="37" t="str">
        <f t="shared" si="240"/>
        <v/>
      </c>
      <c r="H15238" s="36"/>
      <c r="I15238" s="36"/>
      <c r="J15238" s="36"/>
      <c r="K15238" s="36"/>
      <c r="AA15238" s="36"/>
    </row>
    <row r="15239" spans="2:27">
      <c r="B15239" s="37" t="str">
        <f t="shared" ref="B15239:B15302" si="241">IF(A15239="Menores de 1 año",0,LEFT(A15239,2))</f>
        <v/>
      </c>
      <c r="H15239" s="36"/>
      <c r="I15239" s="36"/>
      <c r="J15239" s="36"/>
      <c r="K15239" s="36"/>
      <c r="AA15239" s="36"/>
    </row>
    <row r="15240" spans="2:27">
      <c r="B15240" s="37" t="str">
        <f t="shared" si="241"/>
        <v/>
      </c>
      <c r="H15240" s="36"/>
      <c r="I15240" s="36"/>
      <c r="J15240" s="36"/>
      <c r="K15240" s="36"/>
      <c r="AA15240" s="36"/>
    </row>
    <row r="15241" spans="2:27">
      <c r="B15241" s="37" t="str">
        <f t="shared" si="241"/>
        <v/>
      </c>
      <c r="E15241" s="69"/>
      <c r="H15241" s="36"/>
      <c r="I15241" s="36"/>
      <c r="J15241" s="36"/>
      <c r="K15241" s="36"/>
      <c r="AA15241" s="36"/>
    </row>
    <row r="15242" spans="2:27">
      <c r="B15242" s="37" t="str">
        <f t="shared" si="241"/>
        <v/>
      </c>
      <c r="D15242" s="36"/>
      <c r="E15242" s="69"/>
      <c r="F15242" s="69"/>
      <c r="G15242" s="69"/>
      <c r="I15242" s="36"/>
      <c r="J15242" s="36"/>
      <c r="K15242" s="36"/>
      <c r="AA15242" s="36"/>
    </row>
    <row r="15243" spans="2:27">
      <c r="B15243" s="37" t="str">
        <f t="shared" si="241"/>
        <v/>
      </c>
      <c r="E15243" s="69"/>
      <c r="F15243" s="69"/>
      <c r="G15243" s="69"/>
      <c r="I15243" s="36"/>
      <c r="J15243" s="36"/>
      <c r="K15243" s="36"/>
      <c r="AA15243" s="36"/>
    </row>
    <row r="15244" spans="2:27">
      <c r="B15244" s="37" t="str">
        <f t="shared" si="241"/>
        <v/>
      </c>
      <c r="F15244" s="36"/>
      <c r="H15244" s="36"/>
      <c r="I15244" s="36"/>
      <c r="J15244" s="36"/>
      <c r="K15244" s="36"/>
      <c r="AA15244" s="36"/>
    </row>
    <row r="15245" spans="2:27">
      <c r="B15245" s="37" t="str">
        <f t="shared" si="241"/>
        <v/>
      </c>
      <c r="G15245" s="36"/>
      <c r="H15245" s="36"/>
      <c r="I15245" s="36"/>
      <c r="J15245" s="36"/>
      <c r="K15245" s="36"/>
      <c r="AA15245" s="36"/>
    </row>
    <row r="15246" spans="2:27">
      <c r="B15246" s="37" t="str">
        <f t="shared" si="241"/>
        <v/>
      </c>
      <c r="H15246" s="36"/>
      <c r="I15246" s="36"/>
      <c r="J15246" s="36"/>
      <c r="K15246" s="36"/>
      <c r="AA15246" s="36"/>
    </row>
    <row r="15247" spans="2:27">
      <c r="B15247" s="37" t="str">
        <f t="shared" si="241"/>
        <v/>
      </c>
      <c r="G15247" s="36"/>
      <c r="H15247" s="36"/>
      <c r="I15247" s="36"/>
      <c r="J15247" s="36"/>
      <c r="K15247" s="36"/>
      <c r="AA15247" s="36"/>
    </row>
    <row r="15248" spans="2:27">
      <c r="B15248" s="37" t="str">
        <f t="shared" si="241"/>
        <v/>
      </c>
      <c r="G15248" s="36"/>
      <c r="H15248" s="36"/>
      <c r="I15248" s="36"/>
      <c r="J15248" s="36"/>
      <c r="K15248" s="36"/>
      <c r="AA15248" s="36"/>
    </row>
    <row r="15249" spans="2:27">
      <c r="B15249" s="37" t="str">
        <f t="shared" si="241"/>
        <v/>
      </c>
      <c r="G15249" s="36"/>
      <c r="H15249" s="36"/>
      <c r="I15249" s="36"/>
      <c r="J15249" s="36"/>
      <c r="K15249" s="36"/>
      <c r="AA15249" s="36"/>
    </row>
    <row r="15250" spans="2:27">
      <c r="B15250" s="37" t="str">
        <f t="shared" si="241"/>
        <v/>
      </c>
      <c r="G15250" s="36"/>
      <c r="H15250" s="36"/>
      <c r="I15250" s="36"/>
      <c r="J15250" s="36"/>
      <c r="K15250" s="36"/>
      <c r="AA15250" s="36"/>
    </row>
    <row r="15251" spans="2:27">
      <c r="B15251" s="37" t="str">
        <f t="shared" si="241"/>
        <v/>
      </c>
      <c r="G15251" s="36"/>
      <c r="H15251" s="36"/>
      <c r="I15251" s="36"/>
      <c r="J15251" s="36"/>
      <c r="K15251" s="36"/>
      <c r="AA15251" s="36"/>
    </row>
    <row r="15252" spans="2:27">
      <c r="B15252" s="37" t="str">
        <f t="shared" si="241"/>
        <v/>
      </c>
      <c r="F15252" s="36"/>
      <c r="H15252" s="36"/>
      <c r="I15252" s="36"/>
      <c r="J15252" s="36"/>
      <c r="K15252" s="36"/>
      <c r="AA15252" s="36"/>
    </row>
    <row r="15253" spans="2:27">
      <c r="B15253" s="37" t="str">
        <f t="shared" si="241"/>
        <v/>
      </c>
      <c r="G15253" s="36"/>
      <c r="H15253" s="36"/>
      <c r="I15253" s="36"/>
      <c r="J15253" s="36"/>
      <c r="K15253" s="36"/>
      <c r="AA15253" s="36"/>
    </row>
    <row r="15254" spans="2:27">
      <c r="B15254" s="37" t="str">
        <f t="shared" si="241"/>
        <v/>
      </c>
      <c r="H15254" s="36"/>
      <c r="I15254" s="36"/>
      <c r="J15254" s="36"/>
      <c r="K15254" s="36"/>
      <c r="AA15254" s="36"/>
    </row>
    <row r="15255" spans="2:27">
      <c r="B15255" s="37" t="str">
        <f t="shared" si="241"/>
        <v/>
      </c>
      <c r="F15255" s="36"/>
      <c r="H15255" s="36"/>
      <c r="I15255" s="36"/>
      <c r="J15255" s="36"/>
      <c r="K15255" s="36"/>
      <c r="AA15255" s="36"/>
    </row>
    <row r="15256" spans="2:27">
      <c r="B15256" s="37" t="str">
        <f t="shared" si="241"/>
        <v/>
      </c>
      <c r="H15256" s="36"/>
      <c r="I15256" s="36"/>
      <c r="J15256" s="36"/>
      <c r="K15256" s="36"/>
      <c r="AA15256" s="36"/>
    </row>
    <row r="15257" spans="2:27">
      <c r="B15257" s="37" t="str">
        <f t="shared" si="241"/>
        <v/>
      </c>
      <c r="H15257" s="36"/>
      <c r="I15257" s="36"/>
      <c r="J15257" s="36"/>
      <c r="K15257" s="36"/>
      <c r="AA15257" s="36"/>
    </row>
    <row r="15258" spans="2:27">
      <c r="B15258" s="37" t="str">
        <f t="shared" si="241"/>
        <v/>
      </c>
      <c r="G15258" s="36"/>
      <c r="H15258" s="36"/>
      <c r="I15258" s="36"/>
      <c r="J15258" s="36"/>
      <c r="K15258" s="36"/>
      <c r="AA15258" s="36"/>
    </row>
    <row r="15259" spans="2:27">
      <c r="B15259" s="37" t="str">
        <f t="shared" si="241"/>
        <v/>
      </c>
      <c r="F15259" s="36"/>
      <c r="H15259" s="36"/>
      <c r="I15259" s="36"/>
      <c r="J15259" s="36"/>
      <c r="K15259" s="36"/>
      <c r="AA15259" s="36"/>
    </row>
    <row r="15260" spans="2:27">
      <c r="B15260" s="37" t="str">
        <f t="shared" si="241"/>
        <v/>
      </c>
      <c r="G15260" s="36"/>
      <c r="H15260" s="36"/>
      <c r="I15260" s="36"/>
      <c r="J15260" s="36"/>
      <c r="K15260" s="36"/>
      <c r="AA15260" s="36"/>
    </row>
    <row r="15261" spans="2:27">
      <c r="B15261" s="37" t="str">
        <f t="shared" si="241"/>
        <v/>
      </c>
      <c r="G15261" s="36"/>
      <c r="H15261" s="36"/>
      <c r="I15261" s="36"/>
      <c r="J15261" s="36"/>
      <c r="K15261" s="36"/>
      <c r="AA15261" s="36"/>
    </row>
    <row r="15262" spans="2:27">
      <c r="B15262" s="37" t="str">
        <f t="shared" si="241"/>
        <v/>
      </c>
      <c r="H15262" s="36"/>
      <c r="I15262" s="36"/>
      <c r="J15262" s="36"/>
      <c r="K15262" s="36"/>
      <c r="AA15262" s="36"/>
    </row>
    <row r="15263" spans="2:27">
      <c r="B15263" s="37" t="str">
        <f t="shared" si="241"/>
        <v/>
      </c>
      <c r="H15263" s="36"/>
      <c r="I15263" s="36"/>
      <c r="J15263" s="36"/>
      <c r="K15263" s="36"/>
      <c r="AA15263" s="36"/>
    </row>
    <row r="15264" spans="2:27">
      <c r="B15264" s="37" t="str">
        <f t="shared" si="241"/>
        <v/>
      </c>
      <c r="F15264" s="36"/>
      <c r="H15264" s="36"/>
      <c r="I15264" s="36"/>
      <c r="J15264" s="36"/>
      <c r="K15264" s="36"/>
      <c r="AA15264" s="36"/>
    </row>
    <row r="15265" spans="2:27">
      <c r="B15265" s="37" t="str">
        <f t="shared" si="241"/>
        <v/>
      </c>
      <c r="H15265" s="36"/>
      <c r="I15265" s="36"/>
      <c r="J15265" s="36"/>
      <c r="K15265" s="36"/>
      <c r="AA15265" s="36"/>
    </row>
    <row r="15266" spans="2:27">
      <c r="B15266" s="37" t="str">
        <f t="shared" si="241"/>
        <v/>
      </c>
      <c r="H15266" s="36"/>
      <c r="I15266" s="36"/>
      <c r="J15266" s="36"/>
      <c r="K15266" s="36"/>
      <c r="AA15266" s="36"/>
    </row>
    <row r="15267" spans="2:27">
      <c r="B15267" s="37" t="str">
        <f t="shared" si="241"/>
        <v/>
      </c>
      <c r="H15267" s="36"/>
      <c r="I15267" s="36"/>
      <c r="J15267" s="36"/>
      <c r="K15267" s="36"/>
      <c r="AA15267" s="36"/>
    </row>
    <row r="15268" spans="2:27">
      <c r="B15268" s="37" t="str">
        <f t="shared" si="241"/>
        <v/>
      </c>
      <c r="H15268" s="36"/>
      <c r="I15268" s="36"/>
      <c r="J15268" s="36"/>
      <c r="K15268" s="36"/>
      <c r="AA15268" s="36"/>
    </row>
    <row r="15269" spans="2:27">
      <c r="B15269" s="37" t="str">
        <f t="shared" si="241"/>
        <v/>
      </c>
      <c r="H15269" s="36"/>
      <c r="I15269" s="36"/>
      <c r="J15269" s="36"/>
      <c r="K15269" s="36"/>
      <c r="AA15269" s="36"/>
    </row>
    <row r="15270" spans="2:27">
      <c r="B15270" s="37" t="str">
        <f t="shared" si="241"/>
        <v/>
      </c>
      <c r="H15270" s="36"/>
      <c r="I15270" s="36"/>
      <c r="J15270" s="36"/>
      <c r="K15270" s="36"/>
      <c r="AA15270" s="36"/>
    </row>
    <row r="15271" spans="2:27">
      <c r="B15271" s="37" t="str">
        <f t="shared" si="241"/>
        <v/>
      </c>
      <c r="H15271" s="36"/>
      <c r="I15271" s="36"/>
      <c r="J15271" s="36"/>
      <c r="K15271" s="36"/>
      <c r="AA15271" s="36"/>
    </row>
    <row r="15272" spans="2:27">
      <c r="B15272" s="37" t="str">
        <f t="shared" si="241"/>
        <v/>
      </c>
      <c r="H15272" s="36"/>
      <c r="I15272" s="36"/>
      <c r="J15272" s="36"/>
      <c r="K15272" s="36"/>
      <c r="AA15272" s="36"/>
    </row>
    <row r="15273" spans="2:27">
      <c r="B15273" s="37" t="str">
        <f t="shared" si="241"/>
        <v/>
      </c>
      <c r="H15273" s="36"/>
      <c r="I15273" s="36"/>
      <c r="J15273" s="36"/>
      <c r="K15273" s="36"/>
      <c r="AA15273" s="36"/>
    </row>
    <row r="15274" spans="2:27">
      <c r="B15274" s="37" t="str">
        <f t="shared" si="241"/>
        <v/>
      </c>
      <c r="H15274" s="36"/>
      <c r="I15274" s="36"/>
      <c r="J15274" s="36"/>
      <c r="K15274" s="36"/>
      <c r="AA15274" s="36"/>
    </row>
    <row r="15275" spans="2:27">
      <c r="B15275" s="37" t="str">
        <f t="shared" si="241"/>
        <v/>
      </c>
      <c r="H15275" s="36"/>
      <c r="I15275" s="36"/>
      <c r="J15275" s="36"/>
      <c r="K15275" s="36"/>
      <c r="AA15275" s="36"/>
    </row>
    <row r="15276" spans="2:27">
      <c r="B15276" s="37" t="str">
        <f t="shared" si="241"/>
        <v/>
      </c>
      <c r="H15276" s="36"/>
      <c r="I15276" s="36"/>
      <c r="J15276" s="36"/>
      <c r="K15276" s="36"/>
      <c r="AA15276" s="36"/>
    </row>
    <row r="15277" spans="2:27">
      <c r="B15277" s="37" t="str">
        <f t="shared" si="241"/>
        <v/>
      </c>
      <c r="H15277" s="36"/>
      <c r="I15277" s="36"/>
      <c r="J15277" s="36"/>
      <c r="K15277" s="36"/>
      <c r="AA15277" s="36"/>
    </row>
    <row r="15278" spans="2:27">
      <c r="B15278" s="37" t="str">
        <f t="shared" si="241"/>
        <v/>
      </c>
      <c r="H15278" s="36"/>
      <c r="I15278" s="36"/>
      <c r="J15278" s="36"/>
      <c r="K15278" s="36"/>
      <c r="AA15278" s="36"/>
    </row>
    <row r="15279" spans="2:27">
      <c r="B15279" s="37" t="str">
        <f t="shared" si="241"/>
        <v/>
      </c>
      <c r="H15279" s="36"/>
      <c r="I15279" s="36"/>
      <c r="J15279" s="36"/>
      <c r="K15279" s="36"/>
      <c r="AA15279" s="36"/>
    </row>
    <row r="15280" spans="2:27">
      <c r="B15280" s="37" t="str">
        <f t="shared" si="241"/>
        <v/>
      </c>
      <c r="D15280" s="36"/>
      <c r="E15280" s="69"/>
      <c r="F15280" s="69"/>
      <c r="G15280" s="69"/>
      <c r="I15280" s="36"/>
      <c r="J15280" s="36"/>
      <c r="K15280" s="36"/>
      <c r="AA15280" s="36"/>
    </row>
    <row r="15281" spans="2:27">
      <c r="B15281" s="37" t="str">
        <f t="shared" si="241"/>
        <v/>
      </c>
      <c r="E15281" s="69"/>
      <c r="F15281" s="69"/>
      <c r="G15281" s="69"/>
      <c r="I15281" s="36"/>
      <c r="J15281" s="36"/>
      <c r="K15281" s="36"/>
      <c r="AA15281" s="36"/>
    </row>
    <row r="15282" spans="2:27">
      <c r="B15282" s="37" t="str">
        <f t="shared" si="241"/>
        <v/>
      </c>
      <c r="G15282" s="36"/>
      <c r="H15282" s="36"/>
      <c r="I15282" s="36"/>
      <c r="J15282" s="36"/>
      <c r="K15282" s="36"/>
      <c r="AA15282" s="36"/>
    </row>
    <row r="15283" spans="2:27">
      <c r="B15283" s="37" t="str">
        <f t="shared" si="241"/>
        <v/>
      </c>
      <c r="H15283" s="36"/>
      <c r="I15283" s="36"/>
      <c r="J15283" s="36"/>
      <c r="K15283" s="36"/>
      <c r="AA15283" s="36"/>
    </row>
    <row r="15284" spans="2:27">
      <c r="B15284" s="37" t="str">
        <f t="shared" si="241"/>
        <v/>
      </c>
      <c r="H15284" s="36"/>
      <c r="I15284" s="36"/>
      <c r="J15284" s="36"/>
      <c r="K15284" s="36"/>
      <c r="AA15284" s="36"/>
    </row>
    <row r="15285" spans="2:27">
      <c r="B15285" s="37" t="str">
        <f t="shared" si="241"/>
        <v/>
      </c>
      <c r="H15285" s="36"/>
      <c r="I15285" s="36"/>
      <c r="J15285" s="36"/>
      <c r="K15285" s="36"/>
      <c r="AA15285" s="36"/>
    </row>
    <row r="15286" spans="2:27">
      <c r="B15286" s="37" t="str">
        <f t="shared" si="241"/>
        <v/>
      </c>
      <c r="G15286" s="36"/>
      <c r="H15286" s="36"/>
      <c r="I15286" s="36"/>
      <c r="J15286" s="36"/>
      <c r="K15286" s="36"/>
      <c r="AA15286" s="36"/>
    </row>
    <row r="15287" spans="2:27">
      <c r="B15287" s="37" t="str">
        <f t="shared" si="241"/>
        <v/>
      </c>
      <c r="H15287" s="36"/>
      <c r="I15287" s="36"/>
      <c r="J15287" s="36"/>
      <c r="K15287" s="36"/>
      <c r="AA15287" s="36"/>
    </row>
    <row r="15288" spans="2:27">
      <c r="B15288" s="37" t="str">
        <f t="shared" si="241"/>
        <v/>
      </c>
      <c r="H15288" s="36"/>
      <c r="I15288" s="36"/>
      <c r="J15288" s="36"/>
      <c r="K15288" s="36"/>
      <c r="AA15288" s="36"/>
    </row>
    <row r="15289" spans="2:27">
      <c r="B15289" s="37" t="str">
        <f t="shared" si="241"/>
        <v/>
      </c>
      <c r="H15289" s="36"/>
      <c r="I15289" s="36"/>
      <c r="J15289" s="36"/>
      <c r="K15289" s="36"/>
      <c r="AA15289" s="36"/>
    </row>
    <row r="15290" spans="2:27">
      <c r="B15290" s="37" t="str">
        <f t="shared" si="241"/>
        <v/>
      </c>
      <c r="H15290" s="36"/>
      <c r="I15290" s="36"/>
      <c r="J15290" s="36"/>
      <c r="K15290" s="36"/>
      <c r="AA15290" s="36"/>
    </row>
    <row r="15291" spans="2:27">
      <c r="B15291" s="37" t="str">
        <f t="shared" si="241"/>
        <v/>
      </c>
      <c r="H15291" s="36"/>
      <c r="I15291" s="36"/>
      <c r="J15291" s="36"/>
      <c r="K15291" s="36"/>
      <c r="AA15291" s="36"/>
    </row>
    <row r="15292" spans="2:27">
      <c r="B15292" s="37" t="str">
        <f t="shared" si="241"/>
        <v/>
      </c>
      <c r="G15292" s="36"/>
      <c r="H15292" s="36"/>
      <c r="I15292" s="36"/>
      <c r="J15292" s="36"/>
      <c r="K15292" s="36"/>
      <c r="AA15292" s="36"/>
    </row>
    <row r="15293" spans="2:27">
      <c r="B15293" s="37" t="str">
        <f t="shared" si="241"/>
        <v/>
      </c>
      <c r="G15293" s="36"/>
      <c r="H15293" s="36"/>
      <c r="I15293" s="36"/>
      <c r="J15293" s="36"/>
      <c r="K15293" s="36"/>
      <c r="AA15293" s="36"/>
    </row>
    <row r="15294" spans="2:27">
      <c r="B15294" s="37" t="str">
        <f t="shared" si="241"/>
        <v/>
      </c>
      <c r="H15294" s="36"/>
      <c r="I15294" s="36"/>
      <c r="J15294" s="36"/>
      <c r="K15294" s="36"/>
      <c r="AA15294" s="36"/>
    </row>
    <row r="15295" spans="2:27">
      <c r="B15295" s="37" t="str">
        <f t="shared" si="241"/>
        <v/>
      </c>
      <c r="F15295" s="36"/>
      <c r="H15295" s="36"/>
      <c r="I15295" s="36"/>
      <c r="J15295" s="36"/>
      <c r="K15295" s="36"/>
      <c r="AA15295" s="36"/>
    </row>
    <row r="15296" spans="2:27">
      <c r="B15296" s="37" t="str">
        <f t="shared" si="241"/>
        <v/>
      </c>
      <c r="H15296" s="36"/>
      <c r="I15296" s="36"/>
      <c r="J15296" s="36"/>
      <c r="K15296" s="36"/>
      <c r="AA15296" s="36"/>
    </row>
    <row r="15297" spans="2:27">
      <c r="B15297" s="37" t="str">
        <f t="shared" si="241"/>
        <v/>
      </c>
      <c r="H15297" s="36"/>
      <c r="I15297" s="36"/>
      <c r="J15297" s="36"/>
      <c r="K15297" s="36"/>
      <c r="AA15297" s="36"/>
    </row>
    <row r="15298" spans="2:27">
      <c r="B15298" s="37" t="str">
        <f t="shared" si="241"/>
        <v/>
      </c>
      <c r="H15298" s="36"/>
      <c r="I15298" s="36"/>
      <c r="J15298" s="36"/>
      <c r="K15298" s="36"/>
      <c r="AA15298" s="36"/>
    </row>
    <row r="15299" spans="2:27">
      <c r="B15299" s="37" t="str">
        <f t="shared" si="241"/>
        <v/>
      </c>
      <c r="H15299" s="36"/>
      <c r="I15299" s="36"/>
      <c r="J15299" s="36"/>
      <c r="K15299" s="36"/>
      <c r="AA15299" s="36"/>
    </row>
    <row r="15300" spans="2:27">
      <c r="B15300" s="37" t="str">
        <f t="shared" si="241"/>
        <v/>
      </c>
      <c r="H15300" s="36"/>
      <c r="I15300" s="36"/>
      <c r="J15300" s="36"/>
      <c r="K15300" s="36"/>
      <c r="AA15300" s="36"/>
    </row>
    <row r="15301" spans="2:27">
      <c r="B15301" s="37" t="str">
        <f t="shared" si="241"/>
        <v/>
      </c>
      <c r="H15301" s="36"/>
      <c r="I15301" s="36"/>
      <c r="J15301" s="36"/>
      <c r="K15301" s="36"/>
      <c r="AA15301" s="36"/>
    </row>
    <row r="15302" spans="2:27">
      <c r="B15302" s="37" t="str">
        <f t="shared" si="241"/>
        <v/>
      </c>
      <c r="H15302" s="36"/>
      <c r="I15302" s="36"/>
      <c r="J15302" s="36"/>
      <c r="K15302" s="36"/>
      <c r="AA15302" s="36"/>
    </row>
    <row r="15303" spans="2:27">
      <c r="B15303" s="37" t="str">
        <f t="shared" ref="B15303:B15366" si="242">IF(A15303="Menores de 1 año",0,LEFT(A15303,2))</f>
        <v/>
      </c>
      <c r="H15303" s="36"/>
      <c r="I15303" s="36"/>
      <c r="J15303" s="36"/>
      <c r="K15303" s="36"/>
      <c r="AA15303" s="36"/>
    </row>
    <row r="15304" spans="2:27">
      <c r="B15304" s="37" t="str">
        <f t="shared" si="242"/>
        <v/>
      </c>
      <c r="H15304" s="36"/>
      <c r="I15304" s="36"/>
      <c r="J15304" s="36"/>
      <c r="K15304" s="36"/>
      <c r="AA15304" s="36"/>
    </row>
    <row r="15305" spans="2:27">
      <c r="B15305" s="37" t="str">
        <f t="shared" si="242"/>
        <v/>
      </c>
      <c r="H15305" s="36"/>
      <c r="I15305" s="36"/>
      <c r="J15305" s="36"/>
      <c r="K15305" s="36"/>
      <c r="AA15305" s="36"/>
    </row>
    <row r="15306" spans="2:27">
      <c r="B15306" s="37" t="str">
        <f t="shared" si="242"/>
        <v/>
      </c>
      <c r="E15306" s="69"/>
      <c r="I15306" s="36"/>
      <c r="J15306" s="36"/>
      <c r="K15306" s="36"/>
      <c r="AA15306" s="36"/>
    </row>
    <row r="15307" spans="2:27">
      <c r="B15307" s="37" t="str">
        <f t="shared" si="242"/>
        <v/>
      </c>
      <c r="D15307" s="36"/>
      <c r="E15307" s="69"/>
      <c r="F15307" s="69"/>
      <c r="G15307" s="69"/>
      <c r="I15307" s="36"/>
      <c r="J15307" s="36"/>
      <c r="K15307" s="36"/>
      <c r="AA15307" s="36"/>
    </row>
    <row r="15308" spans="2:27">
      <c r="B15308" s="37" t="str">
        <f t="shared" si="242"/>
        <v/>
      </c>
      <c r="E15308" s="69"/>
      <c r="F15308" s="69"/>
      <c r="G15308" s="69"/>
      <c r="H15308" s="36"/>
      <c r="I15308" s="36"/>
      <c r="J15308" s="36"/>
      <c r="K15308" s="36"/>
      <c r="AA15308" s="36"/>
    </row>
    <row r="15309" spans="2:27">
      <c r="B15309" s="37" t="str">
        <f t="shared" si="242"/>
        <v/>
      </c>
      <c r="G15309" s="36"/>
      <c r="H15309" s="36"/>
      <c r="I15309" s="36"/>
      <c r="J15309" s="36"/>
      <c r="K15309" s="36"/>
      <c r="AA15309" s="36"/>
    </row>
    <row r="15310" spans="2:27">
      <c r="B15310" s="37" t="str">
        <f t="shared" si="242"/>
        <v/>
      </c>
      <c r="F15310" s="36"/>
      <c r="H15310" s="36"/>
      <c r="I15310" s="36"/>
      <c r="J15310" s="36"/>
      <c r="K15310" s="36"/>
      <c r="AA15310" s="36"/>
    </row>
    <row r="15311" spans="2:27">
      <c r="B15311" s="37" t="str">
        <f t="shared" si="242"/>
        <v/>
      </c>
      <c r="F15311" s="36"/>
      <c r="H15311" s="36"/>
      <c r="I15311" s="36"/>
      <c r="J15311" s="36"/>
      <c r="K15311" s="36"/>
      <c r="AA15311" s="36"/>
    </row>
    <row r="15312" spans="2:27">
      <c r="B15312" s="37" t="str">
        <f t="shared" si="242"/>
        <v/>
      </c>
      <c r="G15312" s="36"/>
      <c r="H15312" s="36"/>
      <c r="I15312" s="36"/>
      <c r="J15312" s="36"/>
      <c r="K15312" s="36"/>
      <c r="AA15312" s="36"/>
    </row>
    <row r="15313" spans="2:27">
      <c r="B15313" s="37" t="str">
        <f t="shared" si="242"/>
        <v/>
      </c>
      <c r="F15313" s="36"/>
      <c r="H15313" s="36"/>
      <c r="I15313" s="36"/>
      <c r="J15313" s="36"/>
      <c r="K15313" s="36"/>
      <c r="AA15313" s="36"/>
    </row>
    <row r="15314" spans="2:27">
      <c r="B15314" s="37" t="str">
        <f t="shared" si="242"/>
        <v/>
      </c>
      <c r="G15314" s="36"/>
      <c r="H15314" s="36"/>
      <c r="I15314" s="36"/>
      <c r="J15314" s="36"/>
      <c r="K15314" s="36"/>
      <c r="AA15314" s="36"/>
    </row>
    <row r="15315" spans="2:27">
      <c r="B15315" s="37" t="str">
        <f t="shared" si="242"/>
        <v/>
      </c>
      <c r="F15315" s="36"/>
      <c r="H15315" s="36"/>
      <c r="I15315" s="36"/>
      <c r="J15315" s="36"/>
      <c r="K15315" s="36"/>
      <c r="AA15315" s="36"/>
    </row>
    <row r="15316" spans="2:27">
      <c r="B15316" s="37" t="str">
        <f t="shared" si="242"/>
        <v/>
      </c>
      <c r="G15316" s="36"/>
      <c r="H15316" s="36"/>
      <c r="I15316" s="36"/>
      <c r="J15316" s="36"/>
      <c r="K15316" s="36"/>
      <c r="AA15316" s="36"/>
    </row>
    <row r="15317" spans="2:27">
      <c r="B15317" s="37" t="str">
        <f t="shared" si="242"/>
        <v/>
      </c>
      <c r="H15317" s="36"/>
      <c r="I15317" s="36"/>
      <c r="J15317" s="36"/>
      <c r="K15317" s="36"/>
      <c r="AA15317" s="36"/>
    </row>
    <row r="15318" spans="2:27">
      <c r="B15318" s="37" t="str">
        <f t="shared" si="242"/>
        <v/>
      </c>
      <c r="G15318" s="36"/>
      <c r="H15318" s="36"/>
      <c r="I15318" s="36"/>
      <c r="J15318" s="36"/>
      <c r="K15318" s="36"/>
      <c r="AA15318" s="36"/>
    </row>
    <row r="15319" spans="2:27">
      <c r="B15319" s="37" t="str">
        <f t="shared" si="242"/>
        <v/>
      </c>
      <c r="H15319" s="36"/>
      <c r="I15319" s="36"/>
      <c r="J15319" s="36"/>
      <c r="K15319" s="36"/>
      <c r="AA15319" s="36"/>
    </row>
    <row r="15320" spans="2:27">
      <c r="B15320" s="37" t="str">
        <f t="shared" si="242"/>
        <v/>
      </c>
      <c r="F15320" s="36"/>
      <c r="H15320" s="36"/>
      <c r="I15320" s="36"/>
      <c r="J15320" s="36"/>
      <c r="K15320" s="36"/>
      <c r="AA15320" s="36"/>
    </row>
    <row r="15321" spans="2:27">
      <c r="B15321" s="37" t="str">
        <f t="shared" si="242"/>
        <v/>
      </c>
      <c r="H15321" s="36"/>
      <c r="I15321" s="36"/>
      <c r="J15321" s="36"/>
      <c r="K15321" s="36"/>
      <c r="AA15321" s="36"/>
    </row>
    <row r="15322" spans="2:27">
      <c r="B15322" s="37" t="str">
        <f t="shared" si="242"/>
        <v/>
      </c>
      <c r="F15322" s="36"/>
      <c r="H15322" s="36"/>
      <c r="I15322" s="36"/>
      <c r="J15322" s="36"/>
      <c r="K15322" s="36"/>
      <c r="AA15322" s="36"/>
    </row>
    <row r="15323" spans="2:27">
      <c r="B15323" s="37" t="str">
        <f t="shared" si="242"/>
        <v/>
      </c>
      <c r="H15323" s="36"/>
      <c r="I15323" s="36"/>
      <c r="J15323" s="36"/>
      <c r="K15323" s="36"/>
      <c r="AA15323" s="36"/>
    </row>
    <row r="15324" spans="2:27">
      <c r="B15324" s="37" t="str">
        <f t="shared" si="242"/>
        <v/>
      </c>
      <c r="H15324" s="36"/>
      <c r="I15324" s="36"/>
      <c r="J15324" s="36"/>
      <c r="K15324" s="36"/>
      <c r="AA15324" s="36"/>
    </row>
    <row r="15325" spans="2:27">
      <c r="B15325" s="37" t="str">
        <f t="shared" si="242"/>
        <v/>
      </c>
      <c r="G15325" s="36"/>
      <c r="H15325" s="36"/>
      <c r="I15325" s="36"/>
      <c r="J15325" s="36"/>
      <c r="K15325" s="36"/>
      <c r="AA15325" s="36"/>
    </row>
    <row r="15326" spans="2:27">
      <c r="B15326" s="37" t="str">
        <f t="shared" si="242"/>
        <v/>
      </c>
      <c r="H15326" s="36"/>
      <c r="I15326" s="36"/>
      <c r="J15326" s="36"/>
      <c r="K15326" s="36"/>
      <c r="AA15326" s="36"/>
    </row>
    <row r="15327" spans="2:27">
      <c r="B15327" s="37" t="str">
        <f t="shared" si="242"/>
        <v/>
      </c>
      <c r="H15327" s="36"/>
      <c r="I15327" s="36"/>
      <c r="J15327" s="36"/>
      <c r="K15327" s="36"/>
      <c r="AA15327" s="36"/>
    </row>
    <row r="15328" spans="2:27">
      <c r="B15328" s="37" t="str">
        <f t="shared" si="242"/>
        <v/>
      </c>
      <c r="H15328" s="36"/>
      <c r="I15328" s="36"/>
      <c r="J15328" s="36"/>
      <c r="K15328" s="36"/>
      <c r="AA15328" s="36"/>
    </row>
    <row r="15329" spans="2:27">
      <c r="B15329" s="37" t="str">
        <f t="shared" si="242"/>
        <v/>
      </c>
      <c r="H15329" s="36"/>
      <c r="I15329" s="36"/>
      <c r="J15329" s="36"/>
      <c r="K15329" s="36"/>
      <c r="AA15329" s="36"/>
    </row>
    <row r="15330" spans="2:27">
      <c r="B15330" s="37" t="str">
        <f t="shared" si="242"/>
        <v/>
      </c>
      <c r="H15330" s="36"/>
      <c r="I15330" s="36"/>
      <c r="J15330" s="36"/>
      <c r="K15330" s="36"/>
      <c r="AA15330" s="36"/>
    </row>
    <row r="15331" spans="2:27">
      <c r="B15331" s="37" t="str">
        <f t="shared" si="242"/>
        <v/>
      </c>
      <c r="H15331" s="36"/>
      <c r="I15331" s="36"/>
      <c r="J15331" s="36"/>
      <c r="K15331" s="36"/>
      <c r="AA15331" s="36"/>
    </row>
    <row r="15332" spans="2:27">
      <c r="B15332" s="37" t="str">
        <f t="shared" si="242"/>
        <v/>
      </c>
      <c r="H15332" s="36"/>
      <c r="I15332" s="36"/>
      <c r="J15332" s="36"/>
      <c r="K15332" s="36"/>
      <c r="AA15332" s="36"/>
    </row>
    <row r="15333" spans="2:27">
      <c r="B15333" s="37" t="str">
        <f t="shared" si="242"/>
        <v/>
      </c>
      <c r="H15333" s="36"/>
      <c r="I15333" s="36"/>
      <c r="J15333" s="36"/>
      <c r="K15333" s="36"/>
      <c r="AA15333" s="36"/>
    </row>
    <row r="15334" spans="2:27">
      <c r="B15334" s="37" t="str">
        <f t="shared" si="242"/>
        <v/>
      </c>
      <c r="H15334" s="36"/>
      <c r="I15334" s="36"/>
      <c r="J15334" s="36"/>
      <c r="K15334" s="36"/>
      <c r="AA15334" s="36"/>
    </row>
    <row r="15335" spans="2:27">
      <c r="B15335" s="37" t="str">
        <f t="shared" si="242"/>
        <v/>
      </c>
      <c r="H15335" s="36"/>
      <c r="I15335" s="36"/>
      <c r="J15335" s="36"/>
      <c r="K15335" s="36"/>
      <c r="AA15335" s="36"/>
    </row>
    <row r="15336" spans="2:27">
      <c r="B15336" s="37" t="str">
        <f t="shared" si="242"/>
        <v/>
      </c>
      <c r="H15336" s="36"/>
      <c r="I15336" s="36"/>
      <c r="J15336" s="36"/>
      <c r="K15336" s="36"/>
      <c r="AA15336" s="36"/>
    </row>
    <row r="15337" spans="2:27">
      <c r="B15337" s="37" t="str">
        <f t="shared" si="242"/>
        <v/>
      </c>
      <c r="H15337" s="36"/>
      <c r="I15337" s="36"/>
      <c r="J15337" s="36"/>
      <c r="K15337" s="36"/>
      <c r="AA15337" s="36"/>
    </row>
    <row r="15338" spans="2:27">
      <c r="B15338" s="37" t="str">
        <f t="shared" si="242"/>
        <v/>
      </c>
      <c r="H15338" s="36"/>
      <c r="I15338" s="36"/>
      <c r="J15338" s="36"/>
      <c r="K15338" s="36"/>
      <c r="AA15338" s="36"/>
    </row>
    <row r="15339" spans="2:27">
      <c r="B15339" s="37" t="str">
        <f t="shared" si="242"/>
        <v/>
      </c>
      <c r="E15339" s="69"/>
      <c r="H15339" s="36"/>
      <c r="I15339" s="36"/>
      <c r="J15339" s="36"/>
      <c r="K15339" s="36"/>
      <c r="AA15339" s="36"/>
    </row>
    <row r="15340" spans="2:27">
      <c r="B15340" s="37" t="str">
        <f t="shared" si="242"/>
        <v/>
      </c>
      <c r="D15340" s="36"/>
      <c r="E15340" s="69"/>
      <c r="F15340" s="69"/>
      <c r="G15340" s="69"/>
      <c r="H15340" s="36"/>
      <c r="I15340" s="36"/>
      <c r="J15340" s="36"/>
      <c r="K15340" s="36"/>
      <c r="AA15340" s="36"/>
    </row>
    <row r="15341" spans="2:27">
      <c r="B15341" s="37" t="str">
        <f t="shared" si="242"/>
        <v/>
      </c>
      <c r="E15341" s="69"/>
      <c r="F15341" s="69"/>
      <c r="G15341" s="69"/>
      <c r="H15341" s="36"/>
      <c r="I15341" s="36"/>
      <c r="J15341" s="36"/>
      <c r="K15341" s="36"/>
      <c r="AA15341" s="36"/>
    </row>
    <row r="15342" spans="2:27">
      <c r="B15342" s="37" t="str">
        <f t="shared" si="242"/>
        <v/>
      </c>
      <c r="G15342" s="36"/>
      <c r="H15342" s="36"/>
      <c r="I15342" s="36"/>
      <c r="J15342" s="36"/>
      <c r="K15342" s="36"/>
      <c r="AA15342" s="36"/>
    </row>
    <row r="15343" spans="2:27">
      <c r="B15343" s="37" t="str">
        <f t="shared" si="242"/>
        <v/>
      </c>
      <c r="G15343" s="36"/>
      <c r="H15343" s="36"/>
      <c r="I15343" s="36"/>
      <c r="J15343" s="36"/>
      <c r="K15343" s="36"/>
      <c r="AA15343" s="36"/>
    </row>
    <row r="15344" spans="2:27">
      <c r="B15344" s="37" t="str">
        <f t="shared" si="242"/>
        <v/>
      </c>
      <c r="G15344" s="36"/>
      <c r="H15344" s="36"/>
      <c r="I15344" s="36"/>
      <c r="J15344" s="36"/>
      <c r="K15344" s="36"/>
      <c r="AA15344" s="36"/>
    </row>
    <row r="15345" spans="2:27">
      <c r="B15345" s="37" t="str">
        <f t="shared" si="242"/>
        <v/>
      </c>
      <c r="G15345" s="36"/>
      <c r="H15345" s="36"/>
      <c r="I15345" s="36"/>
      <c r="J15345" s="36"/>
      <c r="K15345" s="36"/>
      <c r="AA15345" s="36"/>
    </row>
    <row r="15346" spans="2:27">
      <c r="B15346" s="37" t="str">
        <f t="shared" si="242"/>
        <v/>
      </c>
      <c r="F15346" s="36"/>
      <c r="H15346" s="36"/>
      <c r="I15346" s="36"/>
      <c r="J15346" s="36"/>
      <c r="K15346" s="36"/>
      <c r="AA15346" s="36"/>
    </row>
    <row r="15347" spans="2:27">
      <c r="B15347" s="37" t="str">
        <f t="shared" si="242"/>
        <v/>
      </c>
      <c r="H15347" s="36"/>
      <c r="I15347" s="36"/>
      <c r="J15347" s="36"/>
      <c r="K15347" s="36"/>
      <c r="AA15347" s="36"/>
    </row>
    <row r="15348" spans="2:27">
      <c r="B15348" s="37" t="str">
        <f t="shared" si="242"/>
        <v/>
      </c>
      <c r="F15348" s="36"/>
      <c r="H15348" s="36"/>
      <c r="I15348" s="36"/>
      <c r="J15348" s="36"/>
      <c r="K15348" s="36"/>
      <c r="AA15348" s="36"/>
    </row>
    <row r="15349" spans="2:27">
      <c r="B15349" s="37" t="str">
        <f t="shared" si="242"/>
        <v/>
      </c>
      <c r="H15349" s="36"/>
      <c r="I15349" s="36"/>
      <c r="J15349" s="36"/>
      <c r="K15349" s="36"/>
      <c r="AA15349" s="36"/>
    </row>
    <row r="15350" spans="2:27">
      <c r="B15350" s="37" t="str">
        <f t="shared" si="242"/>
        <v/>
      </c>
      <c r="H15350" s="36"/>
      <c r="I15350" s="36"/>
      <c r="J15350" s="36"/>
      <c r="K15350" s="36"/>
      <c r="AA15350" s="36"/>
    </row>
    <row r="15351" spans="2:27">
      <c r="B15351" s="37" t="str">
        <f t="shared" si="242"/>
        <v/>
      </c>
      <c r="H15351" s="36"/>
      <c r="I15351" s="36"/>
      <c r="J15351" s="36"/>
      <c r="K15351" s="36"/>
      <c r="AA15351" s="36"/>
    </row>
    <row r="15352" spans="2:27">
      <c r="B15352" s="37" t="str">
        <f t="shared" si="242"/>
        <v/>
      </c>
      <c r="G15352" s="36"/>
      <c r="H15352" s="36"/>
      <c r="I15352" s="36"/>
      <c r="J15352" s="36"/>
      <c r="K15352" s="36"/>
      <c r="AA15352" s="36"/>
    </row>
    <row r="15353" spans="2:27">
      <c r="B15353" s="37" t="str">
        <f t="shared" si="242"/>
        <v/>
      </c>
      <c r="F15353" s="36"/>
      <c r="H15353" s="36"/>
      <c r="I15353" s="36"/>
      <c r="J15353" s="36"/>
      <c r="K15353" s="36"/>
      <c r="AA15353" s="36"/>
    </row>
    <row r="15354" spans="2:27">
      <c r="B15354" s="37" t="str">
        <f t="shared" si="242"/>
        <v/>
      </c>
      <c r="F15354" s="36"/>
      <c r="H15354" s="36"/>
      <c r="I15354" s="36"/>
      <c r="J15354" s="36"/>
      <c r="K15354" s="36"/>
      <c r="AA15354" s="36"/>
    </row>
    <row r="15355" spans="2:27">
      <c r="B15355" s="37" t="str">
        <f t="shared" si="242"/>
        <v/>
      </c>
      <c r="F15355" s="36"/>
      <c r="H15355" s="36"/>
      <c r="I15355" s="36"/>
      <c r="J15355" s="36"/>
      <c r="K15355" s="36"/>
      <c r="AA15355" s="36"/>
    </row>
    <row r="15356" spans="2:27">
      <c r="B15356" s="37" t="str">
        <f t="shared" si="242"/>
        <v/>
      </c>
      <c r="F15356" s="36"/>
      <c r="H15356" s="36"/>
      <c r="I15356" s="36"/>
      <c r="J15356" s="36"/>
      <c r="K15356" s="36"/>
      <c r="AA15356" s="36"/>
    </row>
    <row r="15357" spans="2:27">
      <c r="B15357" s="37" t="str">
        <f t="shared" si="242"/>
        <v/>
      </c>
      <c r="F15357" s="36"/>
      <c r="H15357" s="36"/>
      <c r="I15357" s="36"/>
      <c r="J15357" s="36"/>
      <c r="K15357" s="36"/>
      <c r="AA15357" s="36"/>
    </row>
    <row r="15358" spans="2:27">
      <c r="B15358" s="37" t="str">
        <f t="shared" si="242"/>
        <v/>
      </c>
      <c r="H15358" s="36"/>
      <c r="I15358" s="36"/>
      <c r="J15358" s="36"/>
      <c r="K15358" s="36"/>
      <c r="AA15358" s="36"/>
    </row>
    <row r="15359" spans="2:27">
      <c r="B15359" s="37" t="str">
        <f t="shared" si="242"/>
        <v/>
      </c>
      <c r="H15359" s="36"/>
      <c r="I15359" s="36"/>
      <c r="J15359" s="36"/>
      <c r="K15359" s="36"/>
      <c r="AA15359" s="36"/>
    </row>
    <row r="15360" spans="2:27">
      <c r="B15360" s="37" t="str">
        <f t="shared" si="242"/>
        <v/>
      </c>
      <c r="H15360" s="36"/>
      <c r="I15360" s="36"/>
      <c r="J15360" s="36"/>
      <c r="K15360" s="36"/>
      <c r="AA15360" s="36"/>
    </row>
    <row r="15361" spans="2:27">
      <c r="B15361" s="37" t="str">
        <f t="shared" si="242"/>
        <v/>
      </c>
      <c r="H15361" s="36"/>
      <c r="I15361" s="36"/>
      <c r="J15361" s="36"/>
      <c r="K15361" s="36"/>
      <c r="AA15361" s="36"/>
    </row>
    <row r="15362" spans="2:27">
      <c r="B15362" s="37" t="str">
        <f t="shared" si="242"/>
        <v/>
      </c>
      <c r="H15362" s="36"/>
      <c r="I15362" s="36"/>
      <c r="J15362" s="36"/>
      <c r="K15362" s="36"/>
      <c r="AA15362" s="36"/>
    </row>
    <row r="15363" spans="2:27">
      <c r="B15363" s="37" t="str">
        <f t="shared" si="242"/>
        <v/>
      </c>
      <c r="H15363" s="36"/>
      <c r="I15363" s="36"/>
      <c r="J15363" s="36"/>
      <c r="K15363" s="36"/>
      <c r="AA15363" s="36"/>
    </row>
    <row r="15364" spans="2:27">
      <c r="B15364" s="37" t="str">
        <f t="shared" si="242"/>
        <v/>
      </c>
      <c r="H15364" s="36"/>
      <c r="I15364" s="36"/>
      <c r="J15364" s="36"/>
      <c r="K15364" s="36"/>
      <c r="AA15364" s="36"/>
    </row>
    <row r="15365" spans="2:27">
      <c r="B15365" s="37" t="str">
        <f t="shared" si="242"/>
        <v/>
      </c>
      <c r="H15365" s="36"/>
      <c r="I15365" s="36"/>
      <c r="J15365" s="36"/>
      <c r="K15365" s="36"/>
      <c r="AA15365" s="36"/>
    </row>
    <row r="15366" spans="2:27">
      <c r="B15366" s="37" t="str">
        <f t="shared" si="242"/>
        <v/>
      </c>
      <c r="H15366" s="36"/>
      <c r="I15366" s="36"/>
      <c r="J15366" s="36"/>
      <c r="K15366" s="36"/>
      <c r="AA15366" s="36"/>
    </row>
    <row r="15367" spans="2:27">
      <c r="B15367" s="37" t="str">
        <f t="shared" ref="B15367:B15430" si="243">IF(A15367="Menores de 1 año",0,LEFT(A15367,2))</f>
        <v/>
      </c>
      <c r="H15367" s="36"/>
      <c r="I15367" s="36"/>
      <c r="J15367" s="36"/>
      <c r="K15367" s="36"/>
      <c r="AA15367" s="36"/>
    </row>
    <row r="15368" spans="2:27">
      <c r="B15368" s="37" t="str">
        <f t="shared" si="243"/>
        <v/>
      </c>
      <c r="E15368" s="69"/>
      <c r="H15368" s="36"/>
      <c r="I15368" s="36"/>
      <c r="J15368" s="36"/>
      <c r="K15368" s="36"/>
      <c r="AA15368" s="36"/>
    </row>
    <row r="15369" spans="2:27">
      <c r="B15369" s="37" t="str">
        <f t="shared" si="243"/>
        <v/>
      </c>
      <c r="D15369" s="36"/>
      <c r="E15369" s="69"/>
      <c r="F15369" s="69"/>
      <c r="G15369" s="69"/>
      <c r="H15369" s="36"/>
      <c r="I15369" s="36"/>
      <c r="J15369" s="36"/>
      <c r="K15369" s="36"/>
      <c r="AA15369" s="36"/>
    </row>
    <row r="15370" spans="2:27">
      <c r="B15370" s="37" t="str">
        <f t="shared" si="243"/>
        <v/>
      </c>
      <c r="E15370" s="69"/>
      <c r="F15370" s="69"/>
      <c r="G15370" s="69"/>
      <c r="I15370" s="36"/>
      <c r="J15370" s="36"/>
      <c r="K15370" s="36"/>
      <c r="AA15370" s="36"/>
    </row>
    <row r="15371" spans="2:27">
      <c r="B15371" s="37" t="str">
        <f t="shared" si="243"/>
        <v/>
      </c>
      <c r="F15371" s="36"/>
      <c r="H15371" s="36"/>
      <c r="I15371" s="36"/>
      <c r="J15371" s="36"/>
      <c r="K15371" s="36"/>
      <c r="AA15371" s="36"/>
    </row>
    <row r="15372" spans="2:27">
      <c r="B15372" s="37" t="str">
        <f t="shared" si="243"/>
        <v/>
      </c>
      <c r="F15372" s="36"/>
      <c r="H15372" s="36"/>
      <c r="I15372" s="36"/>
      <c r="J15372" s="36"/>
      <c r="K15372" s="36"/>
      <c r="AA15372" s="36"/>
    </row>
    <row r="15373" spans="2:27">
      <c r="B15373" s="37" t="str">
        <f t="shared" si="243"/>
        <v/>
      </c>
      <c r="F15373" s="36"/>
      <c r="H15373" s="36"/>
      <c r="I15373" s="36"/>
      <c r="J15373" s="36"/>
      <c r="K15373" s="36"/>
      <c r="AA15373" s="36"/>
    </row>
    <row r="15374" spans="2:27">
      <c r="B15374" s="37" t="str">
        <f t="shared" si="243"/>
        <v/>
      </c>
      <c r="G15374" s="36"/>
      <c r="H15374" s="36"/>
      <c r="I15374" s="36"/>
      <c r="J15374" s="36"/>
      <c r="K15374" s="36"/>
      <c r="AA15374" s="36"/>
    </row>
    <row r="15375" spans="2:27">
      <c r="B15375" s="37" t="str">
        <f t="shared" si="243"/>
        <v/>
      </c>
      <c r="G15375" s="36"/>
      <c r="H15375" s="36"/>
      <c r="I15375" s="36"/>
      <c r="J15375" s="36"/>
      <c r="K15375" s="36"/>
      <c r="AA15375" s="36"/>
    </row>
    <row r="15376" spans="2:27">
      <c r="B15376" s="37" t="str">
        <f t="shared" si="243"/>
        <v/>
      </c>
      <c r="H15376" s="36"/>
      <c r="I15376" s="36"/>
      <c r="J15376" s="36"/>
      <c r="K15376" s="36"/>
      <c r="AA15376" s="36"/>
    </row>
    <row r="15377" spans="2:27">
      <c r="B15377" s="37" t="str">
        <f t="shared" si="243"/>
        <v/>
      </c>
      <c r="G15377" s="36"/>
      <c r="H15377" s="36"/>
      <c r="I15377" s="36"/>
      <c r="J15377" s="36"/>
      <c r="K15377" s="36"/>
      <c r="AA15377" s="36"/>
    </row>
    <row r="15378" spans="2:27">
      <c r="B15378" s="37" t="str">
        <f t="shared" si="243"/>
        <v/>
      </c>
      <c r="F15378" s="36"/>
      <c r="H15378" s="36"/>
      <c r="I15378" s="36"/>
      <c r="J15378" s="36"/>
      <c r="K15378" s="36"/>
      <c r="AA15378" s="36"/>
    </row>
    <row r="15379" spans="2:27">
      <c r="B15379" s="37" t="str">
        <f t="shared" si="243"/>
        <v/>
      </c>
      <c r="G15379" s="36"/>
      <c r="H15379" s="36"/>
      <c r="I15379" s="36"/>
      <c r="J15379" s="36"/>
      <c r="K15379" s="36"/>
      <c r="AA15379" s="36"/>
    </row>
    <row r="15380" spans="2:27">
      <c r="B15380" s="37" t="str">
        <f t="shared" si="243"/>
        <v/>
      </c>
      <c r="F15380" s="36"/>
      <c r="H15380" s="36"/>
      <c r="I15380" s="36"/>
      <c r="J15380" s="36"/>
      <c r="K15380" s="36"/>
      <c r="AA15380" s="36"/>
    </row>
    <row r="15381" spans="2:27">
      <c r="B15381" s="37" t="str">
        <f t="shared" si="243"/>
        <v/>
      </c>
      <c r="F15381" s="36"/>
      <c r="H15381" s="36"/>
      <c r="I15381" s="36"/>
      <c r="J15381" s="36"/>
      <c r="K15381" s="36"/>
      <c r="AA15381" s="36"/>
    </row>
    <row r="15382" spans="2:27">
      <c r="B15382" s="37" t="str">
        <f t="shared" si="243"/>
        <v/>
      </c>
      <c r="H15382" s="36"/>
      <c r="I15382" s="36"/>
      <c r="J15382" s="36"/>
      <c r="K15382" s="36"/>
      <c r="AA15382" s="36"/>
    </row>
    <row r="15383" spans="2:27">
      <c r="B15383" s="37" t="str">
        <f t="shared" si="243"/>
        <v/>
      </c>
      <c r="F15383" s="36"/>
      <c r="H15383" s="36"/>
      <c r="I15383" s="36"/>
      <c r="J15383" s="36"/>
      <c r="K15383" s="36"/>
      <c r="AA15383" s="36"/>
    </row>
    <row r="15384" spans="2:27">
      <c r="B15384" s="37" t="str">
        <f t="shared" si="243"/>
        <v/>
      </c>
      <c r="F15384" s="36"/>
      <c r="H15384" s="36"/>
      <c r="I15384" s="36"/>
      <c r="J15384" s="36"/>
      <c r="K15384" s="36"/>
      <c r="AA15384" s="36"/>
    </row>
    <row r="15385" spans="2:27">
      <c r="B15385" s="37" t="str">
        <f t="shared" si="243"/>
        <v/>
      </c>
      <c r="F15385" s="36"/>
      <c r="H15385" s="36"/>
      <c r="I15385" s="36"/>
      <c r="J15385" s="36"/>
      <c r="K15385" s="36"/>
      <c r="AA15385" s="36"/>
    </row>
    <row r="15386" spans="2:27">
      <c r="B15386" s="37" t="str">
        <f t="shared" si="243"/>
        <v/>
      </c>
      <c r="H15386" s="36"/>
      <c r="I15386" s="36"/>
      <c r="J15386" s="36"/>
      <c r="K15386" s="36"/>
      <c r="AA15386" s="36"/>
    </row>
    <row r="15387" spans="2:27">
      <c r="B15387" s="37" t="str">
        <f t="shared" si="243"/>
        <v/>
      </c>
      <c r="G15387" s="36"/>
      <c r="H15387" s="36"/>
      <c r="I15387" s="36"/>
      <c r="J15387" s="36"/>
      <c r="K15387" s="36"/>
      <c r="AA15387" s="36"/>
    </row>
    <row r="15388" spans="2:27">
      <c r="B15388" s="37" t="str">
        <f t="shared" si="243"/>
        <v/>
      </c>
      <c r="H15388" s="36"/>
      <c r="I15388" s="36"/>
      <c r="J15388" s="36"/>
      <c r="K15388" s="36"/>
      <c r="AA15388" s="36"/>
    </row>
    <row r="15389" spans="2:27">
      <c r="B15389" s="37" t="str">
        <f t="shared" si="243"/>
        <v/>
      </c>
      <c r="H15389" s="36"/>
      <c r="I15389" s="36"/>
      <c r="J15389" s="36"/>
      <c r="K15389" s="36"/>
      <c r="AA15389" s="36"/>
    </row>
    <row r="15390" spans="2:27">
      <c r="B15390" s="37" t="str">
        <f t="shared" si="243"/>
        <v/>
      </c>
      <c r="H15390" s="36"/>
      <c r="I15390" s="36"/>
      <c r="J15390" s="36"/>
      <c r="K15390" s="36"/>
      <c r="AA15390" s="36"/>
    </row>
    <row r="15391" spans="2:27">
      <c r="B15391" s="37" t="str">
        <f t="shared" si="243"/>
        <v/>
      </c>
      <c r="F15391" s="36"/>
      <c r="H15391" s="36"/>
      <c r="I15391" s="36"/>
      <c r="J15391" s="36"/>
      <c r="K15391" s="36"/>
      <c r="AA15391" s="36"/>
    </row>
    <row r="15392" spans="2:27">
      <c r="B15392" s="37" t="str">
        <f t="shared" si="243"/>
        <v/>
      </c>
      <c r="H15392" s="36"/>
      <c r="I15392" s="36"/>
      <c r="J15392" s="36"/>
      <c r="K15392" s="36"/>
      <c r="AA15392" s="36"/>
    </row>
    <row r="15393" spans="2:27">
      <c r="B15393" s="37" t="str">
        <f t="shared" si="243"/>
        <v/>
      </c>
      <c r="H15393" s="36"/>
      <c r="I15393" s="36"/>
      <c r="J15393" s="36"/>
      <c r="K15393" s="36"/>
      <c r="AA15393" s="36"/>
    </row>
    <row r="15394" spans="2:27">
      <c r="B15394" s="37" t="str">
        <f t="shared" si="243"/>
        <v/>
      </c>
      <c r="F15394" s="36"/>
      <c r="H15394" s="36"/>
      <c r="I15394" s="36"/>
      <c r="J15394" s="36"/>
      <c r="K15394" s="36"/>
      <c r="AA15394" s="36"/>
    </row>
    <row r="15395" spans="2:27">
      <c r="B15395" s="37" t="str">
        <f t="shared" si="243"/>
        <v/>
      </c>
      <c r="H15395" s="36"/>
      <c r="I15395" s="36"/>
      <c r="J15395" s="36"/>
      <c r="K15395" s="36"/>
      <c r="AA15395" s="36"/>
    </row>
    <row r="15396" spans="2:27">
      <c r="B15396" s="37" t="str">
        <f t="shared" si="243"/>
        <v/>
      </c>
      <c r="H15396" s="36"/>
      <c r="I15396" s="36"/>
      <c r="J15396" s="36"/>
      <c r="K15396" s="36"/>
      <c r="AA15396" s="36"/>
    </row>
    <row r="15397" spans="2:27">
      <c r="B15397" s="37" t="str">
        <f t="shared" si="243"/>
        <v/>
      </c>
      <c r="H15397" s="36"/>
      <c r="I15397" s="36"/>
      <c r="J15397" s="36"/>
      <c r="K15397" s="36"/>
      <c r="AA15397" s="36"/>
    </row>
    <row r="15398" spans="2:27">
      <c r="B15398" s="37" t="str">
        <f t="shared" si="243"/>
        <v/>
      </c>
      <c r="H15398" s="36"/>
      <c r="I15398" s="36"/>
      <c r="J15398" s="36"/>
      <c r="K15398" s="36"/>
      <c r="AA15398" s="36"/>
    </row>
    <row r="15399" spans="2:27">
      <c r="B15399" s="37" t="str">
        <f t="shared" si="243"/>
        <v/>
      </c>
      <c r="H15399" s="36"/>
      <c r="I15399" s="36"/>
      <c r="J15399" s="36"/>
      <c r="K15399" s="36"/>
      <c r="AA15399" s="36"/>
    </row>
    <row r="15400" spans="2:27">
      <c r="B15400" s="37" t="str">
        <f t="shared" si="243"/>
        <v/>
      </c>
      <c r="H15400" s="36"/>
      <c r="I15400" s="36"/>
      <c r="J15400" s="36"/>
      <c r="K15400" s="36"/>
      <c r="AA15400" s="36"/>
    </row>
    <row r="15401" spans="2:27">
      <c r="B15401" s="37" t="str">
        <f t="shared" si="243"/>
        <v/>
      </c>
      <c r="H15401" s="36"/>
      <c r="I15401" s="36"/>
      <c r="J15401" s="36"/>
      <c r="K15401" s="36"/>
      <c r="AA15401" s="36"/>
    </row>
    <row r="15402" spans="2:27">
      <c r="B15402" s="37" t="str">
        <f t="shared" si="243"/>
        <v/>
      </c>
      <c r="E15402" s="69"/>
      <c r="H15402" s="36"/>
      <c r="I15402" s="36"/>
      <c r="J15402" s="36"/>
      <c r="K15402" s="36"/>
      <c r="AA15402" s="36"/>
    </row>
    <row r="15403" spans="2:27">
      <c r="B15403" s="37" t="str">
        <f t="shared" si="243"/>
        <v/>
      </c>
      <c r="D15403" s="36"/>
      <c r="E15403" s="69"/>
      <c r="F15403" s="69"/>
      <c r="G15403" s="69"/>
      <c r="I15403" s="36"/>
      <c r="J15403" s="36"/>
      <c r="K15403" s="36"/>
      <c r="AA15403" s="36"/>
    </row>
    <row r="15404" spans="2:27">
      <c r="B15404" s="37" t="str">
        <f t="shared" si="243"/>
        <v/>
      </c>
      <c r="E15404" s="69"/>
      <c r="F15404" s="69"/>
      <c r="G15404" s="69"/>
      <c r="I15404" s="36"/>
      <c r="J15404" s="36"/>
      <c r="K15404" s="36"/>
      <c r="AA15404" s="36"/>
    </row>
    <row r="15405" spans="2:27">
      <c r="B15405" s="37" t="str">
        <f t="shared" si="243"/>
        <v/>
      </c>
      <c r="G15405" s="36"/>
      <c r="H15405" s="36"/>
      <c r="I15405" s="36"/>
      <c r="J15405" s="36"/>
      <c r="K15405" s="36"/>
      <c r="AA15405" s="36"/>
    </row>
    <row r="15406" spans="2:27">
      <c r="B15406" s="37" t="str">
        <f t="shared" si="243"/>
        <v/>
      </c>
      <c r="G15406" s="36"/>
      <c r="H15406" s="36"/>
      <c r="I15406" s="36"/>
      <c r="J15406" s="36"/>
      <c r="K15406" s="36"/>
      <c r="AA15406" s="36"/>
    </row>
    <row r="15407" spans="2:27">
      <c r="B15407" s="37" t="str">
        <f t="shared" si="243"/>
        <v/>
      </c>
      <c r="G15407" s="36"/>
      <c r="H15407" s="36"/>
      <c r="I15407" s="36"/>
      <c r="J15407" s="36"/>
      <c r="K15407" s="36"/>
      <c r="AA15407" s="36"/>
    </row>
    <row r="15408" spans="2:27">
      <c r="B15408" s="37" t="str">
        <f t="shared" si="243"/>
        <v/>
      </c>
      <c r="H15408" s="36"/>
      <c r="I15408" s="36"/>
      <c r="J15408" s="36"/>
      <c r="K15408" s="36"/>
      <c r="AA15408" s="36"/>
    </row>
    <row r="15409" spans="2:27">
      <c r="B15409" s="37" t="str">
        <f t="shared" si="243"/>
        <v/>
      </c>
      <c r="H15409" s="36"/>
      <c r="I15409" s="36"/>
      <c r="J15409" s="36"/>
      <c r="K15409" s="36"/>
      <c r="AA15409" s="36"/>
    </row>
    <row r="15410" spans="2:27">
      <c r="B15410" s="37" t="str">
        <f t="shared" si="243"/>
        <v/>
      </c>
      <c r="G15410" s="36"/>
      <c r="H15410" s="36"/>
      <c r="I15410" s="36"/>
      <c r="J15410" s="36"/>
      <c r="K15410" s="36"/>
      <c r="AA15410" s="36"/>
    </row>
    <row r="15411" spans="2:27">
      <c r="B15411" s="37" t="str">
        <f t="shared" si="243"/>
        <v/>
      </c>
      <c r="F15411" s="36"/>
      <c r="H15411" s="36"/>
      <c r="I15411" s="36"/>
      <c r="J15411" s="36"/>
      <c r="K15411" s="36"/>
      <c r="AA15411" s="36"/>
    </row>
    <row r="15412" spans="2:27">
      <c r="B15412" s="37" t="str">
        <f t="shared" si="243"/>
        <v/>
      </c>
      <c r="H15412" s="36"/>
      <c r="I15412" s="36"/>
      <c r="J15412" s="36"/>
      <c r="K15412" s="36"/>
      <c r="AA15412" s="36"/>
    </row>
    <row r="15413" spans="2:27">
      <c r="B15413" s="37" t="str">
        <f t="shared" si="243"/>
        <v/>
      </c>
      <c r="F15413" s="36"/>
      <c r="H15413" s="36"/>
      <c r="I15413" s="36"/>
      <c r="J15413" s="36"/>
      <c r="K15413" s="36"/>
      <c r="AA15413" s="36"/>
    </row>
    <row r="15414" spans="2:27">
      <c r="B15414" s="37" t="str">
        <f t="shared" si="243"/>
        <v/>
      </c>
      <c r="H15414" s="36"/>
      <c r="I15414" s="36"/>
      <c r="J15414" s="36"/>
      <c r="K15414" s="36"/>
      <c r="AA15414" s="36"/>
    </row>
    <row r="15415" spans="2:27">
      <c r="B15415" s="37" t="str">
        <f t="shared" si="243"/>
        <v/>
      </c>
      <c r="G15415" s="36"/>
      <c r="H15415" s="36"/>
      <c r="I15415" s="36"/>
      <c r="J15415" s="36"/>
      <c r="K15415" s="36"/>
      <c r="AA15415" s="36"/>
    </row>
    <row r="15416" spans="2:27">
      <c r="B15416" s="37" t="str">
        <f t="shared" si="243"/>
        <v/>
      </c>
      <c r="G15416" s="36"/>
      <c r="H15416" s="36"/>
      <c r="I15416" s="36"/>
      <c r="J15416" s="36"/>
      <c r="K15416" s="36"/>
      <c r="AA15416" s="36"/>
    </row>
    <row r="15417" spans="2:27">
      <c r="B15417" s="37" t="str">
        <f t="shared" si="243"/>
        <v/>
      </c>
      <c r="F15417" s="36"/>
      <c r="H15417" s="36"/>
      <c r="I15417" s="36"/>
      <c r="J15417" s="36"/>
      <c r="K15417" s="36"/>
      <c r="AA15417" s="36"/>
    </row>
    <row r="15418" spans="2:27">
      <c r="B15418" s="37" t="str">
        <f t="shared" si="243"/>
        <v/>
      </c>
      <c r="F15418" s="36"/>
      <c r="H15418" s="36"/>
      <c r="I15418" s="36"/>
      <c r="J15418" s="36"/>
      <c r="K15418" s="36"/>
      <c r="AA15418" s="36"/>
    </row>
    <row r="15419" spans="2:27">
      <c r="B15419" s="37" t="str">
        <f t="shared" si="243"/>
        <v/>
      </c>
      <c r="H15419" s="36"/>
      <c r="I15419" s="36"/>
      <c r="J15419" s="36"/>
      <c r="K15419" s="36"/>
      <c r="AA15419" s="36"/>
    </row>
    <row r="15420" spans="2:27">
      <c r="B15420" s="37" t="str">
        <f t="shared" si="243"/>
        <v/>
      </c>
      <c r="F15420" s="36"/>
      <c r="H15420" s="36"/>
      <c r="I15420" s="36"/>
      <c r="J15420" s="36"/>
      <c r="K15420" s="36"/>
      <c r="AA15420" s="36"/>
    </row>
    <row r="15421" spans="2:27">
      <c r="B15421" s="37" t="str">
        <f t="shared" si="243"/>
        <v/>
      </c>
      <c r="H15421" s="36"/>
      <c r="I15421" s="36"/>
      <c r="J15421" s="36"/>
      <c r="K15421" s="36"/>
      <c r="AA15421" s="36"/>
    </row>
    <row r="15422" spans="2:27">
      <c r="B15422" s="37" t="str">
        <f t="shared" si="243"/>
        <v/>
      </c>
      <c r="H15422" s="36"/>
      <c r="I15422" s="36"/>
      <c r="J15422" s="36"/>
      <c r="K15422" s="36"/>
      <c r="AA15422" s="36"/>
    </row>
    <row r="15423" spans="2:27">
      <c r="B15423" s="37" t="str">
        <f t="shared" si="243"/>
        <v/>
      </c>
      <c r="H15423" s="36"/>
      <c r="I15423" s="36"/>
      <c r="J15423" s="36"/>
      <c r="K15423" s="36"/>
      <c r="AA15423" s="36"/>
    </row>
    <row r="15424" spans="2:27">
      <c r="B15424" s="37" t="str">
        <f t="shared" si="243"/>
        <v/>
      </c>
      <c r="H15424" s="36"/>
      <c r="I15424" s="36"/>
      <c r="J15424" s="36"/>
      <c r="K15424" s="36"/>
      <c r="AA15424" s="36"/>
    </row>
    <row r="15425" spans="2:27">
      <c r="B15425" s="37" t="str">
        <f t="shared" si="243"/>
        <v/>
      </c>
      <c r="H15425" s="36"/>
      <c r="I15425" s="36"/>
      <c r="J15425" s="36"/>
      <c r="K15425" s="36"/>
      <c r="AA15425" s="36"/>
    </row>
    <row r="15426" spans="2:27">
      <c r="B15426" s="37" t="str">
        <f t="shared" si="243"/>
        <v/>
      </c>
      <c r="H15426" s="36"/>
      <c r="I15426" s="36"/>
      <c r="J15426" s="36"/>
      <c r="K15426" s="36"/>
      <c r="AA15426" s="36"/>
    </row>
    <row r="15427" spans="2:27">
      <c r="B15427" s="37" t="str">
        <f t="shared" si="243"/>
        <v/>
      </c>
      <c r="H15427" s="36"/>
      <c r="I15427" s="36"/>
      <c r="J15427" s="36"/>
      <c r="K15427" s="36"/>
      <c r="AA15427" s="36"/>
    </row>
    <row r="15428" spans="2:27">
      <c r="B15428" s="37" t="str">
        <f t="shared" si="243"/>
        <v/>
      </c>
      <c r="H15428" s="36"/>
      <c r="I15428" s="36"/>
      <c r="J15428" s="36"/>
      <c r="K15428" s="36"/>
      <c r="AA15428" s="36"/>
    </row>
    <row r="15429" spans="2:27">
      <c r="B15429" s="37" t="str">
        <f t="shared" si="243"/>
        <v/>
      </c>
      <c r="H15429" s="36"/>
      <c r="I15429" s="36"/>
      <c r="J15429" s="36"/>
      <c r="K15429" s="36"/>
      <c r="AA15429" s="36"/>
    </row>
    <row r="15430" spans="2:27">
      <c r="B15430" s="37" t="str">
        <f t="shared" si="243"/>
        <v/>
      </c>
      <c r="H15430" s="36"/>
      <c r="I15430" s="36"/>
      <c r="J15430" s="36"/>
      <c r="K15430" s="36"/>
      <c r="AA15430" s="36"/>
    </row>
    <row r="15431" spans="2:27">
      <c r="B15431" s="37" t="str">
        <f t="shared" ref="B15431:B15494" si="244">IF(A15431="Menores de 1 año",0,LEFT(A15431,2))</f>
        <v/>
      </c>
      <c r="H15431" s="36"/>
      <c r="I15431" s="36"/>
      <c r="J15431" s="36"/>
      <c r="K15431" s="36"/>
      <c r="AA15431" s="36"/>
    </row>
    <row r="15432" spans="2:27">
      <c r="B15432" s="37" t="str">
        <f t="shared" si="244"/>
        <v/>
      </c>
      <c r="H15432" s="36"/>
      <c r="I15432" s="36"/>
      <c r="J15432" s="36"/>
      <c r="K15432" s="36"/>
      <c r="AA15432" s="36"/>
    </row>
    <row r="15433" spans="2:27">
      <c r="B15433" s="37" t="str">
        <f t="shared" si="244"/>
        <v/>
      </c>
      <c r="H15433" s="36"/>
      <c r="I15433" s="36"/>
      <c r="J15433" s="36"/>
      <c r="K15433" s="36"/>
      <c r="AA15433" s="36"/>
    </row>
    <row r="15434" spans="2:27">
      <c r="B15434" s="37" t="str">
        <f t="shared" si="244"/>
        <v/>
      </c>
      <c r="E15434" s="69"/>
      <c r="H15434" s="36"/>
      <c r="I15434" s="36"/>
      <c r="J15434" s="36"/>
      <c r="K15434" s="36"/>
      <c r="AA15434" s="36"/>
    </row>
    <row r="15435" spans="2:27">
      <c r="B15435" s="37" t="str">
        <f t="shared" si="244"/>
        <v/>
      </c>
      <c r="D15435" s="36"/>
      <c r="E15435" s="69"/>
      <c r="F15435" s="69"/>
      <c r="G15435" s="69"/>
      <c r="I15435" s="36"/>
      <c r="J15435" s="36"/>
      <c r="K15435" s="36"/>
      <c r="AA15435" s="36"/>
    </row>
    <row r="15436" spans="2:27">
      <c r="B15436" s="37" t="str">
        <f t="shared" si="244"/>
        <v/>
      </c>
      <c r="E15436" s="69"/>
      <c r="F15436" s="69"/>
      <c r="G15436" s="69"/>
      <c r="H15436" s="36"/>
      <c r="I15436" s="36"/>
      <c r="J15436" s="36"/>
      <c r="K15436" s="36"/>
      <c r="AA15436" s="36"/>
    </row>
    <row r="15437" spans="2:27">
      <c r="B15437" s="37" t="str">
        <f t="shared" si="244"/>
        <v/>
      </c>
      <c r="H15437" s="36"/>
      <c r="I15437" s="36"/>
      <c r="J15437" s="36"/>
      <c r="K15437" s="36"/>
      <c r="AA15437" s="36"/>
    </row>
    <row r="15438" spans="2:27">
      <c r="B15438" s="37" t="str">
        <f t="shared" si="244"/>
        <v/>
      </c>
      <c r="G15438" s="36"/>
      <c r="H15438" s="36"/>
      <c r="I15438" s="36"/>
      <c r="J15438" s="36"/>
      <c r="K15438" s="36"/>
      <c r="AA15438" s="36"/>
    </row>
    <row r="15439" spans="2:27">
      <c r="B15439" s="37" t="str">
        <f t="shared" si="244"/>
        <v/>
      </c>
      <c r="G15439" s="36"/>
      <c r="H15439" s="36"/>
      <c r="I15439" s="36"/>
      <c r="J15439" s="36"/>
      <c r="K15439" s="36"/>
      <c r="AA15439" s="36"/>
    </row>
    <row r="15440" spans="2:27">
      <c r="B15440" s="37" t="str">
        <f t="shared" si="244"/>
        <v/>
      </c>
      <c r="F15440" s="36"/>
      <c r="H15440" s="36"/>
      <c r="I15440" s="36"/>
      <c r="J15440" s="36"/>
      <c r="K15440" s="36"/>
      <c r="AA15440" s="36"/>
    </row>
    <row r="15441" spans="2:27">
      <c r="B15441" s="37" t="str">
        <f t="shared" si="244"/>
        <v/>
      </c>
      <c r="F15441" s="36"/>
      <c r="H15441" s="36"/>
      <c r="I15441" s="36"/>
      <c r="J15441" s="36"/>
      <c r="K15441" s="36"/>
      <c r="AA15441" s="36"/>
    </row>
    <row r="15442" spans="2:27">
      <c r="B15442" s="37" t="str">
        <f t="shared" si="244"/>
        <v/>
      </c>
      <c r="G15442" s="36"/>
      <c r="H15442" s="36"/>
      <c r="I15442" s="36"/>
      <c r="J15442" s="36"/>
      <c r="K15442" s="36"/>
      <c r="AA15442" s="36"/>
    </row>
    <row r="15443" spans="2:27">
      <c r="B15443" s="37" t="str">
        <f t="shared" si="244"/>
        <v/>
      </c>
      <c r="F15443" s="36"/>
      <c r="H15443" s="36"/>
      <c r="I15443" s="36"/>
      <c r="J15443" s="36"/>
      <c r="K15443" s="36"/>
      <c r="AA15443" s="36"/>
    </row>
    <row r="15444" spans="2:27">
      <c r="B15444" s="37" t="str">
        <f t="shared" si="244"/>
        <v/>
      </c>
      <c r="G15444" s="36"/>
      <c r="H15444" s="36"/>
      <c r="I15444" s="36"/>
      <c r="J15444" s="36"/>
      <c r="K15444" s="36"/>
      <c r="AA15444" s="36"/>
    </row>
    <row r="15445" spans="2:27">
      <c r="B15445" s="37" t="str">
        <f t="shared" si="244"/>
        <v/>
      </c>
      <c r="G15445" s="36"/>
      <c r="H15445" s="36"/>
      <c r="I15445" s="36"/>
      <c r="J15445" s="36"/>
      <c r="K15445" s="36"/>
      <c r="AA15445" s="36"/>
    </row>
    <row r="15446" spans="2:27">
      <c r="B15446" s="37" t="str">
        <f t="shared" si="244"/>
        <v/>
      </c>
      <c r="H15446" s="36"/>
      <c r="I15446" s="36"/>
      <c r="J15446" s="36"/>
      <c r="K15446" s="36"/>
      <c r="AA15446" s="36"/>
    </row>
    <row r="15447" spans="2:27">
      <c r="B15447" s="37" t="str">
        <f t="shared" si="244"/>
        <v/>
      </c>
      <c r="H15447" s="36"/>
      <c r="I15447" s="36"/>
      <c r="J15447" s="36"/>
      <c r="K15447" s="36"/>
      <c r="AA15447" s="36"/>
    </row>
    <row r="15448" spans="2:27">
      <c r="B15448" s="37" t="str">
        <f t="shared" si="244"/>
        <v/>
      </c>
      <c r="F15448" s="36"/>
      <c r="H15448" s="36"/>
      <c r="I15448" s="36"/>
      <c r="J15448" s="36"/>
      <c r="K15448" s="36"/>
      <c r="AA15448" s="36"/>
    </row>
    <row r="15449" spans="2:27">
      <c r="B15449" s="37" t="str">
        <f t="shared" si="244"/>
        <v/>
      </c>
      <c r="H15449" s="36"/>
      <c r="I15449" s="36"/>
      <c r="J15449" s="36"/>
      <c r="K15449" s="36"/>
      <c r="AA15449" s="36"/>
    </row>
    <row r="15450" spans="2:27">
      <c r="B15450" s="37" t="str">
        <f t="shared" si="244"/>
        <v/>
      </c>
      <c r="H15450" s="36"/>
      <c r="I15450" s="36"/>
      <c r="J15450" s="36"/>
      <c r="K15450" s="36"/>
      <c r="AA15450" s="36"/>
    </row>
    <row r="15451" spans="2:27">
      <c r="B15451" s="37" t="str">
        <f t="shared" si="244"/>
        <v/>
      </c>
      <c r="H15451" s="36"/>
      <c r="I15451" s="36"/>
      <c r="J15451" s="36"/>
      <c r="K15451" s="36"/>
      <c r="AA15451" s="36"/>
    </row>
    <row r="15452" spans="2:27">
      <c r="B15452" s="37" t="str">
        <f t="shared" si="244"/>
        <v/>
      </c>
      <c r="F15452" s="36"/>
      <c r="H15452" s="36"/>
      <c r="I15452" s="36"/>
      <c r="J15452" s="36"/>
      <c r="K15452" s="36"/>
      <c r="AA15452" s="36"/>
    </row>
    <row r="15453" spans="2:27">
      <c r="B15453" s="37" t="str">
        <f t="shared" si="244"/>
        <v/>
      </c>
      <c r="H15453" s="36"/>
      <c r="I15453" s="36"/>
      <c r="J15453" s="36"/>
      <c r="K15453" s="36"/>
      <c r="AA15453" s="36"/>
    </row>
    <row r="15454" spans="2:27">
      <c r="B15454" s="37" t="str">
        <f t="shared" si="244"/>
        <v/>
      </c>
      <c r="F15454" s="36"/>
      <c r="H15454" s="36"/>
      <c r="I15454" s="36"/>
      <c r="J15454" s="36"/>
      <c r="K15454" s="36"/>
      <c r="AA15454" s="36"/>
    </row>
    <row r="15455" spans="2:27">
      <c r="B15455" s="37" t="str">
        <f t="shared" si="244"/>
        <v/>
      </c>
      <c r="F15455" s="36"/>
      <c r="H15455" s="36"/>
      <c r="I15455" s="36"/>
      <c r="J15455" s="36"/>
      <c r="K15455" s="36"/>
      <c r="AA15455" s="36"/>
    </row>
    <row r="15456" spans="2:27">
      <c r="B15456" s="37" t="str">
        <f t="shared" si="244"/>
        <v/>
      </c>
      <c r="H15456" s="36"/>
      <c r="I15456" s="36"/>
      <c r="J15456" s="36"/>
      <c r="K15456" s="36"/>
      <c r="AA15456" s="36"/>
    </row>
    <row r="15457" spans="2:27">
      <c r="B15457" s="37" t="str">
        <f t="shared" si="244"/>
        <v/>
      </c>
      <c r="H15457" s="36"/>
      <c r="I15457" s="36"/>
      <c r="J15457" s="36"/>
      <c r="K15457" s="36"/>
      <c r="AA15457" s="36"/>
    </row>
    <row r="15458" spans="2:27">
      <c r="B15458" s="37" t="str">
        <f t="shared" si="244"/>
        <v/>
      </c>
      <c r="H15458" s="36"/>
      <c r="I15458" s="36"/>
      <c r="J15458" s="36"/>
      <c r="K15458" s="36"/>
      <c r="AA15458" s="36"/>
    </row>
    <row r="15459" spans="2:27">
      <c r="B15459" s="37" t="str">
        <f t="shared" si="244"/>
        <v/>
      </c>
      <c r="H15459" s="36"/>
      <c r="I15459" s="36"/>
      <c r="J15459" s="36"/>
      <c r="K15459" s="36"/>
      <c r="AA15459" s="36"/>
    </row>
    <row r="15460" spans="2:27">
      <c r="B15460" s="37" t="str">
        <f t="shared" si="244"/>
        <v/>
      </c>
      <c r="H15460" s="36"/>
      <c r="I15460" s="36"/>
      <c r="J15460" s="36"/>
      <c r="K15460" s="36"/>
      <c r="AA15460" s="36"/>
    </row>
    <row r="15461" spans="2:27">
      <c r="B15461" s="37" t="str">
        <f t="shared" si="244"/>
        <v/>
      </c>
      <c r="H15461" s="36"/>
      <c r="I15461" s="36"/>
      <c r="J15461" s="36"/>
      <c r="K15461" s="36"/>
      <c r="AA15461" s="36"/>
    </row>
    <row r="15462" spans="2:27">
      <c r="B15462" s="37" t="str">
        <f t="shared" si="244"/>
        <v/>
      </c>
      <c r="H15462" s="36"/>
      <c r="I15462" s="36"/>
      <c r="J15462" s="36"/>
      <c r="K15462" s="36"/>
      <c r="AA15462" s="36"/>
    </row>
    <row r="15463" spans="2:27">
      <c r="B15463" s="37" t="str">
        <f t="shared" si="244"/>
        <v/>
      </c>
      <c r="H15463" s="36"/>
      <c r="I15463" s="36"/>
      <c r="J15463" s="36"/>
      <c r="K15463" s="36"/>
      <c r="AA15463" s="36"/>
    </row>
    <row r="15464" spans="2:27">
      <c r="B15464" s="37" t="str">
        <f t="shared" si="244"/>
        <v/>
      </c>
      <c r="H15464" s="36"/>
      <c r="I15464" s="36"/>
      <c r="J15464" s="36"/>
      <c r="K15464" s="36"/>
      <c r="AA15464" s="36"/>
    </row>
    <row r="15465" spans="2:27">
      <c r="B15465" s="37" t="str">
        <f t="shared" si="244"/>
        <v/>
      </c>
      <c r="H15465" s="36"/>
      <c r="I15465" s="36"/>
      <c r="J15465" s="36"/>
      <c r="K15465" s="36"/>
      <c r="AA15465" s="36"/>
    </row>
    <row r="15466" spans="2:27">
      <c r="B15466" s="37" t="str">
        <f t="shared" si="244"/>
        <v/>
      </c>
      <c r="H15466" s="36"/>
      <c r="I15466" s="36"/>
      <c r="J15466" s="36"/>
      <c r="K15466" s="36"/>
      <c r="AA15466" s="36"/>
    </row>
    <row r="15467" spans="2:27">
      <c r="B15467" s="37" t="str">
        <f t="shared" si="244"/>
        <v/>
      </c>
      <c r="H15467" s="36"/>
      <c r="I15467" s="36"/>
      <c r="J15467" s="36"/>
      <c r="K15467" s="36"/>
      <c r="AA15467" s="36"/>
    </row>
    <row r="15468" spans="2:27">
      <c r="B15468" s="37" t="str">
        <f t="shared" si="244"/>
        <v/>
      </c>
      <c r="E15468" s="69"/>
      <c r="H15468" s="36"/>
      <c r="I15468" s="36"/>
      <c r="J15468" s="36"/>
      <c r="K15468" s="36"/>
      <c r="AA15468" s="36"/>
    </row>
    <row r="15469" spans="2:27">
      <c r="B15469" s="37" t="str">
        <f t="shared" si="244"/>
        <v/>
      </c>
      <c r="D15469" s="36"/>
      <c r="E15469" s="69"/>
      <c r="F15469" s="69"/>
      <c r="G15469" s="69"/>
      <c r="H15469" s="36"/>
      <c r="I15469" s="36"/>
      <c r="J15469" s="36"/>
      <c r="K15469" s="36"/>
      <c r="AA15469" s="36"/>
    </row>
    <row r="15470" spans="2:27">
      <c r="B15470" s="37" t="str">
        <f t="shared" si="244"/>
        <v/>
      </c>
      <c r="D15470" s="36"/>
      <c r="H15470" s="36"/>
      <c r="I15470" s="36"/>
      <c r="J15470" s="36"/>
      <c r="K15470" s="36"/>
      <c r="AA15470" s="36"/>
    </row>
    <row r="15471" spans="2:27">
      <c r="B15471" s="37" t="str">
        <f t="shared" si="244"/>
        <v/>
      </c>
      <c r="E15471" s="69"/>
      <c r="F15471" s="69"/>
      <c r="G15471" s="69"/>
      <c r="H15471" s="36"/>
      <c r="I15471" s="36"/>
      <c r="J15471" s="36"/>
      <c r="K15471" s="36"/>
      <c r="AA15471" s="36"/>
    </row>
    <row r="15472" spans="2:27">
      <c r="B15472" s="37" t="str">
        <f t="shared" si="244"/>
        <v/>
      </c>
      <c r="G15472" s="36"/>
      <c r="H15472" s="36"/>
      <c r="I15472" s="36"/>
      <c r="J15472" s="36"/>
      <c r="K15472" s="36"/>
      <c r="AA15472" s="36"/>
    </row>
    <row r="15473" spans="2:27">
      <c r="B15473" s="37" t="str">
        <f t="shared" si="244"/>
        <v/>
      </c>
      <c r="G15473" s="36"/>
      <c r="H15473" s="36"/>
      <c r="I15473" s="36"/>
      <c r="J15473" s="36"/>
      <c r="K15473" s="36"/>
      <c r="AA15473" s="36"/>
    </row>
    <row r="15474" spans="2:27">
      <c r="B15474" s="37" t="str">
        <f t="shared" si="244"/>
        <v/>
      </c>
      <c r="H15474" s="36"/>
      <c r="I15474" s="36"/>
      <c r="J15474" s="36"/>
      <c r="K15474" s="36"/>
      <c r="AA15474" s="36"/>
    </row>
    <row r="15475" spans="2:27">
      <c r="B15475" s="37" t="str">
        <f t="shared" si="244"/>
        <v/>
      </c>
      <c r="F15475" s="36"/>
      <c r="H15475" s="36"/>
      <c r="I15475" s="36"/>
      <c r="J15475" s="36"/>
      <c r="K15475" s="36"/>
      <c r="AA15475" s="36"/>
    </row>
    <row r="15476" spans="2:27">
      <c r="B15476" s="37" t="str">
        <f t="shared" si="244"/>
        <v/>
      </c>
      <c r="F15476" s="36"/>
      <c r="H15476" s="36"/>
      <c r="I15476" s="36"/>
      <c r="J15476" s="36"/>
      <c r="K15476" s="36"/>
      <c r="AA15476" s="36"/>
    </row>
    <row r="15477" spans="2:27">
      <c r="B15477" s="37" t="str">
        <f t="shared" si="244"/>
        <v/>
      </c>
      <c r="G15477" s="36"/>
      <c r="H15477" s="36"/>
      <c r="I15477" s="36"/>
      <c r="J15477" s="36"/>
      <c r="K15477" s="36"/>
      <c r="AA15477" s="36"/>
    </row>
    <row r="15478" spans="2:27">
      <c r="B15478" s="37" t="str">
        <f t="shared" si="244"/>
        <v/>
      </c>
      <c r="F15478" s="36"/>
      <c r="H15478" s="36"/>
      <c r="I15478" s="36"/>
      <c r="J15478" s="36"/>
      <c r="K15478" s="36"/>
      <c r="AA15478" s="36"/>
    </row>
    <row r="15479" spans="2:27">
      <c r="B15479" s="37" t="str">
        <f t="shared" si="244"/>
        <v/>
      </c>
      <c r="F15479" s="36"/>
      <c r="H15479" s="36"/>
      <c r="I15479" s="36"/>
      <c r="J15479" s="36"/>
      <c r="K15479" s="36"/>
      <c r="AA15479" s="36"/>
    </row>
    <row r="15480" spans="2:27">
      <c r="B15480" s="37" t="str">
        <f t="shared" si="244"/>
        <v/>
      </c>
      <c r="H15480" s="36"/>
      <c r="I15480" s="36"/>
      <c r="J15480" s="36"/>
      <c r="K15480" s="36"/>
      <c r="AA15480" s="36"/>
    </row>
    <row r="15481" spans="2:27">
      <c r="B15481" s="37" t="str">
        <f t="shared" si="244"/>
        <v/>
      </c>
      <c r="H15481" s="36"/>
      <c r="I15481" s="36"/>
      <c r="J15481" s="36"/>
      <c r="K15481" s="36"/>
      <c r="AA15481" s="36"/>
    </row>
    <row r="15482" spans="2:27">
      <c r="B15482" s="37" t="str">
        <f t="shared" si="244"/>
        <v/>
      </c>
      <c r="G15482" s="36"/>
      <c r="H15482" s="36"/>
      <c r="I15482" s="36"/>
      <c r="J15482" s="36"/>
      <c r="K15482" s="36"/>
      <c r="AA15482" s="36"/>
    </row>
    <row r="15483" spans="2:27">
      <c r="B15483" s="37" t="str">
        <f t="shared" si="244"/>
        <v/>
      </c>
      <c r="F15483" s="36"/>
      <c r="H15483" s="36"/>
      <c r="I15483" s="36"/>
      <c r="J15483" s="36"/>
      <c r="K15483" s="36"/>
      <c r="AA15483" s="36"/>
    </row>
    <row r="15484" spans="2:27">
      <c r="B15484" s="37" t="str">
        <f t="shared" si="244"/>
        <v/>
      </c>
      <c r="F15484" s="36"/>
      <c r="H15484" s="36"/>
      <c r="I15484" s="36"/>
      <c r="J15484" s="36"/>
      <c r="K15484" s="36"/>
      <c r="AA15484" s="36"/>
    </row>
    <row r="15485" spans="2:27">
      <c r="B15485" s="37" t="str">
        <f t="shared" si="244"/>
        <v/>
      </c>
      <c r="H15485" s="36"/>
      <c r="I15485" s="36"/>
      <c r="J15485" s="36"/>
      <c r="K15485" s="36"/>
      <c r="AA15485" s="36"/>
    </row>
    <row r="15486" spans="2:27">
      <c r="B15486" s="37" t="str">
        <f t="shared" si="244"/>
        <v/>
      </c>
      <c r="H15486" s="36"/>
      <c r="I15486" s="36"/>
      <c r="J15486" s="36"/>
      <c r="K15486" s="36"/>
      <c r="AA15486" s="36"/>
    </row>
    <row r="15487" spans="2:27">
      <c r="B15487" s="37" t="str">
        <f t="shared" si="244"/>
        <v/>
      </c>
      <c r="H15487" s="36"/>
      <c r="I15487" s="36"/>
      <c r="J15487" s="36"/>
      <c r="K15487" s="36"/>
      <c r="AA15487" s="36"/>
    </row>
    <row r="15488" spans="2:27">
      <c r="B15488" s="37" t="str">
        <f t="shared" si="244"/>
        <v/>
      </c>
      <c r="H15488" s="36"/>
      <c r="I15488" s="36"/>
      <c r="J15488" s="36"/>
      <c r="K15488" s="36"/>
      <c r="AA15488" s="36"/>
    </row>
    <row r="15489" spans="2:27">
      <c r="B15489" s="37" t="str">
        <f t="shared" si="244"/>
        <v/>
      </c>
      <c r="H15489" s="36"/>
      <c r="I15489" s="36"/>
      <c r="J15489" s="36"/>
      <c r="K15489" s="36"/>
      <c r="AA15489" s="36"/>
    </row>
    <row r="15490" spans="2:27">
      <c r="B15490" s="37" t="str">
        <f t="shared" si="244"/>
        <v/>
      </c>
      <c r="H15490" s="36"/>
      <c r="I15490" s="36"/>
      <c r="J15490" s="36"/>
      <c r="K15490" s="36"/>
      <c r="AA15490" s="36"/>
    </row>
    <row r="15491" spans="2:27">
      <c r="B15491" s="37" t="str">
        <f t="shared" si="244"/>
        <v/>
      </c>
      <c r="H15491" s="36"/>
      <c r="I15491" s="36"/>
      <c r="J15491" s="36"/>
      <c r="K15491" s="36"/>
      <c r="AA15491" s="36"/>
    </row>
    <row r="15492" spans="2:27">
      <c r="B15492" s="37" t="str">
        <f t="shared" si="244"/>
        <v/>
      </c>
      <c r="H15492" s="36"/>
      <c r="I15492" s="36"/>
      <c r="J15492" s="36"/>
      <c r="K15492" s="36"/>
      <c r="AA15492" s="36"/>
    </row>
    <row r="15493" spans="2:27">
      <c r="B15493" s="37" t="str">
        <f t="shared" si="244"/>
        <v/>
      </c>
      <c r="H15493" s="36"/>
      <c r="I15493" s="36"/>
      <c r="J15493" s="36"/>
      <c r="K15493" s="36"/>
      <c r="AA15493" s="36"/>
    </row>
    <row r="15494" spans="2:27">
      <c r="B15494" s="37" t="str">
        <f t="shared" si="244"/>
        <v/>
      </c>
      <c r="H15494" s="36"/>
      <c r="I15494" s="36"/>
      <c r="J15494" s="36"/>
      <c r="K15494" s="36"/>
      <c r="AA15494" s="36"/>
    </row>
    <row r="15495" spans="2:27">
      <c r="B15495" s="37" t="str">
        <f t="shared" ref="B15495:B15558" si="245">IF(A15495="Menores de 1 año",0,LEFT(A15495,2))</f>
        <v/>
      </c>
      <c r="H15495" s="36"/>
      <c r="I15495" s="36"/>
      <c r="J15495" s="36"/>
      <c r="K15495" s="36"/>
      <c r="AA15495" s="36"/>
    </row>
    <row r="15496" spans="2:27">
      <c r="B15496" s="37" t="str">
        <f t="shared" si="245"/>
        <v/>
      </c>
      <c r="H15496" s="36"/>
      <c r="I15496" s="36"/>
      <c r="J15496" s="36"/>
      <c r="K15496" s="36"/>
      <c r="AA15496" s="36"/>
    </row>
    <row r="15497" spans="2:27">
      <c r="B15497" s="37" t="str">
        <f t="shared" si="245"/>
        <v/>
      </c>
      <c r="H15497" s="36"/>
      <c r="I15497" s="36"/>
      <c r="J15497" s="36"/>
      <c r="K15497" s="36"/>
      <c r="AA15497" s="36"/>
    </row>
    <row r="15498" spans="2:27">
      <c r="B15498" s="37" t="str">
        <f t="shared" si="245"/>
        <v/>
      </c>
      <c r="H15498" s="36"/>
      <c r="I15498" s="36"/>
      <c r="J15498" s="36"/>
      <c r="K15498" s="36"/>
      <c r="AA15498" s="36"/>
    </row>
    <row r="15499" spans="2:27">
      <c r="B15499" s="37" t="str">
        <f t="shared" si="245"/>
        <v/>
      </c>
      <c r="H15499" s="36"/>
      <c r="I15499" s="36"/>
      <c r="J15499" s="36"/>
      <c r="K15499" s="36"/>
      <c r="AA15499" s="36"/>
    </row>
    <row r="15500" spans="2:27">
      <c r="B15500" s="37" t="str">
        <f t="shared" si="245"/>
        <v/>
      </c>
      <c r="H15500" s="36"/>
      <c r="I15500" s="36"/>
      <c r="J15500" s="36"/>
      <c r="K15500" s="36"/>
      <c r="AA15500" s="36"/>
    </row>
    <row r="15501" spans="2:27">
      <c r="B15501" s="37" t="str">
        <f t="shared" si="245"/>
        <v/>
      </c>
      <c r="H15501" s="36"/>
      <c r="I15501" s="36"/>
      <c r="J15501" s="36"/>
      <c r="K15501" s="36"/>
      <c r="AA15501" s="36"/>
    </row>
    <row r="15502" spans="2:27">
      <c r="B15502" s="37" t="str">
        <f t="shared" si="245"/>
        <v/>
      </c>
      <c r="E15502" s="69"/>
      <c r="H15502" s="36"/>
      <c r="I15502" s="36"/>
      <c r="J15502" s="36"/>
      <c r="K15502" s="36"/>
      <c r="AA15502" s="36"/>
    </row>
    <row r="15503" spans="2:27">
      <c r="B15503" s="37" t="str">
        <f t="shared" si="245"/>
        <v/>
      </c>
      <c r="D15503" s="36"/>
      <c r="E15503" s="69"/>
      <c r="F15503" s="69"/>
      <c r="G15503" s="69"/>
      <c r="H15503" s="36"/>
      <c r="I15503" s="36"/>
      <c r="J15503" s="36"/>
      <c r="K15503" s="36"/>
      <c r="AA15503" s="36"/>
    </row>
    <row r="15504" spans="2:27">
      <c r="B15504" s="37" t="str">
        <f t="shared" si="245"/>
        <v/>
      </c>
      <c r="E15504" s="69"/>
      <c r="F15504" s="69"/>
      <c r="G15504" s="69"/>
      <c r="H15504" s="36"/>
      <c r="I15504" s="36"/>
      <c r="J15504" s="36"/>
      <c r="K15504" s="36"/>
      <c r="AA15504" s="36"/>
    </row>
    <row r="15505" spans="2:27">
      <c r="B15505" s="37" t="str">
        <f t="shared" si="245"/>
        <v/>
      </c>
      <c r="H15505" s="36"/>
      <c r="I15505" s="36"/>
      <c r="J15505" s="36"/>
      <c r="K15505" s="36"/>
      <c r="AA15505" s="36"/>
    </row>
    <row r="15506" spans="2:27">
      <c r="B15506" s="37" t="str">
        <f t="shared" si="245"/>
        <v/>
      </c>
      <c r="F15506" s="36"/>
      <c r="H15506" s="36"/>
      <c r="I15506" s="36"/>
      <c r="J15506" s="36"/>
      <c r="K15506" s="36"/>
      <c r="AA15506" s="36"/>
    </row>
    <row r="15507" spans="2:27">
      <c r="B15507" s="37" t="str">
        <f t="shared" si="245"/>
        <v/>
      </c>
      <c r="H15507" s="36"/>
      <c r="I15507" s="36"/>
      <c r="J15507" s="36"/>
      <c r="K15507" s="36"/>
      <c r="AA15507" s="36"/>
    </row>
    <row r="15508" spans="2:27">
      <c r="B15508" s="37" t="str">
        <f t="shared" si="245"/>
        <v/>
      </c>
      <c r="F15508" s="36"/>
      <c r="H15508" s="36"/>
      <c r="I15508" s="36"/>
      <c r="J15508" s="36"/>
      <c r="K15508" s="36"/>
      <c r="AA15508" s="36"/>
    </row>
    <row r="15509" spans="2:27">
      <c r="B15509" s="37" t="str">
        <f t="shared" si="245"/>
        <v/>
      </c>
      <c r="G15509" s="36"/>
      <c r="H15509" s="36"/>
      <c r="I15509" s="36"/>
      <c r="J15509" s="36"/>
      <c r="K15509" s="36"/>
      <c r="AA15509" s="36"/>
    </row>
    <row r="15510" spans="2:27">
      <c r="B15510" s="37" t="str">
        <f t="shared" si="245"/>
        <v/>
      </c>
      <c r="H15510" s="36"/>
      <c r="I15510" s="36"/>
      <c r="J15510" s="36"/>
      <c r="K15510" s="36"/>
      <c r="AA15510" s="36"/>
    </row>
    <row r="15511" spans="2:27">
      <c r="B15511" s="37" t="str">
        <f t="shared" si="245"/>
        <v/>
      </c>
      <c r="F15511" s="36"/>
      <c r="H15511" s="36"/>
      <c r="I15511" s="36"/>
      <c r="J15511" s="36"/>
      <c r="K15511" s="36"/>
      <c r="AA15511" s="36"/>
    </row>
    <row r="15512" spans="2:27">
      <c r="B15512" s="37" t="str">
        <f t="shared" si="245"/>
        <v/>
      </c>
      <c r="F15512" s="36"/>
      <c r="H15512" s="36"/>
      <c r="I15512" s="36"/>
      <c r="J15512" s="36"/>
      <c r="K15512" s="36"/>
      <c r="AA15512" s="36"/>
    </row>
    <row r="15513" spans="2:27">
      <c r="B15513" s="37" t="str">
        <f t="shared" si="245"/>
        <v/>
      </c>
      <c r="G15513" s="36"/>
      <c r="H15513" s="36"/>
      <c r="I15513" s="36"/>
      <c r="J15513" s="36"/>
      <c r="K15513" s="36"/>
      <c r="AA15513" s="36"/>
    </row>
    <row r="15514" spans="2:27">
      <c r="B15514" s="37" t="str">
        <f t="shared" si="245"/>
        <v/>
      </c>
      <c r="H15514" s="36"/>
      <c r="I15514" s="36"/>
      <c r="J15514" s="36"/>
      <c r="K15514" s="36"/>
      <c r="AA15514" s="36"/>
    </row>
    <row r="15515" spans="2:27">
      <c r="B15515" s="37" t="str">
        <f t="shared" si="245"/>
        <v/>
      </c>
      <c r="H15515" s="36"/>
      <c r="I15515" s="36"/>
      <c r="J15515" s="36"/>
      <c r="K15515" s="36"/>
      <c r="AA15515" s="36"/>
    </row>
    <row r="15516" spans="2:27">
      <c r="B15516" s="37" t="str">
        <f t="shared" si="245"/>
        <v/>
      </c>
      <c r="H15516" s="36"/>
      <c r="I15516" s="36"/>
      <c r="J15516" s="36"/>
      <c r="K15516" s="36"/>
      <c r="AA15516" s="36"/>
    </row>
    <row r="15517" spans="2:27">
      <c r="B15517" s="37" t="str">
        <f t="shared" si="245"/>
        <v/>
      </c>
      <c r="G15517" s="36"/>
      <c r="H15517" s="36"/>
      <c r="I15517" s="36"/>
      <c r="J15517" s="36"/>
      <c r="K15517" s="36"/>
      <c r="AA15517" s="36"/>
    </row>
    <row r="15518" spans="2:27">
      <c r="B15518" s="37" t="str">
        <f t="shared" si="245"/>
        <v/>
      </c>
      <c r="H15518" s="36"/>
      <c r="I15518" s="36"/>
      <c r="J15518" s="36"/>
      <c r="K15518" s="36"/>
      <c r="AA15518" s="36"/>
    </row>
    <row r="15519" spans="2:27">
      <c r="B15519" s="37" t="str">
        <f t="shared" si="245"/>
        <v/>
      </c>
      <c r="H15519" s="36"/>
      <c r="I15519" s="36"/>
      <c r="J15519" s="36"/>
      <c r="K15519" s="36"/>
      <c r="AA15519" s="36"/>
    </row>
    <row r="15520" spans="2:27">
      <c r="B15520" s="37" t="str">
        <f t="shared" si="245"/>
        <v/>
      </c>
      <c r="H15520" s="36"/>
      <c r="I15520" s="36"/>
      <c r="J15520" s="36"/>
      <c r="K15520" s="36"/>
      <c r="AA15520" s="36"/>
    </row>
    <row r="15521" spans="2:27">
      <c r="B15521" s="37" t="str">
        <f t="shared" si="245"/>
        <v/>
      </c>
      <c r="H15521" s="36"/>
      <c r="I15521" s="36"/>
      <c r="J15521" s="36"/>
      <c r="K15521" s="36"/>
      <c r="AA15521" s="36"/>
    </row>
    <row r="15522" spans="2:27">
      <c r="B15522" s="37" t="str">
        <f t="shared" si="245"/>
        <v/>
      </c>
      <c r="H15522" s="36"/>
      <c r="I15522" s="36"/>
      <c r="J15522" s="36"/>
      <c r="K15522" s="36"/>
      <c r="AA15522" s="36"/>
    </row>
    <row r="15523" spans="2:27">
      <c r="B15523" s="37" t="str">
        <f t="shared" si="245"/>
        <v/>
      </c>
      <c r="H15523" s="36"/>
      <c r="I15523" s="36"/>
      <c r="J15523" s="36"/>
      <c r="K15523" s="36"/>
      <c r="AA15523" s="36"/>
    </row>
    <row r="15524" spans="2:27">
      <c r="B15524" s="37" t="str">
        <f t="shared" si="245"/>
        <v/>
      </c>
      <c r="H15524" s="36"/>
      <c r="I15524" s="36"/>
      <c r="J15524" s="36"/>
      <c r="K15524" s="36"/>
      <c r="AA15524" s="36"/>
    </row>
    <row r="15525" spans="2:27">
      <c r="B15525" s="37" t="str">
        <f t="shared" si="245"/>
        <v/>
      </c>
      <c r="E15525" s="69"/>
      <c r="H15525" s="36"/>
      <c r="I15525" s="36"/>
      <c r="J15525" s="36"/>
      <c r="K15525" s="36"/>
      <c r="AA15525" s="36"/>
    </row>
    <row r="15526" spans="2:27">
      <c r="B15526" s="37" t="str">
        <f t="shared" si="245"/>
        <v/>
      </c>
      <c r="D15526" s="36"/>
      <c r="E15526" s="69"/>
      <c r="F15526" s="69"/>
      <c r="G15526" s="69"/>
      <c r="H15526" s="36"/>
      <c r="I15526" s="36"/>
      <c r="J15526" s="36"/>
      <c r="K15526" s="36"/>
      <c r="AA15526" s="36"/>
    </row>
    <row r="15527" spans="2:27">
      <c r="B15527" s="37" t="str">
        <f t="shared" si="245"/>
        <v/>
      </c>
      <c r="D15527" s="36"/>
      <c r="H15527" s="36"/>
      <c r="I15527" s="36"/>
      <c r="J15527" s="36"/>
      <c r="K15527" s="36"/>
      <c r="AA15527" s="36"/>
    </row>
    <row r="15528" spans="2:27">
      <c r="B15528" s="37" t="str">
        <f t="shared" si="245"/>
        <v/>
      </c>
      <c r="E15528" s="69"/>
      <c r="F15528" s="69"/>
      <c r="G15528" s="69"/>
      <c r="I15528" s="36"/>
      <c r="J15528" s="36"/>
      <c r="K15528" s="36"/>
      <c r="AA15528" s="36"/>
    </row>
    <row r="15529" spans="2:27">
      <c r="B15529" s="37" t="str">
        <f t="shared" si="245"/>
        <v/>
      </c>
      <c r="G15529" s="36"/>
      <c r="H15529" s="36"/>
      <c r="I15529" s="36"/>
      <c r="J15529" s="36"/>
      <c r="K15529" s="36"/>
      <c r="AA15529" s="36"/>
    </row>
    <row r="15530" spans="2:27">
      <c r="B15530" s="37" t="str">
        <f t="shared" si="245"/>
        <v/>
      </c>
      <c r="F15530" s="36"/>
      <c r="H15530" s="36"/>
      <c r="I15530" s="36"/>
      <c r="J15530" s="36"/>
      <c r="K15530" s="36"/>
      <c r="AA15530" s="36"/>
    </row>
    <row r="15531" spans="2:27">
      <c r="B15531" s="37" t="str">
        <f t="shared" si="245"/>
        <v/>
      </c>
      <c r="G15531" s="36"/>
      <c r="H15531" s="36"/>
      <c r="I15531" s="36"/>
      <c r="J15531" s="36"/>
      <c r="K15531" s="36"/>
      <c r="AA15531" s="36"/>
    </row>
    <row r="15532" spans="2:27">
      <c r="B15532" s="37" t="str">
        <f t="shared" si="245"/>
        <v/>
      </c>
      <c r="F15532" s="36"/>
      <c r="H15532" s="36"/>
      <c r="I15532" s="36"/>
      <c r="J15532" s="36"/>
      <c r="K15532" s="36"/>
      <c r="AA15532" s="36"/>
    </row>
    <row r="15533" spans="2:27">
      <c r="B15533" s="37" t="str">
        <f t="shared" si="245"/>
        <v/>
      </c>
      <c r="G15533" s="36"/>
      <c r="H15533" s="36"/>
      <c r="I15533" s="36"/>
      <c r="J15533" s="36"/>
      <c r="K15533" s="36"/>
      <c r="AA15533" s="36"/>
    </row>
    <row r="15534" spans="2:27">
      <c r="B15534" s="37" t="str">
        <f t="shared" si="245"/>
        <v/>
      </c>
      <c r="G15534" s="36"/>
      <c r="H15534" s="36"/>
      <c r="I15534" s="36"/>
      <c r="J15534" s="36"/>
      <c r="K15534" s="36"/>
      <c r="AA15534" s="36"/>
    </row>
    <row r="15535" spans="2:27">
      <c r="B15535" s="37" t="str">
        <f t="shared" si="245"/>
        <v/>
      </c>
      <c r="F15535" s="36"/>
      <c r="H15535" s="36"/>
      <c r="I15535" s="36"/>
      <c r="J15535" s="36"/>
      <c r="K15535" s="36"/>
      <c r="AA15535" s="36"/>
    </row>
    <row r="15536" spans="2:27">
      <c r="B15536" s="37" t="str">
        <f t="shared" si="245"/>
        <v/>
      </c>
      <c r="G15536" s="36"/>
      <c r="H15536" s="36"/>
      <c r="I15536" s="36"/>
      <c r="J15536" s="36"/>
      <c r="K15536" s="36"/>
      <c r="AA15536" s="36"/>
    </row>
    <row r="15537" spans="2:27">
      <c r="B15537" s="37" t="str">
        <f t="shared" si="245"/>
        <v/>
      </c>
      <c r="F15537" s="36"/>
      <c r="H15537" s="36"/>
      <c r="I15537" s="36"/>
      <c r="J15537" s="36"/>
      <c r="K15537" s="36"/>
      <c r="AA15537" s="36"/>
    </row>
    <row r="15538" spans="2:27">
      <c r="B15538" s="37" t="str">
        <f t="shared" si="245"/>
        <v/>
      </c>
      <c r="F15538" s="36"/>
      <c r="H15538" s="36"/>
      <c r="I15538" s="36"/>
      <c r="J15538" s="36"/>
      <c r="K15538" s="36"/>
      <c r="AA15538" s="36"/>
    </row>
    <row r="15539" spans="2:27">
      <c r="B15539" s="37" t="str">
        <f t="shared" si="245"/>
        <v/>
      </c>
      <c r="F15539" s="36"/>
      <c r="H15539" s="36"/>
      <c r="I15539" s="36"/>
      <c r="J15539" s="36"/>
      <c r="K15539" s="36"/>
      <c r="AA15539" s="36"/>
    </row>
    <row r="15540" spans="2:27">
      <c r="B15540" s="37" t="str">
        <f t="shared" si="245"/>
        <v/>
      </c>
      <c r="G15540" s="36"/>
      <c r="H15540" s="36"/>
      <c r="I15540" s="36"/>
      <c r="J15540" s="36"/>
      <c r="K15540" s="36"/>
      <c r="AA15540" s="36"/>
    </row>
    <row r="15541" spans="2:27">
      <c r="B15541" s="37" t="str">
        <f t="shared" si="245"/>
        <v/>
      </c>
      <c r="H15541" s="36"/>
      <c r="I15541" s="36"/>
      <c r="J15541" s="36"/>
      <c r="K15541" s="36"/>
      <c r="AA15541" s="36"/>
    </row>
    <row r="15542" spans="2:27">
      <c r="B15542" s="37" t="str">
        <f t="shared" si="245"/>
        <v/>
      </c>
      <c r="F15542" s="36"/>
      <c r="H15542" s="36"/>
      <c r="I15542" s="36"/>
      <c r="J15542" s="36"/>
      <c r="K15542" s="36"/>
      <c r="AA15542" s="36"/>
    </row>
    <row r="15543" spans="2:27">
      <c r="B15543" s="37" t="str">
        <f t="shared" si="245"/>
        <v/>
      </c>
      <c r="F15543" s="36"/>
      <c r="H15543" s="36"/>
      <c r="I15543" s="36"/>
      <c r="J15543" s="36"/>
      <c r="K15543" s="36"/>
      <c r="AA15543" s="36"/>
    </row>
    <row r="15544" spans="2:27">
      <c r="B15544" s="37" t="str">
        <f t="shared" si="245"/>
        <v/>
      </c>
      <c r="H15544" s="36"/>
      <c r="I15544" s="36"/>
      <c r="J15544" s="36"/>
      <c r="K15544" s="36"/>
      <c r="AA15544" s="36"/>
    </row>
    <row r="15545" spans="2:27">
      <c r="B15545" s="37" t="str">
        <f t="shared" si="245"/>
        <v/>
      </c>
      <c r="G15545" s="36"/>
      <c r="H15545" s="36"/>
      <c r="I15545" s="36"/>
      <c r="J15545" s="36"/>
      <c r="K15545" s="36"/>
      <c r="AA15545" s="36"/>
    </row>
    <row r="15546" spans="2:27">
      <c r="B15546" s="37" t="str">
        <f t="shared" si="245"/>
        <v/>
      </c>
      <c r="H15546" s="36"/>
      <c r="I15546" s="36"/>
      <c r="J15546" s="36"/>
      <c r="K15546" s="36"/>
      <c r="AA15546" s="36"/>
    </row>
    <row r="15547" spans="2:27">
      <c r="B15547" s="37" t="str">
        <f t="shared" si="245"/>
        <v/>
      </c>
      <c r="H15547" s="36"/>
      <c r="I15547" s="36"/>
      <c r="J15547" s="36"/>
      <c r="K15547" s="36"/>
      <c r="AA15547" s="36"/>
    </row>
    <row r="15548" spans="2:27">
      <c r="B15548" s="37" t="str">
        <f t="shared" si="245"/>
        <v/>
      </c>
      <c r="F15548" s="36"/>
      <c r="H15548" s="36"/>
      <c r="I15548" s="36"/>
      <c r="J15548" s="36"/>
      <c r="K15548" s="36"/>
      <c r="AA15548" s="36"/>
    </row>
    <row r="15549" spans="2:27">
      <c r="B15549" s="37" t="str">
        <f t="shared" si="245"/>
        <v/>
      </c>
      <c r="H15549" s="36"/>
      <c r="I15549" s="36"/>
      <c r="J15549" s="36"/>
      <c r="K15549" s="36"/>
      <c r="AA15549" s="36"/>
    </row>
    <row r="15550" spans="2:27">
      <c r="B15550" s="37" t="str">
        <f t="shared" si="245"/>
        <v/>
      </c>
      <c r="H15550" s="36"/>
      <c r="I15550" s="36"/>
      <c r="J15550" s="36"/>
      <c r="K15550" s="36"/>
      <c r="AA15550" s="36"/>
    </row>
    <row r="15551" spans="2:27">
      <c r="B15551" s="37" t="str">
        <f t="shared" si="245"/>
        <v/>
      </c>
      <c r="G15551" s="36"/>
      <c r="H15551" s="36"/>
      <c r="I15551" s="36"/>
      <c r="J15551" s="36"/>
      <c r="K15551" s="36"/>
      <c r="AA15551" s="36"/>
    </row>
    <row r="15552" spans="2:27">
      <c r="B15552" s="37" t="str">
        <f t="shared" si="245"/>
        <v/>
      </c>
      <c r="H15552" s="36"/>
      <c r="I15552" s="36"/>
      <c r="J15552" s="36"/>
      <c r="K15552" s="36"/>
      <c r="AA15552" s="36"/>
    </row>
    <row r="15553" spans="2:27">
      <c r="B15553" s="37" t="str">
        <f t="shared" si="245"/>
        <v/>
      </c>
      <c r="H15553" s="36"/>
      <c r="I15553" s="36"/>
      <c r="J15553" s="36"/>
      <c r="K15553" s="36"/>
      <c r="AA15553" s="36"/>
    </row>
    <row r="15554" spans="2:27">
      <c r="B15554" s="37" t="str">
        <f t="shared" si="245"/>
        <v/>
      </c>
      <c r="H15554" s="36"/>
      <c r="I15554" s="36"/>
      <c r="J15554" s="36"/>
      <c r="K15554" s="36"/>
      <c r="AA15554" s="36"/>
    </row>
    <row r="15555" spans="2:27">
      <c r="B15555" s="37" t="str">
        <f t="shared" si="245"/>
        <v/>
      </c>
      <c r="H15555" s="36"/>
      <c r="I15555" s="36"/>
      <c r="J15555" s="36"/>
      <c r="K15555" s="36"/>
      <c r="AA15555" s="36"/>
    </row>
    <row r="15556" spans="2:27">
      <c r="B15556" s="37" t="str">
        <f t="shared" si="245"/>
        <v/>
      </c>
      <c r="H15556" s="36"/>
      <c r="I15556" s="36"/>
      <c r="J15556" s="36"/>
      <c r="K15556" s="36"/>
      <c r="AA15556" s="36"/>
    </row>
    <row r="15557" spans="2:27">
      <c r="B15557" s="37" t="str">
        <f t="shared" si="245"/>
        <v/>
      </c>
      <c r="H15557" s="36"/>
      <c r="I15557" s="36"/>
      <c r="J15557" s="36"/>
      <c r="K15557" s="36"/>
      <c r="AA15557" s="36"/>
    </row>
    <row r="15558" spans="2:27">
      <c r="B15558" s="37" t="str">
        <f t="shared" si="245"/>
        <v/>
      </c>
      <c r="H15558" s="36"/>
      <c r="I15558" s="36"/>
      <c r="J15558" s="36"/>
      <c r="K15558" s="36"/>
      <c r="AA15558" s="36"/>
    </row>
    <row r="15559" spans="2:27">
      <c r="B15559" s="37" t="str">
        <f t="shared" ref="B15559:B15622" si="246">IF(A15559="Menores de 1 año",0,LEFT(A15559,2))</f>
        <v/>
      </c>
      <c r="H15559" s="36"/>
      <c r="I15559" s="36"/>
      <c r="J15559" s="36"/>
      <c r="K15559" s="36"/>
      <c r="AA15559" s="36"/>
    </row>
    <row r="15560" spans="2:27">
      <c r="B15560" s="37" t="str">
        <f t="shared" si="246"/>
        <v/>
      </c>
      <c r="H15560" s="36"/>
      <c r="I15560" s="36"/>
      <c r="J15560" s="36"/>
      <c r="K15560" s="36"/>
      <c r="AA15560" s="36"/>
    </row>
    <row r="15561" spans="2:27">
      <c r="B15561" s="37" t="str">
        <f t="shared" si="246"/>
        <v/>
      </c>
      <c r="E15561" s="69"/>
      <c r="F15561" s="69"/>
      <c r="H15561" s="36"/>
      <c r="I15561" s="36"/>
      <c r="J15561" s="36"/>
      <c r="K15561" s="36"/>
      <c r="AA15561" s="36"/>
    </row>
    <row r="15562" spans="2:27">
      <c r="B15562" s="37" t="str">
        <f t="shared" si="246"/>
        <v/>
      </c>
      <c r="D15562" s="36"/>
      <c r="E15562" s="69"/>
      <c r="F15562" s="69"/>
      <c r="G15562" s="69"/>
      <c r="I15562" s="36"/>
      <c r="J15562" s="36"/>
      <c r="K15562" s="36"/>
      <c r="AA15562" s="36"/>
    </row>
    <row r="15563" spans="2:27">
      <c r="B15563" s="37" t="str">
        <f t="shared" si="246"/>
        <v/>
      </c>
      <c r="D15563" s="36"/>
      <c r="G15563" s="36"/>
      <c r="H15563" s="36"/>
      <c r="I15563" s="36"/>
      <c r="J15563" s="36"/>
      <c r="K15563" s="36"/>
      <c r="AA15563" s="36"/>
    </row>
    <row r="15564" spans="2:27">
      <c r="B15564" s="37" t="str">
        <f t="shared" si="246"/>
        <v/>
      </c>
      <c r="E15564" s="69"/>
      <c r="F15564" s="69"/>
      <c r="G15564" s="69"/>
      <c r="I15564" s="36"/>
      <c r="J15564" s="36"/>
      <c r="K15564" s="36"/>
      <c r="AA15564" s="36"/>
    </row>
    <row r="15565" spans="2:27">
      <c r="B15565" s="37" t="str">
        <f t="shared" si="246"/>
        <v/>
      </c>
      <c r="G15565" s="36"/>
      <c r="H15565" s="36"/>
      <c r="I15565" s="36"/>
      <c r="J15565" s="36"/>
      <c r="K15565" s="36"/>
      <c r="AA15565" s="36"/>
    </row>
    <row r="15566" spans="2:27">
      <c r="B15566" s="37" t="str">
        <f t="shared" si="246"/>
        <v/>
      </c>
      <c r="G15566" s="36"/>
      <c r="H15566" s="36"/>
      <c r="I15566" s="36"/>
      <c r="J15566" s="36"/>
      <c r="K15566" s="36"/>
      <c r="AA15566" s="36"/>
    </row>
    <row r="15567" spans="2:27">
      <c r="B15567" s="37" t="str">
        <f t="shared" si="246"/>
        <v/>
      </c>
      <c r="F15567" s="36"/>
      <c r="H15567" s="36"/>
      <c r="I15567" s="36"/>
      <c r="J15567" s="36"/>
      <c r="K15567" s="36"/>
      <c r="AA15567" s="36"/>
    </row>
    <row r="15568" spans="2:27">
      <c r="B15568" s="37" t="str">
        <f t="shared" si="246"/>
        <v/>
      </c>
      <c r="F15568" s="36"/>
      <c r="H15568" s="36"/>
      <c r="I15568" s="36"/>
      <c r="J15568" s="36"/>
      <c r="K15568" s="36"/>
      <c r="AA15568" s="36"/>
    </row>
    <row r="15569" spans="2:27">
      <c r="B15569" s="37" t="str">
        <f t="shared" si="246"/>
        <v/>
      </c>
      <c r="G15569" s="36"/>
      <c r="H15569" s="36"/>
      <c r="I15569" s="36"/>
      <c r="J15569" s="36"/>
      <c r="K15569" s="36"/>
      <c r="AA15569" s="36"/>
    </row>
    <row r="15570" spans="2:27">
      <c r="B15570" s="37" t="str">
        <f t="shared" si="246"/>
        <v/>
      </c>
      <c r="G15570" s="36"/>
      <c r="H15570" s="36"/>
      <c r="I15570" s="36"/>
      <c r="J15570" s="36"/>
      <c r="K15570" s="36"/>
      <c r="AA15570" s="36"/>
    </row>
    <row r="15571" spans="2:27">
      <c r="B15571" s="37" t="str">
        <f t="shared" si="246"/>
        <v/>
      </c>
      <c r="G15571" s="36"/>
      <c r="H15571" s="36"/>
      <c r="I15571" s="36"/>
      <c r="J15571" s="36"/>
      <c r="K15571" s="36"/>
      <c r="AA15571" s="36"/>
    </row>
    <row r="15572" spans="2:27">
      <c r="B15572" s="37" t="str">
        <f t="shared" si="246"/>
        <v/>
      </c>
      <c r="F15572" s="36"/>
      <c r="H15572" s="36"/>
      <c r="I15572" s="36"/>
      <c r="J15572" s="36"/>
      <c r="K15572" s="36"/>
      <c r="AA15572" s="36"/>
    </row>
    <row r="15573" spans="2:27">
      <c r="B15573" s="37" t="str">
        <f t="shared" si="246"/>
        <v/>
      </c>
      <c r="F15573" s="36"/>
      <c r="H15573" s="36"/>
      <c r="I15573" s="36"/>
      <c r="J15573" s="36"/>
      <c r="K15573" s="36"/>
      <c r="AA15573" s="36"/>
    </row>
    <row r="15574" spans="2:27">
      <c r="B15574" s="37" t="str">
        <f t="shared" si="246"/>
        <v/>
      </c>
      <c r="H15574" s="36"/>
      <c r="I15574" s="36"/>
      <c r="J15574" s="36"/>
      <c r="K15574" s="36"/>
      <c r="AA15574" s="36"/>
    </row>
    <row r="15575" spans="2:27">
      <c r="B15575" s="37" t="str">
        <f t="shared" si="246"/>
        <v/>
      </c>
      <c r="H15575" s="36"/>
      <c r="I15575" s="36"/>
      <c r="J15575" s="36"/>
      <c r="K15575" s="36"/>
      <c r="AA15575" s="36"/>
    </row>
    <row r="15576" spans="2:27">
      <c r="B15576" s="37" t="str">
        <f t="shared" si="246"/>
        <v/>
      </c>
      <c r="G15576" s="36"/>
      <c r="H15576" s="36"/>
      <c r="I15576" s="36"/>
      <c r="J15576" s="36"/>
      <c r="K15576" s="36"/>
      <c r="AA15576" s="36"/>
    </row>
    <row r="15577" spans="2:27">
      <c r="B15577" s="37" t="str">
        <f t="shared" si="246"/>
        <v/>
      </c>
      <c r="H15577" s="36"/>
      <c r="I15577" s="36"/>
      <c r="J15577" s="36"/>
      <c r="K15577" s="36"/>
      <c r="AA15577" s="36"/>
    </row>
    <row r="15578" spans="2:27">
      <c r="B15578" s="37" t="str">
        <f t="shared" si="246"/>
        <v/>
      </c>
      <c r="F15578" s="36"/>
      <c r="H15578" s="36"/>
      <c r="I15578" s="36"/>
      <c r="J15578" s="36"/>
      <c r="K15578" s="36"/>
      <c r="AA15578" s="36"/>
    </row>
    <row r="15579" spans="2:27">
      <c r="B15579" s="37" t="str">
        <f t="shared" si="246"/>
        <v/>
      </c>
      <c r="H15579" s="36"/>
      <c r="I15579" s="36"/>
      <c r="J15579" s="36"/>
      <c r="K15579" s="36"/>
      <c r="AA15579" s="36"/>
    </row>
    <row r="15580" spans="2:27">
      <c r="B15580" s="37" t="str">
        <f t="shared" si="246"/>
        <v/>
      </c>
      <c r="H15580" s="36"/>
      <c r="I15580" s="36"/>
      <c r="J15580" s="36"/>
      <c r="K15580" s="36"/>
      <c r="AA15580" s="36"/>
    </row>
    <row r="15581" spans="2:27">
      <c r="B15581" s="37" t="str">
        <f t="shared" si="246"/>
        <v/>
      </c>
      <c r="G15581" s="36"/>
      <c r="H15581" s="36"/>
      <c r="I15581" s="36"/>
      <c r="J15581" s="36"/>
      <c r="K15581" s="36"/>
      <c r="AA15581" s="36"/>
    </row>
    <row r="15582" spans="2:27">
      <c r="B15582" s="37" t="str">
        <f t="shared" si="246"/>
        <v/>
      </c>
      <c r="H15582" s="36"/>
      <c r="I15582" s="36"/>
      <c r="J15582" s="36"/>
      <c r="K15582" s="36"/>
      <c r="AA15582" s="36"/>
    </row>
    <row r="15583" spans="2:27">
      <c r="B15583" s="37" t="str">
        <f t="shared" si="246"/>
        <v/>
      </c>
      <c r="H15583" s="36"/>
      <c r="I15583" s="36"/>
      <c r="J15583" s="36"/>
      <c r="K15583" s="36"/>
      <c r="AA15583" s="36"/>
    </row>
    <row r="15584" spans="2:27">
      <c r="B15584" s="37" t="str">
        <f t="shared" si="246"/>
        <v/>
      </c>
      <c r="H15584" s="36"/>
      <c r="I15584" s="36"/>
      <c r="J15584" s="36"/>
      <c r="K15584" s="36"/>
      <c r="AA15584" s="36"/>
    </row>
    <row r="15585" spans="2:27">
      <c r="B15585" s="37" t="str">
        <f t="shared" si="246"/>
        <v/>
      </c>
      <c r="H15585" s="36"/>
      <c r="I15585" s="36"/>
      <c r="J15585" s="36"/>
      <c r="K15585" s="36"/>
      <c r="AA15585" s="36"/>
    </row>
    <row r="15586" spans="2:27">
      <c r="B15586" s="37" t="str">
        <f t="shared" si="246"/>
        <v/>
      </c>
      <c r="F15586" s="36"/>
      <c r="H15586" s="36"/>
      <c r="I15586" s="36"/>
      <c r="J15586" s="36"/>
      <c r="K15586" s="36"/>
      <c r="AA15586" s="36"/>
    </row>
    <row r="15587" spans="2:27">
      <c r="B15587" s="37" t="str">
        <f t="shared" si="246"/>
        <v/>
      </c>
      <c r="H15587" s="36"/>
      <c r="I15587" s="36"/>
      <c r="J15587" s="36"/>
      <c r="K15587" s="36"/>
      <c r="AA15587" s="36"/>
    </row>
    <row r="15588" spans="2:27">
      <c r="B15588" s="37" t="str">
        <f t="shared" si="246"/>
        <v/>
      </c>
      <c r="H15588" s="36"/>
      <c r="I15588" s="36"/>
      <c r="J15588" s="36"/>
      <c r="K15588" s="36"/>
      <c r="AA15588" s="36"/>
    </row>
    <row r="15589" spans="2:27">
      <c r="B15589" s="37" t="str">
        <f t="shared" si="246"/>
        <v/>
      </c>
      <c r="H15589" s="36"/>
      <c r="I15589" s="36"/>
      <c r="J15589" s="36"/>
      <c r="K15589" s="36"/>
      <c r="AA15589" s="36"/>
    </row>
    <row r="15590" spans="2:27">
      <c r="B15590" s="37" t="str">
        <f t="shared" si="246"/>
        <v/>
      </c>
      <c r="H15590" s="36"/>
      <c r="I15590" s="36"/>
      <c r="J15590" s="36"/>
      <c r="K15590" s="36"/>
      <c r="AA15590" s="36"/>
    </row>
    <row r="15591" spans="2:27">
      <c r="B15591" s="37" t="str">
        <f t="shared" si="246"/>
        <v/>
      </c>
      <c r="H15591" s="36"/>
      <c r="I15591" s="36"/>
      <c r="J15591" s="36"/>
      <c r="K15591" s="36"/>
      <c r="AA15591" s="36"/>
    </row>
    <row r="15592" spans="2:27">
      <c r="B15592" s="37" t="str">
        <f t="shared" si="246"/>
        <v/>
      </c>
      <c r="H15592" s="36"/>
      <c r="I15592" s="36"/>
      <c r="J15592" s="36"/>
      <c r="K15592" s="36"/>
      <c r="AA15592" s="36"/>
    </row>
    <row r="15593" spans="2:27">
      <c r="B15593" s="37" t="str">
        <f t="shared" si="246"/>
        <v/>
      </c>
      <c r="H15593" s="36"/>
      <c r="I15593" s="36"/>
      <c r="J15593" s="36"/>
      <c r="K15593" s="36"/>
      <c r="AA15593" s="36"/>
    </row>
    <row r="15594" spans="2:27">
      <c r="B15594" s="37" t="str">
        <f t="shared" si="246"/>
        <v/>
      </c>
      <c r="H15594" s="36"/>
      <c r="I15594" s="36"/>
      <c r="J15594" s="36"/>
      <c r="K15594" s="36"/>
      <c r="AA15594" s="36"/>
    </row>
    <row r="15595" spans="2:27">
      <c r="B15595" s="37" t="str">
        <f t="shared" si="246"/>
        <v/>
      </c>
      <c r="H15595" s="36"/>
      <c r="I15595" s="36"/>
      <c r="J15595" s="36"/>
      <c r="K15595" s="36"/>
      <c r="AA15595" s="36"/>
    </row>
    <row r="15596" spans="2:27">
      <c r="B15596" s="37" t="str">
        <f t="shared" si="246"/>
        <v/>
      </c>
      <c r="E15596" s="69"/>
      <c r="H15596" s="36"/>
      <c r="I15596" s="36"/>
      <c r="J15596" s="36"/>
      <c r="K15596" s="36"/>
      <c r="AA15596" s="36"/>
    </row>
    <row r="15597" spans="2:27">
      <c r="B15597" s="37" t="str">
        <f t="shared" si="246"/>
        <v/>
      </c>
      <c r="D15597" s="36"/>
      <c r="E15597" s="69"/>
      <c r="F15597" s="69"/>
      <c r="G15597" s="69"/>
      <c r="I15597" s="36"/>
      <c r="J15597" s="36"/>
      <c r="K15597" s="36"/>
      <c r="AA15597" s="36"/>
    </row>
    <row r="15598" spans="2:27">
      <c r="B15598" s="37" t="str">
        <f t="shared" si="246"/>
        <v/>
      </c>
      <c r="D15598" s="36"/>
      <c r="H15598" s="36"/>
      <c r="I15598" s="36"/>
      <c r="J15598" s="36"/>
      <c r="K15598" s="36"/>
      <c r="AA15598" s="36"/>
    </row>
    <row r="15599" spans="2:27">
      <c r="B15599" s="37" t="str">
        <f t="shared" si="246"/>
        <v/>
      </c>
      <c r="E15599" s="69"/>
      <c r="F15599" s="69"/>
      <c r="G15599" s="69"/>
      <c r="I15599" s="36"/>
      <c r="J15599" s="36"/>
      <c r="K15599" s="36"/>
      <c r="AA15599" s="36"/>
    </row>
    <row r="15600" spans="2:27">
      <c r="B15600" s="37" t="str">
        <f t="shared" si="246"/>
        <v/>
      </c>
      <c r="G15600" s="36"/>
      <c r="H15600" s="36"/>
      <c r="I15600" s="36"/>
      <c r="J15600" s="36"/>
      <c r="K15600" s="36"/>
      <c r="AA15600" s="36"/>
    </row>
    <row r="15601" spans="2:27">
      <c r="B15601" s="37" t="str">
        <f t="shared" si="246"/>
        <v/>
      </c>
      <c r="G15601" s="36"/>
      <c r="H15601" s="36"/>
      <c r="I15601" s="36"/>
      <c r="J15601" s="36"/>
      <c r="K15601" s="36"/>
      <c r="AA15601" s="36"/>
    </row>
    <row r="15602" spans="2:27">
      <c r="B15602" s="37" t="str">
        <f t="shared" si="246"/>
        <v/>
      </c>
      <c r="G15602" s="36"/>
      <c r="H15602" s="36"/>
      <c r="I15602" s="36"/>
      <c r="J15602" s="36"/>
      <c r="K15602" s="36"/>
      <c r="AA15602" s="36"/>
    </row>
    <row r="15603" spans="2:27">
      <c r="B15603" s="37" t="str">
        <f t="shared" si="246"/>
        <v/>
      </c>
      <c r="G15603" s="36"/>
      <c r="H15603" s="36"/>
      <c r="I15603" s="36"/>
      <c r="J15603" s="36"/>
      <c r="K15603" s="36"/>
      <c r="AA15603" s="36"/>
    </row>
    <row r="15604" spans="2:27">
      <c r="B15604" s="37" t="str">
        <f t="shared" si="246"/>
        <v/>
      </c>
      <c r="G15604" s="36"/>
      <c r="H15604" s="36"/>
      <c r="I15604" s="36"/>
      <c r="J15604" s="36"/>
      <c r="K15604" s="36"/>
      <c r="AA15604" s="36"/>
    </row>
    <row r="15605" spans="2:27">
      <c r="B15605" s="37" t="str">
        <f t="shared" si="246"/>
        <v/>
      </c>
      <c r="G15605" s="36"/>
      <c r="H15605" s="36"/>
      <c r="I15605" s="36"/>
      <c r="J15605" s="36"/>
      <c r="K15605" s="36"/>
      <c r="AA15605" s="36"/>
    </row>
    <row r="15606" spans="2:27">
      <c r="B15606" s="37" t="str">
        <f t="shared" si="246"/>
        <v/>
      </c>
      <c r="H15606" s="36"/>
      <c r="I15606" s="36"/>
      <c r="J15606" s="36"/>
      <c r="K15606" s="36"/>
      <c r="AA15606" s="36"/>
    </row>
    <row r="15607" spans="2:27">
      <c r="B15607" s="37" t="str">
        <f t="shared" si="246"/>
        <v/>
      </c>
      <c r="G15607" s="36"/>
      <c r="H15607" s="36"/>
      <c r="I15607" s="36"/>
      <c r="J15607" s="36"/>
      <c r="K15607" s="36"/>
      <c r="AA15607" s="36"/>
    </row>
    <row r="15608" spans="2:27">
      <c r="B15608" s="37" t="str">
        <f t="shared" si="246"/>
        <v/>
      </c>
      <c r="H15608" s="36"/>
      <c r="I15608" s="36"/>
      <c r="J15608" s="36"/>
      <c r="K15608" s="36"/>
      <c r="AA15608" s="36"/>
    </row>
    <row r="15609" spans="2:27">
      <c r="B15609" s="37" t="str">
        <f t="shared" si="246"/>
        <v/>
      </c>
      <c r="G15609" s="36"/>
      <c r="H15609" s="36"/>
      <c r="I15609" s="36"/>
      <c r="J15609" s="36"/>
      <c r="K15609" s="36"/>
      <c r="AA15609" s="36"/>
    </row>
    <row r="15610" spans="2:27">
      <c r="B15610" s="37" t="str">
        <f t="shared" si="246"/>
        <v/>
      </c>
      <c r="F15610" s="36"/>
      <c r="H15610" s="36"/>
      <c r="I15610" s="36"/>
      <c r="J15610" s="36"/>
      <c r="K15610" s="36"/>
      <c r="AA15610" s="36"/>
    </row>
    <row r="15611" spans="2:27">
      <c r="B15611" s="37" t="str">
        <f t="shared" si="246"/>
        <v/>
      </c>
      <c r="F15611" s="36"/>
      <c r="H15611" s="36"/>
      <c r="I15611" s="36"/>
      <c r="J15611" s="36"/>
      <c r="K15611" s="36"/>
      <c r="AA15611" s="36"/>
    </row>
    <row r="15612" spans="2:27">
      <c r="B15612" s="37" t="str">
        <f t="shared" si="246"/>
        <v/>
      </c>
      <c r="F15612" s="36"/>
      <c r="H15612" s="36"/>
      <c r="I15612" s="36"/>
      <c r="J15612" s="36"/>
      <c r="K15612" s="36"/>
      <c r="AA15612" s="36"/>
    </row>
    <row r="15613" spans="2:27">
      <c r="B15613" s="37" t="str">
        <f t="shared" si="246"/>
        <v/>
      </c>
      <c r="H15613" s="36"/>
      <c r="I15613" s="36"/>
      <c r="J15613" s="36"/>
      <c r="K15613" s="36"/>
      <c r="AA15613" s="36"/>
    </row>
    <row r="15614" spans="2:27">
      <c r="B15614" s="37" t="str">
        <f t="shared" si="246"/>
        <v/>
      </c>
      <c r="F15614" s="36"/>
      <c r="H15614" s="36"/>
      <c r="I15614" s="36"/>
      <c r="J15614" s="36"/>
      <c r="K15614" s="36"/>
      <c r="AA15614" s="36"/>
    </row>
    <row r="15615" spans="2:27">
      <c r="B15615" s="37" t="str">
        <f t="shared" si="246"/>
        <v/>
      </c>
      <c r="H15615" s="36"/>
      <c r="I15615" s="36"/>
      <c r="J15615" s="36"/>
      <c r="K15615" s="36"/>
      <c r="AA15615" s="36"/>
    </row>
    <row r="15616" spans="2:27">
      <c r="B15616" s="37" t="str">
        <f t="shared" si="246"/>
        <v/>
      </c>
      <c r="H15616" s="36"/>
      <c r="I15616" s="36"/>
      <c r="J15616" s="36"/>
      <c r="K15616" s="36"/>
      <c r="AA15616" s="36"/>
    </row>
    <row r="15617" spans="2:27">
      <c r="B15617" s="37" t="str">
        <f t="shared" si="246"/>
        <v/>
      </c>
      <c r="H15617" s="36"/>
      <c r="I15617" s="36"/>
      <c r="J15617" s="36"/>
      <c r="K15617" s="36"/>
      <c r="AA15617" s="36"/>
    </row>
    <row r="15618" spans="2:27">
      <c r="B15618" s="37" t="str">
        <f t="shared" si="246"/>
        <v/>
      </c>
      <c r="H15618" s="36"/>
      <c r="I15618" s="36"/>
      <c r="J15618" s="36"/>
      <c r="K15618" s="36"/>
      <c r="AA15618" s="36"/>
    </row>
    <row r="15619" spans="2:27">
      <c r="B15619" s="37" t="str">
        <f t="shared" si="246"/>
        <v/>
      </c>
      <c r="H15619" s="36"/>
      <c r="I15619" s="36"/>
      <c r="J15619" s="36"/>
      <c r="K15619" s="36"/>
      <c r="AA15619" s="36"/>
    </row>
    <row r="15620" spans="2:27">
      <c r="B15620" s="37" t="str">
        <f t="shared" si="246"/>
        <v/>
      </c>
      <c r="H15620" s="36"/>
      <c r="I15620" s="36"/>
      <c r="J15620" s="36"/>
      <c r="K15620" s="36"/>
      <c r="AA15620" s="36"/>
    </row>
    <row r="15621" spans="2:27">
      <c r="B15621" s="37" t="str">
        <f t="shared" si="246"/>
        <v/>
      </c>
      <c r="F15621" s="36"/>
      <c r="H15621" s="36"/>
      <c r="I15621" s="36"/>
      <c r="J15621" s="36"/>
      <c r="K15621" s="36"/>
      <c r="AA15621" s="36"/>
    </row>
    <row r="15622" spans="2:27">
      <c r="B15622" s="37" t="str">
        <f t="shared" si="246"/>
        <v/>
      </c>
      <c r="H15622" s="36"/>
      <c r="I15622" s="36"/>
      <c r="J15622" s="36"/>
      <c r="K15622" s="36"/>
      <c r="AA15622" s="36"/>
    </row>
    <row r="15623" spans="2:27">
      <c r="B15623" s="37" t="str">
        <f t="shared" ref="B15623:B15686" si="247">IF(A15623="Menores de 1 año",0,LEFT(A15623,2))</f>
        <v/>
      </c>
      <c r="H15623" s="36"/>
      <c r="I15623" s="36"/>
      <c r="J15623" s="36"/>
      <c r="K15623" s="36"/>
      <c r="AA15623" s="36"/>
    </row>
    <row r="15624" spans="2:27">
      <c r="B15624" s="37" t="str">
        <f t="shared" si="247"/>
        <v/>
      </c>
      <c r="H15624" s="36"/>
      <c r="I15624" s="36"/>
      <c r="J15624" s="36"/>
      <c r="K15624" s="36"/>
      <c r="AA15624" s="36"/>
    </row>
    <row r="15625" spans="2:27">
      <c r="B15625" s="37" t="str">
        <f t="shared" si="247"/>
        <v/>
      </c>
      <c r="H15625" s="36"/>
      <c r="I15625" s="36"/>
      <c r="J15625" s="36"/>
      <c r="K15625" s="36"/>
      <c r="AA15625" s="36"/>
    </row>
    <row r="15626" spans="2:27">
      <c r="B15626" s="37" t="str">
        <f t="shared" si="247"/>
        <v/>
      </c>
      <c r="H15626" s="36"/>
      <c r="I15626" s="36"/>
      <c r="J15626" s="36"/>
      <c r="K15626" s="36"/>
      <c r="AA15626" s="36"/>
    </row>
    <row r="15627" spans="2:27">
      <c r="B15627" s="37" t="str">
        <f t="shared" si="247"/>
        <v/>
      </c>
      <c r="H15627" s="36"/>
      <c r="I15627" s="36"/>
      <c r="J15627" s="36"/>
      <c r="K15627" s="36"/>
      <c r="AA15627" s="36"/>
    </row>
    <row r="15628" spans="2:27">
      <c r="B15628" s="37" t="str">
        <f t="shared" si="247"/>
        <v/>
      </c>
      <c r="H15628" s="36"/>
      <c r="I15628" s="36"/>
      <c r="J15628" s="36"/>
      <c r="K15628" s="36"/>
      <c r="AA15628" s="36"/>
    </row>
    <row r="15629" spans="2:27">
      <c r="B15629" s="37" t="str">
        <f t="shared" si="247"/>
        <v/>
      </c>
      <c r="H15629" s="36"/>
      <c r="I15629" s="36"/>
      <c r="J15629" s="36"/>
      <c r="K15629" s="36"/>
      <c r="AA15629" s="36"/>
    </row>
    <row r="15630" spans="2:27">
      <c r="B15630" s="37" t="str">
        <f t="shared" si="247"/>
        <v/>
      </c>
      <c r="H15630" s="36"/>
      <c r="I15630" s="36"/>
      <c r="J15630" s="36"/>
      <c r="K15630" s="36"/>
      <c r="AA15630" s="36"/>
    </row>
    <row r="15631" spans="2:27">
      <c r="B15631" s="37" t="str">
        <f t="shared" si="247"/>
        <v/>
      </c>
      <c r="H15631" s="36"/>
      <c r="I15631" s="36"/>
      <c r="J15631" s="36"/>
      <c r="K15631" s="36"/>
      <c r="AA15631" s="36"/>
    </row>
    <row r="15632" spans="2:27">
      <c r="B15632" s="37" t="str">
        <f t="shared" si="247"/>
        <v/>
      </c>
      <c r="E15632" s="69"/>
      <c r="H15632" s="36"/>
      <c r="I15632" s="36"/>
      <c r="J15632" s="36"/>
      <c r="K15632" s="36"/>
      <c r="AA15632" s="36"/>
    </row>
    <row r="15633" spans="2:27">
      <c r="B15633" s="37" t="str">
        <f t="shared" si="247"/>
        <v/>
      </c>
      <c r="D15633" s="36"/>
      <c r="E15633" s="69"/>
      <c r="F15633" s="69"/>
      <c r="G15633" s="69"/>
      <c r="I15633" s="36"/>
      <c r="J15633" s="36"/>
      <c r="K15633" s="36"/>
      <c r="AA15633" s="36"/>
    </row>
    <row r="15634" spans="2:27">
      <c r="B15634" s="37" t="str">
        <f t="shared" si="247"/>
        <v/>
      </c>
      <c r="D15634" s="36"/>
      <c r="H15634" s="36"/>
      <c r="I15634" s="36"/>
      <c r="J15634" s="36"/>
      <c r="K15634" s="36"/>
      <c r="AA15634" s="36"/>
    </row>
    <row r="15635" spans="2:27">
      <c r="B15635" s="37" t="str">
        <f t="shared" si="247"/>
        <v/>
      </c>
      <c r="E15635" s="69"/>
      <c r="F15635" s="69"/>
      <c r="G15635" s="69"/>
      <c r="H15635" s="36"/>
      <c r="I15635" s="36"/>
      <c r="J15635" s="36"/>
      <c r="K15635" s="36"/>
      <c r="AA15635" s="36"/>
    </row>
    <row r="15636" spans="2:27">
      <c r="B15636" s="37" t="str">
        <f t="shared" si="247"/>
        <v/>
      </c>
      <c r="G15636" s="36"/>
      <c r="H15636" s="36"/>
      <c r="I15636" s="36"/>
      <c r="J15636" s="36"/>
      <c r="K15636" s="36"/>
      <c r="AA15636" s="36"/>
    </row>
    <row r="15637" spans="2:27">
      <c r="B15637" s="37" t="str">
        <f t="shared" si="247"/>
        <v/>
      </c>
      <c r="H15637" s="36"/>
      <c r="I15637" s="36"/>
      <c r="J15637" s="36"/>
      <c r="K15637" s="36"/>
      <c r="AA15637" s="36"/>
    </row>
    <row r="15638" spans="2:27">
      <c r="B15638" s="37" t="str">
        <f t="shared" si="247"/>
        <v/>
      </c>
      <c r="F15638" s="36"/>
      <c r="H15638" s="36"/>
      <c r="I15638" s="36"/>
      <c r="J15638" s="36"/>
      <c r="K15638" s="36"/>
      <c r="AA15638" s="36"/>
    </row>
    <row r="15639" spans="2:27">
      <c r="B15639" s="37" t="str">
        <f t="shared" si="247"/>
        <v/>
      </c>
      <c r="G15639" s="36"/>
      <c r="H15639" s="36"/>
      <c r="I15639" s="36"/>
      <c r="J15639" s="36"/>
      <c r="K15639" s="36"/>
      <c r="AA15639" s="36"/>
    </row>
    <row r="15640" spans="2:27">
      <c r="B15640" s="37" t="str">
        <f t="shared" si="247"/>
        <v/>
      </c>
      <c r="F15640" s="36"/>
      <c r="H15640" s="36"/>
      <c r="I15640" s="36"/>
      <c r="J15640" s="36"/>
      <c r="K15640" s="36"/>
      <c r="AA15640" s="36"/>
    </row>
    <row r="15641" spans="2:27">
      <c r="B15641" s="37" t="str">
        <f t="shared" si="247"/>
        <v/>
      </c>
      <c r="F15641" s="36"/>
      <c r="H15641" s="36"/>
      <c r="I15641" s="36"/>
      <c r="J15641" s="36"/>
      <c r="K15641" s="36"/>
      <c r="AA15641" s="36"/>
    </row>
    <row r="15642" spans="2:27">
      <c r="B15642" s="37" t="str">
        <f t="shared" si="247"/>
        <v/>
      </c>
      <c r="F15642" s="36"/>
      <c r="H15642" s="36"/>
      <c r="I15642" s="36"/>
      <c r="J15642" s="36"/>
      <c r="K15642" s="36"/>
      <c r="AA15642" s="36"/>
    </row>
    <row r="15643" spans="2:27">
      <c r="B15643" s="37" t="str">
        <f t="shared" si="247"/>
        <v/>
      </c>
      <c r="H15643" s="36"/>
      <c r="I15643" s="36"/>
      <c r="J15643" s="36"/>
      <c r="K15643" s="36"/>
      <c r="AA15643" s="36"/>
    </row>
    <row r="15644" spans="2:27">
      <c r="B15644" s="37" t="str">
        <f t="shared" si="247"/>
        <v/>
      </c>
      <c r="G15644" s="36"/>
      <c r="H15644" s="36"/>
      <c r="I15644" s="36"/>
      <c r="J15644" s="36"/>
      <c r="K15644" s="36"/>
      <c r="AA15644" s="36"/>
    </row>
    <row r="15645" spans="2:27">
      <c r="B15645" s="37" t="str">
        <f t="shared" si="247"/>
        <v/>
      </c>
      <c r="G15645" s="36"/>
      <c r="H15645" s="36"/>
      <c r="I15645" s="36"/>
      <c r="J15645" s="36"/>
      <c r="K15645" s="36"/>
      <c r="AA15645" s="36"/>
    </row>
    <row r="15646" spans="2:27">
      <c r="B15646" s="37" t="str">
        <f t="shared" si="247"/>
        <v/>
      </c>
      <c r="F15646" s="36"/>
      <c r="H15646" s="36"/>
      <c r="I15646" s="36"/>
      <c r="J15646" s="36"/>
      <c r="K15646" s="36"/>
      <c r="AA15646" s="36"/>
    </row>
    <row r="15647" spans="2:27">
      <c r="B15647" s="37" t="str">
        <f t="shared" si="247"/>
        <v/>
      </c>
      <c r="F15647" s="36"/>
      <c r="H15647" s="36"/>
      <c r="I15647" s="36"/>
      <c r="J15647" s="36"/>
      <c r="K15647" s="36"/>
      <c r="AA15647" s="36"/>
    </row>
    <row r="15648" spans="2:27">
      <c r="B15648" s="37" t="str">
        <f t="shared" si="247"/>
        <v/>
      </c>
      <c r="H15648" s="36"/>
      <c r="I15648" s="36"/>
      <c r="J15648" s="36"/>
      <c r="K15648" s="36"/>
      <c r="AA15648" s="36"/>
    </row>
    <row r="15649" spans="2:27">
      <c r="B15649" s="37" t="str">
        <f t="shared" si="247"/>
        <v/>
      </c>
      <c r="H15649" s="36"/>
      <c r="I15649" s="36"/>
      <c r="J15649" s="36"/>
      <c r="K15649" s="36"/>
      <c r="AA15649" s="36"/>
    </row>
    <row r="15650" spans="2:27">
      <c r="B15650" s="37" t="str">
        <f t="shared" si="247"/>
        <v/>
      </c>
      <c r="H15650" s="36"/>
      <c r="I15650" s="36"/>
      <c r="J15650" s="36"/>
      <c r="K15650" s="36"/>
      <c r="AA15650" s="36"/>
    </row>
    <row r="15651" spans="2:27">
      <c r="B15651" s="37" t="str">
        <f t="shared" si="247"/>
        <v/>
      </c>
      <c r="F15651" s="36"/>
      <c r="H15651" s="36"/>
      <c r="I15651" s="36"/>
      <c r="J15651" s="36"/>
      <c r="K15651" s="36"/>
      <c r="AA15651" s="36"/>
    </row>
    <row r="15652" spans="2:27">
      <c r="B15652" s="37" t="str">
        <f t="shared" si="247"/>
        <v/>
      </c>
      <c r="H15652" s="36"/>
      <c r="I15652" s="36"/>
      <c r="J15652" s="36"/>
      <c r="K15652" s="36"/>
      <c r="AA15652" s="36"/>
    </row>
    <row r="15653" spans="2:27">
      <c r="B15653" s="37" t="str">
        <f t="shared" si="247"/>
        <v/>
      </c>
      <c r="H15653" s="36"/>
      <c r="I15653" s="36"/>
      <c r="J15653" s="36"/>
      <c r="K15653" s="36"/>
      <c r="AA15653" s="36"/>
    </row>
    <row r="15654" spans="2:27">
      <c r="B15654" s="37" t="str">
        <f t="shared" si="247"/>
        <v/>
      </c>
      <c r="H15654" s="36"/>
      <c r="I15654" s="36"/>
      <c r="J15654" s="36"/>
      <c r="K15654" s="36"/>
      <c r="AA15654" s="36"/>
    </row>
    <row r="15655" spans="2:27">
      <c r="B15655" s="37" t="str">
        <f t="shared" si="247"/>
        <v/>
      </c>
      <c r="H15655" s="36"/>
      <c r="I15655" s="36"/>
      <c r="J15655" s="36"/>
      <c r="K15655" s="36"/>
      <c r="AA15655" s="36"/>
    </row>
    <row r="15656" spans="2:27">
      <c r="B15656" s="37" t="str">
        <f t="shared" si="247"/>
        <v/>
      </c>
      <c r="H15656" s="36"/>
      <c r="I15656" s="36"/>
      <c r="J15656" s="36"/>
      <c r="K15656" s="36"/>
      <c r="AA15656" s="36"/>
    </row>
    <row r="15657" spans="2:27">
      <c r="B15657" s="37" t="str">
        <f t="shared" si="247"/>
        <v/>
      </c>
      <c r="G15657" s="36"/>
      <c r="H15657" s="36"/>
      <c r="I15657" s="36"/>
      <c r="J15657" s="36"/>
      <c r="K15657" s="36"/>
      <c r="AA15657" s="36"/>
    </row>
    <row r="15658" spans="2:27">
      <c r="B15658" s="37" t="str">
        <f t="shared" si="247"/>
        <v/>
      </c>
      <c r="H15658" s="36"/>
      <c r="I15658" s="36"/>
      <c r="J15658" s="36"/>
      <c r="K15658" s="36"/>
      <c r="AA15658" s="36"/>
    </row>
    <row r="15659" spans="2:27">
      <c r="B15659" s="37" t="str">
        <f t="shared" si="247"/>
        <v/>
      </c>
      <c r="H15659" s="36"/>
      <c r="I15659" s="36"/>
      <c r="J15659" s="36"/>
      <c r="K15659" s="36"/>
      <c r="AA15659" s="36"/>
    </row>
    <row r="15660" spans="2:27">
      <c r="B15660" s="37" t="str">
        <f t="shared" si="247"/>
        <v/>
      </c>
      <c r="G15660" s="36"/>
      <c r="H15660" s="36"/>
      <c r="I15660" s="36"/>
      <c r="J15660" s="36"/>
      <c r="K15660" s="36"/>
      <c r="AA15660" s="36"/>
    </row>
    <row r="15661" spans="2:27">
      <c r="B15661" s="37" t="str">
        <f t="shared" si="247"/>
        <v/>
      </c>
      <c r="H15661" s="36"/>
      <c r="I15661" s="36"/>
      <c r="J15661" s="36"/>
      <c r="K15661" s="36"/>
      <c r="AA15661" s="36"/>
    </row>
    <row r="15662" spans="2:27">
      <c r="B15662" s="37" t="str">
        <f t="shared" si="247"/>
        <v/>
      </c>
      <c r="H15662" s="36"/>
      <c r="I15662" s="36"/>
      <c r="J15662" s="36"/>
      <c r="K15662" s="36"/>
      <c r="AA15662" s="36"/>
    </row>
    <row r="15663" spans="2:27">
      <c r="B15663" s="37" t="str">
        <f t="shared" si="247"/>
        <v/>
      </c>
      <c r="H15663" s="36"/>
      <c r="I15663" s="36"/>
      <c r="J15663" s="36"/>
      <c r="K15663" s="36"/>
      <c r="AA15663" s="36"/>
    </row>
    <row r="15664" spans="2:27">
      <c r="B15664" s="37" t="str">
        <f t="shared" si="247"/>
        <v/>
      </c>
      <c r="H15664" s="36"/>
      <c r="I15664" s="36"/>
      <c r="J15664" s="36"/>
      <c r="K15664" s="36"/>
      <c r="AA15664" s="36"/>
    </row>
    <row r="15665" spans="2:27">
      <c r="B15665" s="37" t="str">
        <f t="shared" si="247"/>
        <v/>
      </c>
      <c r="H15665" s="36"/>
      <c r="I15665" s="36"/>
      <c r="J15665" s="36"/>
      <c r="K15665" s="36"/>
      <c r="AA15665" s="36"/>
    </row>
    <row r="15666" spans="2:27">
      <c r="B15666" s="37" t="str">
        <f t="shared" si="247"/>
        <v/>
      </c>
      <c r="H15666" s="36"/>
      <c r="I15666" s="36"/>
      <c r="J15666" s="36"/>
      <c r="K15666" s="36"/>
      <c r="AA15666" s="36"/>
    </row>
    <row r="15667" spans="2:27">
      <c r="B15667" s="37" t="str">
        <f t="shared" si="247"/>
        <v/>
      </c>
      <c r="H15667" s="36"/>
      <c r="I15667" s="36"/>
      <c r="J15667" s="36"/>
      <c r="K15667" s="36"/>
      <c r="AA15667" s="36"/>
    </row>
    <row r="15668" spans="2:27">
      <c r="B15668" s="37" t="str">
        <f t="shared" si="247"/>
        <v/>
      </c>
      <c r="E15668" s="69"/>
      <c r="F15668" s="69"/>
      <c r="H15668" s="36"/>
      <c r="I15668" s="36"/>
      <c r="J15668" s="36"/>
      <c r="K15668" s="36"/>
      <c r="AA15668" s="36"/>
    </row>
    <row r="15669" spans="2:27">
      <c r="B15669" s="37" t="str">
        <f t="shared" si="247"/>
        <v/>
      </c>
      <c r="D15669" s="36"/>
      <c r="E15669" s="69"/>
      <c r="F15669" s="69"/>
      <c r="G15669" s="69"/>
      <c r="H15669" s="36"/>
      <c r="I15669" s="36"/>
      <c r="J15669" s="36"/>
      <c r="K15669" s="36"/>
      <c r="AA15669" s="36"/>
    </row>
    <row r="15670" spans="2:27">
      <c r="B15670" s="37" t="str">
        <f t="shared" si="247"/>
        <v/>
      </c>
      <c r="D15670" s="36"/>
      <c r="G15670" s="36"/>
      <c r="H15670" s="36"/>
      <c r="I15670" s="36"/>
      <c r="J15670" s="36"/>
      <c r="K15670" s="36"/>
      <c r="AA15670" s="36"/>
    </row>
    <row r="15671" spans="2:27">
      <c r="B15671" s="37" t="str">
        <f t="shared" si="247"/>
        <v/>
      </c>
      <c r="E15671" s="69"/>
      <c r="F15671" s="69"/>
      <c r="G15671" s="69"/>
      <c r="I15671" s="36"/>
      <c r="J15671" s="36"/>
      <c r="K15671" s="36"/>
      <c r="AA15671" s="36"/>
    </row>
    <row r="15672" spans="2:27">
      <c r="B15672" s="37" t="str">
        <f t="shared" si="247"/>
        <v/>
      </c>
      <c r="D15672" s="36"/>
      <c r="E15672" s="69"/>
      <c r="F15672" s="69"/>
      <c r="G15672" s="69"/>
      <c r="I15672" s="36"/>
      <c r="J15672" s="36"/>
      <c r="K15672" s="36"/>
      <c r="AA15672" s="36"/>
    </row>
    <row r="15673" spans="2:27">
      <c r="B15673" s="37" t="str">
        <f t="shared" si="247"/>
        <v/>
      </c>
      <c r="D15673" s="36"/>
      <c r="I15673" s="36"/>
      <c r="J15673" s="36"/>
      <c r="K15673" s="36"/>
      <c r="AA15673" s="36"/>
    </row>
    <row r="15674" spans="2:27">
      <c r="B15674" s="37" t="str">
        <f t="shared" si="247"/>
        <v/>
      </c>
      <c r="E15674" s="69"/>
      <c r="F15674" s="69"/>
      <c r="G15674" s="69"/>
      <c r="I15674" s="36"/>
      <c r="J15674" s="36"/>
      <c r="K15674" s="36"/>
      <c r="AA15674" s="36"/>
    </row>
    <row r="15675" spans="2:27">
      <c r="B15675" s="37" t="str">
        <f t="shared" si="247"/>
        <v/>
      </c>
      <c r="H15675" s="36"/>
      <c r="I15675" s="36"/>
      <c r="J15675" s="36"/>
      <c r="K15675" s="36"/>
      <c r="AA15675" s="36"/>
    </row>
    <row r="15676" spans="2:27">
      <c r="B15676" s="37" t="str">
        <f t="shared" si="247"/>
        <v/>
      </c>
      <c r="D15676" s="36"/>
      <c r="E15676" s="69"/>
      <c r="F15676" s="69"/>
      <c r="G15676" s="69"/>
      <c r="I15676" s="36"/>
      <c r="J15676" s="36"/>
      <c r="K15676" s="36"/>
      <c r="AA15676" s="36"/>
    </row>
    <row r="15677" spans="2:27">
      <c r="B15677" s="37" t="str">
        <f t="shared" si="247"/>
        <v/>
      </c>
      <c r="D15677" s="36"/>
      <c r="I15677" s="36"/>
      <c r="J15677" s="36"/>
      <c r="K15677" s="36"/>
      <c r="AA15677" s="36"/>
    </row>
    <row r="15678" spans="2:27">
      <c r="B15678" s="37" t="str">
        <f t="shared" si="247"/>
        <v/>
      </c>
      <c r="E15678" s="69"/>
      <c r="F15678" s="69"/>
      <c r="G15678" s="69"/>
      <c r="I15678" s="36"/>
      <c r="J15678" s="36"/>
      <c r="K15678" s="36"/>
      <c r="AA15678" s="36"/>
    </row>
    <row r="15679" spans="2:27">
      <c r="B15679" s="37" t="str">
        <f t="shared" si="247"/>
        <v/>
      </c>
      <c r="G15679" s="36"/>
      <c r="H15679" s="36"/>
      <c r="I15679" s="36"/>
      <c r="J15679" s="36"/>
      <c r="K15679" s="36"/>
      <c r="AA15679" s="36"/>
    </row>
    <row r="15680" spans="2:27">
      <c r="B15680" s="37" t="str">
        <f t="shared" si="247"/>
        <v/>
      </c>
      <c r="G15680" s="36"/>
      <c r="H15680" s="36"/>
      <c r="I15680" s="36"/>
      <c r="J15680" s="36"/>
      <c r="K15680" s="36"/>
      <c r="AA15680" s="36"/>
    </row>
    <row r="15681" spans="2:27">
      <c r="B15681" s="37" t="str">
        <f t="shared" si="247"/>
        <v/>
      </c>
      <c r="G15681" s="36"/>
      <c r="H15681" s="36"/>
      <c r="I15681" s="36"/>
      <c r="J15681" s="36"/>
      <c r="K15681" s="36"/>
      <c r="AA15681" s="36"/>
    </row>
    <row r="15682" spans="2:27">
      <c r="B15682" s="37" t="str">
        <f t="shared" si="247"/>
        <v/>
      </c>
      <c r="G15682" s="36"/>
      <c r="H15682" s="36"/>
      <c r="I15682" s="36"/>
      <c r="J15682" s="36"/>
      <c r="K15682" s="36"/>
      <c r="AA15682" s="36"/>
    </row>
    <row r="15683" spans="2:27">
      <c r="B15683" s="37" t="str">
        <f t="shared" si="247"/>
        <v/>
      </c>
      <c r="G15683" s="36"/>
      <c r="H15683" s="36"/>
      <c r="I15683" s="36"/>
      <c r="J15683" s="36"/>
      <c r="K15683" s="36"/>
      <c r="AA15683" s="36"/>
    </row>
    <row r="15684" spans="2:27">
      <c r="B15684" s="37" t="str">
        <f t="shared" si="247"/>
        <v/>
      </c>
      <c r="G15684" s="36"/>
      <c r="H15684" s="36"/>
      <c r="I15684" s="36"/>
      <c r="J15684" s="36"/>
      <c r="K15684" s="36"/>
      <c r="AA15684" s="36"/>
    </row>
    <row r="15685" spans="2:27">
      <c r="B15685" s="37" t="str">
        <f t="shared" si="247"/>
        <v/>
      </c>
      <c r="G15685" s="36"/>
      <c r="H15685" s="36"/>
      <c r="I15685" s="36"/>
      <c r="J15685" s="36"/>
      <c r="K15685" s="36"/>
      <c r="AA15685" s="36"/>
    </row>
    <row r="15686" spans="2:27">
      <c r="B15686" s="37" t="str">
        <f t="shared" si="247"/>
        <v/>
      </c>
      <c r="G15686" s="36"/>
      <c r="H15686" s="36"/>
      <c r="I15686" s="36"/>
      <c r="J15686" s="36"/>
      <c r="K15686" s="36"/>
      <c r="AA15686" s="36"/>
    </row>
    <row r="15687" spans="2:27">
      <c r="B15687" s="37" t="str">
        <f t="shared" ref="B15687:B15750" si="248">IF(A15687="Menores de 1 año",0,LEFT(A15687,2))</f>
        <v/>
      </c>
      <c r="F15687" s="36"/>
      <c r="H15687" s="36"/>
      <c r="I15687" s="36"/>
      <c r="J15687" s="36"/>
      <c r="K15687" s="36"/>
      <c r="AA15687" s="36"/>
    </row>
    <row r="15688" spans="2:27">
      <c r="B15688" s="37" t="str">
        <f t="shared" si="248"/>
        <v/>
      </c>
      <c r="G15688" s="36"/>
      <c r="H15688" s="36"/>
      <c r="I15688" s="36"/>
      <c r="J15688" s="36"/>
      <c r="K15688" s="36"/>
      <c r="AA15688" s="36"/>
    </row>
    <row r="15689" spans="2:27">
      <c r="B15689" s="37" t="str">
        <f t="shared" si="248"/>
        <v/>
      </c>
      <c r="G15689" s="36"/>
      <c r="H15689" s="36"/>
      <c r="I15689" s="36"/>
      <c r="J15689" s="36"/>
      <c r="K15689" s="36"/>
      <c r="AA15689" s="36"/>
    </row>
    <row r="15690" spans="2:27">
      <c r="B15690" s="37" t="str">
        <f t="shared" si="248"/>
        <v/>
      </c>
      <c r="G15690" s="36"/>
      <c r="H15690" s="36"/>
      <c r="I15690" s="36"/>
      <c r="J15690" s="36"/>
      <c r="K15690" s="36"/>
      <c r="AA15690" s="36"/>
    </row>
    <row r="15691" spans="2:27">
      <c r="B15691" s="37" t="str">
        <f t="shared" si="248"/>
        <v/>
      </c>
      <c r="G15691" s="36"/>
      <c r="H15691" s="36"/>
      <c r="I15691" s="36"/>
      <c r="J15691" s="36"/>
      <c r="K15691" s="36"/>
      <c r="AA15691" s="36"/>
    </row>
    <row r="15692" spans="2:27">
      <c r="B15692" s="37" t="str">
        <f t="shared" si="248"/>
        <v/>
      </c>
      <c r="F15692" s="36"/>
      <c r="H15692" s="36"/>
      <c r="I15692" s="36"/>
      <c r="J15692" s="36"/>
      <c r="K15692" s="36"/>
      <c r="AA15692" s="36"/>
    </row>
    <row r="15693" spans="2:27">
      <c r="B15693" s="37" t="str">
        <f t="shared" si="248"/>
        <v/>
      </c>
      <c r="G15693" s="36"/>
      <c r="H15693" s="36"/>
      <c r="I15693" s="36"/>
      <c r="J15693" s="36"/>
      <c r="K15693" s="36"/>
      <c r="AA15693" s="36"/>
    </row>
    <row r="15694" spans="2:27">
      <c r="B15694" s="37" t="str">
        <f t="shared" si="248"/>
        <v/>
      </c>
      <c r="H15694" s="36"/>
      <c r="I15694" s="36"/>
      <c r="J15694" s="36"/>
      <c r="K15694" s="36"/>
      <c r="AA15694" s="36"/>
    </row>
    <row r="15695" spans="2:27">
      <c r="B15695" s="37" t="str">
        <f t="shared" si="248"/>
        <v/>
      </c>
      <c r="G15695" s="36"/>
      <c r="H15695" s="36"/>
      <c r="I15695" s="36"/>
      <c r="J15695" s="36"/>
      <c r="K15695" s="36"/>
      <c r="AA15695" s="36"/>
    </row>
    <row r="15696" spans="2:27">
      <c r="B15696" s="37" t="str">
        <f t="shared" si="248"/>
        <v/>
      </c>
      <c r="F15696" s="36"/>
      <c r="H15696" s="36"/>
      <c r="I15696" s="36"/>
      <c r="J15696" s="36"/>
      <c r="K15696" s="36"/>
      <c r="AA15696" s="36"/>
    </row>
    <row r="15697" spans="2:27">
      <c r="B15697" s="37" t="str">
        <f t="shared" si="248"/>
        <v/>
      </c>
      <c r="H15697" s="36"/>
      <c r="I15697" s="36"/>
      <c r="J15697" s="36"/>
      <c r="K15697" s="36"/>
      <c r="AA15697" s="36"/>
    </row>
    <row r="15698" spans="2:27">
      <c r="B15698" s="37" t="str">
        <f t="shared" si="248"/>
        <v/>
      </c>
      <c r="H15698" s="36"/>
      <c r="I15698" s="36"/>
      <c r="J15698" s="36"/>
      <c r="K15698" s="36"/>
      <c r="AA15698" s="36"/>
    </row>
    <row r="15699" spans="2:27">
      <c r="B15699" s="37" t="str">
        <f t="shared" si="248"/>
        <v/>
      </c>
      <c r="D15699" s="36"/>
      <c r="E15699" s="69"/>
      <c r="F15699" s="69"/>
      <c r="G15699" s="69"/>
      <c r="I15699" s="36"/>
      <c r="J15699" s="36"/>
      <c r="K15699" s="36"/>
      <c r="AA15699" s="36"/>
    </row>
    <row r="15700" spans="2:27">
      <c r="B15700" s="37" t="str">
        <f t="shared" si="248"/>
        <v/>
      </c>
      <c r="D15700" s="36"/>
      <c r="H15700" s="36"/>
      <c r="I15700" s="36"/>
      <c r="J15700" s="36"/>
      <c r="K15700" s="36"/>
      <c r="AA15700" s="36"/>
    </row>
    <row r="15701" spans="2:27">
      <c r="B15701" s="37" t="str">
        <f t="shared" si="248"/>
        <v/>
      </c>
      <c r="E15701" s="69"/>
      <c r="F15701" s="69"/>
      <c r="G15701" s="69"/>
      <c r="I15701" s="36"/>
      <c r="J15701" s="36"/>
      <c r="K15701" s="36"/>
      <c r="AA15701" s="36"/>
    </row>
    <row r="15702" spans="2:27">
      <c r="B15702" s="37" t="str">
        <f t="shared" si="248"/>
        <v/>
      </c>
      <c r="H15702" s="36"/>
      <c r="I15702" s="36"/>
      <c r="J15702" s="36"/>
      <c r="K15702" s="36"/>
      <c r="AA15702" s="36"/>
    </row>
    <row r="15703" spans="2:27">
      <c r="B15703" s="37" t="str">
        <f t="shared" si="248"/>
        <v/>
      </c>
      <c r="G15703" s="36"/>
      <c r="H15703" s="36"/>
      <c r="I15703" s="36"/>
      <c r="J15703" s="36"/>
      <c r="K15703" s="36"/>
      <c r="AA15703" s="36"/>
    </row>
    <row r="15704" spans="2:27">
      <c r="B15704" s="37" t="str">
        <f t="shared" si="248"/>
        <v/>
      </c>
      <c r="H15704" s="36"/>
      <c r="I15704" s="36"/>
      <c r="J15704" s="36"/>
      <c r="K15704" s="36"/>
      <c r="AA15704" s="36"/>
    </row>
    <row r="15705" spans="2:27">
      <c r="B15705" s="37" t="str">
        <f t="shared" si="248"/>
        <v/>
      </c>
      <c r="G15705" s="36"/>
      <c r="H15705" s="36"/>
      <c r="I15705" s="36"/>
      <c r="J15705" s="36"/>
      <c r="K15705" s="36"/>
      <c r="AA15705" s="36"/>
    </row>
    <row r="15706" spans="2:27">
      <c r="B15706" s="37" t="str">
        <f t="shared" si="248"/>
        <v/>
      </c>
      <c r="H15706" s="36"/>
      <c r="I15706" s="36"/>
      <c r="J15706" s="36"/>
      <c r="K15706" s="36"/>
      <c r="AA15706" s="36"/>
    </row>
    <row r="15707" spans="2:27">
      <c r="B15707" s="37" t="str">
        <f t="shared" si="248"/>
        <v/>
      </c>
      <c r="F15707" s="36"/>
      <c r="H15707" s="36"/>
      <c r="I15707" s="36"/>
      <c r="J15707" s="36"/>
      <c r="K15707" s="36"/>
      <c r="AA15707" s="36"/>
    </row>
    <row r="15708" spans="2:27">
      <c r="B15708" s="37" t="str">
        <f t="shared" si="248"/>
        <v/>
      </c>
      <c r="F15708" s="36"/>
      <c r="H15708" s="36"/>
      <c r="I15708" s="36"/>
      <c r="J15708" s="36"/>
      <c r="K15708" s="36"/>
      <c r="AA15708" s="36"/>
    </row>
    <row r="15709" spans="2:27">
      <c r="B15709" s="37" t="str">
        <f t="shared" si="248"/>
        <v/>
      </c>
      <c r="G15709" s="36"/>
      <c r="H15709" s="36"/>
      <c r="I15709" s="36"/>
      <c r="J15709" s="36"/>
      <c r="K15709" s="36"/>
      <c r="AA15709" s="36"/>
    </row>
    <row r="15710" spans="2:27">
      <c r="B15710" s="37" t="str">
        <f t="shared" si="248"/>
        <v/>
      </c>
      <c r="F15710" s="36"/>
      <c r="H15710" s="36"/>
      <c r="I15710" s="36"/>
      <c r="J15710" s="36"/>
      <c r="K15710" s="36"/>
      <c r="AA15710" s="36"/>
    </row>
    <row r="15711" spans="2:27">
      <c r="B15711" s="37" t="str">
        <f t="shared" si="248"/>
        <v/>
      </c>
      <c r="G15711" s="36"/>
      <c r="H15711" s="36"/>
      <c r="I15711" s="36"/>
      <c r="J15711" s="36"/>
      <c r="K15711" s="36"/>
      <c r="AA15711" s="36"/>
    </row>
    <row r="15712" spans="2:27">
      <c r="B15712" s="37" t="str">
        <f t="shared" si="248"/>
        <v/>
      </c>
      <c r="F15712" s="36"/>
      <c r="H15712" s="36"/>
      <c r="I15712" s="36"/>
      <c r="J15712" s="36"/>
      <c r="K15712" s="36"/>
      <c r="AA15712" s="36"/>
    </row>
    <row r="15713" spans="2:27">
      <c r="B15713" s="37" t="str">
        <f t="shared" si="248"/>
        <v/>
      </c>
      <c r="H15713" s="36"/>
      <c r="I15713" s="36"/>
      <c r="J15713" s="36"/>
      <c r="K15713" s="36"/>
      <c r="AA15713" s="36"/>
    </row>
    <row r="15714" spans="2:27">
      <c r="B15714" s="37" t="str">
        <f t="shared" si="248"/>
        <v/>
      </c>
      <c r="G15714" s="36"/>
      <c r="H15714" s="36"/>
      <c r="I15714" s="36"/>
      <c r="J15714" s="36"/>
      <c r="K15714" s="36"/>
      <c r="AA15714" s="36"/>
    </row>
    <row r="15715" spans="2:27">
      <c r="B15715" s="37" t="str">
        <f t="shared" si="248"/>
        <v/>
      </c>
      <c r="F15715" s="36"/>
      <c r="H15715" s="36"/>
      <c r="I15715" s="36"/>
      <c r="J15715" s="36"/>
      <c r="K15715" s="36"/>
      <c r="AA15715" s="36"/>
    </row>
    <row r="15716" spans="2:27">
      <c r="B15716" s="37" t="str">
        <f t="shared" si="248"/>
        <v/>
      </c>
      <c r="G15716" s="36"/>
      <c r="H15716" s="36"/>
      <c r="I15716" s="36"/>
      <c r="J15716" s="36"/>
      <c r="K15716" s="36"/>
      <c r="AA15716" s="36"/>
    </row>
    <row r="15717" spans="2:27">
      <c r="B15717" s="37" t="str">
        <f t="shared" si="248"/>
        <v/>
      </c>
      <c r="G15717" s="36"/>
      <c r="H15717" s="36"/>
      <c r="I15717" s="36"/>
      <c r="J15717" s="36"/>
      <c r="K15717" s="36"/>
      <c r="AA15717" s="36"/>
    </row>
    <row r="15718" spans="2:27">
      <c r="B15718" s="37" t="str">
        <f t="shared" si="248"/>
        <v/>
      </c>
      <c r="F15718" s="36"/>
      <c r="H15718" s="36"/>
      <c r="I15718" s="36"/>
      <c r="J15718" s="36"/>
      <c r="K15718" s="36"/>
      <c r="AA15718" s="36"/>
    </row>
    <row r="15719" spans="2:27">
      <c r="B15719" s="37" t="str">
        <f t="shared" si="248"/>
        <v/>
      </c>
      <c r="G15719" s="36"/>
      <c r="H15719" s="36"/>
      <c r="I15719" s="36"/>
      <c r="J15719" s="36"/>
      <c r="K15719" s="36"/>
      <c r="AA15719" s="36"/>
    </row>
    <row r="15720" spans="2:27">
      <c r="B15720" s="37" t="str">
        <f t="shared" si="248"/>
        <v/>
      </c>
      <c r="G15720" s="36"/>
      <c r="H15720" s="36"/>
      <c r="I15720" s="36"/>
      <c r="J15720" s="36"/>
      <c r="K15720" s="36"/>
      <c r="AA15720" s="36"/>
    </row>
    <row r="15721" spans="2:27">
      <c r="B15721" s="37" t="str">
        <f t="shared" si="248"/>
        <v/>
      </c>
      <c r="H15721" s="36"/>
      <c r="I15721" s="36"/>
      <c r="J15721" s="36"/>
      <c r="K15721" s="36"/>
      <c r="AA15721" s="36"/>
    </row>
    <row r="15722" spans="2:27">
      <c r="B15722" s="37" t="str">
        <f t="shared" si="248"/>
        <v/>
      </c>
      <c r="H15722" s="36"/>
      <c r="I15722" s="36"/>
      <c r="J15722" s="36"/>
      <c r="K15722" s="36"/>
      <c r="AA15722" s="36"/>
    </row>
    <row r="15723" spans="2:27">
      <c r="B15723" s="37" t="str">
        <f t="shared" si="248"/>
        <v/>
      </c>
      <c r="H15723" s="36"/>
      <c r="I15723" s="36"/>
      <c r="J15723" s="36"/>
      <c r="K15723" s="36"/>
      <c r="AA15723" s="36"/>
    </row>
    <row r="15724" spans="2:27">
      <c r="B15724" s="37" t="str">
        <f t="shared" si="248"/>
        <v/>
      </c>
      <c r="H15724" s="36"/>
      <c r="I15724" s="36"/>
      <c r="J15724" s="36"/>
      <c r="K15724" s="36"/>
      <c r="AA15724" s="36"/>
    </row>
    <row r="15725" spans="2:27">
      <c r="B15725" s="37" t="str">
        <f t="shared" si="248"/>
        <v/>
      </c>
      <c r="H15725" s="36"/>
      <c r="I15725" s="36"/>
      <c r="J15725" s="36"/>
      <c r="K15725" s="36"/>
      <c r="AA15725" s="36"/>
    </row>
    <row r="15726" spans="2:27">
      <c r="B15726" s="37" t="str">
        <f t="shared" si="248"/>
        <v/>
      </c>
      <c r="H15726" s="36"/>
      <c r="I15726" s="36"/>
      <c r="J15726" s="36"/>
      <c r="K15726" s="36"/>
      <c r="AA15726" s="36"/>
    </row>
    <row r="15727" spans="2:27">
      <c r="B15727" s="37" t="str">
        <f t="shared" si="248"/>
        <v/>
      </c>
      <c r="H15727" s="36"/>
      <c r="I15727" s="36"/>
      <c r="J15727" s="36"/>
      <c r="K15727" s="36"/>
      <c r="AA15727" s="36"/>
    </row>
    <row r="15728" spans="2:27">
      <c r="B15728" s="37" t="str">
        <f t="shared" si="248"/>
        <v/>
      </c>
      <c r="H15728" s="36"/>
      <c r="I15728" s="36"/>
      <c r="J15728" s="36"/>
      <c r="K15728" s="36"/>
      <c r="AA15728" s="36"/>
    </row>
    <row r="15729" spans="2:27">
      <c r="B15729" s="37" t="str">
        <f t="shared" si="248"/>
        <v/>
      </c>
      <c r="H15729" s="36"/>
      <c r="I15729" s="36"/>
      <c r="J15729" s="36"/>
      <c r="K15729" s="36"/>
      <c r="AA15729" s="36"/>
    </row>
    <row r="15730" spans="2:27">
      <c r="B15730" s="37" t="str">
        <f t="shared" si="248"/>
        <v/>
      </c>
      <c r="H15730" s="36"/>
      <c r="I15730" s="36"/>
      <c r="J15730" s="36"/>
      <c r="K15730" s="36"/>
      <c r="AA15730" s="36"/>
    </row>
    <row r="15731" spans="2:27">
      <c r="B15731" s="37" t="str">
        <f t="shared" si="248"/>
        <v/>
      </c>
      <c r="H15731" s="36"/>
      <c r="I15731" s="36"/>
      <c r="J15731" s="36"/>
      <c r="K15731" s="36"/>
      <c r="AA15731" s="36"/>
    </row>
    <row r="15732" spans="2:27">
      <c r="B15732" s="37" t="str">
        <f t="shared" si="248"/>
        <v/>
      </c>
      <c r="I15732" s="36"/>
      <c r="J15732" s="36"/>
      <c r="K15732" s="36"/>
      <c r="AA15732" s="36"/>
    </row>
    <row r="15733" spans="2:27">
      <c r="B15733" s="37" t="str">
        <f t="shared" si="248"/>
        <v/>
      </c>
      <c r="D15733" s="36"/>
      <c r="E15733" s="69"/>
      <c r="F15733" s="69"/>
      <c r="G15733" s="69"/>
      <c r="I15733" s="36"/>
      <c r="J15733" s="36"/>
      <c r="K15733" s="36"/>
      <c r="AA15733" s="36"/>
    </row>
    <row r="15734" spans="2:27">
      <c r="B15734" s="37" t="str">
        <f t="shared" si="248"/>
        <v/>
      </c>
      <c r="D15734" s="36"/>
      <c r="I15734" s="36"/>
      <c r="J15734" s="36"/>
      <c r="K15734" s="36"/>
      <c r="AA15734" s="36"/>
    </row>
    <row r="15735" spans="2:27">
      <c r="B15735" s="37" t="str">
        <f t="shared" si="248"/>
        <v/>
      </c>
      <c r="E15735" s="69"/>
      <c r="F15735" s="69"/>
      <c r="G15735" s="69"/>
      <c r="I15735" s="36"/>
      <c r="J15735" s="36"/>
      <c r="K15735" s="36"/>
      <c r="AA15735" s="36"/>
    </row>
    <row r="15736" spans="2:27">
      <c r="B15736" s="37" t="str">
        <f t="shared" si="248"/>
        <v/>
      </c>
      <c r="H15736" s="36"/>
      <c r="I15736" s="36"/>
      <c r="J15736" s="36"/>
      <c r="K15736" s="36"/>
      <c r="AA15736" s="36"/>
    </row>
    <row r="15737" spans="2:27">
      <c r="B15737" s="37" t="str">
        <f t="shared" si="248"/>
        <v/>
      </c>
      <c r="G15737" s="36"/>
      <c r="H15737" s="36"/>
      <c r="I15737" s="36"/>
      <c r="J15737" s="36"/>
      <c r="K15737" s="36"/>
      <c r="AA15737" s="36"/>
    </row>
    <row r="15738" spans="2:27">
      <c r="B15738" s="37" t="str">
        <f t="shared" si="248"/>
        <v/>
      </c>
      <c r="F15738" s="36"/>
      <c r="H15738" s="36"/>
      <c r="I15738" s="36"/>
      <c r="J15738" s="36"/>
      <c r="K15738" s="36"/>
      <c r="AA15738" s="36"/>
    </row>
    <row r="15739" spans="2:27">
      <c r="B15739" s="37" t="str">
        <f t="shared" si="248"/>
        <v/>
      </c>
      <c r="F15739" s="36"/>
      <c r="H15739" s="36"/>
      <c r="I15739" s="36"/>
      <c r="J15739" s="36"/>
      <c r="K15739" s="36"/>
      <c r="AA15739" s="36"/>
    </row>
    <row r="15740" spans="2:27">
      <c r="B15740" s="37" t="str">
        <f t="shared" si="248"/>
        <v/>
      </c>
      <c r="G15740" s="36"/>
      <c r="H15740" s="36"/>
      <c r="I15740" s="36"/>
      <c r="J15740" s="36"/>
      <c r="K15740" s="36"/>
      <c r="AA15740" s="36"/>
    </row>
    <row r="15741" spans="2:27">
      <c r="B15741" s="37" t="str">
        <f t="shared" si="248"/>
        <v/>
      </c>
      <c r="F15741" s="36"/>
      <c r="H15741" s="36"/>
      <c r="I15741" s="36"/>
      <c r="J15741" s="36"/>
      <c r="K15741" s="36"/>
      <c r="AA15741" s="36"/>
    </row>
    <row r="15742" spans="2:27">
      <c r="B15742" s="37" t="str">
        <f t="shared" si="248"/>
        <v/>
      </c>
      <c r="F15742" s="36"/>
      <c r="H15742" s="36"/>
      <c r="I15742" s="36"/>
      <c r="J15742" s="36"/>
      <c r="K15742" s="36"/>
      <c r="AA15742" s="36"/>
    </row>
    <row r="15743" spans="2:27">
      <c r="B15743" s="37" t="str">
        <f t="shared" si="248"/>
        <v/>
      </c>
      <c r="F15743" s="36"/>
      <c r="H15743" s="36"/>
      <c r="I15743" s="36"/>
      <c r="J15743" s="36"/>
      <c r="K15743" s="36"/>
      <c r="AA15743" s="36"/>
    </row>
    <row r="15744" spans="2:27">
      <c r="B15744" s="37" t="str">
        <f t="shared" si="248"/>
        <v/>
      </c>
      <c r="H15744" s="36"/>
      <c r="I15744" s="36"/>
      <c r="J15744" s="36"/>
      <c r="K15744" s="36"/>
      <c r="AA15744" s="36"/>
    </row>
    <row r="15745" spans="2:27">
      <c r="B15745" s="37" t="str">
        <f t="shared" si="248"/>
        <v/>
      </c>
      <c r="G15745" s="36"/>
      <c r="H15745" s="36"/>
      <c r="I15745" s="36"/>
      <c r="J15745" s="36"/>
      <c r="K15745" s="36"/>
      <c r="AA15745" s="36"/>
    </row>
    <row r="15746" spans="2:27">
      <c r="B15746" s="37" t="str">
        <f t="shared" si="248"/>
        <v/>
      </c>
      <c r="F15746" s="36"/>
      <c r="H15746" s="36"/>
      <c r="I15746" s="36"/>
      <c r="J15746" s="36"/>
      <c r="K15746" s="36"/>
      <c r="AA15746" s="36"/>
    </row>
    <row r="15747" spans="2:27">
      <c r="B15747" s="37" t="str">
        <f t="shared" si="248"/>
        <v/>
      </c>
      <c r="F15747" s="36"/>
      <c r="H15747" s="36"/>
      <c r="I15747" s="36"/>
      <c r="J15747" s="36"/>
      <c r="K15747" s="36"/>
      <c r="AA15747" s="36"/>
    </row>
    <row r="15748" spans="2:27">
      <c r="B15748" s="37" t="str">
        <f t="shared" si="248"/>
        <v/>
      </c>
      <c r="F15748" s="36"/>
      <c r="H15748" s="36"/>
      <c r="I15748" s="36"/>
      <c r="J15748" s="36"/>
      <c r="K15748" s="36"/>
      <c r="AA15748" s="36"/>
    </row>
    <row r="15749" spans="2:27">
      <c r="B15749" s="37" t="str">
        <f t="shared" si="248"/>
        <v/>
      </c>
      <c r="F15749" s="36"/>
      <c r="H15749" s="36"/>
      <c r="I15749" s="36"/>
      <c r="J15749" s="36"/>
      <c r="K15749" s="36"/>
      <c r="AA15749" s="36"/>
    </row>
    <row r="15750" spans="2:27">
      <c r="B15750" s="37" t="str">
        <f t="shared" si="248"/>
        <v/>
      </c>
      <c r="F15750" s="36"/>
      <c r="H15750" s="36"/>
      <c r="I15750" s="36"/>
      <c r="J15750" s="36"/>
      <c r="K15750" s="36"/>
      <c r="AA15750" s="36"/>
    </row>
    <row r="15751" spans="2:27">
      <c r="B15751" s="37" t="str">
        <f t="shared" ref="B15751:B15814" si="249">IF(A15751="Menores de 1 año",0,LEFT(A15751,2))</f>
        <v/>
      </c>
      <c r="H15751" s="36"/>
      <c r="I15751" s="36"/>
      <c r="J15751" s="36"/>
      <c r="K15751" s="36"/>
      <c r="AA15751" s="36"/>
    </row>
    <row r="15752" spans="2:27">
      <c r="B15752" s="37" t="str">
        <f t="shared" si="249"/>
        <v/>
      </c>
      <c r="G15752" s="36"/>
      <c r="H15752" s="36"/>
      <c r="I15752" s="36"/>
      <c r="J15752" s="36"/>
      <c r="K15752" s="36"/>
      <c r="AA15752" s="36"/>
    </row>
    <row r="15753" spans="2:27">
      <c r="B15753" s="37" t="str">
        <f t="shared" si="249"/>
        <v/>
      </c>
      <c r="F15753" s="36"/>
      <c r="H15753" s="36"/>
      <c r="I15753" s="36"/>
      <c r="J15753" s="36"/>
      <c r="K15753" s="36"/>
      <c r="AA15753" s="36"/>
    </row>
    <row r="15754" spans="2:27">
      <c r="B15754" s="37" t="str">
        <f t="shared" si="249"/>
        <v/>
      </c>
      <c r="F15754" s="36"/>
      <c r="H15754" s="36"/>
      <c r="I15754" s="36"/>
      <c r="J15754" s="36"/>
      <c r="K15754" s="36"/>
      <c r="AA15754" s="36"/>
    </row>
    <row r="15755" spans="2:27">
      <c r="B15755" s="37" t="str">
        <f t="shared" si="249"/>
        <v/>
      </c>
      <c r="H15755" s="36"/>
      <c r="I15755" s="36"/>
      <c r="J15755" s="36"/>
      <c r="K15755" s="36"/>
      <c r="AA15755" s="36"/>
    </row>
    <row r="15756" spans="2:27">
      <c r="B15756" s="37" t="str">
        <f t="shared" si="249"/>
        <v/>
      </c>
      <c r="H15756" s="36"/>
      <c r="I15756" s="36"/>
      <c r="J15756" s="36"/>
      <c r="K15756" s="36"/>
      <c r="AA15756" s="36"/>
    </row>
    <row r="15757" spans="2:27">
      <c r="B15757" s="37" t="str">
        <f t="shared" si="249"/>
        <v/>
      </c>
      <c r="H15757" s="36"/>
      <c r="I15757" s="36"/>
      <c r="J15757" s="36"/>
      <c r="K15757" s="36"/>
      <c r="AA15757" s="36"/>
    </row>
    <row r="15758" spans="2:27">
      <c r="B15758" s="37" t="str">
        <f t="shared" si="249"/>
        <v/>
      </c>
      <c r="G15758" s="36"/>
      <c r="H15758" s="36"/>
      <c r="I15758" s="36"/>
      <c r="J15758" s="36"/>
      <c r="K15758" s="36"/>
      <c r="AA15758" s="36"/>
    </row>
    <row r="15759" spans="2:27">
      <c r="B15759" s="37" t="str">
        <f t="shared" si="249"/>
        <v/>
      </c>
      <c r="F15759" s="36"/>
      <c r="H15759" s="36"/>
      <c r="I15759" s="36"/>
      <c r="J15759" s="36"/>
      <c r="K15759" s="36"/>
      <c r="AA15759" s="36"/>
    </row>
    <row r="15760" spans="2:27">
      <c r="B15760" s="37" t="str">
        <f t="shared" si="249"/>
        <v/>
      </c>
      <c r="G15760" s="36"/>
      <c r="H15760" s="36"/>
      <c r="I15760" s="36"/>
      <c r="J15760" s="36"/>
      <c r="K15760" s="36"/>
      <c r="AA15760" s="36"/>
    </row>
    <row r="15761" spans="2:27">
      <c r="B15761" s="37" t="str">
        <f t="shared" si="249"/>
        <v/>
      </c>
      <c r="H15761" s="36"/>
      <c r="I15761" s="36"/>
      <c r="J15761" s="36"/>
      <c r="K15761" s="36"/>
      <c r="AA15761" s="36"/>
    </row>
    <row r="15762" spans="2:27">
      <c r="B15762" s="37" t="str">
        <f t="shared" si="249"/>
        <v/>
      </c>
      <c r="H15762" s="36"/>
      <c r="I15762" s="36"/>
      <c r="J15762" s="36"/>
      <c r="K15762" s="36"/>
      <c r="AA15762" s="36"/>
    </row>
    <row r="15763" spans="2:27">
      <c r="B15763" s="37" t="str">
        <f t="shared" si="249"/>
        <v/>
      </c>
      <c r="G15763" s="36"/>
      <c r="I15763" s="36"/>
      <c r="J15763" s="36"/>
      <c r="K15763" s="36"/>
      <c r="AA15763" s="36"/>
    </row>
    <row r="15764" spans="2:27">
      <c r="B15764" s="37" t="str">
        <f t="shared" si="249"/>
        <v/>
      </c>
      <c r="H15764" s="36"/>
      <c r="I15764" s="36"/>
      <c r="J15764" s="36"/>
      <c r="K15764" s="36"/>
      <c r="AA15764" s="36"/>
    </row>
    <row r="15765" spans="2:27">
      <c r="B15765" s="37" t="str">
        <f t="shared" si="249"/>
        <v/>
      </c>
      <c r="H15765" s="36"/>
      <c r="I15765" s="36"/>
      <c r="J15765" s="36"/>
      <c r="K15765" s="36"/>
      <c r="AA15765" s="36"/>
    </row>
    <row r="15766" spans="2:27">
      <c r="B15766" s="37" t="str">
        <f t="shared" si="249"/>
        <v/>
      </c>
      <c r="H15766" s="36"/>
      <c r="I15766" s="36"/>
      <c r="J15766" s="36"/>
      <c r="K15766" s="36"/>
      <c r="AA15766" s="36"/>
    </row>
    <row r="15767" spans="2:27">
      <c r="B15767" s="37" t="str">
        <f t="shared" si="249"/>
        <v/>
      </c>
      <c r="D15767" s="36"/>
      <c r="E15767" s="69"/>
      <c r="F15767" s="69"/>
      <c r="G15767" s="69"/>
      <c r="I15767" s="36"/>
      <c r="J15767" s="36"/>
      <c r="K15767" s="36"/>
      <c r="AA15767" s="36"/>
    </row>
    <row r="15768" spans="2:27">
      <c r="B15768" s="37" t="str">
        <f t="shared" si="249"/>
        <v/>
      </c>
      <c r="D15768" s="36"/>
      <c r="H15768" s="36"/>
      <c r="I15768" s="36"/>
      <c r="J15768" s="36"/>
      <c r="K15768" s="36"/>
      <c r="AA15768" s="36"/>
    </row>
    <row r="15769" spans="2:27">
      <c r="B15769" s="37" t="str">
        <f t="shared" si="249"/>
        <v/>
      </c>
      <c r="E15769" s="69"/>
      <c r="F15769" s="69"/>
      <c r="G15769" s="69"/>
      <c r="I15769" s="36"/>
      <c r="J15769" s="36"/>
      <c r="K15769" s="36"/>
      <c r="AA15769" s="36"/>
    </row>
    <row r="15770" spans="2:27">
      <c r="B15770" s="37" t="str">
        <f t="shared" si="249"/>
        <v/>
      </c>
      <c r="H15770" s="36"/>
      <c r="I15770" s="36"/>
      <c r="J15770" s="36"/>
      <c r="K15770" s="36"/>
      <c r="AA15770" s="36"/>
    </row>
    <row r="15771" spans="2:27">
      <c r="B15771" s="37" t="str">
        <f t="shared" si="249"/>
        <v/>
      </c>
      <c r="G15771" s="36"/>
      <c r="H15771" s="36"/>
      <c r="I15771" s="36"/>
      <c r="J15771" s="36"/>
      <c r="K15771" s="36"/>
      <c r="AA15771" s="36"/>
    </row>
    <row r="15772" spans="2:27">
      <c r="B15772" s="37" t="str">
        <f t="shared" si="249"/>
        <v/>
      </c>
      <c r="H15772" s="36"/>
      <c r="I15772" s="36"/>
      <c r="J15772" s="36"/>
      <c r="K15772" s="36"/>
      <c r="AA15772" s="36"/>
    </row>
    <row r="15773" spans="2:27">
      <c r="B15773" s="37" t="str">
        <f t="shared" si="249"/>
        <v/>
      </c>
      <c r="G15773" s="36"/>
      <c r="H15773" s="36"/>
      <c r="I15773" s="36"/>
      <c r="J15773" s="36"/>
      <c r="K15773" s="36"/>
      <c r="AA15773" s="36"/>
    </row>
    <row r="15774" spans="2:27">
      <c r="B15774" s="37" t="str">
        <f t="shared" si="249"/>
        <v/>
      </c>
      <c r="G15774" s="36"/>
      <c r="H15774" s="36"/>
      <c r="I15774" s="36"/>
      <c r="J15774" s="36"/>
      <c r="K15774" s="36"/>
      <c r="AA15774" s="36"/>
    </row>
    <row r="15775" spans="2:27">
      <c r="B15775" s="37" t="str">
        <f t="shared" si="249"/>
        <v/>
      </c>
      <c r="H15775" s="36"/>
      <c r="I15775" s="36"/>
      <c r="J15775" s="36"/>
      <c r="K15775" s="36"/>
      <c r="AA15775" s="36"/>
    </row>
    <row r="15776" spans="2:27">
      <c r="B15776" s="37" t="str">
        <f t="shared" si="249"/>
        <v/>
      </c>
      <c r="G15776" s="36"/>
      <c r="H15776" s="36"/>
      <c r="I15776" s="36"/>
      <c r="J15776" s="36"/>
      <c r="K15776" s="36"/>
      <c r="AA15776" s="36"/>
    </row>
    <row r="15777" spans="2:27">
      <c r="B15777" s="37" t="str">
        <f t="shared" si="249"/>
        <v/>
      </c>
      <c r="H15777" s="36"/>
      <c r="I15777" s="36"/>
      <c r="J15777" s="36"/>
      <c r="K15777" s="36"/>
      <c r="AA15777" s="36"/>
    </row>
    <row r="15778" spans="2:27">
      <c r="B15778" s="37" t="str">
        <f t="shared" si="249"/>
        <v/>
      </c>
      <c r="F15778" s="36"/>
      <c r="H15778" s="36"/>
      <c r="I15778" s="36"/>
      <c r="J15778" s="36"/>
      <c r="K15778" s="36"/>
      <c r="AA15778" s="36"/>
    </row>
    <row r="15779" spans="2:27">
      <c r="B15779" s="37" t="str">
        <f t="shared" si="249"/>
        <v/>
      </c>
      <c r="F15779" s="36"/>
      <c r="H15779" s="36"/>
      <c r="I15779" s="36"/>
      <c r="J15779" s="36"/>
      <c r="K15779" s="36"/>
      <c r="AA15779" s="36"/>
    </row>
    <row r="15780" spans="2:27">
      <c r="B15780" s="37" t="str">
        <f t="shared" si="249"/>
        <v/>
      </c>
      <c r="F15780" s="36"/>
      <c r="H15780" s="36"/>
      <c r="I15780" s="36"/>
      <c r="J15780" s="36"/>
      <c r="K15780" s="36"/>
      <c r="AA15780" s="36"/>
    </row>
    <row r="15781" spans="2:27">
      <c r="B15781" s="37" t="str">
        <f t="shared" si="249"/>
        <v/>
      </c>
      <c r="G15781" s="36"/>
      <c r="H15781" s="36"/>
      <c r="I15781" s="36"/>
      <c r="J15781" s="36"/>
      <c r="K15781" s="36"/>
      <c r="AA15781" s="36"/>
    </row>
    <row r="15782" spans="2:27">
      <c r="B15782" s="37" t="str">
        <f t="shared" si="249"/>
        <v/>
      </c>
      <c r="G15782" s="36"/>
      <c r="H15782" s="36"/>
      <c r="I15782" s="36"/>
      <c r="J15782" s="36"/>
      <c r="K15782" s="36"/>
      <c r="AA15782" s="36"/>
    </row>
    <row r="15783" spans="2:27">
      <c r="B15783" s="37" t="str">
        <f t="shared" si="249"/>
        <v/>
      </c>
      <c r="G15783" s="36"/>
      <c r="H15783" s="36"/>
      <c r="I15783" s="36"/>
      <c r="J15783" s="36"/>
      <c r="K15783" s="36"/>
      <c r="AA15783" s="36"/>
    </row>
    <row r="15784" spans="2:27">
      <c r="B15784" s="37" t="str">
        <f t="shared" si="249"/>
        <v/>
      </c>
      <c r="F15784" s="36"/>
      <c r="H15784" s="36"/>
      <c r="I15784" s="36"/>
      <c r="J15784" s="36"/>
      <c r="K15784" s="36"/>
      <c r="AA15784" s="36"/>
    </row>
    <row r="15785" spans="2:27">
      <c r="B15785" s="37" t="str">
        <f t="shared" si="249"/>
        <v/>
      </c>
      <c r="G15785" s="36"/>
      <c r="H15785" s="36"/>
      <c r="I15785" s="36"/>
      <c r="J15785" s="36"/>
      <c r="K15785" s="36"/>
      <c r="AA15785" s="36"/>
    </row>
    <row r="15786" spans="2:27">
      <c r="B15786" s="37" t="str">
        <f t="shared" si="249"/>
        <v/>
      </c>
      <c r="H15786" s="36"/>
      <c r="I15786" s="36"/>
      <c r="J15786" s="36"/>
      <c r="K15786" s="36"/>
      <c r="AA15786" s="36"/>
    </row>
    <row r="15787" spans="2:27">
      <c r="B15787" s="37" t="str">
        <f t="shared" si="249"/>
        <v/>
      </c>
      <c r="G15787" s="36"/>
      <c r="H15787" s="36"/>
      <c r="I15787" s="36"/>
      <c r="J15787" s="36"/>
      <c r="K15787" s="36"/>
      <c r="AA15787" s="36"/>
    </row>
    <row r="15788" spans="2:27">
      <c r="B15788" s="37" t="str">
        <f t="shared" si="249"/>
        <v/>
      </c>
      <c r="F15788" s="36"/>
      <c r="H15788" s="36"/>
      <c r="I15788" s="36"/>
      <c r="J15788" s="36"/>
      <c r="K15788" s="36"/>
      <c r="AA15788" s="36"/>
    </row>
    <row r="15789" spans="2:27">
      <c r="B15789" s="37" t="str">
        <f t="shared" si="249"/>
        <v/>
      </c>
      <c r="G15789" s="36"/>
      <c r="H15789" s="36"/>
      <c r="I15789" s="36"/>
      <c r="J15789" s="36"/>
      <c r="K15789" s="36"/>
      <c r="AA15789" s="36"/>
    </row>
    <row r="15790" spans="2:27">
      <c r="B15790" s="37" t="str">
        <f t="shared" si="249"/>
        <v/>
      </c>
      <c r="F15790" s="36"/>
      <c r="H15790" s="36"/>
      <c r="I15790" s="36"/>
      <c r="J15790" s="36"/>
      <c r="K15790" s="36"/>
      <c r="AA15790" s="36"/>
    </row>
    <row r="15791" spans="2:27">
      <c r="B15791" s="37" t="str">
        <f t="shared" si="249"/>
        <v/>
      </c>
      <c r="G15791" s="36"/>
      <c r="H15791" s="36"/>
      <c r="I15791" s="36"/>
      <c r="J15791" s="36"/>
      <c r="K15791" s="36"/>
      <c r="AA15791" s="36"/>
    </row>
    <row r="15792" spans="2:27">
      <c r="B15792" s="37" t="str">
        <f t="shared" si="249"/>
        <v/>
      </c>
      <c r="G15792" s="36"/>
      <c r="H15792" s="36"/>
      <c r="I15792" s="36"/>
      <c r="J15792" s="36"/>
      <c r="K15792" s="36"/>
      <c r="AA15792" s="36"/>
    </row>
    <row r="15793" spans="2:27">
      <c r="B15793" s="37" t="str">
        <f t="shared" si="249"/>
        <v/>
      </c>
      <c r="G15793" s="36"/>
      <c r="H15793" s="36"/>
      <c r="I15793" s="36"/>
      <c r="J15793" s="36"/>
      <c r="K15793" s="36"/>
      <c r="AA15793" s="36"/>
    </row>
    <row r="15794" spans="2:27">
      <c r="B15794" s="37" t="str">
        <f t="shared" si="249"/>
        <v/>
      </c>
      <c r="G15794" s="36"/>
      <c r="H15794" s="36"/>
      <c r="I15794" s="36"/>
      <c r="J15794" s="36"/>
      <c r="K15794" s="36"/>
      <c r="AA15794" s="36"/>
    </row>
    <row r="15795" spans="2:27">
      <c r="B15795" s="37" t="str">
        <f t="shared" si="249"/>
        <v/>
      </c>
      <c r="H15795" s="36"/>
      <c r="I15795" s="36"/>
      <c r="J15795" s="36"/>
      <c r="K15795" s="36"/>
      <c r="AA15795" s="36"/>
    </row>
    <row r="15796" spans="2:27">
      <c r="B15796" s="37" t="str">
        <f t="shared" si="249"/>
        <v/>
      </c>
      <c r="H15796" s="36"/>
      <c r="I15796" s="36"/>
      <c r="J15796" s="36"/>
      <c r="K15796" s="36"/>
      <c r="AA15796" s="36"/>
    </row>
    <row r="15797" spans="2:27">
      <c r="B15797" s="37" t="str">
        <f t="shared" si="249"/>
        <v/>
      </c>
      <c r="H15797" s="36"/>
      <c r="I15797" s="36"/>
      <c r="J15797" s="36"/>
      <c r="K15797" s="36"/>
      <c r="AA15797" s="36"/>
    </row>
    <row r="15798" spans="2:27">
      <c r="B15798" s="37" t="str">
        <f t="shared" si="249"/>
        <v/>
      </c>
      <c r="H15798" s="36"/>
      <c r="I15798" s="36"/>
      <c r="J15798" s="36"/>
      <c r="K15798" s="36"/>
      <c r="AA15798" s="36"/>
    </row>
    <row r="15799" spans="2:27">
      <c r="B15799" s="37" t="str">
        <f t="shared" si="249"/>
        <v/>
      </c>
      <c r="I15799" s="36"/>
      <c r="J15799" s="36"/>
      <c r="K15799" s="36"/>
      <c r="AA15799" s="36"/>
    </row>
    <row r="15800" spans="2:27">
      <c r="B15800" s="37" t="str">
        <f t="shared" si="249"/>
        <v/>
      </c>
      <c r="H15800" s="36"/>
      <c r="I15800" s="36"/>
      <c r="J15800" s="36"/>
      <c r="K15800" s="36"/>
      <c r="AA15800" s="36"/>
    </row>
    <row r="15801" spans="2:27">
      <c r="B15801" s="37" t="str">
        <f t="shared" si="249"/>
        <v/>
      </c>
      <c r="D15801" s="36"/>
      <c r="E15801" s="69"/>
      <c r="F15801" s="69"/>
      <c r="G15801" s="69"/>
      <c r="I15801" s="36"/>
      <c r="J15801" s="36"/>
      <c r="K15801" s="36"/>
      <c r="AA15801" s="36"/>
    </row>
    <row r="15802" spans="2:27">
      <c r="B15802" s="37" t="str">
        <f t="shared" si="249"/>
        <v/>
      </c>
      <c r="D15802" s="36"/>
      <c r="H15802" s="36"/>
      <c r="I15802" s="36"/>
      <c r="J15802" s="36"/>
      <c r="K15802" s="36"/>
      <c r="AA15802" s="36"/>
    </row>
    <row r="15803" spans="2:27">
      <c r="B15803" s="37" t="str">
        <f t="shared" si="249"/>
        <v/>
      </c>
      <c r="E15803" s="69"/>
      <c r="F15803" s="69"/>
      <c r="G15803" s="69"/>
      <c r="I15803" s="36"/>
      <c r="J15803" s="36"/>
      <c r="K15803" s="36"/>
      <c r="AA15803" s="36"/>
    </row>
    <row r="15804" spans="2:27">
      <c r="B15804" s="37" t="str">
        <f t="shared" si="249"/>
        <v/>
      </c>
      <c r="G15804" s="36"/>
      <c r="H15804" s="36"/>
      <c r="I15804" s="36"/>
      <c r="J15804" s="36"/>
      <c r="K15804" s="36"/>
      <c r="AA15804" s="36"/>
    </row>
    <row r="15805" spans="2:27">
      <c r="B15805" s="37" t="str">
        <f t="shared" si="249"/>
        <v/>
      </c>
      <c r="G15805" s="36"/>
      <c r="H15805" s="36"/>
      <c r="I15805" s="36"/>
      <c r="J15805" s="36"/>
      <c r="K15805" s="36"/>
      <c r="AA15805" s="36"/>
    </row>
    <row r="15806" spans="2:27">
      <c r="B15806" s="37" t="str">
        <f t="shared" si="249"/>
        <v/>
      </c>
      <c r="F15806" s="36"/>
      <c r="H15806" s="36"/>
      <c r="I15806" s="36"/>
      <c r="J15806" s="36"/>
      <c r="K15806" s="36"/>
      <c r="AA15806" s="36"/>
    </row>
    <row r="15807" spans="2:27">
      <c r="B15807" s="37" t="str">
        <f t="shared" si="249"/>
        <v/>
      </c>
      <c r="H15807" s="36"/>
      <c r="I15807" s="36"/>
      <c r="J15807" s="36"/>
      <c r="K15807" s="36"/>
      <c r="AA15807" s="36"/>
    </row>
    <row r="15808" spans="2:27">
      <c r="B15808" s="37" t="str">
        <f t="shared" si="249"/>
        <v/>
      </c>
      <c r="G15808" s="36"/>
      <c r="H15808" s="36"/>
      <c r="I15808" s="36"/>
      <c r="J15808" s="36"/>
      <c r="K15808" s="36"/>
      <c r="AA15808" s="36"/>
    </row>
    <row r="15809" spans="2:27">
      <c r="B15809" s="37" t="str">
        <f t="shared" si="249"/>
        <v/>
      </c>
      <c r="G15809" s="36"/>
      <c r="H15809" s="36"/>
      <c r="I15809" s="36"/>
      <c r="J15809" s="36"/>
      <c r="K15809" s="36"/>
      <c r="AA15809" s="36"/>
    </row>
    <row r="15810" spans="2:27">
      <c r="B15810" s="37" t="str">
        <f t="shared" si="249"/>
        <v/>
      </c>
      <c r="H15810" s="36"/>
      <c r="I15810" s="36"/>
      <c r="J15810" s="36"/>
      <c r="K15810" s="36"/>
      <c r="AA15810" s="36"/>
    </row>
    <row r="15811" spans="2:27">
      <c r="B15811" s="37" t="str">
        <f t="shared" si="249"/>
        <v/>
      </c>
      <c r="G15811" s="36"/>
      <c r="H15811" s="36"/>
      <c r="I15811" s="36"/>
      <c r="J15811" s="36"/>
      <c r="K15811" s="36"/>
      <c r="AA15811" s="36"/>
    </row>
    <row r="15812" spans="2:27">
      <c r="B15812" s="37" t="str">
        <f t="shared" si="249"/>
        <v/>
      </c>
      <c r="F15812" s="36"/>
      <c r="H15812" s="36"/>
      <c r="I15812" s="36"/>
      <c r="J15812" s="36"/>
      <c r="K15812" s="36"/>
      <c r="AA15812" s="36"/>
    </row>
    <row r="15813" spans="2:27">
      <c r="B15813" s="37" t="str">
        <f t="shared" si="249"/>
        <v/>
      </c>
      <c r="G15813" s="36"/>
      <c r="H15813" s="36"/>
      <c r="I15813" s="36"/>
      <c r="J15813" s="36"/>
      <c r="K15813" s="36"/>
      <c r="AA15813" s="36"/>
    </row>
    <row r="15814" spans="2:27">
      <c r="B15814" s="37" t="str">
        <f t="shared" si="249"/>
        <v/>
      </c>
      <c r="G15814" s="36"/>
      <c r="H15814" s="36"/>
      <c r="I15814" s="36"/>
      <c r="J15814" s="36"/>
      <c r="K15814" s="36"/>
      <c r="AA15814" s="36"/>
    </row>
    <row r="15815" spans="2:27">
      <c r="B15815" s="37" t="str">
        <f t="shared" ref="B15815:B15878" si="250">IF(A15815="Menores de 1 año",0,LEFT(A15815,2))</f>
        <v/>
      </c>
      <c r="H15815" s="36"/>
      <c r="I15815" s="36"/>
      <c r="J15815" s="36"/>
      <c r="K15815" s="36"/>
      <c r="AA15815" s="36"/>
    </row>
    <row r="15816" spans="2:27">
      <c r="B15816" s="37" t="str">
        <f t="shared" si="250"/>
        <v/>
      </c>
      <c r="H15816" s="36"/>
      <c r="I15816" s="36"/>
      <c r="J15816" s="36"/>
      <c r="K15816" s="36"/>
      <c r="AA15816" s="36"/>
    </row>
    <row r="15817" spans="2:27">
      <c r="B15817" s="37" t="str">
        <f t="shared" si="250"/>
        <v/>
      </c>
      <c r="G15817" s="36"/>
      <c r="H15817" s="36"/>
      <c r="I15817" s="36"/>
      <c r="J15817" s="36"/>
      <c r="K15817" s="36"/>
      <c r="AA15817" s="36"/>
    </row>
    <row r="15818" spans="2:27">
      <c r="B15818" s="37" t="str">
        <f t="shared" si="250"/>
        <v/>
      </c>
      <c r="G15818" s="36"/>
      <c r="H15818" s="36"/>
      <c r="I15818" s="36"/>
      <c r="J15818" s="36"/>
      <c r="K15818" s="36"/>
      <c r="AA15818" s="36"/>
    </row>
    <row r="15819" spans="2:27">
      <c r="B15819" s="37" t="str">
        <f t="shared" si="250"/>
        <v/>
      </c>
      <c r="G15819" s="36"/>
      <c r="H15819" s="36"/>
      <c r="I15819" s="36"/>
      <c r="J15819" s="36"/>
      <c r="K15819" s="36"/>
      <c r="AA15819" s="36"/>
    </row>
    <row r="15820" spans="2:27">
      <c r="B15820" s="37" t="str">
        <f t="shared" si="250"/>
        <v/>
      </c>
      <c r="G15820" s="36"/>
      <c r="H15820" s="36"/>
      <c r="I15820" s="36"/>
      <c r="J15820" s="36"/>
      <c r="K15820" s="36"/>
      <c r="AA15820" s="36"/>
    </row>
    <row r="15821" spans="2:27">
      <c r="B15821" s="37" t="str">
        <f t="shared" si="250"/>
        <v/>
      </c>
      <c r="H15821" s="36"/>
      <c r="I15821" s="36"/>
      <c r="J15821" s="36"/>
      <c r="K15821" s="36"/>
      <c r="AA15821" s="36"/>
    </row>
    <row r="15822" spans="2:27">
      <c r="B15822" s="37" t="str">
        <f t="shared" si="250"/>
        <v/>
      </c>
      <c r="G15822" s="36"/>
      <c r="H15822" s="36"/>
      <c r="I15822" s="36"/>
      <c r="J15822" s="36"/>
      <c r="K15822" s="36"/>
      <c r="AA15822" s="36"/>
    </row>
    <row r="15823" spans="2:27">
      <c r="B15823" s="37" t="str">
        <f t="shared" si="250"/>
        <v/>
      </c>
      <c r="H15823" s="36"/>
      <c r="I15823" s="36"/>
      <c r="J15823" s="36"/>
      <c r="K15823" s="36"/>
      <c r="AA15823" s="36"/>
    </row>
    <row r="15824" spans="2:27">
      <c r="B15824" s="37" t="str">
        <f t="shared" si="250"/>
        <v/>
      </c>
      <c r="H15824" s="36"/>
      <c r="I15824" s="36"/>
      <c r="J15824" s="36"/>
      <c r="K15824" s="36"/>
      <c r="AA15824" s="36"/>
    </row>
    <row r="15825" spans="2:27">
      <c r="B15825" s="37" t="str">
        <f t="shared" si="250"/>
        <v/>
      </c>
      <c r="H15825" s="36"/>
      <c r="I15825" s="36"/>
      <c r="J15825" s="36"/>
      <c r="K15825" s="36"/>
      <c r="AA15825" s="36"/>
    </row>
    <row r="15826" spans="2:27">
      <c r="B15826" s="37" t="str">
        <f t="shared" si="250"/>
        <v/>
      </c>
      <c r="H15826" s="36"/>
      <c r="I15826" s="36"/>
      <c r="J15826" s="36"/>
      <c r="K15826" s="36"/>
      <c r="AA15826" s="36"/>
    </row>
    <row r="15827" spans="2:27">
      <c r="B15827" s="37" t="str">
        <f t="shared" si="250"/>
        <v/>
      </c>
      <c r="H15827" s="36"/>
      <c r="I15827" s="36"/>
      <c r="J15827" s="36"/>
      <c r="K15827" s="36"/>
      <c r="AA15827" s="36"/>
    </row>
    <row r="15828" spans="2:27">
      <c r="B15828" s="37" t="str">
        <f t="shared" si="250"/>
        <v/>
      </c>
      <c r="H15828" s="36"/>
      <c r="I15828" s="36"/>
      <c r="J15828" s="36"/>
      <c r="K15828" s="36"/>
      <c r="AA15828" s="36"/>
    </row>
    <row r="15829" spans="2:27">
      <c r="B15829" s="37" t="str">
        <f t="shared" si="250"/>
        <v/>
      </c>
      <c r="H15829" s="36"/>
      <c r="I15829" s="36"/>
      <c r="J15829" s="36"/>
      <c r="K15829" s="36"/>
      <c r="AA15829" s="36"/>
    </row>
    <row r="15830" spans="2:27">
      <c r="B15830" s="37" t="str">
        <f t="shared" si="250"/>
        <v/>
      </c>
      <c r="H15830" s="36"/>
      <c r="I15830" s="36"/>
      <c r="J15830" s="36"/>
      <c r="K15830" s="36"/>
      <c r="AA15830" s="36"/>
    </row>
    <row r="15831" spans="2:27">
      <c r="B15831" s="37" t="str">
        <f t="shared" si="250"/>
        <v/>
      </c>
      <c r="H15831" s="36"/>
      <c r="I15831" s="36"/>
      <c r="J15831" s="36"/>
      <c r="K15831" s="36"/>
      <c r="AA15831" s="36"/>
    </row>
    <row r="15832" spans="2:27">
      <c r="B15832" s="37" t="str">
        <f t="shared" si="250"/>
        <v/>
      </c>
      <c r="D15832" s="36"/>
      <c r="E15832" s="69"/>
      <c r="F15832" s="69"/>
      <c r="G15832" s="69"/>
      <c r="I15832" s="36"/>
      <c r="J15832" s="36"/>
      <c r="K15832" s="36"/>
      <c r="AA15832" s="36"/>
    </row>
    <row r="15833" spans="2:27">
      <c r="B15833" s="37" t="str">
        <f t="shared" si="250"/>
        <v/>
      </c>
      <c r="D15833" s="36"/>
      <c r="H15833" s="36"/>
      <c r="I15833" s="36"/>
      <c r="J15833" s="36"/>
      <c r="K15833" s="36"/>
      <c r="AA15833" s="36"/>
    </row>
    <row r="15834" spans="2:27">
      <c r="B15834" s="37" t="str">
        <f t="shared" si="250"/>
        <v/>
      </c>
      <c r="E15834" s="69"/>
      <c r="F15834" s="69"/>
      <c r="G15834" s="69"/>
      <c r="I15834" s="36"/>
      <c r="J15834" s="36"/>
      <c r="K15834" s="36"/>
      <c r="AA15834" s="36"/>
    </row>
    <row r="15835" spans="2:27">
      <c r="B15835" s="37" t="str">
        <f t="shared" si="250"/>
        <v/>
      </c>
      <c r="G15835" s="36"/>
      <c r="H15835" s="36"/>
      <c r="I15835" s="36"/>
      <c r="J15835" s="36"/>
      <c r="K15835" s="36"/>
      <c r="AA15835" s="36"/>
    </row>
    <row r="15836" spans="2:27">
      <c r="B15836" s="37" t="str">
        <f t="shared" si="250"/>
        <v/>
      </c>
      <c r="G15836" s="36"/>
      <c r="H15836" s="36"/>
      <c r="I15836" s="36"/>
      <c r="J15836" s="36"/>
      <c r="K15836" s="36"/>
      <c r="AA15836" s="36"/>
    </row>
    <row r="15837" spans="2:27">
      <c r="B15837" s="37" t="str">
        <f t="shared" si="250"/>
        <v/>
      </c>
      <c r="G15837" s="36"/>
      <c r="H15837" s="36"/>
      <c r="I15837" s="36"/>
      <c r="J15837" s="36"/>
      <c r="K15837" s="36"/>
      <c r="AA15837" s="36"/>
    </row>
    <row r="15838" spans="2:27">
      <c r="B15838" s="37" t="str">
        <f t="shared" si="250"/>
        <v/>
      </c>
      <c r="G15838" s="36"/>
      <c r="H15838" s="36"/>
      <c r="I15838" s="36"/>
      <c r="J15838" s="36"/>
      <c r="K15838" s="36"/>
      <c r="AA15838" s="36"/>
    </row>
    <row r="15839" spans="2:27">
      <c r="B15839" s="37" t="str">
        <f t="shared" si="250"/>
        <v/>
      </c>
      <c r="F15839" s="36"/>
      <c r="H15839" s="36"/>
      <c r="I15839" s="36"/>
      <c r="J15839" s="36"/>
      <c r="K15839" s="36"/>
      <c r="AA15839" s="36"/>
    </row>
    <row r="15840" spans="2:27">
      <c r="B15840" s="37" t="str">
        <f t="shared" si="250"/>
        <v/>
      </c>
      <c r="H15840" s="36"/>
      <c r="I15840" s="36"/>
      <c r="J15840" s="36"/>
      <c r="K15840" s="36"/>
      <c r="AA15840" s="36"/>
    </row>
    <row r="15841" spans="2:27">
      <c r="B15841" s="37" t="str">
        <f t="shared" si="250"/>
        <v/>
      </c>
      <c r="G15841" s="36"/>
      <c r="H15841" s="36"/>
      <c r="I15841" s="36"/>
      <c r="J15841" s="36"/>
      <c r="K15841" s="36"/>
      <c r="AA15841" s="36"/>
    </row>
    <row r="15842" spans="2:27">
      <c r="B15842" s="37" t="str">
        <f t="shared" si="250"/>
        <v/>
      </c>
      <c r="F15842" s="36"/>
      <c r="H15842" s="36"/>
      <c r="I15842" s="36"/>
      <c r="J15842" s="36"/>
      <c r="K15842" s="36"/>
      <c r="AA15842" s="36"/>
    </row>
    <row r="15843" spans="2:27">
      <c r="B15843" s="37" t="str">
        <f t="shared" si="250"/>
        <v/>
      </c>
      <c r="F15843" s="36"/>
      <c r="H15843" s="36"/>
      <c r="I15843" s="36"/>
      <c r="J15843" s="36"/>
      <c r="K15843" s="36"/>
      <c r="AA15843" s="36"/>
    </row>
    <row r="15844" spans="2:27">
      <c r="B15844" s="37" t="str">
        <f t="shared" si="250"/>
        <v/>
      </c>
      <c r="H15844" s="36"/>
      <c r="I15844" s="36"/>
      <c r="J15844" s="36"/>
      <c r="K15844" s="36"/>
      <c r="AA15844" s="36"/>
    </row>
    <row r="15845" spans="2:27">
      <c r="B15845" s="37" t="str">
        <f t="shared" si="250"/>
        <v/>
      </c>
      <c r="G15845" s="36"/>
      <c r="H15845" s="36"/>
      <c r="I15845" s="36"/>
      <c r="J15845" s="36"/>
      <c r="K15845" s="36"/>
      <c r="AA15845" s="36"/>
    </row>
    <row r="15846" spans="2:27">
      <c r="B15846" s="37" t="str">
        <f t="shared" si="250"/>
        <v/>
      </c>
      <c r="G15846" s="36"/>
      <c r="H15846" s="36"/>
      <c r="I15846" s="36"/>
      <c r="J15846" s="36"/>
      <c r="K15846" s="36"/>
      <c r="AA15846" s="36"/>
    </row>
    <row r="15847" spans="2:27">
      <c r="B15847" s="37" t="str">
        <f t="shared" si="250"/>
        <v/>
      </c>
      <c r="H15847" s="36"/>
      <c r="I15847" s="36"/>
      <c r="J15847" s="36"/>
      <c r="K15847" s="36"/>
      <c r="AA15847" s="36"/>
    </row>
    <row r="15848" spans="2:27">
      <c r="B15848" s="37" t="str">
        <f t="shared" si="250"/>
        <v/>
      </c>
      <c r="F15848" s="36"/>
      <c r="H15848" s="36"/>
      <c r="I15848" s="36"/>
      <c r="J15848" s="36"/>
      <c r="K15848" s="36"/>
      <c r="AA15848" s="36"/>
    </row>
    <row r="15849" spans="2:27">
      <c r="B15849" s="37" t="str">
        <f t="shared" si="250"/>
        <v/>
      </c>
      <c r="G15849" s="36"/>
      <c r="H15849" s="36"/>
      <c r="I15849" s="36"/>
      <c r="J15849" s="36"/>
      <c r="K15849" s="36"/>
      <c r="AA15849" s="36"/>
    </row>
    <row r="15850" spans="2:27">
      <c r="B15850" s="37" t="str">
        <f t="shared" si="250"/>
        <v/>
      </c>
      <c r="H15850" s="36"/>
      <c r="I15850" s="36"/>
      <c r="J15850" s="36"/>
      <c r="K15850" s="36"/>
      <c r="AA15850" s="36"/>
    </row>
    <row r="15851" spans="2:27">
      <c r="B15851" s="37" t="str">
        <f t="shared" si="250"/>
        <v/>
      </c>
      <c r="H15851" s="36"/>
      <c r="I15851" s="36"/>
      <c r="J15851" s="36"/>
      <c r="K15851" s="36"/>
      <c r="AA15851" s="36"/>
    </row>
    <row r="15852" spans="2:27">
      <c r="B15852" s="37" t="str">
        <f t="shared" si="250"/>
        <v/>
      </c>
      <c r="H15852" s="36"/>
      <c r="I15852" s="36"/>
      <c r="J15852" s="36"/>
      <c r="K15852" s="36"/>
      <c r="AA15852" s="36"/>
    </row>
    <row r="15853" spans="2:27">
      <c r="B15853" s="37" t="str">
        <f t="shared" si="250"/>
        <v/>
      </c>
      <c r="H15853" s="36"/>
      <c r="I15853" s="36"/>
      <c r="J15853" s="36"/>
      <c r="K15853" s="36"/>
      <c r="AA15853" s="36"/>
    </row>
    <row r="15854" spans="2:27">
      <c r="B15854" s="37" t="str">
        <f t="shared" si="250"/>
        <v/>
      </c>
      <c r="H15854" s="36"/>
      <c r="I15854" s="36"/>
      <c r="J15854" s="36"/>
      <c r="K15854" s="36"/>
      <c r="AA15854" s="36"/>
    </row>
    <row r="15855" spans="2:27">
      <c r="B15855" s="37" t="str">
        <f t="shared" si="250"/>
        <v/>
      </c>
      <c r="H15855" s="36"/>
      <c r="I15855" s="36"/>
      <c r="J15855" s="36"/>
      <c r="K15855" s="36"/>
      <c r="AA15855" s="36"/>
    </row>
    <row r="15856" spans="2:27">
      <c r="B15856" s="37" t="str">
        <f t="shared" si="250"/>
        <v/>
      </c>
      <c r="H15856" s="36"/>
      <c r="I15856" s="36"/>
      <c r="J15856" s="36"/>
      <c r="K15856" s="36"/>
      <c r="AA15856" s="36"/>
    </row>
    <row r="15857" spans="2:27">
      <c r="B15857" s="37" t="str">
        <f t="shared" si="250"/>
        <v/>
      </c>
      <c r="H15857" s="36"/>
      <c r="I15857" s="36"/>
      <c r="J15857" s="36"/>
      <c r="K15857" s="36"/>
      <c r="AA15857" s="36"/>
    </row>
    <row r="15858" spans="2:27">
      <c r="B15858" s="37" t="str">
        <f t="shared" si="250"/>
        <v/>
      </c>
      <c r="H15858" s="36"/>
      <c r="I15858" s="36"/>
      <c r="J15858" s="36"/>
      <c r="K15858" s="36"/>
      <c r="AA15858" s="36"/>
    </row>
    <row r="15859" spans="2:27">
      <c r="B15859" s="37" t="str">
        <f t="shared" si="250"/>
        <v/>
      </c>
      <c r="H15859" s="36"/>
      <c r="I15859" s="36"/>
      <c r="J15859" s="36"/>
      <c r="K15859" s="36"/>
      <c r="AA15859" s="36"/>
    </row>
    <row r="15860" spans="2:27">
      <c r="B15860" s="37" t="str">
        <f t="shared" si="250"/>
        <v/>
      </c>
      <c r="H15860" s="36"/>
      <c r="I15860" s="36"/>
      <c r="J15860" s="36"/>
      <c r="K15860" s="36"/>
      <c r="AA15860" s="36"/>
    </row>
    <row r="15861" spans="2:27">
      <c r="B15861" s="37" t="str">
        <f t="shared" si="250"/>
        <v/>
      </c>
      <c r="H15861" s="36"/>
      <c r="I15861" s="36"/>
      <c r="J15861" s="36"/>
      <c r="K15861" s="36"/>
      <c r="AA15861" s="36"/>
    </row>
    <row r="15862" spans="2:27">
      <c r="B15862" s="37" t="str">
        <f t="shared" si="250"/>
        <v/>
      </c>
      <c r="H15862" s="36"/>
      <c r="I15862" s="36"/>
      <c r="J15862" s="36"/>
      <c r="K15862" s="36"/>
      <c r="AA15862" s="36"/>
    </row>
    <row r="15863" spans="2:27">
      <c r="B15863" s="37" t="str">
        <f t="shared" si="250"/>
        <v/>
      </c>
      <c r="D15863" s="36"/>
      <c r="E15863" s="69"/>
      <c r="F15863" s="69"/>
      <c r="G15863" s="69"/>
      <c r="I15863" s="36"/>
      <c r="J15863" s="36"/>
      <c r="K15863" s="36"/>
      <c r="AA15863" s="36"/>
    </row>
    <row r="15864" spans="2:27">
      <c r="B15864" s="37" t="str">
        <f t="shared" si="250"/>
        <v/>
      </c>
      <c r="D15864" s="36"/>
      <c r="H15864" s="36"/>
      <c r="I15864" s="36"/>
      <c r="J15864" s="36"/>
      <c r="K15864" s="36"/>
      <c r="AA15864" s="36"/>
    </row>
    <row r="15865" spans="2:27">
      <c r="B15865" s="37" t="str">
        <f t="shared" si="250"/>
        <v/>
      </c>
      <c r="E15865" s="69"/>
      <c r="F15865" s="69"/>
      <c r="G15865" s="69"/>
      <c r="I15865" s="36"/>
      <c r="J15865" s="36"/>
      <c r="K15865" s="36"/>
      <c r="AA15865" s="36"/>
    </row>
    <row r="15866" spans="2:27">
      <c r="B15866" s="37" t="str">
        <f t="shared" si="250"/>
        <v/>
      </c>
      <c r="H15866" s="36"/>
      <c r="I15866" s="36"/>
      <c r="J15866" s="36"/>
      <c r="K15866" s="36"/>
      <c r="AA15866" s="36"/>
    </row>
    <row r="15867" spans="2:27">
      <c r="B15867" s="37" t="str">
        <f t="shared" si="250"/>
        <v/>
      </c>
      <c r="G15867" s="36"/>
      <c r="H15867" s="36"/>
      <c r="I15867" s="36"/>
      <c r="J15867" s="36"/>
      <c r="K15867" s="36"/>
      <c r="AA15867" s="36"/>
    </row>
    <row r="15868" spans="2:27">
      <c r="B15868" s="37" t="str">
        <f t="shared" si="250"/>
        <v/>
      </c>
      <c r="G15868" s="36"/>
      <c r="H15868" s="36"/>
      <c r="I15868" s="36"/>
      <c r="J15868" s="36"/>
      <c r="K15868" s="36"/>
      <c r="AA15868" s="36"/>
    </row>
    <row r="15869" spans="2:27">
      <c r="B15869" s="37" t="str">
        <f t="shared" si="250"/>
        <v/>
      </c>
      <c r="G15869" s="36"/>
      <c r="H15869" s="36"/>
      <c r="I15869" s="36"/>
      <c r="J15869" s="36"/>
      <c r="K15869" s="36"/>
      <c r="AA15869" s="36"/>
    </row>
    <row r="15870" spans="2:27">
      <c r="B15870" s="37" t="str">
        <f t="shared" si="250"/>
        <v/>
      </c>
      <c r="G15870" s="36"/>
      <c r="H15870" s="36"/>
      <c r="I15870" s="36"/>
      <c r="J15870" s="36"/>
      <c r="K15870" s="36"/>
      <c r="AA15870" s="36"/>
    </row>
    <row r="15871" spans="2:27">
      <c r="B15871" s="37" t="str">
        <f t="shared" si="250"/>
        <v/>
      </c>
      <c r="F15871" s="36"/>
      <c r="H15871" s="36"/>
      <c r="I15871" s="36"/>
      <c r="J15871" s="36"/>
      <c r="K15871" s="36"/>
      <c r="AA15871" s="36"/>
    </row>
    <row r="15872" spans="2:27">
      <c r="B15872" s="37" t="str">
        <f t="shared" si="250"/>
        <v/>
      </c>
      <c r="G15872" s="36"/>
      <c r="H15872" s="36"/>
      <c r="I15872" s="36"/>
      <c r="J15872" s="36"/>
      <c r="K15872" s="36"/>
      <c r="AA15872" s="36"/>
    </row>
    <row r="15873" spans="2:27">
      <c r="B15873" s="37" t="str">
        <f t="shared" si="250"/>
        <v/>
      </c>
      <c r="G15873" s="36"/>
      <c r="H15873" s="36"/>
      <c r="I15873" s="36"/>
      <c r="J15873" s="36"/>
      <c r="K15873" s="36"/>
      <c r="AA15873" s="36"/>
    </row>
    <row r="15874" spans="2:27">
      <c r="B15874" s="37" t="str">
        <f t="shared" si="250"/>
        <v/>
      </c>
      <c r="F15874" s="36"/>
      <c r="H15874" s="36"/>
      <c r="I15874" s="36"/>
      <c r="J15874" s="36"/>
      <c r="K15874" s="36"/>
      <c r="AA15874" s="36"/>
    </row>
    <row r="15875" spans="2:27">
      <c r="B15875" s="37" t="str">
        <f t="shared" si="250"/>
        <v/>
      </c>
      <c r="G15875" s="36"/>
      <c r="H15875" s="36"/>
      <c r="I15875" s="36"/>
      <c r="J15875" s="36"/>
      <c r="K15875" s="36"/>
      <c r="AA15875" s="36"/>
    </row>
    <row r="15876" spans="2:27">
      <c r="B15876" s="37" t="str">
        <f t="shared" si="250"/>
        <v/>
      </c>
      <c r="G15876" s="36"/>
      <c r="H15876" s="36"/>
      <c r="I15876" s="36"/>
      <c r="J15876" s="36"/>
      <c r="K15876" s="36"/>
      <c r="AA15876" s="36"/>
    </row>
    <row r="15877" spans="2:27">
      <c r="B15877" s="37" t="str">
        <f t="shared" si="250"/>
        <v/>
      </c>
      <c r="H15877" s="36"/>
      <c r="I15877" s="36"/>
      <c r="J15877" s="36"/>
      <c r="K15877" s="36"/>
      <c r="AA15877" s="36"/>
    </row>
    <row r="15878" spans="2:27">
      <c r="B15878" s="37" t="str">
        <f t="shared" si="250"/>
        <v/>
      </c>
      <c r="G15878" s="36"/>
      <c r="H15878" s="36"/>
      <c r="I15878" s="36"/>
      <c r="J15878" s="36"/>
      <c r="K15878" s="36"/>
      <c r="AA15878" s="36"/>
    </row>
    <row r="15879" spans="2:27">
      <c r="B15879" s="37" t="str">
        <f t="shared" ref="B15879:B15942" si="251">IF(A15879="Menores de 1 año",0,LEFT(A15879,2))</f>
        <v/>
      </c>
      <c r="G15879" s="36"/>
      <c r="H15879" s="36"/>
      <c r="I15879" s="36"/>
      <c r="J15879" s="36"/>
      <c r="K15879" s="36"/>
      <c r="AA15879" s="36"/>
    </row>
    <row r="15880" spans="2:27">
      <c r="B15880" s="37" t="str">
        <f t="shared" si="251"/>
        <v/>
      </c>
      <c r="H15880" s="36"/>
      <c r="I15880" s="36"/>
      <c r="J15880" s="36"/>
      <c r="K15880" s="36"/>
      <c r="AA15880" s="36"/>
    </row>
    <row r="15881" spans="2:27">
      <c r="B15881" s="37" t="str">
        <f t="shared" si="251"/>
        <v/>
      </c>
      <c r="H15881" s="36"/>
      <c r="I15881" s="36"/>
      <c r="J15881" s="36"/>
      <c r="K15881" s="36"/>
      <c r="AA15881" s="36"/>
    </row>
    <row r="15882" spans="2:27">
      <c r="B15882" s="37" t="str">
        <f t="shared" si="251"/>
        <v/>
      </c>
      <c r="F15882" s="36"/>
      <c r="H15882" s="36"/>
      <c r="I15882" s="36"/>
      <c r="J15882" s="36"/>
      <c r="K15882" s="36"/>
      <c r="AA15882" s="36"/>
    </row>
    <row r="15883" spans="2:27">
      <c r="B15883" s="37" t="str">
        <f t="shared" si="251"/>
        <v/>
      </c>
      <c r="G15883" s="36"/>
      <c r="H15883" s="36"/>
      <c r="I15883" s="36"/>
      <c r="J15883" s="36"/>
      <c r="K15883" s="36"/>
      <c r="AA15883" s="36"/>
    </row>
    <row r="15884" spans="2:27">
      <c r="B15884" s="37" t="str">
        <f t="shared" si="251"/>
        <v/>
      </c>
      <c r="H15884" s="36"/>
      <c r="I15884" s="36"/>
      <c r="J15884" s="36"/>
      <c r="K15884" s="36"/>
      <c r="AA15884" s="36"/>
    </row>
    <row r="15885" spans="2:27">
      <c r="B15885" s="37" t="str">
        <f t="shared" si="251"/>
        <v/>
      </c>
      <c r="G15885" s="36"/>
      <c r="H15885" s="36"/>
      <c r="I15885" s="36"/>
      <c r="J15885" s="36"/>
      <c r="K15885" s="36"/>
      <c r="AA15885" s="36"/>
    </row>
    <row r="15886" spans="2:27">
      <c r="B15886" s="37" t="str">
        <f t="shared" si="251"/>
        <v/>
      </c>
      <c r="H15886" s="36"/>
      <c r="I15886" s="36"/>
      <c r="J15886" s="36"/>
      <c r="K15886" s="36"/>
      <c r="AA15886" s="36"/>
    </row>
    <row r="15887" spans="2:27">
      <c r="B15887" s="37" t="str">
        <f t="shared" si="251"/>
        <v/>
      </c>
      <c r="H15887" s="36"/>
      <c r="I15887" s="36"/>
      <c r="J15887" s="36"/>
      <c r="K15887" s="36"/>
      <c r="AA15887" s="36"/>
    </row>
    <row r="15888" spans="2:27">
      <c r="B15888" s="37" t="str">
        <f t="shared" si="251"/>
        <v/>
      </c>
      <c r="H15888" s="36"/>
      <c r="I15888" s="36"/>
      <c r="J15888" s="36"/>
      <c r="K15888" s="36"/>
      <c r="AA15888" s="36"/>
    </row>
    <row r="15889" spans="2:27">
      <c r="B15889" s="37" t="str">
        <f t="shared" si="251"/>
        <v/>
      </c>
      <c r="H15889" s="36"/>
      <c r="I15889" s="36"/>
      <c r="J15889" s="36"/>
      <c r="K15889" s="36"/>
      <c r="AA15889" s="36"/>
    </row>
    <row r="15890" spans="2:27">
      <c r="B15890" s="37" t="str">
        <f t="shared" si="251"/>
        <v/>
      </c>
      <c r="H15890" s="36"/>
      <c r="I15890" s="36"/>
      <c r="J15890" s="36"/>
      <c r="K15890" s="36"/>
      <c r="AA15890" s="36"/>
    </row>
    <row r="15891" spans="2:27">
      <c r="B15891" s="37" t="str">
        <f t="shared" si="251"/>
        <v/>
      </c>
      <c r="H15891" s="36"/>
      <c r="I15891" s="36"/>
      <c r="J15891" s="36"/>
      <c r="K15891" s="36"/>
      <c r="AA15891" s="36"/>
    </row>
    <row r="15892" spans="2:27">
      <c r="B15892" s="37" t="str">
        <f t="shared" si="251"/>
        <v/>
      </c>
      <c r="H15892" s="36"/>
      <c r="I15892" s="36"/>
      <c r="J15892" s="36"/>
      <c r="K15892" s="36"/>
      <c r="AA15892" s="36"/>
    </row>
    <row r="15893" spans="2:27">
      <c r="B15893" s="37" t="str">
        <f t="shared" si="251"/>
        <v/>
      </c>
      <c r="H15893" s="36"/>
      <c r="I15893" s="36"/>
      <c r="J15893" s="36"/>
      <c r="K15893" s="36"/>
      <c r="AA15893" s="36"/>
    </row>
    <row r="15894" spans="2:27">
      <c r="B15894" s="37" t="str">
        <f t="shared" si="251"/>
        <v/>
      </c>
      <c r="H15894" s="36"/>
      <c r="I15894" s="36"/>
      <c r="J15894" s="36"/>
      <c r="K15894" s="36"/>
      <c r="AA15894" s="36"/>
    </row>
    <row r="15895" spans="2:27">
      <c r="B15895" s="37" t="str">
        <f t="shared" si="251"/>
        <v/>
      </c>
      <c r="H15895" s="36"/>
      <c r="I15895" s="36"/>
      <c r="J15895" s="36"/>
      <c r="K15895" s="36"/>
      <c r="AA15895" s="36"/>
    </row>
    <row r="15896" spans="2:27">
      <c r="B15896" s="37" t="str">
        <f t="shared" si="251"/>
        <v/>
      </c>
      <c r="D15896" s="36"/>
      <c r="E15896" s="69"/>
      <c r="F15896" s="69"/>
      <c r="G15896" s="69"/>
      <c r="I15896" s="36"/>
      <c r="J15896" s="36"/>
      <c r="K15896" s="36"/>
      <c r="AA15896" s="36"/>
    </row>
    <row r="15897" spans="2:27">
      <c r="B15897" s="37" t="str">
        <f t="shared" si="251"/>
        <v/>
      </c>
      <c r="E15897" s="69"/>
      <c r="F15897" s="69"/>
      <c r="G15897" s="69"/>
      <c r="I15897" s="36"/>
      <c r="J15897" s="36"/>
      <c r="K15897" s="36"/>
      <c r="AA15897" s="36"/>
    </row>
    <row r="15898" spans="2:27">
      <c r="B15898" s="37" t="str">
        <f t="shared" si="251"/>
        <v/>
      </c>
      <c r="F15898" s="36"/>
      <c r="H15898" s="36"/>
      <c r="I15898" s="36"/>
      <c r="J15898" s="36"/>
      <c r="K15898" s="36"/>
      <c r="AA15898" s="36"/>
    </row>
    <row r="15899" spans="2:27">
      <c r="B15899" s="37" t="str">
        <f t="shared" si="251"/>
        <v/>
      </c>
      <c r="F15899" s="36"/>
      <c r="H15899" s="36"/>
      <c r="I15899" s="36"/>
      <c r="J15899" s="36"/>
      <c r="K15899" s="36"/>
      <c r="AA15899" s="36"/>
    </row>
    <row r="15900" spans="2:27">
      <c r="B15900" s="37" t="str">
        <f t="shared" si="251"/>
        <v/>
      </c>
      <c r="G15900" s="36"/>
      <c r="H15900" s="36"/>
      <c r="I15900" s="36"/>
      <c r="J15900" s="36"/>
      <c r="K15900" s="36"/>
      <c r="AA15900" s="36"/>
    </row>
    <row r="15901" spans="2:27">
      <c r="B15901" s="37" t="str">
        <f t="shared" si="251"/>
        <v/>
      </c>
      <c r="F15901" s="36"/>
      <c r="H15901" s="36"/>
      <c r="I15901" s="36"/>
      <c r="J15901" s="36"/>
      <c r="K15901" s="36"/>
      <c r="AA15901" s="36"/>
    </row>
    <row r="15902" spans="2:27">
      <c r="B15902" s="37" t="str">
        <f t="shared" si="251"/>
        <v/>
      </c>
      <c r="G15902" s="36"/>
      <c r="H15902" s="36"/>
      <c r="I15902" s="36"/>
      <c r="J15902" s="36"/>
      <c r="K15902" s="36"/>
      <c r="AA15902" s="36"/>
    </row>
    <row r="15903" spans="2:27">
      <c r="B15903" s="37" t="str">
        <f t="shared" si="251"/>
        <v/>
      </c>
      <c r="F15903" s="36"/>
      <c r="H15903" s="36"/>
      <c r="I15903" s="36"/>
      <c r="J15903" s="36"/>
      <c r="K15903" s="36"/>
      <c r="AA15903" s="36"/>
    </row>
    <row r="15904" spans="2:27">
      <c r="B15904" s="37" t="str">
        <f t="shared" si="251"/>
        <v/>
      </c>
      <c r="G15904" s="36"/>
      <c r="H15904" s="36"/>
      <c r="I15904" s="36"/>
      <c r="J15904" s="36"/>
      <c r="K15904" s="36"/>
      <c r="AA15904" s="36"/>
    </row>
    <row r="15905" spans="2:27">
      <c r="B15905" s="37" t="str">
        <f t="shared" si="251"/>
        <v/>
      </c>
      <c r="H15905" s="36"/>
      <c r="I15905" s="36"/>
      <c r="J15905" s="36"/>
      <c r="K15905" s="36"/>
      <c r="AA15905" s="36"/>
    </row>
    <row r="15906" spans="2:27">
      <c r="B15906" s="37" t="str">
        <f t="shared" si="251"/>
        <v/>
      </c>
      <c r="G15906" s="36"/>
      <c r="H15906" s="36"/>
      <c r="I15906" s="36"/>
      <c r="J15906" s="36"/>
      <c r="K15906" s="36"/>
      <c r="AA15906" s="36"/>
    </row>
    <row r="15907" spans="2:27">
      <c r="B15907" s="37" t="str">
        <f t="shared" si="251"/>
        <v/>
      </c>
      <c r="G15907" s="36"/>
      <c r="H15907" s="36"/>
      <c r="I15907" s="36"/>
      <c r="J15907" s="36"/>
      <c r="K15907" s="36"/>
      <c r="AA15907" s="36"/>
    </row>
    <row r="15908" spans="2:27">
      <c r="B15908" s="37" t="str">
        <f t="shared" si="251"/>
        <v/>
      </c>
      <c r="F15908" s="36"/>
      <c r="H15908" s="36"/>
      <c r="I15908" s="36"/>
      <c r="J15908" s="36"/>
      <c r="K15908" s="36"/>
      <c r="AA15908" s="36"/>
    </row>
    <row r="15909" spans="2:27">
      <c r="B15909" s="37" t="str">
        <f t="shared" si="251"/>
        <v/>
      </c>
      <c r="H15909" s="36"/>
      <c r="I15909" s="36"/>
      <c r="J15909" s="36"/>
      <c r="K15909" s="36"/>
      <c r="AA15909" s="36"/>
    </row>
    <row r="15910" spans="2:27">
      <c r="B15910" s="37" t="str">
        <f t="shared" si="251"/>
        <v/>
      </c>
      <c r="G15910" s="36"/>
      <c r="H15910" s="36"/>
      <c r="I15910" s="36"/>
      <c r="J15910" s="36"/>
      <c r="K15910" s="36"/>
      <c r="AA15910" s="36"/>
    </row>
    <row r="15911" spans="2:27">
      <c r="B15911" s="37" t="str">
        <f t="shared" si="251"/>
        <v/>
      </c>
      <c r="G15911" s="36"/>
      <c r="H15911" s="36"/>
      <c r="I15911" s="36"/>
      <c r="J15911" s="36"/>
      <c r="K15911" s="36"/>
      <c r="AA15911" s="36"/>
    </row>
    <row r="15912" spans="2:27">
      <c r="B15912" s="37" t="str">
        <f t="shared" si="251"/>
        <v/>
      </c>
      <c r="G15912" s="36"/>
      <c r="H15912" s="36"/>
      <c r="I15912" s="36"/>
      <c r="J15912" s="36"/>
      <c r="K15912" s="36"/>
      <c r="AA15912" s="36"/>
    </row>
    <row r="15913" spans="2:27">
      <c r="B15913" s="37" t="str">
        <f t="shared" si="251"/>
        <v/>
      </c>
      <c r="H15913" s="36"/>
      <c r="I15913" s="36"/>
      <c r="J15913" s="36"/>
      <c r="K15913" s="36"/>
      <c r="AA15913" s="36"/>
    </row>
    <row r="15914" spans="2:27">
      <c r="B15914" s="37" t="str">
        <f t="shared" si="251"/>
        <v/>
      </c>
      <c r="G15914" s="36"/>
      <c r="H15914" s="36"/>
      <c r="I15914" s="36"/>
      <c r="J15914" s="36"/>
      <c r="K15914" s="36"/>
      <c r="AA15914" s="36"/>
    </row>
    <row r="15915" spans="2:27">
      <c r="B15915" s="37" t="str">
        <f t="shared" si="251"/>
        <v/>
      </c>
      <c r="H15915" s="36"/>
      <c r="I15915" s="36"/>
      <c r="J15915" s="36"/>
      <c r="K15915" s="36"/>
      <c r="AA15915" s="36"/>
    </row>
    <row r="15916" spans="2:27">
      <c r="B15916" s="37" t="str">
        <f t="shared" si="251"/>
        <v/>
      </c>
      <c r="H15916" s="36"/>
      <c r="I15916" s="36"/>
      <c r="J15916" s="36"/>
      <c r="K15916" s="36"/>
      <c r="AA15916" s="36"/>
    </row>
    <row r="15917" spans="2:27">
      <c r="B15917" s="37" t="str">
        <f t="shared" si="251"/>
        <v/>
      </c>
      <c r="G15917" s="36"/>
      <c r="H15917" s="36"/>
      <c r="I15917" s="36"/>
      <c r="J15917" s="36"/>
      <c r="K15917" s="36"/>
      <c r="AA15917" s="36"/>
    </row>
    <row r="15918" spans="2:27">
      <c r="B15918" s="37" t="str">
        <f t="shared" si="251"/>
        <v/>
      </c>
      <c r="G15918" s="36"/>
      <c r="H15918" s="36"/>
      <c r="I15918" s="36"/>
      <c r="J15918" s="36"/>
      <c r="K15918" s="36"/>
      <c r="AA15918" s="36"/>
    </row>
    <row r="15919" spans="2:27">
      <c r="B15919" s="37" t="str">
        <f t="shared" si="251"/>
        <v/>
      </c>
      <c r="G15919" s="36"/>
      <c r="H15919" s="36"/>
      <c r="I15919" s="36"/>
      <c r="J15919" s="36"/>
      <c r="K15919" s="36"/>
      <c r="AA15919" s="36"/>
    </row>
    <row r="15920" spans="2:27">
      <c r="B15920" s="37" t="str">
        <f t="shared" si="251"/>
        <v/>
      </c>
      <c r="G15920" s="36"/>
      <c r="H15920" s="36"/>
      <c r="I15920" s="36"/>
      <c r="J15920" s="36"/>
      <c r="K15920" s="36"/>
      <c r="AA15920" s="36"/>
    </row>
    <row r="15921" spans="2:27">
      <c r="B15921" s="37" t="str">
        <f t="shared" si="251"/>
        <v/>
      </c>
      <c r="H15921" s="36"/>
      <c r="I15921" s="36"/>
      <c r="J15921" s="36"/>
      <c r="K15921" s="36"/>
      <c r="AA15921" s="36"/>
    </row>
    <row r="15922" spans="2:27">
      <c r="B15922" s="37" t="str">
        <f t="shared" si="251"/>
        <v/>
      </c>
      <c r="H15922" s="36"/>
      <c r="I15922" s="36"/>
      <c r="J15922" s="36"/>
      <c r="K15922" s="36"/>
      <c r="AA15922" s="36"/>
    </row>
    <row r="15923" spans="2:27">
      <c r="B15923" s="37" t="str">
        <f t="shared" si="251"/>
        <v/>
      </c>
      <c r="H15923" s="36"/>
      <c r="I15923" s="36"/>
      <c r="J15923" s="36"/>
      <c r="K15923" s="36"/>
      <c r="AA15923" s="36"/>
    </row>
    <row r="15924" spans="2:27">
      <c r="B15924" s="37" t="str">
        <f t="shared" si="251"/>
        <v/>
      </c>
      <c r="H15924" s="36"/>
      <c r="I15924" s="36"/>
      <c r="J15924" s="36"/>
      <c r="K15924" s="36"/>
      <c r="AA15924" s="36"/>
    </row>
    <row r="15925" spans="2:27">
      <c r="B15925" s="37" t="str">
        <f t="shared" si="251"/>
        <v/>
      </c>
      <c r="H15925" s="36"/>
      <c r="I15925" s="36"/>
      <c r="J15925" s="36"/>
      <c r="K15925" s="36"/>
      <c r="AA15925" s="36"/>
    </row>
    <row r="15926" spans="2:27">
      <c r="B15926" s="37" t="str">
        <f t="shared" si="251"/>
        <v/>
      </c>
      <c r="H15926" s="36"/>
      <c r="I15926" s="36"/>
      <c r="J15926" s="36"/>
      <c r="K15926" s="36"/>
      <c r="AA15926" s="36"/>
    </row>
    <row r="15927" spans="2:27">
      <c r="B15927" s="37" t="str">
        <f t="shared" si="251"/>
        <v/>
      </c>
      <c r="H15927" s="36"/>
      <c r="I15927" s="36"/>
      <c r="J15927" s="36"/>
      <c r="K15927" s="36"/>
      <c r="AA15927" s="36"/>
    </row>
    <row r="15928" spans="2:27">
      <c r="B15928" s="37" t="str">
        <f t="shared" si="251"/>
        <v/>
      </c>
      <c r="H15928" s="36"/>
      <c r="I15928" s="36"/>
      <c r="J15928" s="36"/>
      <c r="K15928" s="36"/>
      <c r="AA15928" s="36"/>
    </row>
    <row r="15929" spans="2:27">
      <c r="B15929" s="37" t="str">
        <f t="shared" si="251"/>
        <v/>
      </c>
      <c r="H15929" s="36"/>
      <c r="I15929" s="36"/>
      <c r="J15929" s="36"/>
      <c r="K15929" s="36"/>
      <c r="AA15929" s="36"/>
    </row>
    <row r="15930" spans="2:27">
      <c r="B15930" s="37" t="str">
        <f t="shared" si="251"/>
        <v/>
      </c>
      <c r="H15930" s="36"/>
      <c r="I15930" s="36"/>
      <c r="J15930" s="36"/>
      <c r="K15930" s="36"/>
      <c r="AA15930" s="36"/>
    </row>
    <row r="15931" spans="2:27">
      <c r="B15931" s="37" t="str">
        <f t="shared" si="251"/>
        <v/>
      </c>
      <c r="H15931" s="36"/>
      <c r="I15931" s="36"/>
      <c r="J15931" s="36"/>
      <c r="K15931" s="36"/>
      <c r="AA15931" s="36"/>
    </row>
    <row r="15932" spans="2:27">
      <c r="B15932" s="37" t="str">
        <f t="shared" si="251"/>
        <v/>
      </c>
      <c r="H15932" s="36"/>
      <c r="I15932" s="36"/>
      <c r="J15932" s="36"/>
      <c r="K15932" s="36"/>
      <c r="AA15932" s="36"/>
    </row>
    <row r="15933" spans="2:27">
      <c r="B15933" s="37" t="str">
        <f t="shared" si="251"/>
        <v/>
      </c>
      <c r="H15933" s="36"/>
      <c r="I15933" s="36"/>
      <c r="J15933" s="36"/>
      <c r="K15933" s="36"/>
      <c r="AA15933" s="36"/>
    </row>
    <row r="15934" spans="2:27">
      <c r="B15934" s="37" t="str">
        <f t="shared" si="251"/>
        <v/>
      </c>
      <c r="H15934" s="36"/>
      <c r="I15934" s="36"/>
      <c r="J15934" s="36"/>
      <c r="K15934" s="36"/>
      <c r="AA15934" s="36"/>
    </row>
    <row r="15935" spans="2:27">
      <c r="B15935" s="37" t="str">
        <f t="shared" si="251"/>
        <v/>
      </c>
      <c r="H15935" s="36"/>
      <c r="I15935" s="36"/>
      <c r="J15935" s="36"/>
      <c r="K15935" s="36"/>
      <c r="AA15935" s="36"/>
    </row>
    <row r="15936" spans="2:27">
      <c r="B15936" s="37" t="str">
        <f t="shared" si="251"/>
        <v/>
      </c>
      <c r="D15936" s="36"/>
      <c r="E15936" s="69"/>
      <c r="F15936" s="69"/>
      <c r="G15936" s="69"/>
      <c r="I15936" s="36"/>
      <c r="J15936" s="36"/>
      <c r="K15936" s="36"/>
      <c r="AA15936" s="36"/>
    </row>
    <row r="15937" spans="2:27">
      <c r="B15937" s="37" t="str">
        <f t="shared" si="251"/>
        <v/>
      </c>
      <c r="D15937" s="36"/>
      <c r="H15937" s="36"/>
      <c r="I15937" s="36"/>
      <c r="J15937" s="36"/>
      <c r="K15937" s="36"/>
      <c r="AA15937" s="36"/>
    </row>
    <row r="15938" spans="2:27">
      <c r="B15938" s="37" t="str">
        <f t="shared" si="251"/>
        <v/>
      </c>
      <c r="E15938" s="69"/>
      <c r="F15938" s="69"/>
      <c r="G15938" s="69"/>
      <c r="I15938" s="36"/>
      <c r="J15938" s="36"/>
      <c r="K15938" s="36"/>
      <c r="AA15938" s="36"/>
    </row>
    <row r="15939" spans="2:27">
      <c r="B15939" s="37" t="str">
        <f t="shared" si="251"/>
        <v/>
      </c>
      <c r="H15939" s="36"/>
      <c r="I15939" s="36"/>
      <c r="J15939" s="36"/>
      <c r="K15939" s="36"/>
      <c r="AA15939" s="36"/>
    </row>
    <row r="15940" spans="2:27">
      <c r="B15940" s="37" t="str">
        <f t="shared" si="251"/>
        <v/>
      </c>
      <c r="G15940" s="36"/>
      <c r="H15940" s="36"/>
      <c r="I15940" s="36"/>
      <c r="J15940" s="36"/>
      <c r="K15940" s="36"/>
      <c r="AA15940" s="36"/>
    </row>
    <row r="15941" spans="2:27">
      <c r="B15941" s="37" t="str">
        <f t="shared" si="251"/>
        <v/>
      </c>
      <c r="G15941" s="36"/>
      <c r="H15941" s="36"/>
      <c r="I15941" s="36"/>
      <c r="J15941" s="36"/>
      <c r="K15941" s="36"/>
      <c r="AA15941" s="36"/>
    </row>
    <row r="15942" spans="2:27">
      <c r="B15942" s="37" t="str">
        <f t="shared" si="251"/>
        <v/>
      </c>
      <c r="G15942" s="36"/>
      <c r="H15942" s="36"/>
      <c r="I15942" s="36"/>
      <c r="J15942" s="36"/>
      <c r="K15942" s="36"/>
      <c r="AA15942" s="36"/>
    </row>
    <row r="15943" spans="2:27">
      <c r="B15943" s="37" t="str">
        <f t="shared" ref="B15943:B16006" si="252">IF(A15943="Menores de 1 año",0,LEFT(A15943,2))</f>
        <v/>
      </c>
      <c r="G15943" s="36"/>
      <c r="H15943" s="36"/>
      <c r="I15943" s="36"/>
      <c r="J15943" s="36"/>
      <c r="K15943" s="36"/>
      <c r="AA15943" s="36"/>
    </row>
    <row r="15944" spans="2:27">
      <c r="B15944" s="37" t="str">
        <f t="shared" si="252"/>
        <v/>
      </c>
      <c r="F15944" s="36"/>
      <c r="H15944" s="36"/>
      <c r="I15944" s="36"/>
      <c r="J15944" s="36"/>
      <c r="K15944" s="36"/>
      <c r="AA15944" s="36"/>
    </row>
    <row r="15945" spans="2:27">
      <c r="B15945" s="37" t="str">
        <f t="shared" si="252"/>
        <v/>
      </c>
      <c r="F15945" s="36"/>
      <c r="H15945" s="36"/>
      <c r="I15945" s="36"/>
      <c r="J15945" s="36"/>
      <c r="K15945" s="36"/>
      <c r="AA15945" s="36"/>
    </row>
    <row r="15946" spans="2:27">
      <c r="B15946" s="37" t="str">
        <f t="shared" si="252"/>
        <v/>
      </c>
      <c r="F15946" s="36"/>
      <c r="H15946" s="36"/>
      <c r="I15946" s="36"/>
      <c r="J15946" s="36"/>
      <c r="K15946" s="36"/>
      <c r="AA15946" s="36"/>
    </row>
    <row r="15947" spans="2:27">
      <c r="B15947" s="37" t="str">
        <f t="shared" si="252"/>
        <v/>
      </c>
      <c r="G15947" s="36"/>
      <c r="H15947" s="36"/>
      <c r="I15947" s="36"/>
      <c r="J15947" s="36"/>
      <c r="K15947" s="36"/>
      <c r="AA15947" s="36"/>
    </row>
    <row r="15948" spans="2:27">
      <c r="B15948" s="37" t="str">
        <f t="shared" si="252"/>
        <v/>
      </c>
      <c r="F15948" s="36"/>
      <c r="H15948" s="36"/>
      <c r="I15948" s="36"/>
      <c r="J15948" s="36"/>
      <c r="K15948" s="36"/>
      <c r="AA15948" s="36"/>
    </row>
    <row r="15949" spans="2:27">
      <c r="B15949" s="37" t="str">
        <f t="shared" si="252"/>
        <v/>
      </c>
      <c r="G15949" s="36"/>
      <c r="H15949" s="36"/>
      <c r="I15949" s="36"/>
      <c r="J15949" s="36"/>
      <c r="K15949" s="36"/>
      <c r="AA15949" s="36"/>
    </row>
    <row r="15950" spans="2:27">
      <c r="B15950" s="37" t="str">
        <f t="shared" si="252"/>
        <v/>
      </c>
      <c r="G15950" s="36"/>
      <c r="H15950" s="36"/>
      <c r="I15950" s="36"/>
      <c r="J15950" s="36"/>
      <c r="K15950" s="36"/>
      <c r="AA15950" s="36"/>
    </row>
    <row r="15951" spans="2:27">
      <c r="B15951" s="37" t="str">
        <f t="shared" si="252"/>
        <v/>
      </c>
      <c r="G15951" s="36"/>
      <c r="H15951" s="36"/>
      <c r="I15951" s="36"/>
      <c r="J15951" s="36"/>
      <c r="K15951" s="36"/>
      <c r="AA15951" s="36"/>
    </row>
    <row r="15952" spans="2:27">
      <c r="B15952" s="37" t="str">
        <f t="shared" si="252"/>
        <v/>
      </c>
      <c r="G15952" s="36"/>
      <c r="H15952" s="36"/>
      <c r="I15952" s="36"/>
      <c r="J15952" s="36"/>
      <c r="K15952" s="36"/>
      <c r="AA15952" s="36"/>
    </row>
    <row r="15953" spans="2:27">
      <c r="B15953" s="37" t="str">
        <f t="shared" si="252"/>
        <v/>
      </c>
      <c r="G15953" s="36"/>
      <c r="H15953" s="36"/>
      <c r="I15953" s="36"/>
      <c r="J15953" s="36"/>
      <c r="K15953" s="36"/>
      <c r="AA15953" s="36"/>
    </row>
    <row r="15954" spans="2:27">
      <c r="B15954" s="37" t="str">
        <f t="shared" si="252"/>
        <v/>
      </c>
      <c r="G15954" s="36"/>
      <c r="H15954" s="36"/>
      <c r="I15954" s="36"/>
      <c r="J15954" s="36"/>
      <c r="K15954" s="36"/>
      <c r="AA15954" s="36"/>
    </row>
    <row r="15955" spans="2:27">
      <c r="B15955" s="37" t="str">
        <f t="shared" si="252"/>
        <v/>
      </c>
      <c r="F15955" s="36"/>
      <c r="H15955" s="36"/>
      <c r="I15955" s="36"/>
      <c r="J15955" s="36"/>
      <c r="K15955" s="36"/>
      <c r="AA15955" s="36"/>
    </row>
    <row r="15956" spans="2:27">
      <c r="B15956" s="37" t="str">
        <f t="shared" si="252"/>
        <v/>
      </c>
      <c r="G15956" s="36"/>
      <c r="H15956" s="36"/>
      <c r="I15956" s="36"/>
      <c r="J15956" s="36"/>
      <c r="K15956" s="36"/>
      <c r="AA15956" s="36"/>
    </row>
    <row r="15957" spans="2:27">
      <c r="B15957" s="37" t="str">
        <f t="shared" si="252"/>
        <v/>
      </c>
      <c r="F15957" s="36"/>
      <c r="H15957" s="36"/>
      <c r="I15957" s="36"/>
      <c r="J15957" s="36"/>
      <c r="K15957" s="36"/>
      <c r="AA15957" s="36"/>
    </row>
    <row r="15958" spans="2:27">
      <c r="B15958" s="37" t="str">
        <f t="shared" si="252"/>
        <v/>
      </c>
      <c r="F15958" s="36"/>
      <c r="H15958" s="36"/>
      <c r="I15958" s="36"/>
      <c r="J15958" s="36"/>
      <c r="K15958" s="36"/>
      <c r="AA15958" s="36"/>
    </row>
    <row r="15959" spans="2:27">
      <c r="B15959" s="37" t="str">
        <f t="shared" si="252"/>
        <v/>
      </c>
      <c r="G15959" s="36"/>
      <c r="H15959" s="36"/>
      <c r="I15959" s="36"/>
      <c r="J15959" s="36"/>
      <c r="K15959" s="36"/>
      <c r="AA15959" s="36"/>
    </row>
    <row r="15960" spans="2:27">
      <c r="B15960" s="37" t="str">
        <f t="shared" si="252"/>
        <v/>
      </c>
      <c r="G15960" s="36"/>
      <c r="H15960" s="36"/>
      <c r="I15960" s="36"/>
      <c r="J15960" s="36"/>
      <c r="K15960" s="36"/>
      <c r="AA15960" s="36"/>
    </row>
    <row r="15961" spans="2:27">
      <c r="B15961" s="37" t="str">
        <f t="shared" si="252"/>
        <v/>
      </c>
      <c r="H15961" s="36"/>
      <c r="I15961" s="36"/>
      <c r="J15961" s="36"/>
      <c r="K15961" s="36"/>
      <c r="AA15961" s="36"/>
    </row>
    <row r="15962" spans="2:27">
      <c r="B15962" s="37" t="str">
        <f t="shared" si="252"/>
        <v/>
      </c>
      <c r="H15962" s="36"/>
      <c r="I15962" s="36"/>
      <c r="J15962" s="36"/>
      <c r="K15962" s="36"/>
      <c r="AA15962" s="36"/>
    </row>
    <row r="15963" spans="2:27">
      <c r="B15963" s="37" t="str">
        <f t="shared" si="252"/>
        <v/>
      </c>
      <c r="H15963" s="36"/>
      <c r="I15963" s="36"/>
      <c r="J15963" s="36"/>
      <c r="K15963" s="36"/>
      <c r="AA15963" s="36"/>
    </row>
    <row r="15964" spans="2:27">
      <c r="B15964" s="37" t="str">
        <f t="shared" si="252"/>
        <v/>
      </c>
      <c r="H15964" s="36"/>
      <c r="I15964" s="36"/>
      <c r="J15964" s="36"/>
      <c r="K15964" s="36"/>
      <c r="AA15964" s="36"/>
    </row>
    <row r="15965" spans="2:27">
      <c r="B15965" s="37" t="str">
        <f t="shared" si="252"/>
        <v/>
      </c>
      <c r="H15965" s="36"/>
      <c r="I15965" s="36"/>
      <c r="J15965" s="36"/>
      <c r="K15965" s="36"/>
      <c r="AA15965" s="36"/>
    </row>
    <row r="15966" spans="2:27">
      <c r="B15966" s="37" t="str">
        <f t="shared" si="252"/>
        <v/>
      </c>
      <c r="H15966" s="36"/>
      <c r="I15966" s="36"/>
      <c r="J15966" s="36"/>
      <c r="K15966" s="36"/>
      <c r="AA15966" s="36"/>
    </row>
    <row r="15967" spans="2:27">
      <c r="B15967" s="37" t="str">
        <f t="shared" si="252"/>
        <v/>
      </c>
      <c r="H15967" s="36"/>
      <c r="I15967" s="36"/>
      <c r="J15967" s="36"/>
      <c r="K15967" s="36"/>
      <c r="AA15967" s="36"/>
    </row>
    <row r="15968" spans="2:27">
      <c r="B15968" s="37" t="str">
        <f t="shared" si="252"/>
        <v/>
      </c>
      <c r="H15968" s="36"/>
      <c r="I15968" s="36"/>
      <c r="J15968" s="36"/>
      <c r="K15968" s="36"/>
      <c r="AA15968" s="36"/>
    </row>
    <row r="15969" spans="2:27">
      <c r="B15969" s="37" t="str">
        <f t="shared" si="252"/>
        <v/>
      </c>
      <c r="H15969" s="36"/>
      <c r="I15969" s="36"/>
      <c r="J15969" s="36"/>
      <c r="K15969" s="36"/>
      <c r="AA15969" s="36"/>
    </row>
    <row r="15970" spans="2:27">
      <c r="B15970" s="37" t="str">
        <f t="shared" si="252"/>
        <v/>
      </c>
      <c r="H15970" s="36"/>
      <c r="I15970" s="36"/>
      <c r="J15970" s="36"/>
      <c r="K15970" s="36"/>
      <c r="AA15970" s="36"/>
    </row>
    <row r="15971" spans="2:27">
      <c r="B15971" s="37" t="str">
        <f t="shared" si="252"/>
        <v/>
      </c>
      <c r="H15971" s="36"/>
      <c r="I15971" s="36"/>
      <c r="J15971" s="36"/>
      <c r="K15971" s="36"/>
      <c r="AA15971" s="36"/>
    </row>
    <row r="15972" spans="2:27">
      <c r="B15972" s="37" t="str">
        <f t="shared" si="252"/>
        <v/>
      </c>
      <c r="H15972" s="36"/>
      <c r="I15972" s="36"/>
      <c r="J15972" s="36"/>
      <c r="K15972" s="36"/>
      <c r="AA15972" s="36"/>
    </row>
    <row r="15973" spans="2:27">
      <c r="B15973" s="37" t="str">
        <f t="shared" si="252"/>
        <v/>
      </c>
      <c r="H15973" s="36"/>
      <c r="I15973" s="36"/>
      <c r="J15973" s="36"/>
      <c r="K15973" s="36"/>
      <c r="AA15973" s="36"/>
    </row>
    <row r="15974" spans="2:27">
      <c r="B15974" s="37" t="str">
        <f t="shared" si="252"/>
        <v/>
      </c>
      <c r="H15974" s="36"/>
      <c r="I15974" s="36"/>
      <c r="J15974" s="36"/>
      <c r="K15974" s="36"/>
      <c r="AA15974" s="36"/>
    </row>
    <row r="15975" spans="2:27">
      <c r="B15975" s="37" t="str">
        <f t="shared" si="252"/>
        <v/>
      </c>
      <c r="D15975" s="36"/>
      <c r="E15975" s="69"/>
      <c r="F15975" s="69"/>
      <c r="G15975" s="69"/>
      <c r="I15975" s="36"/>
      <c r="J15975" s="36"/>
      <c r="K15975" s="36"/>
      <c r="AA15975" s="36"/>
    </row>
    <row r="15976" spans="2:27">
      <c r="B15976" s="37" t="str">
        <f t="shared" si="252"/>
        <v/>
      </c>
      <c r="E15976" s="69"/>
      <c r="F15976" s="69"/>
      <c r="G15976" s="69"/>
      <c r="I15976" s="36"/>
      <c r="J15976" s="36"/>
      <c r="K15976" s="36"/>
      <c r="AA15976" s="36"/>
    </row>
    <row r="15977" spans="2:27">
      <c r="B15977" s="37" t="str">
        <f t="shared" si="252"/>
        <v/>
      </c>
      <c r="G15977" s="36"/>
      <c r="H15977" s="36"/>
      <c r="I15977" s="36"/>
      <c r="J15977" s="36"/>
      <c r="K15977" s="36"/>
      <c r="AA15977" s="36"/>
    </row>
    <row r="15978" spans="2:27">
      <c r="B15978" s="37" t="str">
        <f t="shared" si="252"/>
        <v/>
      </c>
      <c r="F15978" s="36"/>
      <c r="H15978" s="36"/>
      <c r="I15978" s="36"/>
      <c r="J15978" s="36"/>
      <c r="K15978" s="36"/>
      <c r="AA15978" s="36"/>
    </row>
    <row r="15979" spans="2:27">
      <c r="B15979" s="37" t="str">
        <f t="shared" si="252"/>
        <v/>
      </c>
      <c r="G15979" s="36"/>
      <c r="H15979" s="36"/>
      <c r="I15979" s="36"/>
      <c r="J15979" s="36"/>
      <c r="K15979" s="36"/>
      <c r="AA15979" s="36"/>
    </row>
    <row r="15980" spans="2:27">
      <c r="B15980" s="37" t="str">
        <f t="shared" si="252"/>
        <v/>
      </c>
      <c r="F15980" s="36"/>
      <c r="H15980" s="36"/>
      <c r="I15980" s="36"/>
      <c r="J15980" s="36"/>
      <c r="K15980" s="36"/>
      <c r="AA15980" s="36"/>
    </row>
    <row r="15981" spans="2:27">
      <c r="B15981" s="37" t="str">
        <f t="shared" si="252"/>
        <v/>
      </c>
      <c r="G15981" s="36"/>
      <c r="H15981" s="36"/>
      <c r="I15981" s="36"/>
      <c r="J15981" s="36"/>
      <c r="K15981" s="36"/>
      <c r="AA15981" s="36"/>
    </row>
    <row r="15982" spans="2:27">
      <c r="B15982" s="37" t="str">
        <f t="shared" si="252"/>
        <v/>
      </c>
      <c r="F15982" s="36"/>
      <c r="H15982" s="36"/>
      <c r="I15982" s="36"/>
      <c r="J15982" s="36"/>
      <c r="K15982" s="36"/>
      <c r="AA15982" s="36"/>
    </row>
    <row r="15983" spans="2:27">
      <c r="B15983" s="37" t="str">
        <f t="shared" si="252"/>
        <v/>
      </c>
      <c r="G15983" s="36"/>
      <c r="H15983" s="36"/>
      <c r="I15983" s="36"/>
      <c r="J15983" s="36"/>
      <c r="K15983" s="36"/>
      <c r="AA15983" s="36"/>
    </row>
    <row r="15984" spans="2:27">
      <c r="B15984" s="37" t="str">
        <f t="shared" si="252"/>
        <v/>
      </c>
      <c r="F15984" s="36"/>
      <c r="H15984" s="36"/>
      <c r="I15984" s="36"/>
      <c r="J15984" s="36"/>
      <c r="K15984" s="36"/>
      <c r="AA15984" s="36"/>
    </row>
    <row r="15985" spans="2:27">
      <c r="B15985" s="37" t="str">
        <f t="shared" si="252"/>
        <v/>
      </c>
      <c r="G15985" s="36"/>
      <c r="H15985" s="36"/>
      <c r="I15985" s="36"/>
      <c r="J15985" s="36"/>
      <c r="K15985" s="36"/>
      <c r="AA15985" s="36"/>
    </row>
    <row r="15986" spans="2:27">
      <c r="B15986" s="37" t="str">
        <f t="shared" si="252"/>
        <v/>
      </c>
      <c r="F15986" s="36"/>
      <c r="H15986" s="36"/>
      <c r="I15986" s="36"/>
      <c r="J15986" s="36"/>
      <c r="K15986" s="36"/>
      <c r="AA15986" s="36"/>
    </row>
    <row r="15987" spans="2:27">
      <c r="B15987" s="37" t="str">
        <f t="shared" si="252"/>
        <v/>
      </c>
      <c r="G15987" s="36"/>
      <c r="H15987" s="36"/>
      <c r="I15987" s="36"/>
      <c r="J15987" s="36"/>
      <c r="K15987" s="36"/>
      <c r="AA15987" s="36"/>
    </row>
    <row r="15988" spans="2:27">
      <c r="B15988" s="37" t="str">
        <f t="shared" si="252"/>
        <v/>
      </c>
      <c r="G15988" s="36"/>
      <c r="H15988" s="36"/>
      <c r="I15988" s="36"/>
      <c r="J15988" s="36"/>
      <c r="K15988" s="36"/>
      <c r="AA15988" s="36"/>
    </row>
    <row r="15989" spans="2:27">
      <c r="B15989" s="37" t="str">
        <f t="shared" si="252"/>
        <v/>
      </c>
      <c r="G15989" s="36"/>
      <c r="H15989" s="36"/>
      <c r="I15989" s="36"/>
      <c r="J15989" s="36"/>
      <c r="K15989" s="36"/>
      <c r="AA15989" s="36"/>
    </row>
    <row r="15990" spans="2:27">
      <c r="B15990" s="37" t="str">
        <f t="shared" si="252"/>
        <v/>
      </c>
      <c r="H15990" s="36"/>
      <c r="I15990" s="36"/>
      <c r="J15990" s="36"/>
      <c r="K15990" s="36"/>
      <c r="AA15990" s="36"/>
    </row>
    <row r="15991" spans="2:27">
      <c r="B15991" s="37" t="str">
        <f t="shared" si="252"/>
        <v/>
      </c>
      <c r="G15991" s="36"/>
      <c r="H15991" s="36"/>
      <c r="I15991" s="36"/>
      <c r="J15991" s="36"/>
      <c r="K15991" s="36"/>
      <c r="AA15991" s="36"/>
    </row>
    <row r="15992" spans="2:27">
      <c r="B15992" s="37" t="str">
        <f t="shared" si="252"/>
        <v/>
      </c>
      <c r="G15992" s="36"/>
      <c r="H15992" s="36"/>
      <c r="I15992" s="36"/>
      <c r="J15992" s="36"/>
      <c r="K15992" s="36"/>
      <c r="AA15992" s="36"/>
    </row>
    <row r="15993" spans="2:27">
      <c r="B15993" s="37" t="str">
        <f t="shared" si="252"/>
        <v/>
      </c>
      <c r="F15993" s="36"/>
      <c r="H15993" s="36"/>
      <c r="I15993" s="36"/>
      <c r="J15993" s="36"/>
      <c r="K15993" s="36"/>
      <c r="AA15993" s="36"/>
    </row>
    <row r="15994" spans="2:27">
      <c r="B15994" s="37" t="str">
        <f t="shared" si="252"/>
        <v/>
      </c>
      <c r="G15994" s="36"/>
      <c r="H15994" s="36"/>
      <c r="I15994" s="36"/>
      <c r="J15994" s="36"/>
      <c r="K15994" s="36"/>
      <c r="AA15994" s="36"/>
    </row>
    <row r="15995" spans="2:27">
      <c r="B15995" s="37" t="str">
        <f t="shared" si="252"/>
        <v/>
      </c>
      <c r="F15995" s="36"/>
      <c r="H15995" s="36"/>
      <c r="I15995" s="36"/>
      <c r="J15995" s="36"/>
      <c r="K15995" s="36"/>
      <c r="AA15995" s="36"/>
    </row>
    <row r="15996" spans="2:27">
      <c r="B15996" s="37" t="str">
        <f t="shared" si="252"/>
        <v/>
      </c>
      <c r="F15996" s="36"/>
      <c r="H15996" s="36"/>
      <c r="I15996" s="36"/>
      <c r="J15996" s="36"/>
      <c r="K15996" s="36"/>
      <c r="AA15996" s="36"/>
    </row>
    <row r="15997" spans="2:27">
      <c r="B15997" s="37" t="str">
        <f t="shared" si="252"/>
        <v/>
      </c>
      <c r="H15997" s="36"/>
      <c r="I15997" s="36"/>
      <c r="J15997" s="36"/>
      <c r="K15997" s="36"/>
      <c r="AA15997" s="36"/>
    </row>
    <row r="15998" spans="2:27">
      <c r="B15998" s="37" t="str">
        <f t="shared" si="252"/>
        <v/>
      </c>
      <c r="G15998" s="36"/>
      <c r="H15998" s="36"/>
      <c r="I15998" s="36"/>
      <c r="J15998" s="36"/>
      <c r="K15998" s="36"/>
      <c r="AA15998" s="36"/>
    </row>
    <row r="15999" spans="2:27">
      <c r="B15999" s="37" t="str">
        <f t="shared" si="252"/>
        <v/>
      </c>
      <c r="H15999" s="36"/>
      <c r="I15999" s="36"/>
      <c r="J15999" s="36"/>
      <c r="K15999" s="36"/>
      <c r="AA15999" s="36"/>
    </row>
    <row r="16000" spans="2:27">
      <c r="B16000" s="37" t="str">
        <f t="shared" si="252"/>
        <v/>
      </c>
      <c r="G16000" s="36"/>
      <c r="H16000" s="36"/>
      <c r="I16000" s="36"/>
      <c r="J16000" s="36"/>
      <c r="K16000" s="36"/>
      <c r="AA16000" s="36"/>
    </row>
    <row r="16001" spans="2:27">
      <c r="B16001" s="37" t="str">
        <f t="shared" si="252"/>
        <v/>
      </c>
      <c r="H16001" s="36"/>
      <c r="I16001" s="36"/>
      <c r="J16001" s="36"/>
      <c r="K16001" s="36"/>
      <c r="AA16001" s="36"/>
    </row>
    <row r="16002" spans="2:27">
      <c r="B16002" s="37" t="str">
        <f t="shared" si="252"/>
        <v/>
      </c>
      <c r="H16002" s="36"/>
      <c r="I16002" s="36"/>
      <c r="J16002" s="36"/>
      <c r="K16002" s="36"/>
      <c r="AA16002" s="36"/>
    </row>
    <row r="16003" spans="2:27">
      <c r="B16003" s="37" t="str">
        <f t="shared" si="252"/>
        <v/>
      </c>
      <c r="H16003" s="36"/>
      <c r="I16003" s="36"/>
      <c r="J16003" s="36"/>
      <c r="K16003" s="36"/>
      <c r="AA16003" s="36"/>
    </row>
    <row r="16004" spans="2:27">
      <c r="B16004" s="37" t="str">
        <f t="shared" si="252"/>
        <v/>
      </c>
      <c r="H16004" s="36"/>
      <c r="I16004" s="36"/>
      <c r="J16004" s="36"/>
      <c r="K16004" s="36"/>
      <c r="AA16004" s="36"/>
    </row>
    <row r="16005" spans="2:27">
      <c r="B16005" s="37" t="str">
        <f t="shared" si="252"/>
        <v/>
      </c>
      <c r="H16005" s="36"/>
      <c r="I16005" s="36"/>
      <c r="J16005" s="36"/>
      <c r="K16005" s="36"/>
      <c r="AA16005" s="36"/>
    </row>
    <row r="16006" spans="2:27">
      <c r="B16006" s="37" t="str">
        <f t="shared" si="252"/>
        <v/>
      </c>
      <c r="H16006" s="36"/>
      <c r="I16006" s="36"/>
      <c r="J16006" s="36"/>
      <c r="K16006" s="36"/>
      <c r="AA16006" s="36"/>
    </row>
    <row r="16007" spans="2:27">
      <c r="B16007" s="37" t="str">
        <f t="shared" ref="B16007:B16070" si="253">IF(A16007="Menores de 1 año",0,LEFT(A16007,2))</f>
        <v/>
      </c>
      <c r="H16007" s="36"/>
      <c r="I16007" s="36"/>
      <c r="J16007" s="36"/>
      <c r="K16007" s="36"/>
      <c r="AA16007" s="36"/>
    </row>
    <row r="16008" spans="2:27">
      <c r="B16008" s="37" t="str">
        <f t="shared" si="253"/>
        <v/>
      </c>
      <c r="H16008" s="36"/>
      <c r="I16008" s="36"/>
      <c r="J16008" s="36"/>
      <c r="K16008" s="36"/>
      <c r="AA16008" s="36"/>
    </row>
    <row r="16009" spans="2:27">
      <c r="B16009" s="37" t="str">
        <f t="shared" si="253"/>
        <v/>
      </c>
      <c r="H16009" s="36"/>
      <c r="I16009" s="36"/>
      <c r="J16009" s="36"/>
      <c r="K16009" s="36"/>
      <c r="AA16009" s="36"/>
    </row>
    <row r="16010" spans="2:27">
      <c r="B16010" s="37" t="str">
        <f t="shared" si="253"/>
        <v/>
      </c>
      <c r="H16010" s="36"/>
      <c r="I16010" s="36"/>
      <c r="J16010" s="36"/>
      <c r="K16010" s="36"/>
      <c r="AA16010" s="36"/>
    </row>
    <row r="16011" spans="2:27">
      <c r="B16011" s="37" t="str">
        <f t="shared" si="253"/>
        <v/>
      </c>
      <c r="D16011" s="36"/>
      <c r="E16011" s="69"/>
      <c r="F16011" s="69"/>
      <c r="G16011" s="69"/>
      <c r="I16011" s="36"/>
      <c r="J16011" s="36"/>
      <c r="K16011" s="36"/>
      <c r="AA16011" s="36"/>
    </row>
    <row r="16012" spans="2:27">
      <c r="B16012" s="37" t="str">
        <f t="shared" si="253"/>
        <v/>
      </c>
      <c r="E16012" s="69"/>
      <c r="F16012" s="69"/>
      <c r="G16012" s="69"/>
      <c r="I16012" s="36"/>
      <c r="J16012" s="36"/>
      <c r="K16012" s="36"/>
      <c r="AA16012" s="36"/>
    </row>
    <row r="16013" spans="2:27">
      <c r="B16013" s="37" t="str">
        <f t="shared" si="253"/>
        <v/>
      </c>
      <c r="F16013" s="36"/>
      <c r="H16013" s="36"/>
      <c r="I16013" s="36"/>
      <c r="J16013" s="36"/>
      <c r="K16013" s="36"/>
      <c r="AA16013" s="36"/>
    </row>
    <row r="16014" spans="2:27">
      <c r="B16014" s="37" t="str">
        <f t="shared" si="253"/>
        <v/>
      </c>
      <c r="G16014" s="36"/>
      <c r="H16014" s="36"/>
      <c r="I16014" s="36"/>
      <c r="J16014" s="36"/>
      <c r="K16014" s="36"/>
      <c r="AA16014" s="36"/>
    </row>
    <row r="16015" spans="2:27">
      <c r="B16015" s="37" t="str">
        <f t="shared" si="253"/>
        <v/>
      </c>
      <c r="G16015" s="36"/>
      <c r="H16015" s="36"/>
      <c r="I16015" s="36"/>
      <c r="J16015" s="36"/>
      <c r="K16015" s="36"/>
      <c r="AA16015" s="36"/>
    </row>
    <row r="16016" spans="2:27">
      <c r="B16016" s="37" t="str">
        <f t="shared" si="253"/>
        <v/>
      </c>
      <c r="G16016" s="36"/>
      <c r="H16016" s="36"/>
      <c r="I16016" s="36"/>
      <c r="J16016" s="36"/>
      <c r="K16016" s="36"/>
      <c r="AA16016" s="36"/>
    </row>
    <row r="16017" spans="2:27">
      <c r="B16017" s="37" t="str">
        <f t="shared" si="253"/>
        <v/>
      </c>
      <c r="G16017" s="36"/>
      <c r="H16017" s="36"/>
      <c r="I16017" s="36"/>
      <c r="J16017" s="36"/>
      <c r="K16017" s="36"/>
      <c r="AA16017" s="36"/>
    </row>
    <row r="16018" spans="2:27">
      <c r="B16018" s="37" t="str">
        <f t="shared" si="253"/>
        <v/>
      </c>
      <c r="G16018" s="36"/>
      <c r="H16018" s="36"/>
      <c r="I16018" s="36"/>
      <c r="J16018" s="36"/>
      <c r="K16018" s="36"/>
      <c r="AA16018" s="36"/>
    </row>
    <row r="16019" spans="2:27">
      <c r="B16019" s="37" t="str">
        <f t="shared" si="253"/>
        <v/>
      </c>
      <c r="G16019" s="36"/>
      <c r="H16019" s="36"/>
      <c r="I16019" s="36"/>
      <c r="J16019" s="36"/>
      <c r="K16019" s="36"/>
      <c r="AA16019" s="36"/>
    </row>
    <row r="16020" spans="2:27">
      <c r="B16020" s="37" t="str">
        <f t="shared" si="253"/>
        <v/>
      </c>
      <c r="G16020" s="36"/>
      <c r="H16020" s="36"/>
      <c r="I16020" s="36"/>
      <c r="J16020" s="36"/>
      <c r="K16020" s="36"/>
      <c r="AA16020" s="36"/>
    </row>
    <row r="16021" spans="2:27">
      <c r="B16021" s="37" t="str">
        <f t="shared" si="253"/>
        <v/>
      </c>
      <c r="H16021" s="36"/>
      <c r="I16021" s="36"/>
      <c r="J16021" s="36"/>
      <c r="K16021" s="36"/>
      <c r="AA16021" s="36"/>
    </row>
    <row r="16022" spans="2:27">
      <c r="B16022" s="37" t="str">
        <f t="shared" si="253"/>
        <v/>
      </c>
      <c r="F16022" s="36"/>
      <c r="H16022" s="36"/>
      <c r="I16022" s="36"/>
      <c r="J16022" s="36"/>
      <c r="K16022" s="36"/>
      <c r="AA16022" s="36"/>
    </row>
    <row r="16023" spans="2:27">
      <c r="B16023" s="37" t="str">
        <f t="shared" si="253"/>
        <v/>
      </c>
      <c r="H16023" s="36"/>
      <c r="I16023" s="36"/>
      <c r="J16023" s="36"/>
      <c r="K16023" s="36"/>
      <c r="AA16023" s="36"/>
    </row>
    <row r="16024" spans="2:27">
      <c r="B16024" s="37" t="str">
        <f t="shared" si="253"/>
        <v/>
      </c>
      <c r="G16024" s="36"/>
      <c r="H16024" s="36"/>
      <c r="I16024" s="36"/>
      <c r="J16024" s="36"/>
      <c r="K16024" s="36"/>
      <c r="AA16024" s="36"/>
    </row>
    <row r="16025" spans="2:27">
      <c r="B16025" s="37" t="str">
        <f t="shared" si="253"/>
        <v/>
      </c>
      <c r="F16025" s="36"/>
      <c r="H16025" s="36"/>
      <c r="I16025" s="36"/>
      <c r="J16025" s="36"/>
      <c r="K16025" s="36"/>
      <c r="AA16025" s="36"/>
    </row>
    <row r="16026" spans="2:27">
      <c r="B16026" s="37" t="str">
        <f t="shared" si="253"/>
        <v/>
      </c>
      <c r="F16026" s="36"/>
      <c r="H16026" s="36"/>
      <c r="I16026" s="36"/>
      <c r="J16026" s="36"/>
      <c r="K16026" s="36"/>
      <c r="AA16026" s="36"/>
    </row>
    <row r="16027" spans="2:27">
      <c r="B16027" s="37" t="str">
        <f t="shared" si="253"/>
        <v/>
      </c>
      <c r="F16027" s="36"/>
      <c r="G16027" s="36"/>
      <c r="I16027" s="36"/>
      <c r="J16027" s="36"/>
      <c r="K16027" s="36"/>
      <c r="AA16027" s="36"/>
    </row>
    <row r="16028" spans="2:27">
      <c r="B16028" s="37" t="str">
        <f t="shared" si="253"/>
        <v/>
      </c>
      <c r="H16028" s="36"/>
      <c r="I16028" s="36"/>
      <c r="J16028" s="36"/>
      <c r="K16028" s="36"/>
      <c r="AA16028" s="36"/>
    </row>
    <row r="16029" spans="2:27">
      <c r="B16029" s="37" t="str">
        <f t="shared" si="253"/>
        <v/>
      </c>
      <c r="F16029" s="36"/>
      <c r="H16029" s="36"/>
      <c r="I16029" s="36"/>
      <c r="J16029" s="36"/>
      <c r="K16029" s="36"/>
      <c r="AA16029" s="36"/>
    </row>
    <row r="16030" spans="2:27">
      <c r="B16030" s="37" t="str">
        <f t="shared" si="253"/>
        <v/>
      </c>
      <c r="H16030" s="36"/>
      <c r="I16030" s="36"/>
      <c r="J16030" s="36"/>
      <c r="K16030" s="36"/>
      <c r="AA16030" s="36"/>
    </row>
    <row r="16031" spans="2:27">
      <c r="B16031" s="37" t="str">
        <f t="shared" si="253"/>
        <v/>
      </c>
      <c r="H16031" s="36"/>
      <c r="I16031" s="36"/>
      <c r="J16031" s="36"/>
      <c r="K16031" s="36"/>
      <c r="AA16031" s="36"/>
    </row>
    <row r="16032" spans="2:27">
      <c r="B16032" s="37" t="str">
        <f t="shared" si="253"/>
        <v/>
      </c>
      <c r="H16032" s="36"/>
      <c r="I16032" s="36"/>
      <c r="J16032" s="36"/>
      <c r="K16032" s="36"/>
      <c r="AA16032" s="36"/>
    </row>
    <row r="16033" spans="2:27">
      <c r="B16033" s="37" t="str">
        <f t="shared" si="253"/>
        <v/>
      </c>
      <c r="F16033" s="36"/>
      <c r="H16033" s="36"/>
      <c r="I16033" s="36"/>
      <c r="J16033" s="36"/>
      <c r="K16033" s="36"/>
      <c r="AA16033" s="36"/>
    </row>
    <row r="16034" spans="2:27">
      <c r="B16034" s="37" t="str">
        <f t="shared" si="253"/>
        <v/>
      </c>
      <c r="H16034" s="36"/>
      <c r="I16034" s="36"/>
      <c r="J16034" s="36"/>
      <c r="K16034" s="36"/>
      <c r="AA16034" s="36"/>
    </row>
    <row r="16035" spans="2:27">
      <c r="B16035" s="37" t="str">
        <f t="shared" si="253"/>
        <v/>
      </c>
      <c r="I16035" s="36"/>
      <c r="J16035" s="36"/>
      <c r="K16035" s="36"/>
      <c r="AA16035" s="36"/>
    </row>
    <row r="16036" spans="2:27">
      <c r="B16036" s="37" t="str">
        <f t="shared" si="253"/>
        <v/>
      </c>
      <c r="H16036" s="36"/>
      <c r="I16036" s="36"/>
      <c r="J16036" s="36"/>
      <c r="K16036" s="36"/>
      <c r="AA16036" s="36"/>
    </row>
    <row r="16037" spans="2:27">
      <c r="B16037" s="37" t="str">
        <f t="shared" si="253"/>
        <v/>
      </c>
      <c r="H16037" s="36"/>
      <c r="I16037" s="36"/>
      <c r="J16037" s="36"/>
      <c r="K16037" s="36"/>
      <c r="AA16037" s="36"/>
    </row>
    <row r="16038" spans="2:27">
      <c r="B16038" s="37" t="str">
        <f t="shared" si="253"/>
        <v/>
      </c>
      <c r="H16038" s="36"/>
      <c r="I16038" s="36"/>
      <c r="J16038" s="36"/>
      <c r="K16038" s="36"/>
      <c r="AA16038" s="36"/>
    </row>
    <row r="16039" spans="2:27">
      <c r="B16039" s="37" t="str">
        <f t="shared" si="253"/>
        <v/>
      </c>
      <c r="H16039" s="36"/>
      <c r="I16039" s="36"/>
      <c r="J16039" s="36"/>
      <c r="K16039" s="36"/>
      <c r="AA16039" s="36"/>
    </row>
    <row r="16040" spans="2:27">
      <c r="B16040" s="37" t="str">
        <f t="shared" si="253"/>
        <v/>
      </c>
      <c r="H16040" s="36"/>
      <c r="I16040" s="36"/>
      <c r="J16040" s="36"/>
      <c r="K16040" s="36"/>
      <c r="AA16040" s="36"/>
    </row>
    <row r="16041" spans="2:27">
      <c r="B16041" s="37" t="str">
        <f t="shared" si="253"/>
        <v/>
      </c>
      <c r="H16041" s="36"/>
      <c r="I16041" s="36"/>
      <c r="J16041" s="36"/>
      <c r="K16041" s="36"/>
      <c r="AA16041" s="36"/>
    </row>
    <row r="16042" spans="2:27">
      <c r="B16042" s="37" t="str">
        <f t="shared" si="253"/>
        <v/>
      </c>
      <c r="H16042" s="36"/>
      <c r="I16042" s="36"/>
      <c r="J16042" s="36"/>
      <c r="K16042" s="36"/>
      <c r="AA16042" s="36"/>
    </row>
    <row r="16043" spans="2:27">
      <c r="B16043" s="37" t="str">
        <f t="shared" si="253"/>
        <v/>
      </c>
      <c r="I16043" s="36"/>
      <c r="J16043" s="36"/>
      <c r="K16043" s="36"/>
      <c r="AA16043" s="36"/>
    </row>
    <row r="16044" spans="2:27">
      <c r="B16044" s="37" t="str">
        <f t="shared" si="253"/>
        <v/>
      </c>
      <c r="D16044" s="36"/>
      <c r="E16044" s="69"/>
      <c r="F16044" s="69"/>
      <c r="G16044" s="69"/>
      <c r="I16044" s="36"/>
      <c r="J16044" s="36"/>
      <c r="K16044" s="36"/>
      <c r="AA16044" s="36"/>
    </row>
    <row r="16045" spans="2:27">
      <c r="B16045" s="37" t="str">
        <f t="shared" si="253"/>
        <v/>
      </c>
      <c r="E16045" s="69"/>
      <c r="F16045" s="69"/>
      <c r="G16045" s="69"/>
      <c r="I16045" s="36"/>
      <c r="J16045" s="36"/>
      <c r="K16045" s="36"/>
      <c r="AA16045" s="36"/>
    </row>
    <row r="16046" spans="2:27">
      <c r="B16046" s="37" t="str">
        <f t="shared" si="253"/>
        <v/>
      </c>
      <c r="G16046" s="36"/>
      <c r="H16046" s="36"/>
      <c r="I16046" s="36"/>
      <c r="J16046" s="36"/>
      <c r="K16046" s="36"/>
      <c r="AA16046" s="36"/>
    </row>
    <row r="16047" spans="2:27">
      <c r="B16047" s="37" t="str">
        <f t="shared" si="253"/>
        <v/>
      </c>
      <c r="G16047" s="36"/>
      <c r="H16047" s="36"/>
      <c r="I16047" s="36"/>
      <c r="J16047" s="36"/>
      <c r="K16047" s="36"/>
      <c r="AA16047" s="36"/>
    </row>
    <row r="16048" spans="2:27">
      <c r="B16048" s="37" t="str">
        <f t="shared" si="253"/>
        <v/>
      </c>
      <c r="G16048" s="36"/>
      <c r="H16048" s="36"/>
      <c r="I16048" s="36"/>
      <c r="J16048" s="36"/>
      <c r="K16048" s="36"/>
      <c r="AA16048" s="36"/>
    </row>
    <row r="16049" spans="2:27">
      <c r="B16049" s="37" t="str">
        <f t="shared" si="253"/>
        <v/>
      </c>
      <c r="G16049" s="36"/>
      <c r="H16049" s="36"/>
      <c r="I16049" s="36"/>
      <c r="J16049" s="36"/>
      <c r="K16049" s="36"/>
      <c r="AA16049" s="36"/>
    </row>
    <row r="16050" spans="2:27">
      <c r="B16050" s="37" t="str">
        <f t="shared" si="253"/>
        <v/>
      </c>
      <c r="F16050" s="36"/>
      <c r="H16050" s="36"/>
      <c r="I16050" s="36"/>
      <c r="J16050" s="36"/>
      <c r="K16050" s="36"/>
      <c r="AA16050" s="36"/>
    </row>
    <row r="16051" spans="2:27">
      <c r="B16051" s="37" t="str">
        <f t="shared" si="253"/>
        <v/>
      </c>
      <c r="G16051" s="36"/>
      <c r="H16051" s="36"/>
      <c r="I16051" s="36"/>
      <c r="J16051" s="36"/>
      <c r="K16051" s="36"/>
      <c r="AA16051" s="36"/>
    </row>
    <row r="16052" spans="2:27">
      <c r="B16052" s="37" t="str">
        <f t="shared" si="253"/>
        <v/>
      </c>
      <c r="G16052" s="36"/>
      <c r="H16052" s="36"/>
      <c r="I16052" s="36"/>
      <c r="J16052" s="36"/>
      <c r="K16052" s="36"/>
      <c r="AA16052" s="36"/>
    </row>
    <row r="16053" spans="2:27">
      <c r="B16053" s="37" t="str">
        <f t="shared" si="253"/>
        <v/>
      </c>
      <c r="G16053" s="36"/>
      <c r="H16053" s="36"/>
      <c r="I16053" s="36"/>
      <c r="J16053" s="36"/>
      <c r="K16053" s="36"/>
      <c r="AA16053" s="36"/>
    </row>
    <row r="16054" spans="2:27">
      <c r="B16054" s="37" t="str">
        <f t="shared" si="253"/>
        <v/>
      </c>
      <c r="G16054" s="36"/>
      <c r="H16054" s="36"/>
      <c r="I16054" s="36"/>
      <c r="J16054" s="36"/>
      <c r="K16054" s="36"/>
      <c r="AA16054" s="36"/>
    </row>
    <row r="16055" spans="2:27">
      <c r="B16055" s="37" t="str">
        <f t="shared" si="253"/>
        <v/>
      </c>
      <c r="G16055" s="36"/>
      <c r="H16055" s="36"/>
      <c r="I16055" s="36"/>
      <c r="J16055" s="36"/>
      <c r="K16055" s="36"/>
      <c r="AA16055" s="36"/>
    </row>
    <row r="16056" spans="2:27">
      <c r="B16056" s="37" t="str">
        <f t="shared" si="253"/>
        <v/>
      </c>
      <c r="G16056" s="36"/>
      <c r="H16056" s="36"/>
      <c r="I16056" s="36"/>
      <c r="J16056" s="36"/>
      <c r="K16056" s="36"/>
      <c r="AA16056" s="36"/>
    </row>
    <row r="16057" spans="2:27">
      <c r="B16057" s="37" t="str">
        <f t="shared" si="253"/>
        <v/>
      </c>
      <c r="H16057" s="36"/>
      <c r="I16057" s="36"/>
      <c r="J16057" s="36"/>
      <c r="K16057" s="36"/>
      <c r="AA16057" s="36"/>
    </row>
    <row r="16058" spans="2:27">
      <c r="B16058" s="37" t="str">
        <f t="shared" si="253"/>
        <v/>
      </c>
      <c r="H16058" s="36"/>
      <c r="I16058" s="36"/>
      <c r="J16058" s="36"/>
      <c r="K16058" s="36"/>
      <c r="AA16058" s="36"/>
    </row>
    <row r="16059" spans="2:27">
      <c r="B16059" s="37" t="str">
        <f t="shared" si="253"/>
        <v/>
      </c>
      <c r="F16059" s="36"/>
      <c r="H16059" s="36"/>
      <c r="I16059" s="36"/>
      <c r="J16059" s="36"/>
      <c r="K16059" s="36"/>
      <c r="AA16059" s="36"/>
    </row>
    <row r="16060" spans="2:27">
      <c r="B16060" s="37" t="str">
        <f t="shared" si="253"/>
        <v/>
      </c>
      <c r="H16060" s="36"/>
      <c r="I16060" s="36"/>
      <c r="J16060" s="36"/>
      <c r="K16060" s="36"/>
      <c r="AA16060" s="36"/>
    </row>
    <row r="16061" spans="2:27">
      <c r="B16061" s="37" t="str">
        <f t="shared" si="253"/>
        <v/>
      </c>
      <c r="H16061" s="36"/>
      <c r="I16061" s="36"/>
      <c r="J16061" s="36"/>
      <c r="K16061" s="36"/>
      <c r="AA16061" s="36"/>
    </row>
    <row r="16062" spans="2:27">
      <c r="B16062" s="37" t="str">
        <f t="shared" si="253"/>
        <v/>
      </c>
      <c r="G16062" s="36"/>
      <c r="H16062" s="36"/>
      <c r="I16062" s="36"/>
      <c r="J16062" s="36"/>
      <c r="K16062" s="36"/>
      <c r="AA16062" s="36"/>
    </row>
    <row r="16063" spans="2:27">
      <c r="B16063" s="37" t="str">
        <f t="shared" si="253"/>
        <v/>
      </c>
      <c r="H16063" s="36"/>
      <c r="I16063" s="36"/>
      <c r="J16063" s="36"/>
      <c r="K16063" s="36"/>
      <c r="AA16063" s="36"/>
    </row>
    <row r="16064" spans="2:27">
      <c r="B16064" s="37" t="str">
        <f t="shared" si="253"/>
        <v/>
      </c>
      <c r="I16064" s="36"/>
      <c r="J16064" s="36"/>
      <c r="K16064" s="36"/>
      <c r="AA16064" s="36"/>
    </row>
    <row r="16065" spans="2:27">
      <c r="B16065" s="37" t="str">
        <f t="shared" si="253"/>
        <v/>
      </c>
      <c r="H16065" s="36"/>
      <c r="I16065" s="36"/>
      <c r="J16065" s="36"/>
      <c r="K16065" s="36"/>
      <c r="AA16065" s="36"/>
    </row>
    <row r="16066" spans="2:27">
      <c r="B16066" s="37" t="str">
        <f t="shared" si="253"/>
        <v/>
      </c>
      <c r="G16066" s="36"/>
      <c r="H16066" s="36"/>
      <c r="I16066" s="36"/>
      <c r="J16066" s="36"/>
      <c r="K16066" s="36"/>
      <c r="AA16066" s="36"/>
    </row>
    <row r="16067" spans="2:27">
      <c r="B16067" s="37" t="str">
        <f t="shared" si="253"/>
        <v/>
      </c>
      <c r="H16067" s="36"/>
      <c r="I16067" s="36"/>
      <c r="J16067" s="36"/>
      <c r="K16067" s="36"/>
      <c r="AA16067" s="36"/>
    </row>
    <row r="16068" spans="2:27">
      <c r="B16068" s="37" t="str">
        <f t="shared" si="253"/>
        <v/>
      </c>
      <c r="H16068" s="36"/>
      <c r="I16068" s="36"/>
      <c r="J16068" s="36"/>
      <c r="K16068" s="36"/>
      <c r="AA16068" s="36"/>
    </row>
    <row r="16069" spans="2:27">
      <c r="B16069" s="37" t="str">
        <f t="shared" si="253"/>
        <v/>
      </c>
      <c r="H16069" s="36"/>
      <c r="I16069" s="36"/>
      <c r="J16069" s="36"/>
      <c r="K16069" s="36"/>
      <c r="AA16069" s="36"/>
    </row>
    <row r="16070" spans="2:27">
      <c r="B16070" s="37" t="str">
        <f t="shared" si="253"/>
        <v/>
      </c>
      <c r="H16070" s="36"/>
      <c r="I16070" s="36"/>
      <c r="J16070" s="36"/>
      <c r="K16070" s="36"/>
      <c r="AA16070" s="36"/>
    </row>
    <row r="16071" spans="2:27">
      <c r="B16071" s="37" t="str">
        <f t="shared" ref="B16071:B16134" si="254">IF(A16071="Menores de 1 año",0,LEFT(A16071,2))</f>
        <v/>
      </c>
      <c r="H16071" s="36"/>
      <c r="I16071" s="36"/>
      <c r="J16071" s="36"/>
      <c r="K16071" s="36"/>
      <c r="AA16071" s="36"/>
    </row>
    <row r="16072" spans="2:27">
      <c r="B16072" s="37" t="str">
        <f t="shared" si="254"/>
        <v/>
      </c>
      <c r="H16072" s="36"/>
      <c r="I16072" s="36"/>
      <c r="J16072" s="36"/>
      <c r="K16072" s="36"/>
      <c r="AA16072" s="36"/>
    </row>
    <row r="16073" spans="2:27">
      <c r="B16073" s="37" t="str">
        <f t="shared" si="254"/>
        <v/>
      </c>
      <c r="H16073" s="36"/>
      <c r="I16073" s="36"/>
      <c r="J16073" s="36"/>
      <c r="K16073" s="36"/>
      <c r="AA16073" s="36"/>
    </row>
    <row r="16074" spans="2:27">
      <c r="B16074" s="37" t="str">
        <f t="shared" si="254"/>
        <v/>
      </c>
      <c r="H16074" s="36"/>
      <c r="I16074" s="36"/>
      <c r="J16074" s="36"/>
      <c r="K16074" s="36"/>
      <c r="AA16074" s="36"/>
    </row>
    <row r="16075" spans="2:27">
      <c r="B16075" s="37" t="str">
        <f t="shared" si="254"/>
        <v/>
      </c>
      <c r="H16075" s="36"/>
      <c r="I16075" s="36"/>
      <c r="J16075" s="36"/>
      <c r="K16075" s="36"/>
      <c r="AA16075" s="36"/>
    </row>
    <row r="16076" spans="2:27">
      <c r="B16076" s="37" t="str">
        <f t="shared" si="254"/>
        <v/>
      </c>
      <c r="H16076" s="36"/>
      <c r="I16076" s="36"/>
      <c r="J16076" s="36"/>
      <c r="K16076" s="36"/>
      <c r="AA16076" s="36"/>
    </row>
    <row r="16077" spans="2:27">
      <c r="B16077" s="37" t="str">
        <f t="shared" si="254"/>
        <v/>
      </c>
      <c r="D16077" s="36"/>
      <c r="E16077" s="69"/>
      <c r="F16077" s="69"/>
      <c r="G16077" s="69"/>
      <c r="I16077" s="36"/>
      <c r="J16077" s="36"/>
      <c r="K16077" s="36"/>
      <c r="AA16077" s="36"/>
    </row>
    <row r="16078" spans="2:27">
      <c r="B16078" s="37" t="str">
        <f t="shared" si="254"/>
        <v/>
      </c>
      <c r="E16078" s="69"/>
      <c r="F16078" s="69"/>
      <c r="G16078" s="69"/>
      <c r="I16078" s="36"/>
      <c r="J16078" s="36"/>
      <c r="K16078" s="36"/>
      <c r="AA16078" s="36"/>
    </row>
    <row r="16079" spans="2:27">
      <c r="B16079" s="37" t="str">
        <f t="shared" si="254"/>
        <v/>
      </c>
      <c r="G16079" s="36"/>
      <c r="H16079" s="36"/>
      <c r="I16079" s="36"/>
      <c r="J16079" s="36"/>
      <c r="K16079" s="36"/>
      <c r="AA16079" s="36"/>
    </row>
    <row r="16080" spans="2:27">
      <c r="B16080" s="37" t="str">
        <f t="shared" si="254"/>
        <v/>
      </c>
      <c r="F16080" s="36"/>
      <c r="H16080" s="36"/>
      <c r="I16080" s="36"/>
      <c r="J16080" s="36"/>
      <c r="K16080" s="36"/>
      <c r="AA16080" s="36"/>
    </row>
    <row r="16081" spans="2:27">
      <c r="B16081" s="37" t="str">
        <f t="shared" si="254"/>
        <v/>
      </c>
      <c r="F16081" s="36"/>
      <c r="H16081" s="36"/>
      <c r="I16081" s="36"/>
      <c r="J16081" s="36"/>
      <c r="K16081" s="36"/>
      <c r="AA16081" s="36"/>
    </row>
    <row r="16082" spans="2:27">
      <c r="B16082" s="37" t="str">
        <f t="shared" si="254"/>
        <v/>
      </c>
      <c r="G16082" s="36"/>
      <c r="H16082" s="36"/>
      <c r="I16082" s="36"/>
      <c r="J16082" s="36"/>
      <c r="K16082" s="36"/>
      <c r="AA16082" s="36"/>
    </row>
    <row r="16083" spans="2:27">
      <c r="B16083" s="37" t="str">
        <f t="shared" si="254"/>
        <v/>
      </c>
      <c r="G16083" s="36"/>
      <c r="H16083" s="36"/>
      <c r="I16083" s="36"/>
      <c r="J16083" s="36"/>
      <c r="K16083" s="36"/>
      <c r="AA16083" s="36"/>
    </row>
    <row r="16084" spans="2:27">
      <c r="B16084" s="37" t="str">
        <f t="shared" si="254"/>
        <v/>
      </c>
      <c r="G16084" s="36"/>
      <c r="H16084" s="36"/>
      <c r="I16084" s="36"/>
      <c r="J16084" s="36"/>
      <c r="K16084" s="36"/>
      <c r="AA16084" s="36"/>
    </row>
    <row r="16085" spans="2:27">
      <c r="B16085" s="37" t="str">
        <f t="shared" si="254"/>
        <v/>
      </c>
      <c r="G16085" s="36"/>
      <c r="H16085" s="36"/>
      <c r="I16085" s="36"/>
      <c r="J16085" s="36"/>
      <c r="K16085" s="36"/>
      <c r="AA16085" s="36"/>
    </row>
    <row r="16086" spans="2:27">
      <c r="B16086" s="37" t="str">
        <f t="shared" si="254"/>
        <v/>
      </c>
      <c r="G16086" s="36"/>
      <c r="H16086" s="36"/>
      <c r="I16086" s="36"/>
      <c r="J16086" s="36"/>
      <c r="K16086" s="36"/>
      <c r="AA16086" s="36"/>
    </row>
    <row r="16087" spans="2:27">
      <c r="B16087" s="37" t="str">
        <f t="shared" si="254"/>
        <v/>
      </c>
      <c r="G16087" s="36"/>
      <c r="H16087" s="36"/>
      <c r="I16087" s="36"/>
      <c r="J16087" s="36"/>
      <c r="K16087" s="36"/>
      <c r="AA16087" s="36"/>
    </row>
    <row r="16088" spans="2:27">
      <c r="B16088" s="37" t="str">
        <f t="shared" si="254"/>
        <v/>
      </c>
      <c r="H16088" s="36"/>
      <c r="I16088" s="36"/>
      <c r="J16088" s="36"/>
      <c r="K16088" s="36"/>
      <c r="AA16088" s="36"/>
    </row>
    <row r="16089" spans="2:27">
      <c r="B16089" s="37" t="str">
        <f t="shared" si="254"/>
        <v/>
      </c>
      <c r="G16089" s="36"/>
      <c r="H16089" s="36"/>
      <c r="I16089" s="36"/>
      <c r="J16089" s="36"/>
      <c r="K16089" s="36"/>
      <c r="AA16089" s="36"/>
    </row>
    <row r="16090" spans="2:27">
      <c r="B16090" s="37" t="str">
        <f t="shared" si="254"/>
        <v/>
      </c>
      <c r="H16090" s="36"/>
      <c r="I16090" s="36"/>
      <c r="J16090" s="36"/>
      <c r="K16090" s="36"/>
      <c r="AA16090" s="36"/>
    </row>
    <row r="16091" spans="2:27">
      <c r="B16091" s="37" t="str">
        <f t="shared" si="254"/>
        <v/>
      </c>
      <c r="H16091" s="36"/>
      <c r="I16091" s="36"/>
      <c r="J16091" s="36"/>
      <c r="K16091" s="36"/>
      <c r="AA16091" s="36"/>
    </row>
    <row r="16092" spans="2:27">
      <c r="B16092" s="37" t="str">
        <f t="shared" si="254"/>
        <v/>
      </c>
      <c r="G16092" s="36"/>
      <c r="H16092" s="36"/>
      <c r="I16092" s="36"/>
      <c r="J16092" s="36"/>
      <c r="K16092" s="36"/>
      <c r="AA16092" s="36"/>
    </row>
    <row r="16093" spans="2:27">
      <c r="B16093" s="37" t="str">
        <f t="shared" si="254"/>
        <v/>
      </c>
      <c r="F16093" s="36"/>
      <c r="H16093" s="36"/>
      <c r="I16093" s="36"/>
      <c r="J16093" s="36"/>
      <c r="K16093" s="36"/>
      <c r="AA16093" s="36"/>
    </row>
    <row r="16094" spans="2:27">
      <c r="B16094" s="37" t="str">
        <f t="shared" si="254"/>
        <v/>
      </c>
      <c r="G16094" s="36"/>
      <c r="H16094" s="36"/>
      <c r="I16094" s="36"/>
      <c r="J16094" s="36"/>
      <c r="K16094" s="36"/>
      <c r="AA16094" s="36"/>
    </row>
    <row r="16095" spans="2:27">
      <c r="B16095" s="37" t="str">
        <f t="shared" si="254"/>
        <v/>
      </c>
      <c r="G16095" s="36"/>
      <c r="H16095" s="36"/>
      <c r="I16095" s="36"/>
      <c r="J16095" s="36"/>
      <c r="K16095" s="36"/>
      <c r="AA16095" s="36"/>
    </row>
    <row r="16096" spans="2:27">
      <c r="B16096" s="37" t="str">
        <f t="shared" si="254"/>
        <v/>
      </c>
      <c r="G16096" s="36"/>
      <c r="H16096" s="36"/>
      <c r="I16096" s="36"/>
      <c r="J16096" s="36"/>
      <c r="K16096" s="36"/>
      <c r="AA16096" s="36"/>
    </row>
    <row r="16097" spans="2:27">
      <c r="B16097" s="37" t="str">
        <f t="shared" si="254"/>
        <v/>
      </c>
      <c r="G16097" s="36"/>
      <c r="H16097" s="36"/>
      <c r="I16097" s="36"/>
      <c r="J16097" s="36"/>
      <c r="K16097" s="36"/>
      <c r="AA16097" s="36"/>
    </row>
    <row r="16098" spans="2:27">
      <c r="B16098" s="37" t="str">
        <f t="shared" si="254"/>
        <v/>
      </c>
      <c r="G16098" s="36"/>
      <c r="H16098" s="36"/>
      <c r="I16098" s="36"/>
      <c r="J16098" s="36"/>
      <c r="K16098" s="36"/>
      <c r="AA16098" s="36"/>
    </row>
    <row r="16099" spans="2:27">
      <c r="B16099" s="37" t="str">
        <f t="shared" si="254"/>
        <v/>
      </c>
      <c r="H16099" s="36"/>
      <c r="I16099" s="36"/>
      <c r="J16099" s="36"/>
      <c r="K16099" s="36"/>
      <c r="AA16099" s="36"/>
    </row>
    <row r="16100" spans="2:27">
      <c r="B16100" s="37" t="str">
        <f t="shared" si="254"/>
        <v/>
      </c>
      <c r="H16100" s="36"/>
      <c r="I16100" s="36"/>
      <c r="J16100" s="36"/>
      <c r="K16100" s="36"/>
      <c r="AA16100" s="36"/>
    </row>
    <row r="16101" spans="2:27">
      <c r="B16101" s="37" t="str">
        <f t="shared" si="254"/>
        <v/>
      </c>
      <c r="H16101" s="36"/>
      <c r="I16101" s="36"/>
      <c r="J16101" s="36"/>
      <c r="K16101" s="36"/>
      <c r="AA16101" s="36"/>
    </row>
    <row r="16102" spans="2:27">
      <c r="B16102" s="37" t="str">
        <f t="shared" si="254"/>
        <v/>
      </c>
      <c r="H16102" s="36"/>
      <c r="I16102" s="36"/>
      <c r="J16102" s="36"/>
      <c r="K16102" s="36"/>
      <c r="AA16102" s="36"/>
    </row>
    <row r="16103" spans="2:27">
      <c r="B16103" s="37" t="str">
        <f t="shared" si="254"/>
        <v/>
      </c>
      <c r="F16103" s="36"/>
      <c r="H16103" s="36"/>
      <c r="I16103" s="36"/>
      <c r="J16103" s="36"/>
      <c r="K16103" s="36"/>
      <c r="AA16103" s="36"/>
    </row>
    <row r="16104" spans="2:27">
      <c r="B16104" s="37" t="str">
        <f t="shared" si="254"/>
        <v/>
      </c>
      <c r="H16104" s="36"/>
      <c r="I16104" s="36"/>
      <c r="J16104" s="36"/>
      <c r="K16104" s="36"/>
      <c r="AA16104" s="36"/>
    </row>
    <row r="16105" spans="2:27">
      <c r="B16105" s="37" t="str">
        <f t="shared" si="254"/>
        <v/>
      </c>
      <c r="H16105" s="36"/>
      <c r="I16105" s="36"/>
      <c r="J16105" s="36"/>
      <c r="K16105" s="36"/>
      <c r="AA16105" s="36"/>
    </row>
    <row r="16106" spans="2:27">
      <c r="B16106" s="37" t="str">
        <f t="shared" si="254"/>
        <v/>
      </c>
      <c r="H16106" s="36"/>
      <c r="I16106" s="36"/>
      <c r="J16106" s="36"/>
      <c r="K16106" s="36"/>
      <c r="AA16106" s="36"/>
    </row>
    <row r="16107" spans="2:27">
      <c r="B16107" s="37" t="str">
        <f t="shared" si="254"/>
        <v/>
      </c>
      <c r="H16107" s="36"/>
      <c r="I16107" s="36"/>
      <c r="J16107" s="36"/>
      <c r="K16107" s="36"/>
      <c r="AA16107" s="36"/>
    </row>
    <row r="16108" spans="2:27">
      <c r="B16108" s="37" t="str">
        <f t="shared" si="254"/>
        <v/>
      </c>
      <c r="H16108" s="36"/>
      <c r="I16108" s="36"/>
      <c r="J16108" s="36"/>
      <c r="K16108" s="36"/>
      <c r="AA16108" s="36"/>
    </row>
    <row r="16109" spans="2:27">
      <c r="B16109" s="37" t="str">
        <f t="shared" si="254"/>
        <v/>
      </c>
      <c r="H16109" s="36"/>
      <c r="I16109" s="36"/>
      <c r="J16109" s="36"/>
      <c r="K16109" s="36"/>
      <c r="AA16109" s="36"/>
    </row>
    <row r="16110" spans="2:27">
      <c r="B16110" s="37" t="str">
        <f t="shared" si="254"/>
        <v/>
      </c>
      <c r="H16110" s="36"/>
      <c r="I16110" s="36"/>
      <c r="J16110" s="36"/>
      <c r="K16110" s="36"/>
      <c r="AA16110" s="36"/>
    </row>
    <row r="16111" spans="2:27">
      <c r="B16111" s="37" t="str">
        <f t="shared" si="254"/>
        <v/>
      </c>
      <c r="H16111" s="36"/>
      <c r="I16111" s="36"/>
      <c r="J16111" s="36"/>
      <c r="K16111" s="36"/>
      <c r="AA16111" s="36"/>
    </row>
    <row r="16112" spans="2:27">
      <c r="B16112" s="37" t="str">
        <f t="shared" si="254"/>
        <v/>
      </c>
      <c r="H16112" s="36"/>
      <c r="I16112" s="36"/>
      <c r="J16112" s="36"/>
      <c r="K16112" s="36"/>
      <c r="AA16112" s="36"/>
    </row>
    <row r="16113" spans="2:27">
      <c r="B16113" s="37" t="str">
        <f t="shared" si="254"/>
        <v/>
      </c>
      <c r="H16113" s="36"/>
      <c r="I16113" s="36"/>
      <c r="J16113" s="36"/>
      <c r="K16113" s="36"/>
      <c r="AA16113" s="36"/>
    </row>
    <row r="16114" spans="2:27">
      <c r="B16114" s="37" t="str">
        <f t="shared" si="254"/>
        <v/>
      </c>
      <c r="D16114" s="36"/>
      <c r="E16114" s="69"/>
      <c r="F16114" s="69"/>
      <c r="G16114" s="69"/>
      <c r="I16114" s="36"/>
      <c r="J16114" s="36"/>
      <c r="K16114" s="36"/>
      <c r="AA16114" s="36"/>
    </row>
    <row r="16115" spans="2:27">
      <c r="B16115" s="37" t="str">
        <f t="shared" si="254"/>
        <v/>
      </c>
      <c r="E16115" s="69"/>
      <c r="F16115" s="69"/>
      <c r="G16115" s="69"/>
      <c r="I16115" s="36"/>
      <c r="J16115" s="36"/>
      <c r="K16115" s="36"/>
      <c r="AA16115" s="36"/>
    </row>
    <row r="16116" spans="2:27">
      <c r="B16116" s="37" t="str">
        <f t="shared" si="254"/>
        <v/>
      </c>
      <c r="F16116" s="36"/>
      <c r="H16116" s="36"/>
      <c r="I16116" s="36"/>
      <c r="J16116" s="36"/>
      <c r="K16116" s="36"/>
      <c r="AA16116" s="36"/>
    </row>
    <row r="16117" spans="2:27">
      <c r="B16117" s="37" t="str">
        <f t="shared" si="254"/>
        <v/>
      </c>
      <c r="F16117" s="36"/>
      <c r="H16117" s="36"/>
      <c r="I16117" s="36"/>
      <c r="J16117" s="36"/>
      <c r="K16117" s="36"/>
      <c r="AA16117" s="36"/>
    </row>
    <row r="16118" spans="2:27">
      <c r="B16118" s="37" t="str">
        <f t="shared" si="254"/>
        <v/>
      </c>
      <c r="F16118" s="36"/>
      <c r="H16118" s="36"/>
      <c r="I16118" s="36"/>
      <c r="J16118" s="36"/>
      <c r="K16118" s="36"/>
      <c r="AA16118" s="36"/>
    </row>
    <row r="16119" spans="2:27">
      <c r="B16119" s="37" t="str">
        <f t="shared" si="254"/>
        <v/>
      </c>
      <c r="G16119" s="36"/>
      <c r="H16119" s="36"/>
      <c r="I16119" s="36"/>
      <c r="J16119" s="36"/>
      <c r="K16119" s="36"/>
      <c r="AA16119" s="36"/>
    </row>
    <row r="16120" spans="2:27">
      <c r="B16120" s="37" t="str">
        <f t="shared" si="254"/>
        <v/>
      </c>
      <c r="G16120" s="36"/>
      <c r="H16120" s="36"/>
      <c r="I16120" s="36"/>
      <c r="J16120" s="36"/>
      <c r="K16120" s="36"/>
      <c r="AA16120" s="36"/>
    </row>
    <row r="16121" spans="2:27">
      <c r="B16121" s="37" t="str">
        <f t="shared" si="254"/>
        <v/>
      </c>
      <c r="G16121" s="36"/>
      <c r="H16121" s="36"/>
      <c r="I16121" s="36"/>
      <c r="J16121" s="36"/>
      <c r="K16121" s="36"/>
      <c r="AA16121" s="36"/>
    </row>
    <row r="16122" spans="2:27">
      <c r="B16122" s="37" t="str">
        <f t="shared" si="254"/>
        <v/>
      </c>
      <c r="G16122" s="36"/>
      <c r="H16122" s="36"/>
      <c r="I16122" s="36"/>
      <c r="J16122" s="36"/>
      <c r="K16122" s="36"/>
      <c r="AA16122" s="36"/>
    </row>
    <row r="16123" spans="2:27">
      <c r="B16123" s="37" t="str">
        <f t="shared" si="254"/>
        <v/>
      </c>
      <c r="G16123" s="36"/>
      <c r="H16123" s="36"/>
      <c r="I16123" s="36"/>
      <c r="J16123" s="36"/>
      <c r="K16123" s="36"/>
      <c r="AA16123" s="36"/>
    </row>
    <row r="16124" spans="2:27">
      <c r="B16124" s="37" t="str">
        <f t="shared" si="254"/>
        <v/>
      </c>
      <c r="G16124" s="36"/>
      <c r="H16124" s="36"/>
      <c r="I16124" s="36"/>
      <c r="J16124" s="36"/>
      <c r="K16124" s="36"/>
      <c r="AA16124" s="36"/>
    </row>
    <row r="16125" spans="2:27">
      <c r="B16125" s="37" t="str">
        <f t="shared" si="254"/>
        <v/>
      </c>
      <c r="G16125" s="36"/>
      <c r="H16125" s="36"/>
      <c r="I16125" s="36"/>
      <c r="J16125" s="36"/>
      <c r="K16125" s="36"/>
      <c r="AA16125" s="36"/>
    </row>
    <row r="16126" spans="2:27">
      <c r="B16126" s="37" t="str">
        <f t="shared" si="254"/>
        <v/>
      </c>
      <c r="H16126" s="36"/>
      <c r="I16126" s="36"/>
      <c r="J16126" s="36"/>
      <c r="K16126" s="36"/>
      <c r="AA16126" s="36"/>
    </row>
    <row r="16127" spans="2:27">
      <c r="B16127" s="37" t="str">
        <f t="shared" si="254"/>
        <v/>
      </c>
      <c r="H16127" s="36"/>
      <c r="I16127" s="36"/>
      <c r="J16127" s="36"/>
      <c r="K16127" s="36"/>
      <c r="AA16127" s="36"/>
    </row>
    <row r="16128" spans="2:27">
      <c r="B16128" s="37" t="str">
        <f t="shared" si="254"/>
        <v/>
      </c>
      <c r="G16128" s="36"/>
      <c r="H16128" s="36"/>
      <c r="I16128" s="36"/>
      <c r="J16128" s="36"/>
      <c r="K16128" s="36"/>
      <c r="AA16128" s="36"/>
    </row>
    <row r="16129" spans="2:27">
      <c r="B16129" s="37" t="str">
        <f t="shared" si="254"/>
        <v/>
      </c>
      <c r="G16129" s="36"/>
      <c r="H16129" s="36"/>
      <c r="I16129" s="36"/>
      <c r="J16129" s="36"/>
      <c r="K16129" s="36"/>
      <c r="AA16129" s="36"/>
    </row>
    <row r="16130" spans="2:27">
      <c r="B16130" s="37" t="str">
        <f t="shared" si="254"/>
        <v/>
      </c>
      <c r="G16130" s="36"/>
      <c r="H16130" s="36"/>
      <c r="I16130" s="36"/>
      <c r="J16130" s="36"/>
      <c r="K16130" s="36"/>
      <c r="AA16130" s="36"/>
    </row>
    <row r="16131" spans="2:27">
      <c r="B16131" s="37" t="str">
        <f t="shared" si="254"/>
        <v/>
      </c>
      <c r="G16131" s="36"/>
      <c r="H16131" s="36"/>
      <c r="I16131" s="36"/>
      <c r="J16131" s="36"/>
      <c r="K16131" s="36"/>
      <c r="AA16131" s="36"/>
    </row>
    <row r="16132" spans="2:27">
      <c r="B16132" s="37" t="str">
        <f t="shared" si="254"/>
        <v/>
      </c>
      <c r="F16132" s="36"/>
      <c r="H16132" s="36"/>
      <c r="I16132" s="36"/>
      <c r="J16132" s="36"/>
      <c r="K16132" s="36"/>
      <c r="AA16132" s="36"/>
    </row>
    <row r="16133" spans="2:27">
      <c r="B16133" s="37" t="str">
        <f t="shared" si="254"/>
        <v/>
      </c>
      <c r="G16133" s="36"/>
      <c r="H16133" s="36"/>
      <c r="I16133" s="36"/>
      <c r="J16133" s="36"/>
      <c r="K16133" s="36"/>
      <c r="AA16133" s="36"/>
    </row>
    <row r="16134" spans="2:27">
      <c r="B16134" s="37" t="str">
        <f t="shared" si="254"/>
        <v/>
      </c>
      <c r="H16134" s="36"/>
      <c r="I16134" s="36"/>
      <c r="J16134" s="36"/>
      <c r="K16134" s="36"/>
      <c r="AA16134" s="36"/>
    </row>
    <row r="16135" spans="2:27">
      <c r="B16135" s="37" t="str">
        <f t="shared" ref="B16135:B16198" si="255">IF(A16135="Menores de 1 año",0,LEFT(A16135,2))</f>
        <v/>
      </c>
      <c r="G16135" s="36"/>
      <c r="H16135" s="36"/>
      <c r="I16135" s="36"/>
      <c r="J16135" s="36"/>
      <c r="K16135" s="36"/>
      <c r="AA16135" s="36"/>
    </row>
    <row r="16136" spans="2:27">
      <c r="B16136" s="37" t="str">
        <f t="shared" si="255"/>
        <v/>
      </c>
      <c r="H16136" s="36"/>
      <c r="I16136" s="36"/>
      <c r="J16136" s="36"/>
      <c r="K16136" s="36"/>
      <c r="AA16136" s="36"/>
    </row>
    <row r="16137" spans="2:27">
      <c r="B16137" s="37" t="str">
        <f t="shared" si="255"/>
        <v/>
      </c>
      <c r="F16137" s="36"/>
      <c r="H16137" s="36"/>
      <c r="I16137" s="36"/>
      <c r="J16137" s="36"/>
      <c r="K16137" s="36"/>
      <c r="AA16137" s="36"/>
    </row>
    <row r="16138" spans="2:27">
      <c r="B16138" s="37" t="str">
        <f t="shared" si="255"/>
        <v/>
      </c>
      <c r="H16138" s="36"/>
      <c r="I16138" s="36"/>
      <c r="J16138" s="36"/>
      <c r="K16138" s="36"/>
      <c r="AA16138" s="36"/>
    </row>
    <row r="16139" spans="2:27">
      <c r="B16139" s="37" t="str">
        <f t="shared" si="255"/>
        <v/>
      </c>
      <c r="H16139" s="36"/>
      <c r="I16139" s="36"/>
      <c r="J16139" s="36"/>
      <c r="K16139" s="36"/>
      <c r="AA16139" s="36"/>
    </row>
    <row r="16140" spans="2:27">
      <c r="B16140" s="37" t="str">
        <f t="shared" si="255"/>
        <v/>
      </c>
      <c r="H16140" s="36"/>
      <c r="I16140" s="36"/>
      <c r="J16140" s="36"/>
      <c r="K16140" s="36"/>
      <c r="AA16140" s="36"/>
    </row>
    <row r="16141" spans="2:27">
      <c r="B16141" s="37" t="str">
        <f t="shared" si="255"/>
        <v/>
      </c>
      <c r="H16141" s="36"/>
      <c r="I16141" s="36"/>
      <c r="J16141" s="36"/>
      <c r="K16141" s="36"/>
      <c r="AA16141" s="36"/>
    </row>
    <row r="16142" spans="2:27">
      <c r="B16142" s="37" t="str">
        <f t="shared" si="255"/>
        <v/>
      </c>
      <c r="H16142" s="36"/>
      <c r="I16142" s="36"/>
      <c r="J16142" s="36"/>
      <c r="K16142" s="36"/>
      <c r="AA16142" s="36"/>
    </row>
    <row r="16143" spans="2:27">
      <c r="B16143" s="37" t="str">
        <f t="shared" si="255"/>
        <v/>
      </c>
      <c r="H16143" s="36"/>
      <c r="I16143" s="36"/>
      <c r="J16143" s="36"/>
      <c r="K16143" s="36"/>
      <c r="AA16143" s="36"/>
    </row>
    <row r="16144" spans="2:27">
      <c r="B16144" s="37" t="str">
        <f t="shared" si="255"/>
        <v/>
      </c>
      <c r="H16144" s="36"/>
      <c r="I16144" s="36"/>
      <c r="J16144" s="36"/>
      <c r="K16144" s="36"/>
      <c r="AA16144" s="36"/>
    </row>
    <row r="16145" spans="2:27">
      <c r="B16145" s="37" t="str">
        <f t="shared" si="255"/>
        <v/>
      </c>
      <c r="H16145" s="36"/>
      <c r="I16145" s="36"/>
      <c r="J16145" s="36"/>
      <c r="K16145" s="36"/>
      <c r="AA16145" s="36"/>
    </row>
    <row r="16146" spans="2:27">
      <c r="B16146" s="37" t="str">
        <f t="shared" si="255"/>
        <v/>
      </c>
      <c r="H16146" s="36"/>
      <c r="I16146" s="36"/>
      <c r="J16146" s="36"/>
      <c r="K16146" s="36"/>
      <c r="AA16146" s="36"/>
    </row>
    <row r="16147" spans="2:27">
      <c r="B16147" s="37" t="str">
        <f t="shared" si="255"/>
        <v/>
      </c>
      <c r="H16147" s="36"/>
      <c r="I16147" s="36"/>
      <c r="J16147" s="36"/>
      <c r="K16147" s="36"/>
      <c r="AA16147" s="36"/>
    </row>
    <row r="16148" spans="2:27">
      <c r="B16148" s="37" t="str">
        <f t="shared" si="255"/>
        <v/>
      </c>
      <c r="H16148" s="36"/>
      <c r="I16148" s="36"/>
      <c r="J16148" s="36"/>
      <c r="K16148" s="36"/>
      <c r="AA16148" s="36"/>
    </row>
    <row r="16149" spans="2:27">
      <c r="B16149" s="37" t="str">
        <f t="shared" si="255"/>
        <v/>
      </c>
      <c r="H16149" s="36"/>
      <c r="I16149" s="36"/>
      <c r="J16149" s="36"/>
      <c r="K16149" s="36"/>
      <c r="AA16149" s="36"/>
    </row>
    <row r="16150" spans="2:27">
      <c r="B16150" s="37" t="str">
        <f t="shared" si="255"/>
        <v/>
      </c>
      <c r="H16150" s="36"/>
      <c r="I16150" s="36"/>
      <c r="J16150" s="36"/>
      <c r="K16150" s="36"/>
      <c r="AA16150" s="36"/>
    </row>
    <row r="16151" spans="2:27">
      <c r="B16151" s="37" t="str">
        <f t="shared" si="255"/>
        <v/>
      </c>
      <c r="H16151" s="36"/>
      <c r="I16151" s="36"/>
      <c r="J16151" s="36"/>
      <c r="K16151" s="36"/>
      <c r="AA16151" s="36"/>
    </row>
    <row r="16152" spans="2:27">
      <c r="B16152" s="37" t="str">
        <f t="shared" si="255"/>
        <v/>
      </c>
      <c r="H16152" s="36"/>
      <c r="I16152" s="36"/>
      <c r="J16152" s="36"/>
      <c r="K16152" s="36"/>
      <c r="AA16152" s="36"/>
    </row>
    <row r="16153" spans="2:27">
      <c r="B16153" s="37" t="str">
        <f t="shared" si="255"/>
        <v/>
      </c>
      <c r="D16153" s="36"/>
      <c r="E16153" s="69"/>
      <c r="F16153" s="69"/>
      <c r="G16153" s="69"/>
      <c r="I16153" s="36"/>
      <c r="J16153" s="36"/>
      <c r="K16153" s="36"/>
      <c r="AA16153" s="36"/>
    </row>
    <row r="16154" spans="2:27">
      <c r="B16154" s="37" t="str">
        <f t="shared" si="255"/>
        <v/>
      </c>
      <c r="E16154" s="69"/>
      <c r="F16154" s="69"/>
      <c r="G16154" s="69"/>
      <c r="I16154" s="36"/>
      <c r="J16154" s="36"/>
      <c r="K16154" s="36"/>
      <c r="AA16154" s="36"/>
    </row>
    <row r="16155" spans="2:27">
      <c r="B16155" s="37" t="str">
        <f t="shared" si="255"/>
        <v/>
      </c>
      <c r="F16155" s="36"/>
      <c r="H16155" s="36"/>
      <c r="I16155" s="36"/>
      <c r="J16155" s="36"/>
      <c r="K16155" s="36"/>
      <c r="AA16155" s="36"/>
    </row>
    <row r="16156" spans="2:27">
      <c r="B16156" s="37" t="str">
        <f t="shared" si="255"/>
        <v/>
      </c>
      <c r="G16156" s="36"/>
      <c r="H16156" s="36"/>
      <c r="I16156" s="36"/>
      <c r="J16156" s="36"/>
      <c r="K16156" s="36"/>
      <c r="AA16156" s="36"/>
    </row>
    <row r="16157" spans="2:27">
      <c r="B16157" s="37" t="str">
        <f t="shared" si="255"/>
        <v/>
      </c>
      <c r="G16157" s="36"/>
      <c r="H16157" s="36"/>
      <c r="I16157" s="36"/>
      <c r="J16157" s="36"/>
      <c r="K16157" s="36"/>
      <c r="AA16157" s="36"/>
    </row>
    <row r="16158" spans="2:27">
      <c r="B16158" s="37" t="str">
        <f t="shared" si="255"/>
        <v/>
      </c>
      <c r="G16158" s="36"/>
      <c r="H16158" s="36"/>
      <c r="I16158" s="36"/>
      <c r="J16158" s="36"/>
      <c r="K16158" s="36"/>
      <c r="AA16158" s="36"/>
    </row>
    <row r="16159" spans="2:27">
      <c r="B16159" s="37" t="str">
        <f t="shared" si="255"/>
        <v/>
      </c>
      <c r="F16159" s="36"/>
      <c r="H16159" s="36"/>
      <c r="I16159" s="36"/>
      <c r="J16159" s="36"/>
      <c r="K16159" s="36"/>
      <c r="AA16159" s="36"/>
    </row>
    <row r="16160" spans="2:27">
      <c r="B16160" s="37" t="str">
        <f t="shared" si="255"/>
        <v/>
      </c>
      <c r="G16160" s="36"/>
      <c r="H16160" s="36"/>
      <c r="I16160" s="36"/>
      <c r="J16160" s="36"/>
      <c r="K16160" s="36"/>
      <c r="AA16160" s="36"/>
    </row>
    <row r="16161" spans="2:27">
      <c r="B16161" s="37" t="str">
        <f t="shared" si="255"/>
        <v/>
      </c>
      <c r="G16161" s="36"/>
      <c r="H16161" s="36"/>
      <c r="I16161" s="36"/>
      <c r="J16161" s="36"/>
      <c r="K16161" s="36"/>
      <c r="AA16161" s="36"/>
    </row>
    <row r="16162" spans="2:27">
      <c r="B16162" s="37" t="str">
        <f t="shared" si="255"/>
        <v/>
      </c>
      <c r="G16162" s="36"/>
      <c r="H16162" s="36"/>
      <c r="I16162" s="36"/>
      <c r="J16162" s="36"/>
      <c r="K16162" s="36"/>
      <c r="AA16162" s="36"/>
    </row>
    <row r="16163" spans="2:27">
      <c r="B16163" s="37" t="str">
        <f t="shared" si="255"/>
        <v/>
      </c>
      <c r="G16163" s="36"/>
      <c r="H16163" s="36"/>
      <c r="I16163" s="36"/>
      <c r="J16163" s="36"/>
      <c r="K16163" s="36"/>
      <c r="AA16163" s="36"/>
    </row>
    <row r="16164" spans="2:27">
      <c r="B16164" s="37" t="str">
        <f t="shared" si="255"/>
        <v/>
      </c>
      <c r="F16164" s="36"/>
      <c r="H16164" s="36"/>
      <c r="I16164" s="36"/>
      <c r="J16164" s="36"/>
      <c r="K16164" s="36"/>
      <c r="AA16164" s="36"/>
    </row>
    <row r="16165" spans="2:27">
      <c r="B16165" s="37" t="str">
        <f t="shared" si="255"/>
        <v/>
      </c>
      <c r="F16165" s="36"/>
      <c r="H16165" s="36"/>
      <c r="I16165" s="36"/>
      <c r="J16165" s="36"/>
      <c r="K16165" s="36"/>
      <c r="AA16165" s="36"/>
    </row>
    <row r="16166" spans="2:27">
      <c r="B16166" s="37" t="str">
        <f t="shared" si="255"/>
        <v/>
      </c>
      <c r="G16166" s="36"/>
      <c r="H16166" s="36"/>
      <c r="I16166" s="36"/>
      <c r="J16166" s="36"/>
      <c r="K16166" s="36"/>
      <c r="AA16166" s="36"/>
    </row>
    <row r="16167" spans="2:27">
      <c r="B16167" s="37" t="str">
        <f t="shared" si="255"/>
        <v/>
      </c>
      <c r="F16167" s="36"/>
      <c r="H16167" s="36"/>
      <c r="I16167" s="36"/>
      <c r="J16167" s="36"/>
      <c r="K16167" s="36"/>
      <c r="AA16167" s="36"/>
    </row>
    <row r="16168" spans="2:27">
      <c r="B16168" s="37" t="str">
        <f t="shared" si="255"/>
        <v/>
      </c>
      <c r="G16168" s="36"/>
      <c r="H16168" s="36"/>
      <c r="I16168" s="36"/>
      <c r="J16168" s="36"/>
      <c r="K16168" s="36"/>
      <c r="AA16168" s="36"/>
    </row>
    <row r="16169" spans="2:27">
      <c r="B16169" s="37" t="str">
        <f t="shared" si="255"/>
        <v/>
      </c>
      <c r="G16169" s="36"/>
      <c r="H16169" s="36"/>
      <c r="I16169" s="36"/>
      <c r="J16169" s="36"/>
      <c r="K16169" s="36"/>
      <c r="AA16169" s="36"/>
    </row>
    <row r="16170" spans="2:27">
      <c r="B16170" s="37" t="str">
        <f t="shared" si="255"/>
        <v/>
      </c>
      <c r="H16170" s="36"/>
      <c r="I16170" s="36"/>
      <c r="J16170" s="36"/>
      <c r="K16170" s="36"/>
      <c r="AA16170" s="36"/>
    </row>
    <row r="16171" spans="2:27">
      <c r="B16171" s="37" t="str">
        <f t="shared" si="255"/>
        <v/>
      </c>
      <c r="H16171" s="36"/>
      <c r="I16171" s="36"/>
      <c r="J16171" s="36"/>
      <c r="K16171" s="36"/>
      <c r="AA16171" s="36"/>
    </row>
    <row r="16172" spans="2:27">
      <c r="B16172" s="37" t="str">
        <f t="shared" si="255"/>
        <v/>
      </c>
      <c r="H16172" s="36"/>
      <c r="I16172" s="36"/>
      <c r="J16172" s="36"/>
      <c r="K16172" s="36"/>
      <c r="AA16172" s="36"/>
    </row>
    <row r="16173" spans="2:27">
      <c r="B16173" s="37" t="str">
        <f t="shared" si="255"/>
        <v/>
      </c>
      <c r="H16173" s="36"/>
      <c r="I16173" s="36"/>
      <c r="J16173" s="36"/>
      <c r="K16173" s="36"/>
      <c r="AA16173" s="36"/>
    </row>
    <row r="16174" spans="2:27">
      <c r="B16174" s="37" t="str">
        <f t="shared" si="255"/>
        <v/>
      </c>
      <c r="G16174" s="36"/>
      <c r="H16174" s="36"/>
      <c r="I16174" s="36"/>
      <c r="J16174" s="36"/>
      <c r="K16174" s="36"/>
      <c r="AA16174" s="36"/>
    </row>
    <row r="16175" spans="2:27">
      <c r="B16175" s="37" t="str">
        <f t="shared" si="255"/>
        <v/>
      </c>
      <c r="H16175" s="36"/>
      <c r="I16175" s="36"/>
      <c r="J16175" s="36"/>
      <c r="K16175" s="36"/>
      <c r="AA16175" s="36"/>
    </row>
    <row r="16176" spans="2:27">
      <c r="B16176" s="37" t="str">
        <f t="shared" si="255"/>
        <v/>
      </c>
      <c r="H16176" s="36"/>
      <c r="I16176" s="36"/>
      <c r="J16176" s="36"/>
      <c r="K16176" s="36"/>
      <c r="AA16176" s="36"/>
    </row>
    <row r="16177" spans="2:27">
      <c r="B16177" s="37" t="str">
        <f t="shared" si="255"/>
        <v/>
      </c>
      <c r="H16177" s="36"/>
      <c r="I16177" s="36"/>
      <c r="J16177" s="36"/>
      <c r="K16177" s="36"/>
      <c r="AA16177" s="36"/>
    </row>
    <row r="16178" spans="2:27">
      <c r="B16178" s="37" t="str">
        <f t="shared" si="255"/>
        <v/>
      </c>
      <c r="H16178" s="36"/>
      <c r="I16178" s="36"/>
      <c r="J16178" s="36"/>
      <c r="K16178" s="36"/>
      <c r="AA16178" s="36"/>
    </row>
    <row r="16179" spans="2:27">
      <c r="B16179" s="37" t="str">
        <f t="shared" si="255"/>
        <v/>
      </c>
      <c r="G16179" s="36"/>
      <c r="H16179" s="36"/>
      <c r="I16179" s="36"/>
      <c r="J16179" s="36"/>
      <c r="K16179" s="36"/>
      <c r="AA16179" s="36"/>
    </row>
    <row r="16180" spans="2:27">
      <c r="B16180" s="37" t="str">
        <f t="shared" si="255"/>
        <v/>
      </c>
      <c r="H16180" s="36"/>
      <c r="I16180" s="36"/>
      <c r="J16180" s="36"/>
      <c r="K16180" s="36"/>
      <c r="AA16180" s="36"/>
    </row>
    <row r="16181" spans="2:27">
      <c r="B16181" s="37" t="str">
        <f t="shared" si="255"/>
        <v/>
      </c>
      <c r="H16181" s="36"/>
      <c r="I16181" s="36"/>
      <c r="J16181" s="36"/>
      <c r="K16181" s="36"/>
      <c r="AA16181" s="36"/>
    </row>
    <row r="16182" spans="2:27">
      <c r="B16182" s="37" t="str">
        <f t="shared" si="255"/>
        <v/>
      </c>
      <c r="H16182" s="36"/>
      <c r="I16182" s="36"/>
      <c r="J16182" s="36"/>
      <c r="K16182" s="36"/>
      <c r="AA16182" s="36"/>
    </row>
    <row r="16183" spans="2:27">
      <c r="B16183" s="37" t="str">
        <f t="shared" si="255"/>
        <v/>
      </c>
      <c r="H16183" s="36"/>
      <c r="I16183" s="36"/>
      <c r="J16183" s="36"/>
      <c r="K16183" s="36"/>
      <c r="AA16183" s="36"/>
    </row>
    <row r="16184" spans="2:27">
      <c r="B16184" s="37" t="str">
        <f t="shared" si="255"/>
        <v/>
      </c>
      <c r="H16184" s="36"/>
      <c r="I16184" s="36"/>
      <c r="J16184" s="36"/>
      <c r="K16184" s="36"/>
      <c r="AA16184" s="36"/>
    </row>
    <row r="16185" spans="2:27">
      <c r="B16185" s="37" t="str">
        <f t="shared" si="255"/>
        <v/>
      </c>
      <c r="H16185" s="36"/>
      <c r="I16185" s="36"/>
      <c r="J16185" s="36"/>
      <c r="K16185" s="36"/>
      <c r="AA16185" s="36"/>
    </row>
    <row r="16186" spans="2:27">
      <c r="B16186" s="37" t="str">
        <f t="shared" si="255"/>
        <v/>
      </c>
      <c r="H16186" s="36"/>
      <c r="I16186" s="36"/>
      <c r="J16186" s="36"/>
      <c r="K16186" s="36"/>
      <c r="AA16186" s="36"/>
    </row>
    <row r="16187" spans="2:27">
      <c r="B16187" s="37" t="str">
        <f t="shared" si="255"/>
        <v/>
      </c>
      <c r="H16187" s="36"/>
      <c r="I16187" s="36"/>
      <c r="J16187" s="36"/>
      <c r="K16187" s="36"/>
      <c r="AA16187" s="36"/>
    </row>
    <row r="16188" spans="2:27">
      <c r="B16188" s="37" t="str">
        <f t="shared" si="255"/>
        <v/>
      </c>
      <c r="H16188" s="36"/>
      <c r="I16188" s="36"/>
      <c r="J16188" s="36"/>
      <c r="K16188" s="36"/>
      <c r="AA16188" s="36"/>
    </row>
    <row r="16189" spans="2:27">
      <c r="B16189" s="37" t="str">
        <f t="shared" si="255"/>
        <v/>
      </c>
      <c r="H16189" s="36"/>
      <c r="I16189" s="36"/>
      <c r="J16189" s="36"/>
      <c r="K16189" s="36"/>
      <c r="AA16189" s="36"/>
    </row>
    <row r="16190" spans="2:27">
      <c r="B16190" s="37" t="str">
        <f t="shared" si="255"/>
        <v/>
      </c>
      <c r="H16190" s="36"/>
      <c r="I16190" s="36"/>
      <c r="J16190" s="36"/>
      <c r="K16190" s="36"/>
      <c r="AA16190" s="36"/>
    </row>
    <row r="16191" spans="2:27">
      <c r="B16191" s="37" t="str">
        <f t="shared" si="255"/>
        <v/>
      </c>
      <c r="H16191" s="36"/>
      <c r="I16191" s="36"/>
      <c r="J16191" s="36"/>
      <c r="K16191" s="36"/>
      <c r="AA16191" s="36"/>
    </row>
    <row r="16192" spans="2:27">
      <c r="B16192" s="37" t="str">
        <f t="shared" si="255"/>
        <v/>
      </c>
      <c r="H16192" s="36"/>
      <c r="I16192" s="36"/>
      <c r="J16192" s="36"/>
      <c r="K16192" s="36"/>
      <c r="AA16192" s="36"/>
    </row>
    <row r="16193" spans="2:27">
      <c r="B16193" s="37" t="str">
        <f t="shared" si="255"/>
        <v/>
      </c>
      <c r="D16193" s="36"/>
      <c r="E16193" s="69"/>
      <c r="F16193" s="69"/>
      <c r="G16193" s="69"/>
      <c r="I16193" s="36"/>
      <c r="J16193" s="36"/>
      <c r="K16193" s="36"/>
      <c r="AA16193" s="36"/>
    </row>
    <row r="16194" spans="2:27">
      <c r="B16194" s="37" t="str">
        <f t="shared" si="255"/>
        <v/>
      </c>
      <c r="E16194" s="69"/>
      <c r="F16194" s="69"/>
      <c r="G16194" s="69"/>
      <c r="I16194" s="36"/>
      <c r="J16194" s="36"/>
      <c r="K16194" s="36"/>
      <c r="AA16194" s="36"/>
    </row>
    <row r="16195" spans="2:27">
      <c r="B16195" s="37" t="str">
        <f t="shared" si="255"/>
        <v/>
      </c>
      <c r="G16195" s="36"/>
      <c r="H16195" s="36"/>
      <c r="I16195" s="36"/>
      <c r="J16195" s="36"/>
      <c r="K16195" s="36"/>
      <c r="AA16195" s="36"/>
    </row>
    <row r="16196" spans="2:27">
      <c r="B16196" s="37" t="str">
        <f t="shared" si="255"/>
        <v/>
      </c>
      <c r="H16196" s="36"/>
      <c r="I16196" s="36"/>
      <c r="J16196" s="36"/>
      <c r="K16196" s="36"/>
      <c r="AA16196" s="36"/>
    </row>
    <row r="16197" spans="2:27">
      <c r="B16197" s="37" t="str">
        <f t="shared" si="255"/>
        <v/>
      </c>
      <c r="G16197" s="36"/>
      <c r="H16197" s="36"/>
      <c r="I16197" s="36"/>
      <c r="J16197" s="36"/>
      <c r="K16197" s="36"/>
      <c r="AA16197" s="36"/>
    </row>
    <row r="16198" spans="2:27">
      <c r="B16198" s="37" t="str">
        <f t="shared" si="255"/>
        <v/>
      </c>
      <c r="F16198" s="36"/>
      <c r="H16198" s="36"/>
      <c r="I16198" s="36"/>
      <c r="J16198" s="36"/>
      <c r="K16198" s="36"/>
      <c r="AA16198" s="36"/>
    </row>
    <row r="16199" spans="2:27">
      <c r="B16199" s="37" t="str">
        <f t="shared" ref="B16199:B16262" si="256">IF(A16199="Menores de 1 año",0,LEFT(A16199,2))</f>
        <v/>
      </c>
      <c r="F16199" s="36"/>
      <c r="H16199" s="36"/>
      <c r="I16199" s="36"/>
      <c r="J16199" s="36"/>
      <c r="K16199" s="36"/>
      <c r="AA16199" s="36"/>
    </row>
    <row r="16200" spans="2:27">
      <c r="B16200" s="37" t="str">
        <f t="shared" si="256"/>
        <v/>
      </c>
      <c r="G16200" s="36"/>
      <c r="H16200" s="36"/>
      <c r="I16200" s="36"/>
      <c r="J16200" s="36"/>
      <c r="K16200" s="36"/>
      <c r="AA16200" s="36"/>
    </row>
    <row r="16201" spans="2:27">
      <c r="B16201" s="37" t="str">
        <f t="shared" si="256"/>
        <v/>
      </c>
      <c r="G16201" s="36"/>
      <c r="H16201" s="36"/>
      <c r="I16201" s="36"/>
      <c r="J16201" s="36"/>
      <c r="K16201" s="36"/>
      <c r="AA16201" s="36"/>
    </row>
    <row r="16202" spans="2:27">
      <c r="B16202" s="37" t="str">
        <f t="shared" si="256"/>
        <v/>
      </c>
      <c r="F16202" s="36"/>
      <c r="H16202" s="36"/>
      <c r="I16202" s="36"/>
      <c r="J16202" s="36"/>
      <c r="K16202" s="36"/>
      <c r="AA16202" s="36"/>
    </row>
    <row r="16203" spans="2:27">
      <c r="B16203" s="37" t="str">
        <f t="shared" si="256"/>
        <v/>
      </c>
      <c r="G16203" s="36"/>
      <c r="H16203" s="36"/>
      <c r="I16203" s="36"/>
      <c r="J16203" s="36"/>
      <c r="K16203" s="36"/>
      <c r="AA16203" s="36"/>
    </row>
    <row r="16204" spans="2:27">
      <c r="B16204" s="37" t="str">
        <f t="shared" si="256"/>
        <v/>
      </c>
      <c r="F16204" s="36"/>
      <c r="H16204" s="36"/>
      <c r="I16204" s="36"/>
      <c r="J16204" s="36"/>
      <c r="K16204" s="36"/>
      <c r="AA16204" s="36"/>
    </row>
    <row r="16205" spans="2:27">
      <c r="B16205" s="37" t="str">
        <f t="shared" si="256"/>
        <v/>
      </c>
      <c r="G16205" s="36"/>
      <c r="H16205" s="36"/>
      <c r="I16205" s="36"/>
      <c r="J16205" s="36"/>
      <c r="K16205" s="36"/>
      <c r="AA16205" s="36"/>
    </row>
    <row r="16206" spans="2:27">
      <c r="B16206" s="37" t="str">
        <f t="shared" si="256"/>
        <v/>
      </c>
      <c r="G16206" s="36"/>
      <c r="H16206" s="36"/>
      <c r="I16206" s="36"/>
      <c r="J16206" s="36"/>
      <c r="K16206" s="36"/>
      <c r="AA16206" s="36"/>
    </row>
    <row r="16207" spans="2:27">
      <c r="B16207" s="37" t="str">
        <f t="shared" si="256"/>
        <v/>
      </c>
      <c r="F16207" s="36"/>
      <c r="H16207" s="36"/>
      <c r="I16207" s="36"/>
      <c r="J16207" s="36"/>
      <c r="K16207" s="36"/>
      <c r="AA16207" s="36"/>
    </row>
    <row r="16208" spans="2:27">
      <c r="B16208" s="37" t="str">
        <f t="shared" si="256"/>
        <v/>
      </c>
      <c r="F16208" s="36"/>
      <c r="H16208" s="36"/>
      <c r="I16208" s="36"/>
      <c r="J16208" s="36"/>
      <c r="K16208" s="36"/>
      <c r="AA16208" s="36"/>
    </row>
    <row r="16209" spans="2:27">
      <c r="B16209" s="37" t="str">
        <f t="shared" si="256"/>
        <v/>
      </c>
      <c r="H16209" s="36"/>
      <c r="I16209" s="36"/>
      <c r="J16209" s="36"/>
      <c r="K16209" s="36"/>
      <c r="AA16209" s="36"/>
    </row>
    <row r="16210" spans="2:27">
      <c r="B16210" s="37" t="str">
        <f t="shared" si="256"/>
        <v/>
      </c>
      <c r="H16210" s="36"/>
      <c r="I16210" s="36"/>
      <c r="J16210" s="36"/>
      <c r="K16210" s="36"/>
      <c r="AA16210" s="36"/>
    </row>
    <row r="16211" spans="2:27">
      <c r="B16211" s="37" t="str">
        <f t="shared" si="256"/>
        <v/>
      </c>
      <c r="H16211" s="36"/>
      <c r="I16211" s="36"/>
      <c r="J16211" s="36"/>
      <c r="K16211" s="36"/>
      <c r="AA16211" s="36"/>
    </row>
    <row r="16212" spans="2:27">
      <c r="B16212" s="37" t="str">
        <f t="shared" si="256"/>
        <v/>
      </c>
      <c r="H16212" s="36"/>
      <c r="I16212" s="36"/>
      <c r="J16212" s="36"/>
      <c r="K16212" s="36"/>
      <c r="AA16212" s="36"/>
    </row>
    <row r="16213" spans="2:27">
      <c r="B16213" s="37" t="str">
        <f t="shared" si="256"/>
        <v/>
      </c>
      <c r="F16213" s="36"/>
      <c r="H16213" s="36"/>
      <c r="I16213" s="36"/>
      <c r="J16213" s="36"/>
      <c r="K16213" s="36"/>
      <c r="AA16213" s="36"/>
    </row>
    <row r="16214" spans="2:27">
      <c r="B16214" s="37" t="str">
        <f t="shared" si="256"/>
        <v/>
      </c>
      <c r="G16214" s="36"/>
      <c r="H16214" s="36"/>
      <c r="I16214" s="36"/>
      <c r="J16214" s="36"/>
      <c r="K16214" s="36"/>
      <c r="AA16214" s="36"/>
    </row>
    <row r="16215" spans="2:27">
      <c r="B16215" s="37" t="str">
        <f t="shared" si="256"/>
        <v/>
      </c>
      <c r="H16215" s="36"/>
      <c r="I16215" s="36"/>
      <c r="J16215" s="36"/>
      <c r="K16215" s="36"/>
      <c r="AA16215" s="36"/>
    </row>
    <row r="16216" spans="2:27">
      <c r="B16216" s="37" t="str">
        <f t="shared" si="256"/>
        <v/>
      </c>
      <c r="H16216" s="36"/>
      <c r="I16216" s="36"/>
      <c r="J16216" s="36"/>
      <c r="K16216" s="36"/>
      <c r="AA16216" s="36"/>
    </row>
    <row r="16217" spans="2:27">
      <c r="B16217" s="37" t="str">
        <f t="shared" si="256"/>
        <v/>
      </c>
      <c r="H16217" s="36"/>
      <c r="I16217" s="36"/>
      <c r="J16217" s="36"/>
      <c r="K16217" s="36"/>
      <c r="AA16217" s="36"/>
    </row>
    <row r="16218" spans="2:27">
      <c r="B16218" s="37" t="str">
        <f t="shared" si="256"/>
        <v/>
      </c>
      <c r="H16218" s="36"/>
      <c r="I16218" s="36"/>
      <c r="J16218" s="36"/>
      <c r="K16218" s="36"/>
      <c r="AA16218" s="36"/>
    </row>
    <row r="16219" spans="2:27">
      <c r="B16219" s="37" t="str">
        <f t="shared" si="256"/>
        <v/>
      </c>
      <c r="G16219" s="36"/>
      <c r="H16219" s="36"/>
      <c r="I16219" s="36"/>
      <c r="J16219" s="36"/>
      <c r="K16219" s="36"/>
      <c r="AA16219" s="36"/>
    </row>
    <row r="16220" spans="2:27">
      <c r="B16220" s="37" t="str">
        <f t="shared" si="256"/>
        <v/>
      </c>
      <c r="H16220" s="36"/>
      <c r="I16220" s="36"/>
      <c r="J16220" s="36"/>
      <c r="K16220" s="36"/>
      <c r="AA16220" s="36"/>
    </row>
    <row r="16221" spans="2:27">
      <c r="B16221" s="37" t="str">
        <f t="shared" si="256"/>
        <v/>
      </c>
      <c r="H16221" s="36"/>
      <c r="I16221" s="36"/>
      <c r="J16221" s="36"/>
      <c r="K16221" s="36"/>
      <c r="AA16221" s="36"/>
    </row>
    <row r="16222" spans="2:27">
      <c r="B16222" s="37" t="str">
        <f t="shared" si="256"/>
        <v/>
      </c>
      <c r="H16222" s="36"/>
      <c r="I16222" s="36"/>
      <c r="J16222" s="36"/>
      <c r="K16222" s="36"/>
      <c r="AA16222" s="36"/>
    </row>
    <row r="16223" spans="2:27">
      <c r="B16223" s="37" t="str">
        <f t="shared" si="256"/>
        <v/>
      </c>
      <c r="G16223" s="36"/>
      <c r="H16223" s="36"/>
      <c r="I16223" s="36"/>
      <c r="J16223" s="36"/>
      <c r="K16223" s="36"/>
      <c r="AA16223" s="36"/>
    </row>
    <row r="16224" spans="2:27">
      <c r="B16224" s="37" t="str">
        <f t="shared" si="256"/>
        <v/>
      </c>
      <c r="H16224" s="36"/>
      <c r="I16224" s="36"/>
      <c r="J16224" s="36"/>
      <c r="K16224" s="36"/>
      <c r="AA16224" s="36"/>
    </row>
    <row r="16225" spans="2:27">
      <c r="B16225" s="37" t="str">
        <f t="shared" si="256"/>
        <v/>
      </c>
      <c r="H16225" s="36"/>
      <c r="I16225" s="36"/>
      <c r="J16225" s="36"/>
      <c r="K16225" s="36"/>
      <c r="AA16225" s="36"/>
    </row>
    <row r="16226" spans="2:27">
      <c r="B16226" s="37" t="str">
        <f t="shared" si="256"/>
        <v/>
      </c>
      <c r="H16226" s="36"/>
      <c r="I16226" s="36"/>
      <c r="J16226" s="36"/>
      <c r="K16226" s="36"/>
      <c r="AA16226" s="36"/>
    </row>
    <row r="16227" spans="2:27">
      <c r="B16227" s="37" t="str">
        <f t="shared" si="256"/>
        <v/>
      </c>
      <c r="H16227" s="36"/>
      <c r="I16227" s="36"/>
      <c r="J16227" s="36"/>
      <c r="K16227" s="36"/>
      <c r="AA16227" s="36"/>
    </row>
    <row r="16228" spans="2:27">
      <c r="B16228" s="37" t="str">
        <f t="shared" si="256"/>
        <v/>
      </c>
      <c r="H16228" s="36"/>
      <c r="I16228" s="36"/>
      <c r="J16228" s="36"/>
      <c r="K16228" s="36"/>
      <c r="AA16228" s="36"/>
    </row>
    <row r="16229" spans="2:27">
      <c r="B16229" s="37" t="str">
        <f t="shared" si="256"/>
        <v/>
      </c>
      <c r="H16229" s="36"/>
      <c r="I16229" s="36"/>
      <c r="J16229" s="36"/>
      <c r="K16229" s="36"/>
      <c r="AA16229" s="36"/>
    </row>
    <row r="16230" spans="2:27">
      <c r="B16230" s="37" t="str">
        <f t="shared" si="256"/>
        <v/>
      </c>
      <c r="H16230" s="36"/>
      <c r="I16230" s="36"/>
      <c r="J16230" s="36"/>
      <c r="K16230" s="36"/>
      <c r="AA16230" s="36"/>
    </row>
    <row r="16231" spans="2:27">
      <c r="B16231" s="37" t="str">
        <f t="shared" si="256"/>
        <v/>
      </c>
      <c r="H16231" s="36"/>
      <c r="I16231" s="36"/>
      <c r="J16231" s="36"/>
      <c r="K16231" s="36"/>
      <c r="AA16231" s="36"/>
    </row>
    <row r="16232" spans="2:27">
      <c r="B16232" s="37" t="str">
        <f t="shared" si="256"/>
        <v/>
      </c>
      <c r="D16232" s="36"/>
      <c r="E16232" s="69"/>
      <c r="F16232" s="69"/>
      <c r="G16232" s="69"/>
      <c r="I16232" s="36"/>
      <c r="J16232" s="36"/>
      <c r="K16232" s="36"/>
      <c r="AA16232" s="36"/>
    </row>
    <row r="16233" spans="2:27">
      <c r="B16233" s="37" t="str">
        <f t="shared" si="256"/>
        <v/>
      </c>
      <c r="E16233" s="69"/>
      <c r="F16233" s="69"/>
      <c r="G16233" s="69"/>
      <c r="I16233" s="36"/>
      <c r="J16233" s="36"/>
      <c r="K16233" s="36"/>
      <c r="AA16233" s="36"/>
    </row>
    <row r="16234" spans="2:27">
      <c r="B16234" s="37" t="str">
        <f t="shared" si="256"/>
        <v/>
      </c>
      <c r="G16234" s="36"/>
      <c r="H16234" s="36"/>
      <c r="I16234" s="36"/>
      <c r="J16234" s="36"/>
      <c r="K16234" s="36"/>
      <c r="AA16234" s="36"/>
    </row>
    <row r="16235" spans="2:27">
      <c r="B16235" s="37" t="str">
        <f t="shared" si="256"/>
        <v/>
      </c>
      <c r="G16235" s="36"/>
      <c r="H16235" s="36"/>
      <c r="I16235" s="36"/>
      <c r="J16235" s="36"/>
      <c r="K16235" s="36"/>
      <c r="AA16235" s="36"/>
    </row>
    <row r="16236" spans="2:27">
      <c r="B16236" s="37" t="str">
        <f t="shared" si="256"/>
        <v/>
      </c>
      <c r="G16236" s="36"/>
      <c r="H16236" s="36"/>
      <c r="I16236" s="36"/>
      <c r="J16236" s="36"/>
      <c r="K16236" s="36"/>
      <c r="AA16236" s="36"/>
    </row>
    <row r="16237" spans="2:27">
      <c r="B16237" s="37" t="str">
        <f t="shared" si="256"/>
        <v/>
      </c>
      <c r="F16237" s="36"/>
      <c r="H16237" s="36"/>
      <c r="I16237" s="36"/>
      <c r="J16237" s="36"/>
      <c r="K16237" s="36"/>
      <c r="AA16237" s="36"/>
    </row>
    <row r="16238" spans="2:27">
      <c r="B16238" s="37" t="str">
        <f t="shared" si="256"/>
        <v/>
      </c>
      <c r="G16238" s="36"/>
      <c r="H16238" s="36"/>
      <c r="I16238" s="36"/>
      <c r="J16238" s="36"/>
      <c r="K16238" s="36"/>
      <c r="AA16238" s="36"/>
    </row>
    <row r="16239" spans="2:27">
      <c r="B16239" s="37" t="str">
        <f t="shared" si="256"/>
        <v/>
      </c>
      <c r="G16239" s="36"/>
      <c r="H16239" s="36"/>
      <c r="I16239" s="36"/>
      <c r="J16239" s="36"/>
      <c r="K16239" s="36"/>
      <c r="AA16239" s="36"/>
    </row>
    <row r="16240" spans="2:27">
      <c r="B16240" s="37" t="str">
        <f t="shared" si="256"/>
        <v/>
      </c>
      <c r="G16240" s="36"/>
      <c r="H16240" s="36"/>
      <c r="I16240" s="36"/>
      <c r="J16240" s="36"/>
      <c r="K16240" s="36"/>
      <c r="AA16240" s="36"/>
    </row>
    <row r="16241" spans="2:27">
      <c r="B16241" s="37" t="str">
        <f t="shared" si="256"/>
        <v/>
      </c>
      <c r="G16241" s="36"/>
      <c r="H16241" s="36"/>
      <c r="I16241" s="36"/>
      <c r="J16241" s="36"/>
      <c r="K16241" s="36"/>
      <c r="AA16241" s="36"/>
    </row>
    <row r="16242" spans="2:27">
      <c r="B16242" s="37" t="str">
        <f t="shared" si="256"/>
        <v/>
      </c>
      <c r="G16242" s="36"/>
      <c r="H16242" s="36"/>
      <c r="I16242" s="36"/>
      <c r="J16242" s="36"/>
      <c r="K16242" s="36"/>
      <c r="AA16242" s="36"/>
    </row>
    <row r="16243" spans="2:27">
      <c r="B16243" s="37" t="str">
        <f t="shared" si="256"/>
        <v/>
      </c>
      <c r="F16243" s="36"/>
      <c r="H16243" s="36"/>
      <c r="I16243" s="36"/>
      <c r="J16243" s="36"/>
      <c r="K16243" s="36"/>
      <c r="AA16243" s="36"/>
    </row>
    <row r="16244" spans="2:27">
      <c r="B16244" s="37" t="str">
        <f t="shared" si="256"/>
        <v/>
      </c>
      <c r="G16244" s="36"/>
      <c r="H16244" s="36"/>
      <c r="I16244" s="36"/>
      <c r="J16244" s="36"/>
      <c r="K16244" s="36"/>
      <c r="AA16244" s="36"/>
    </row>
    <row r="16245" spans="2:27">
      <c r="B16245" s="37" t="str">
        <f t="shared" si="256"/>
        <v/>
      </c>
      <c r="H16245" s="36"/>
      <c r="I16245" s="36"/>
      <c r="J16245" s="36"/>
      <c r="K16245" s="36"/>
      <c r="AA16245" s="36"/>
    </row>
    <row r="16246" spans="2:27">
      <c r="B16246" s="37" t="str">
        <f t="shared" si="256"/>
        <v/>
      </c>
      <c r="F16246" s="36"/>
      <c r="H16246" s="36"/>
      <c r="I16246" s="36"/>
      <c r="J16246" s="36"/>
      <c r="K16246" s="36"/>
      <c r="AA16246" s="36"/>
    </row>
    <row r="16247" spans="2:27">
      <c r="B16247" s="37" t="str">
        <f t="shared" si="256"/>
        <v/>
      </c>
      <c r="G16247" s="36"/>
      <c r="H16247" s="36"/>
      <c r="I16247" s="36"/>
      <c r="J16247" s="36"/>
      <c r="K16247" s="36"/>
      <c r="AA16247" s="36"/>
    </row>
    <row r="16248" spans="2:27">
      <c r="B16248" s="37" t="str">
        <f t="shared" si="256"/>
        <v/>
      </c>
      <c r="G16248" s="36"/>
      <c r="H16248" s="36"/>
      <c r="I16248" s="36"/>
      <c r="J16248" s="36"/>
      <c r="K16248" s="36"/>
      <c r="AA16248" s="36"/>
    </row>
    <row r="16249" spans="2:27">
      <c r="B16249" s="37" t="str">
        <f t="shared" si="256"/>
        <v/>
      </c>
      <c r="F16249" s="36"/>
      <c r="H16249" s="36"/>
      <c r="I16249" s="36"/>
      <c r="J16249" s="36"/>
      <c r="K16249" s="36"/>
      <c r="AA16249" s="36"/>
    </row>
    <row r="16250" spans="2:27">
      <c r="B16250" s="37" t="str">
        <f t="shared" si="256"/>
        <v/>
      </c>
      <c r="H16250" s="36"/>
      <c r="I16250" s="36"/>
      <c r="J16250" s="36"/>
      <c r="K16250" s="36"/>
      <c r="AA16250" s="36"/>
    </row>
    <row r="16251" spans="2:27">
      <c r="B16251" s="37" t="str">
        <f t="shared" si="256"/>
        <v/>
      </c>
      <c r="H16251" s="36"/>
      <c r="I16251" s="36"/>
      <c r="J16251" s="36"/>
      <c r="K16251" s="36"/>
      <c r="AA16251" s="36"/>
    </row>
    <row r="16252" spans="2:27">
      <c r="B16252" s="37" t="str">
        <f t="shared" si="256"/>
        <v/>
      </c>
      <c r="H16252" s="36"/>
      <c r="I16252" s="36"/>
      <c r="J16252" s="36"/>
      <c r="K16252" s="36"/>
      <c r="AA16252" s="36"/>
    </row>
    <row r="16253" spans="2:27">
      <c r="B16253" s="37" t="str">
        <f t="shared" si="256"/>
        <v/>
      </c>
      <c r="G16253" s="36"/>
      <c r="H16253" s="36"/>
      <c r="I16253" s="36"/>
      <c r="J16253" s="36"/>
      <c r="K16253" s="36"/>
      <c r="AA16253" s="36"/>
    </row>
    <row r="16254" spans="2:27">
      <c r="B16254" s="37" t="str">
        <f t="shared" si="256"/>
        <v/>
      </c>
      <c r="F16254" s="36"/>
      <c r="H16254" s="36"/>
      <c r="I16254" s="36"/>
      <c r="J16254" s="36"/>
      <c r="K16254" s="36"/>
      <c r="AA16254" s="36"/>
    </row>
    <row r="16255" spans="2:27">
      <c r="B16255" s="37" t="str">
        <f t="shared" si="256"/>
        <v/>
      </c>
      <c r="H16255" s="36"/>
      <c r="I16255" s="36"/>
      <c r="J16255" s="36"/>
      <c r="K16255" s="36"/>
      <c r="AA16255" s="36"/>
    </row>
    <row r="16256" spans="2:27">
      <c r="B16256" s="37" t="str">
        <f t="shared" si="256"/>
        <v/>
      </c>
      <c r="G16256" s="36"/>
      <c r="H16256" s="36"/>
      <c r="I16256" s="36"/>
      <c r="J16256" s="36"/>
      <c r="K16256" s="36"/>
      <c r="AA16256" s="36"/>
    </row>
    <row r="16257" spans="2:27">
      <c r="B16257" s="37" t="str">
        <f t="shared" si="256"/>
        <v/>
      </c>
      <c r="H16257" s="36"/>
      <c r="I16257" s="36"/>
      <c r="J16257" s="36"/>
      <c r="K16257" s="36"/>
      <c r="AA16257" s="36"/>
    </row>
    <row r="16258" spans="2:27">
      <c r="B16258" s="37" t="str">
        <f t="shared" si="256"/>
        <v/>
      </c>
      <c r="H16258" s="36"/>
      <c r="I16258" s="36"/>
      <c r="J16258" s="36"/>
      <c r="K16258" s="36"/>
      <c r="AA16258" s="36"/>
    </row>
    <row r="16259" spans="2:27">
      <c r="B16259" s="37" t="str">
        <f t="shared" si="256"/>
        <v/>
      </c>
      <c r="H16259" s="36"/>
      <c r="I16259" s="36"/>
      <c r="J16259" s="36"/>
      <c r="K16259" s="36"/>
      <c r="AA16259" s="36"/>
    </row>
    <row r="16260" spans="2:27">
      <c r="B16260" s="37" t="str">
        <f t="shared" si="256"/>
        <v/>
      </c>
      <c r="H16260" s="36"/>
      <c r="I16260" s="36"/>
      <c r="J16260" s="36"/>
      <c r="K16260" s="36"/>
      <c r="AA16260" s="36"/>
    </row>
    <row r="16261" spans="2:27">
      <c r="B16261" s="37" t="str">
        <f t="shared" si="256"/>
        <v/>
      </c>
      <c r="F16261" s="36"/>
      <c r="H16261" s="36"/>
      <c r="I16261" s="36"/>
      <c r="J16261" s="36"/>
      <c r="K16261" s="36"/>
      <c r="AA16261" s="36"/>
    </row>
    <row r="16262" spans="2:27">
      <c r="B16262" s="37" t="str">
        <f t="shared" si="256"/>
        <v/>
      </c>
      <c r="H16262" s="36"/>
      <c r="I16262" s="36"/>
      <c r="J16262" s="36"/>
      <c r="K16262" s="36"/>
      <c r="AA16262" s="36"/>
    </row>
    <row r="16263" spans="2:27">
      <c r="B16263" s="37" t="str">
        <f t="shared" ref="B16263:B16326" si="257">IF(A16263="Menores de 1 año",0,LEFT(A16263,2))</f>
        <v/>
      </c>
      <c r="H16263" s="36"/>
      <c r="I16263" s="36"/>
      <c r="J16263" s="36"/>
      <c r="K16263" s="36"/>
      <c r="AA16263" s="36"/>
    </row>
    <row r="16264" spans="2:27">
      <c r="B16264" s="37" t="str">
        <f t="shared" si="257"/>
        <v/>
      </c>
      <c r="H16264" s="36"/>
      <c r="I16264" s="36"/>
      <c r="J16264" s="36"/>
      <c r="K16264" s="36"/>
      <c r="AA16264" s="36"/>
    </row>
    <row r="16265" spans="2:27">
      <c r="B16265" s="37" t="str">
        <f t="shared" si="257"/>
        <v/>
      </c>
      <c r="H16265" s="36"/>
      <c r="I16265" s="36"/>
      <c r="J16265" s="36"/>
      <c r="K16265" s="36"/>
      <c r="AA16265" s="36"/>
    </row>
    <row r="16266" spans="2:27">
      <c r="B16266" s="37" t="str">
        <f t="shared" si="257"/>
        <v/>
      </c>
      <c r="H16266" s="36"/>
      <c r="I16266" s="36"/>
      <c r="J16266" s="36"/>
      <c r="K16266" s="36"/>
      <c r="AA16266" s="36"/>
    </row>
    <row r="16267" spans="2:27">
      <c r="B16267" s="37" t="str">
        <f t="shared" si="257"/>
        <v/>
      </c>
      <c r="H16267" s="36"/>
      <c r="I16267" s="36"/>
      <c r="J16267" s="36"/>
      <c r="K16267" s="36"/>
      <c r="AA16267" s="36"/>
    </row>
    <row r="16268" spans="2:27">
      <c r="B16268" s="37" t="str">
        <f t="shared" si="257"/>
        <v/>
      </c>
      <c r="H16268" s="36"/>
      <c r="I16268" s="36"/>
      <c r="J16268" s="36"/>
      <c r="K16268" s="36"/>
      <c r="AA16268" s="36"/>
    </row>
    <row r="16269" spans="2:27">
      <c r="B16269" s="37" t="str">
        <f t="shared" si="257"/>
        <v/>
      </c>
      <c r="H16269" s="36"/>
      <c r="I16269" s="36"/>
      <c r="J16269" s="36"/>
      <c r="K16269" s="36"/>
      <c r="AA16269" s="36"/>
    </row>
    <row r="16270" spans="2:27">
      <c r="B16270" s="37" t="str">
        <f t="shared" si="257"/>
        <v/>
      </c>
      <c r="H16270" s="36"/>
      <c r="I16270" s="36"/>
      <c r="J16270" s="36"/>
      <c r="K16270" s="36"/>
      <c r="AA16270" s="36"/>
    </row>
    <row r="16271" spans="2:27">
      <c r="B16271" s="37" t="str">
        <f t="shared" si="257"/>
        <v/>
      </c>
      <c r="D16271" s="36"/>
      <c r="E16271" s="69"/>
      <c r="F16271" s="69"/>
      <c r="G16271" s="69"/>
      <c r="I16271" s="36"/>
      <c r="J16271" s="36"/>
      <c r="K16271" s="36"/>
      <c r="AA16271" s="36"/>
    </row>
    <row r="16272" spans="2:27">
      <c r="B16272" s="37" t="str">
        <f t="shared" si="257"/>
        <v/>
      </c>
      <c r="E16272" s="69"/>
      <c r="F16272" s="69"/>
      <c r="G16272" s="69"/>
      <c r="I16272" s="36"/>
      <c r="J16272" s="36"/>
      <c r="K16272" s="36"/>
      <c r="AA16272" s="36"/>
    </row>
    <row r="16273" spans="2:27">
      <c r="B16273" s="37" t="str">
        <f t="shared" si="257"/>
        <v/>
      </c>
      <c r="F16273" s="36"/>
      <c r="H16273" s="36"/>
      <c r="I16273" s="36"/>
      <c r="J16273" s="36"/>
      <c r="K16273" s="36"/>
      <c r="AA16273" s="36"/>
    </row>
    <row r="16274" spans="2:27">
      <c r="B16274" s="37" t="str">
        <f t="shared" si="257"/>
        <v/>
      </c>
      <c r="G16274" s="36"/>
      <c r="H16274" s="36"/>
      <c r="I16274" s="36"/>
      <c r="J16274" s="36"/>
      <c r="K16274" s="36"/>
      <c r="AA16274" s="36"/>
    </row>
    <row r="16275" spans="2:27">
      <c r="B16275" s="37" t="str">
        <f t="shared" si="257"/>
        <v/>
      </c>
      <c r="F16275" s="36"/>
      <c r="H16275" s="36"/>
      <c r="I16275" s="36"/>
      <c r="J16275" s="36"/>
      <c r="K16275" s="36"/>
      <c r="AA16275" s="36"/>
    </row>
    <row r="16276" spans="2:27">
      <c r="B16276" s="37" t="str">
        <f t="shared" si="257"/>
        <v/>
      </c>
      <c r="F16276" s="36"/>
      <c r="H16276" s="36"/>
      <c r="I16276" s="36"/>
      <c r="J16276" s="36"/>
      <c r="K16276" s="36"/>
      <c r="AA16276" s="36"/>
    </row>
    <row r="16277" spans="2:27">
      <c r="B16277" s="37" t="str">
        <f t="shared" si="257"/>
        <v/>
      </c>
      <c r="G16277" s="36"/>
      <c r="H16277" s="36"/>
      <c r="I16277" s="36"/>
      <c r="J16277" s="36"/>
      <c r="K16277" s="36"/>
      <c r="AA16277" s="36"/>
    </row>
    <row r="16278" spans="2:27">
      <c r="B16278" s="37" t="str">
        <f t="shared" si="257"/>
        <v/>
      </c>
      <c r="G16278" s="36"/>
      <c r="H16278" s="36"/>
      <c r="I16278" s="36"/>
      <c r="J16278" s="36"/>
      <c r="K16278" s="36"/>
      <c r="AA16278" s="36"/>
    </row>
    <row r="16279" spans="2:27">
      <c r="B16279" s="37" t="str">
        <f t="shared" si="257"/>
        <v/>
      </c>
      <c r="F16279" s="36"/>
      <c r="H16279" s="36"/>
      <c r="I16279" s="36"/>
      <c r="J16279" s="36"/>
      <c r="K16279" s="36"/>
      <c r="AA16279" s="36"/>
    </row>
    <row r="16280" spans="2:27">
      <c r="B16280" s="37" t="str">
        <f t="shared" si="257"/>
        <v/>
      </c>
      <c r="F16280" s="36"/>
      <c r="H16280" s="36"/>
      <c r="I16280" s="36"/>
      <c r="J16280" s="36"/>
      <c r="K16280" s="36"/>
      <c r="AA16280" s="36"/>
    </row>
    <row r="16281" spans="2:27">
      <c r="B16281" s="37" t="str">
        <f t="shared" si="257"/>
        <v/>
      </c>
      <c r="G16281" s="36"/>
      <c r="H16281" s="36"/>
      <c r="I16281" s="36"/>
      <c r="J16281" s="36"/>
      <c r="K16281" s="36"/>
      <c r="AA16281" s="36"/>
    </row>
    <row r="16282" spans="2:27">
      <c r="B16282" s="37" t="str">
        <f t="shared" si="257"/>
        <v/>
      </c>
      <c r="G16282" s="36"/>
      <c r="H16282" s="36"/>
      <c r="I16282" s="36"/>
      <c r="J16282" s="36"/>
      <c r="K16282" s="36"/>
      <c r="AA16282" s="36"/>
    </row>
    <row r="16283" spans="2:27">
      <c r="B16283" s="37" t="str">
        <f t="shared" si="257"/>
        <v/>
      </c>
      <c r="H16283" s="36"/>
      <c r="I16283" s="36"/>
      <c r="J16283" s="36"/>
      <c r="K16283" s="36"/>
      <c r="AA16283" s="36"/>
    </row>
    <row r="16284" spans="2:27">
      <c r="B16284" s="37" t="str">
        <f t="shared" si="257"/>
        <v/>
      </c>
      <c r="H16284" s="36"/>
      <c r="I16284" s="36"/>
      <c r="J16284" s="36"/>
      <c r="K16284" s="36"/>
      <c r="AA16284" s="36"/>
    </row>
    <row r="16285" spans="2:27">
      <c r="B16285" s="37" t="str">
        <f t="shared" si="257"/>
        <v/>
      </c>
      <c r="G16285" s="36"/>
      <c r="H16285" s="36"/>
      <c r="I16285" s="36"/>
      <c r="J16285" s="36"/>
      <c r="K16285" s="36"/>
      <c r="AA16285" s="36"/>
    </row>
    <row r="16286" spans="2:27">
      <c r="B16286" s="37" t="str">
        <f t="shared" si="257"/>
        <v/>
      </c>
      <c r="H16286" s="36"/>
      <c r="I16286" s="36"/>
      <c r="J16286" s="36"/>
      <c r="K16286" s="36"/>
      <c r="AA16286" s="36"/>
    </row>
    <row r="16287" spans="2:27">
      <c r="B16287" s="37" t="str">
        <f t="shared" si="257"/>
        <v/>
      </c>
      <c r="H16287" s="36"/>
      <c r="I16287" s="36"/>
      <c r="J16287" s="36"/>
      <c r="K16287" s="36"/>
      <c r="AA16287" s="36"/>
    </row>
    <row r="16288" spans="2:27">
      <c r="B16288" s="37" t="str">
        <f t="shared" si="257"/>
        <v/>
      </c>
      <c r="G16288" s="36"/>
      <c r="H16288" s="36"/>
      <c r="I16288" s="36"/>
      <c r="J16288" s="36"/>
      <c r="K16288" s="36"/>
      <c r="AA16288" s="36"/>
    </row>
    <row r="16289" spans="2:27">
      <c r="B16289" s="37" t="str">
        <f t="shared" si="257"/>
        <v/>
      </c>
      <c r="H16289" s="36"/>
      <c r="I16289" s="36"/>
      <c r="J16289" s="36"/>
      <c r="K16289" s="36"/>
      <c r="AA16289" s="36"/>
    </row>
    <row r="16290" spans="2:27">
      <c r="B16290" s="37" t="str">
        <f t="shared" si="257"/>
        <v/>
      </c>
      <c r="H16290" s="36"/>
      <c r="I16290" s="36"/>
      <c r="J16290" s="36"/>
      <c r="K16290" s="36"/>
      <c r="AA16290" s="36"/>
    </row>
    <row r="16291" spans="2:27">
      <c r="B16291" s="37" t="str">
        <f t="shared" si="257"/>
        <v/>
      </c>
      <c r="H16291" s="36"/>
      <c r="I16291" s="36"/>
      <c r="J16291" s="36"/>
      <c r="K16291" s="36"/>
      <c r="AA16291" s="36"/>
    </row>
    <row r="16292" spans="2:27">
      <c r="B16292" s="37" t="str">
        <f t="shared" si="257"/>
        <v/>
      </c>
      <c r="H16292" s="36"/>
      <c r="I16292" s="36"/>
      <c r="J16292" s="36"/>
      <c r="K16292" s="36"/>
      <c r="AA16292" s="36"/>
    </row>
    <row r="16293" spans="2:27">
      <c r="B16293" s="37" t="str">
        <f t="shared" si="257"/>
        <v/>
      </c>
      <c r="H16293" s="36"/>
      <c r="I16293" s="36"/>
      <c r="J16293" s="36"/>
      <c r="K16293" s="36"/>
      <c r="AA16293" s="36"/>
    </row>
    <row r="16294" spans="2:27">
      <c r="B16294" s="37" t="str">
        <f t="shared" si="257"/>
        <v/>
      </c>
      <c r="H16294" s="36"/>
      <c r="I16294" s="36"/>
      <c r="J16294" s="36"/>
      <c r="K16294" s="36"/>
      <c r="AA16294" s="36"/>
    </row>
    <row r="16295" spans="2:27">
      <c r="B16295" s="37" t="str">
        <f t="shared" si="257"/>
        <v/>
      </c>
      <c r="H16295" s="36"/>
      <c r="I16295" s="36"/>
      <c r="J16295" s="36"/>
      <c r="K16295" s="36"/>
      <c r="AA16295" s="36"/>
    </row>
    <row r="16296" spans="2:27">
      <c r="B16296" s="37" t="str">
        <f t="shared" si="257"/>
        <v/>
      </c>
      <c r="H16296" s="36"/>
      <c r="I16296" s="36"/>
      <c r="J16296" s="36"/>
      <c r="K16296" s="36"/>
      <c r="AA16296" s="36"/>
    </row>
    <row r="16297" spans="2:27">
      <c r="B16297" s="37" t="str">
        <f t="shared" si="257"/>
        <v/>
      </c>
      <c r="H16297" s="36"/>
      <c r="I16297" s="36"/>
      <c r="J16297" s="36"/>
      <c r="K16297" s="36"/>
      <c r="AA16297" s="36"/>
    </row>
    <row r="16298" spans="2:27">
      <c r="B16298" s="37" t="str">
        <f t="shared" si="257"/>
        <v/>
      </c>
      <c r="H16298" s="36"/>
      <c r="I16298" s="36"/>
      <c r="J16298" s="36"/>
      <c r="K16298" s="36"/>
      <c r="AA16298" s="36"/>
    </row>
    <row r="16299" spans="2:27">
      <c r="B16299" s="37" t="str">
        <f t="shared" si="257"/>
        <v/>
      </c>
      <c r="H16299" s="36"/>
      <c r="I16299" s="36"/>
      <c r="J16299" s="36"/>
      <c r="K16299" s="36"/>
      <c r="AA16299" s="36"/>
    </row>
    <row r="16300" spans="2:27">
      <c r="B16300" s="37" t="str">
        <f t="shared" si="257"/>
        <v/>
      </c>
      <c r="H16300" s="36"/>
      <c r="I16300" s="36"/>
      <c r="J16300" s="36"/>
      <c r="K16300" s="36"/>
      <c r="AA16300" s="36"/>
    </row>
    <row r="16301" spans="2:27">
      <c r="B16301" s="37" t="str">
        <f t="shared" si="257"/>
        <v/>
      </c>
      <c r="H16301" s="36"/>
      <c r="I16301" s="36"/>
      <c r="J16301" s="36"/>
      <c r="K16301" s="36"/>
      <c r="AA16301" s="36"/>
    </row>
    <row r="16302" spans="2:27">
      <c r="B16302" s="37" t="str">
        <f t="shared" si="257"/>
        <v/>
      </c>
      <c r="H16302" s="36"/>
      <c r="I16302" s="36"/>
      <c r="J16302" s="36"/>
      <c r="K16302" s="36"/>
      <c r="AA16302" s="36"/>
    </row>
    <row r="16303" spans="2:27">
      <c r="B16303" s="37" t="str">
        <f t="shared" si="257"/>
        <v/>
      </c>
      <c r="H16303" s="36"/>
      <c r="I16303" s="36"/>
      <c r="J16303" s="36"/>
      <c r="K16303" s="36"/>
      <c r="AA16303" s="36"/>
    </row>
    <row r="16304" spans="2:27">
      <c r="B16304" s="37" t="str">
        <f t="shared" si="257"/>
        <v/>
      </c>
      <c r="H16304" s="36"/>
      <c r="I16304" s="36"/>
      <c r="J16304" s="36"/>
      <c r="K16304" s="36"/>
      <c r="AA16304" s="36"/>
    </row>
    <row r="16305" spans="2:27">
      <c r="B16305" s="37" t="str">
        <f t="shared" si="257"/>
        <v/>
      </c>
      <c r="E16305" s="69"/>
      <c r="H16305" s="36"/>
      <c r="I16305" s="36"/>
      <c r="J16305" s="36"/>
      <c r="K16305" s="36"/>
      <c r="AA16305" s="36"/>
    </row>
    <row r="16306" spans="2:27">
      <c r="B16306" s="37" t="str">
        <f t="shared" si="257"/>
        <v/>
      </c>
      <c r="D16306" s="36"/>
      <c r="E16306" s="69"/>
      <c r="F16306" s="69"/>
      <c r="G16306" s="69"/>
      <c r="I16306" s="36"/>
      <c r="J16306" s="36"/>
      <c r="K16306" s="36"/>
      <c r="AA16306" s="36"/>
    </row>
    <row r="16307" spans="2:27">
      <c r="B16307" s="37" t="str">
        <f t="shared" si="257"/>
        <v/>
      </c>
      <c r="D16307" s="36"/>
      <c r="H16307" s="36"/>
      <c r="I16307" s="36"/>
      <c r="J16307" s="36"/>
      <c r="K16307" s="36"/>
      <c r="AA16307" s="36"/>
    </row>
    <row r="16308" spans="2:27">
      <c r="B16308" s="37" t="str">
        <f t="shared" si="257"/>
        <v/>
      </c>
      <c r="E16308" s="69"/>
      <c r="F16308" s="69"/>
      <c r="G16308" s="69"/>
      <c r="I16308" s="36"/>
      <c r="J16308" s="36"/>
      <c r="K16308" s="36"/>
      <c r="AA16308" s="36"/>
    </row>
    <row r="16309" spans="2:27">
      <c r="B16309" s="37" t="str">
        <f t="shared" si="257"/>
        <v/>
      </c>
      <c r="G16309" s="36"/>
      <c r="H16309" s="36"/>
      <c r="I16309" s="36"/>
      <c r="J16309" s="36"/>
      <c r="K16309" s="36"/>
      <c r="AA16309" s="36"/>
    </row>
    <row r="16310" spans="2:27">
      <c r="B16310" s="37" t="str">
        <f t="shared" si="257"/>
        <v/>
      </c>
      <c r="G16310" s="36"/>
      <c r="H16310" s="36"/>
      <c r="I16310" s="36"/>
      <c r="J16310" s="36"/>
      <c r="K16310" s="36"/>
      <c r="AA16310" s="36"/>
    </row>
    <row r="16311" spans="2:27">
      <c r="B16311" s="37" t="str">
        <f t="shared" si="257"/>
        <v/>
      </c>
      <c r="G16311" s="36"/>
      <c r="H16311" s="36"/>
      <c r="I16311" s="36"/>
      <c r="J16311" s="36"/>
      <c r="K16311" s="36"/>
      <c r="AA16311" s="36"/>
    </row>
    <row r="16312" spans="2:27">
      <c r="B16312" s="37" t="str">
        <f t="shared" si="257"/>
        <v/>
      </c>
      <c r="H16312" s="36"/>
      <c r="I16312" s="36"/>
      <c r="J16312" s="36"/>
      <c r="K16312" s="36"/>
      <c r="AA16312" s="36"/>
    </row>
    <row r="16313" spans="2:27">
      <c r="B16313" s="37" t="str">
        <f t="shared" si="257"/>
        <v/>
      </c>
      <c r="G16313" s="36"/>
      <c r="H16313" s="36"/>
      <c r="I16313" s="36"/>
      <c r="J16313" s="36"/>
      <c r="K16313" s="36"/>
      <c r="AA16313" s="36"/>
    </row>
    <row r="16314" spans="2:27">
      <c r="B16314" s="37" t="str">
        <f t="shared" si="257"/>
        <v/>
      </c>
      <c r="F16314" s="36"/>
      <c r="H16314" s="36"/>
      <c r="I16314" s="36"/>
      <c r="J16314" s="36"/>
      <c r="K16314" s="36"/>
      <c r="AA16314" s="36"/>
    </row>
    <row r="16315" spans="2:27">
      <c r="B16315" s="37" t="str">
        <f t="shared" si="257"/>
        <v/>
      </c>
      <c r="G16315" s="36"/>
      <c r="H16315" s="36"/>
      <c r="I16315" s="36"/>
      <c r="J16315" s="36"/>
      <c r="K16315" s="36"/>
      <c r="AA16315" s="36"/>
    </row>
    <row r="16316" spans="2:27">
      <c r="B16316" s="37" t="str">
        <f t="shared" si="257"/>
        <v/>
      </c>
      <c r="F16316" s="36"/>
      <c r="H16316" s="36"/>
      <c r="I16316" s="36"/>
      <c r="J16316" s="36"/>
      <c r="K16316" s="36"/>
      <c r="AA16316" s="36"/>
    </row>
    <row r="16317" spans="2:27">
      <c r="B16317" s="37" t="str">
        <f t="shared" si="257"/>
        <v/>
      </c>
      <c r="G16317" s="36"/>
      <c r="H16317" s="36"/>
      <c r="I16317" s="36"/>
      <c r="J16317" s="36"/>
      <c r="K16317" s="36"/>
      <c r="AA16317" s="36"/>
    </row>
    <row r="16318" spans="2:27">
      <c r="B16318" s="37" t="str">
        <f t="shared" si="257"/>
        <v/>
      </c>
      <c r="G16318" s="36"/>
      <c r="H16318" s="36"/>
      <c r="I16318" s="36"/>
      <c r="J16318" s="36"/>
      <c r="K16318" s="36"/>
      <c r="AA16318" s="36"/>
    </row>
    <row r="16319" spans="2:27">
      <c r="B16319" s="37" t="str">
        <f t="shared" si="257"/>
        <v/>
      </c>
      <c r="H16319" s="36"/>
      <c r="I16319" s="36"/>
      <c r="J16319" s="36"/>
      <c r="K16319" s="36"/>
      <c r="AA16319" s="36"/>
    </row>
    <row r="16320" spans="2:27">
      <c r="B16320" s="37" t="str">
        <f t="shared" si="257"/>
        <v/>
      </c>
      <c r="F16320" s="36"/>
      <c r="H16320" s="36"/>
      <c r="I16320" s="36"/>
      <c r="J16320" s="36"/>
      <c r="K16320" s="36"/>
      <c r="AA16320" s="36"/>
    </row>
    <row r="16321" spans="2:27">
      <c r="B16321" s="37" t="str">
        <f t="shared" si="257"/>
        <v/>
      </c>
      <c r="H16321" s="36"/>
      <c r="I16321" s="36"/>
      <c r="J16321" s="36"/>
      <c r="K16321" s="36"/>
      <c r="AA16321" s="36"/>
    </row>
    <row r="16322" spans="2:27">
      <c r="B16322" s="37" t="str">
        <f t="shared" si="257"/>
        <v/>
      </c>
      <c r="G16322" s="36"/>
      <c r="H16322" s="36"/>
      <c r="I16322" s="36"/>
      <c r="J16322" s="36"/>
      <c r="K16322" s="36"/>
      <c r="AA16322" s="36"/>
    </row>
    <row r="16323" spans="2:27">
      <c r="B16323" s="37" t="str">
        <f t="shared" si="257"/>
        <v/>
      </c>
      <c r="F16323" s="36"/>
      <c r="H16323" s="36"/>
      <c r="I16323" s="36"/>
      <c r="J16323" s="36"/>
      <c r="K16323" s="36"/>
      <c r="AA16323" s="36"/>
    </row>
    <row r="16324" spans="2:27">
      <c r="B16324" s="37" t="str">
        <f t="shared" si="257"/>
        <v/>
      </c>
      <c r="G16324" s="36"/>
      <c r="H16324" s="36"/>
      <c r="I16324" s="36"/>
      <c r="J16324" s="36"/>
      <c r="K16324" s="36"/>
      <c r="AA16324" s="36"/>
    </row>
    <row r="16325" spans="2:27">
      <c r="B16325" s="37" t="str">
        <f t="shared" si="257"/>
        <v/>
      </c>
      <c r="H16325" s="36"/>
      <c r="I16325" s="36"/>
      <c r="J16325" s="36"/>
      <c r="K16325" s="36"/>
      <c r="AA16325" s="36"/>
    </row>
    <row r="16326" spans="2:27">
      <c r="B16326" s="37" t="str">
        <f t="shared" si="257"/>
        <v/>
      </c>
      <c r="F16326" s="36"/>
      <c r="H16326" s="36"/>
      <c r="I16326" s="36"/>
      <c r="J16326" s="36"/>
      <c r="K16326" s="36"/>
      <c r="AA16326" s="36"/>
    </row>
    <row r="16327" spans="2:27">
      <c r="B16327" s="37" t="str">
        <f t="shared" ref="B16327:B16390" si="258">IF(A16327="Menores de 1 año",0,LEFT(A16327,2))</f>
        <v/>
      </c>
      <c r="G16327" s="36"/>
      <c r="H16327" s="36"/>
      <c r="I16327" s="36"/>
      <c r="J16327" s="36"/>
      <c r="K16327" s="36"/>
      <c r="AA16327" s="36"/>
    </row>
    <row r="16328" spans="2:27">
      <c r="B16328" s="37" t="str">
        <f t="shared" si="258"/>
        <v/>
      </c>
      <c r="H16328" s="36"/>
      <c r="I16328" s="36"/>
      <c r="J16328" s="36"/>
      <c r="K16328" s="36"/>
      <c r="AA16328" s="36"/>
    </row>
    <row r="16329" spans="2:27">
      <c r="B16329" s="37" t="str">
        <f t="shared" si="258"/>
        <v/>
      </c>
      <c r="H16329" s="36"/>
      <c r="I16329" s="36"/>
      <c r="J16329" s="36"/>
      <c r="K16329" s="36"/>
      <c r="AA16329" s="36"/>
    </row>
    <row r="16330" spans="2:27">
      <c r="B16330" s="37" t="str">
        <f t="shared" si="258"/>
        <v/>
      </c>
      <c r="H16330" s="36"/>
      <c r="I16330" s="36"/>
      <c r="J16330" s="36"/>
      <c r="K16330" s="36"/>
      <c r="AA16330" s="36"/>
    </row>
    <row r="16331" spans="2:27">
      <c r="B16331" s="37" t="str">
        <f t="shared" si="258"/>
        <v/>
      </c>
      <c r="I16331" s="36"/>
      <c r="J16331" s="36"/>
      <c r="K16331" s="36"/>
      <c r="AA16331" s="36"/>
    </row>
    <row r="16332" spans="2:27">
      <c r="B16332" s="37" t="str">
        <f t="shared" si="258"/>
        <v/>
      </c>
      <c r="H16332" s="36"/>
      <c r="I16332" s="36"/>
      <c r="J16332" s="36"/>
      <c r="K16332" s="36"/>
      <c r="AA16332" s="36"/>
    </row>
    <row r="16333" spans="2:27">
      <c r="B16333" s="37" t="str">
        <f t="shared" si="258"/>
        <v/>
      </c>
      <c r="H16333" s="36"/>
      <c r="I16333" s="36"/>
      <c r="J16333" s="36"/>
      <c r="K16333" s="36"/>
      <c r="AA16333" s="36"/>
    </row>
    <row r="16334" spans="2:27">
      <c r="B16334" s="37" t="str">
        <f t="shared" si="258"/>
        <v/>
      </c>
      <c r="H16334" s="36"/>
      <c r="I16334" s="36"/>
      <c r="J16334" s="36"/>
      <c r="K16334" s="36"/>
      <c r="AA16334" s="36"/>
    </row>
    <row r="16335" spans="2:27">
      <c r="B16335" s="37" t="str">
        <f t="shared" si="258"/>
        <v/>
      </c>
      <c r="H16335" s="36"/>
      <c r="I16335" s="36"/>
      <c r="J16335" s="36"/>
      <c r="K16335" s="36"/>
      <c r="AA16335" s="36"/>
    </row>
    <row r="16336" spans="2:27">
      <c r="B16336" s="37" t="str">
        <f t="shared" si="258"/>
        <v/>
      </c>
      <c r="H16336" s="36"/>
      <c r="I16336" s="36"/>
      <c r="J16336" s="36"/>
      <c r="K16336" s="36"/>
      <c r="AA16336" s="36"/>
    </row>
    <row r="16337" spans="2:27">
      <c r="B16337" s="37" t="str">
        <f t="shared" si="258"/>
        <v/>
      </c>
      <c r="H16337" s="36"/>
      <c r="I16337" s="36"/>
      <c r="J16337" s="36"/>
      <c r="K16337" s="36"/>
      <c r="AA16337" s="36"/>
    </row>
    <row r="16338" spans="2:27">
      <c r="B16338" s="37" t="str">
        <f t="shared" si="258"/>
        <v/>
      </c>
      <c r="E16338" s="69"/>
      <c r="H16338" s="36"/>
      <c r="I16338" s="36"/>
      <c r="J16338" s="36"/>
      <c r="K16338" s="36"/>
      <c r="AA16338" s="36"/>
    </row>
    <row r="16339" spans="2:27">
      <c r="B16339" s="37" t="str">
        <f t="shared" si="258"/>
        <v/>
      </c>
      <c r="D16339" s="36"/>
      <c r="E16339" s="69"/>
      <c r="F16339" s="69"/>
      <c r="G16339" s="69"/>
      <c r="I16339" s="36"/>
      <c r="J16339" s="36"/>
      <c r="K16339" s="36"/>
      <c r="AA16339" s="36"/>
    </row>
    <row r="16340" spans="2:27">
      <c r="B16340" s="37" t="str">
        <f t="shared" si="258"/>
        <v/>
      </c>
      <c r="E16340" s="69"/>
      <c r="F16340" s="69"/>
      <c r="G16340" s="69"/>
      <c r="I16340" s="36"/>
      <c r="J16340" s="36"/>
      <c r="K16340" s="36"/>
      <c r="AA16340" s="36"/>
    </row>
    <row r="16341" spans="2:27">
      <c r="B16341" s="37" t="str">
        <f t="shared" si="258"/>
        <v/>
      </c>
      <c r="F16341" s="36"/>
      <c r="H16341" s="36"/>
      <c r="I16341" s="36"/>
      <c r="J16341" s="36"/>
      <c r="K16341" s="36"/>
      <c r="AA16341" s="36"/>
    </row>
    <row r="16342" spans="2:27">
      <c r="B16342" s="37" t="str">
        <f t="shared" si="258"/>
        <v/>
      </c>
      <c r="G16342" s="36"/>
      <c r="H16342" s="36"/>
      <c r="I16342" s="36"/>
      <c r="J16342" s="36"/>
      <c r="K16342" s="36"/>
      <c r="AA16342" s="36"/>
    </row>
    <row r="16343" spans="2:27">
      <c r="B16343" s="37" t="str">
        <f t="shared" si="258"/>
        <v/>
      </c>
      <c r="G16343" s="36"/>
      <c r="H16343" s="36"/>
      <c r="I16343" s="36"/>
      <c r="J16343" s="36"/>
      <c r="K16343" s="36"/>
      <c r="AA16343" s="36"/>
    </row>
    <row r="16344" spans="2:27">
      <c r="B16344" s="37" t="str">
        <f t="shared" si="258"/>
        <v/>
      </c>
      <c r="G16344" s="36"/>
      <c r="H16344" s="36"/>
      <c r="I16344" s="36"/>
      <c r="J16344" s="36"/>
      <c r="K16344" s="36"/>
      <c r="AA16344" s="36"/>
    </row>
    <row r="16345" spans="2:27">
      <c r="B16345" s="37" t="str">
        <f t="shared" si="258"/>
        <v/>
      </c>
      <c r="H16345" s="36"/>
      <c r="I16345" s="36"/>
      <c r="J16345" s="36"/>
      <c r="K16345" s="36"/>
      <c r="AA16345" s="36"/>
    </row>
    <row r="16346" spans="2:27">
      <c r="B16346" s="37" t="str">
        <f t="shared" si="258"/>
        <v/>
      </c>
      <c r="G16346" s="36"/>
      <c r="H16346" s="36"/>
      <c r="I16346" s="36"/>
      <c r="J16346" s="36"/>
      <c r="K16346" s="36"/>
      <c r="AA16346" s="36"/>
    </row>
    <row r="16347" spans="2:27">
      <c r="B16347" s="37" t="str">
        <f t="shared" si="258"/>
        <v/>
      </c>
      <c r="F16347" s="36"/>
      <c r="H16347" s="36"/>
      <c r="I16347" s="36"/>
      <c r="J16347" s="36"/>
      <c r="K16347" s="36"/>
      <c r="AA16347" s="36"/>
    </row>
    <row r="16348" spans="2:27">
      <c r="B16348" s="37" t="str">
        <f t="shared" si="258"/>
        <v/>
      </c>
      <c r="H16348" s="36"/>
      <c r="I16348" s="36"/>
      <c r="J16348" s="36"/>
      <c r="K16348" s="36"/>
      <c r="AA16348" s="36"/>
    </row>
    <row r="16349" spans="2:27">
      <c r="B16349" s="37" t="str">
        <f t="shared" si="258"/>
        <v/>
      </c>
      <c r="H16349" s="36"/>
      <c r="I16349" s="36"/>
      <c r="J16349" s="36"/>
      <c r="K16349" s="36"/>
      <c r="AA16349" s="36"/>
    </row>
    <row r="16350" spans="2:27">
      <c r="B16350" s="37" t="str">
        <f t="shared" si="258"/>
        <v/>
      </c>
      <c r="G16350" s="36"/>
      <c r="H16350" s="36"/>
      <c r="I16350" s="36"/>
      <c r="J16350" s="36"/>
      <c r="K16350" s="36"/>
      <c r="AA16350" s="36"/>
    </row>
    <row r="16351" spans="2:27">
      <c r="B16351" s="37" t="str">
        <f t="shared" si="258"/>
        <v/>
      </c>
      <c r="G16351" s="36"/>
      <c r="H16351" s="36"/>
      <c r="I16351" s="36"/>
      <c r="J16351" s="36"/>
      <c r="K16351" s="36"/>
      <c r="AA16351" s="36"/>
    </row>
    <row r="16352" spans="2:27">
      <c r="B16352" s="37" t="str">
        <f t="shared" si="258"/>
        <v/>
      </c>
      <c r="G16352" s="36"/>
      <c r="H16352" s="36"/>
      <c r="I16352" s="36"/>
      <c r="J16352" s="36"/>
      <c r="K16352" s="36"/>
      <c r="AA16352" s="36"/>
    </row>
    <row r="16353" spans="2:27">
      <c r="B16353" s="37" t="str">
        <f t="shared" si="258"/>
        <v/>
      </c>
      <c r="H16353" s="36"/>
      <c r="I16353" s="36"/>
      <c r="J16353" s="36"/>
      <c r="K16353" s="36"/>
      <c r="AA16353" s="36"/>
    </row>
    <row r="16354" spans="2:27">
      <c r="B16354" s="37" t="str">
        <f t="shared" si="258"/>
        <v/>
      </c>
      <c r="H16354" s="36"/>
      <c r="I16354" s="36"/>
      <c r="J16354" s="36"/>
      <c r="K16354" s="36"/>
      <c r="AA16354" s="36"/>
    </row>
    <row r="16355" spans="2:27">
      <c r="B16355" s="37" t="str">
        <f t="shared" si="258"/>
        <v/>
      </c>
      <c r="H16355" s="36"/>
      <c r="I16355" s="36"/>
      <c r="J16355" s="36"/>
      <c r="K16355" s="36"/>
      <c r="AA16355" s="36"/>
    </row>
    <row r="16356" spans="2:27">
      <c r="B16356" s="37" t="str">
        <f t="shared" si="258"/>
        <v/>
      </c>
      <c r="H16356" s="36"/>
      <c r="I16356" s="36"/>
      <c r="J16356" s="36"/>
      <c r="K16356" s="36"/>
      <c r="AA16356" s="36"/>
    </row>
    <row r="16357" spans="2:27">
      <c r="B16357" s="37" t="str">
        <f t="shared" si="258"/>
        <v/>
      </c>
      <c r="H16357" s="36"/>
      <c r="I16357" s="36"/>
      <c r="J16357" s="36"/>
      <c r="K16357" s="36"/>
      <c r="AA16357" s="36"/>
    </row>
    <row r="16358" spans="2:27">
      <c r="B16358" s="37" t="str">
        <f t="shared" si="258"/>
        <v/>
      </c>
      <c r="H16358" s="36"/>
      <c r="I16358" s="36"/>
      <c r="J16358" s="36"/>
      <c r="K16358" s="36"/>
      <c r="AA16358" s="36"/>
    </row>
    <row r="16359" spans="2:27">
      <c r="B16359" s="37" t="str">
        <f t="shared" si="258"/>
        <v/>
      </c>
      <c r="H16359" s="36"/>
      <c r="I16359" s="36"/>
      <c r="J16359" s="36"/>
      <c r="K16359" s="36"/>
      <c r="AA16359" s="36"/>
    </row>
    <row r="16360" spans="2:27">
      <c r="B16360" s="37" t="str">
        <f t="shared" si="258"/>
        <v/>
      </c>
      <c r="H16360" s="36"/>
      <c r="I16360" s="36"/>
      <c r="J16360" s="36"/>
      <c r="K16360" s="36"/>
      <c r="AA16360" s="36"/>
    </row>
    <row r="16361" spans="2:27">
      <c r="B16361" s="37" t="str">
        <f t="shared" si="258"/>
        <v/>
      </c>
      <c r="H16361" s="36"/>
      <c r="I16361" s="36"/>
      <c r="J16361" s="36"/>
      <c r="K16361" s="36"/>
      <c r="AA16361" s="36"/>
    </row>
    <row r="16362" spans="2:27">
      <c r="B16362" s="37" t="str">
        <f t="shared" si="258"/>
        <v/>
      </c>
      <c r="H16362" s="36"/>
      <c r="I16362" s="36"/>
      <c r="J16362" s="36"/>
      <c r="K16362" s="36"/>
      <c r="AA16362" s="36"/>
    </row>
    <row r="16363" spans="2:27">
      <c r="B16363" s="37" t="str">
        <f t="shared" si="258"/>
        <v/>
      </c>
      <c r="H16363" s="36"/>
      <c r="I16363" s="36"/>
      <c r="J16363" s="36"/>
      <c r="K16363" s="36"/>
      <c r="AA16363" s="36"/>
    </row>
    <row r="16364" spans="2:27">
      <c r="B16364" s="37" t="str">
        <f t="shared" si="258"/>
        <v/>
      </c>
      <c r="H16364" s="36"/>
      <c r="I16364" s="36"/>
      <c r="J16364" s="36"/>
      <c r="K16364" s="36"/>
      <c r="AA16364" s="36"/>
    </row>
    <row r="16365" spans="2:27">
      <c r="B16365" s="37" t="str">
        <f t="shared" si="258"/>
        <v/>
      </c>
      <c r="H16365" s="36"/>
      <c r="I16365" s="36"/>
      <c r="J16365" s="36"/>
      <c r="K16365" s="36"/>
      <c r="AA16365" s="36"/>
    </row>
    <row r="16366" spans="2:27">
      <c r="B16366" s="37" t="str">
        <f t="shared" si="258"/>
        <v/>
      </c>
      <c r="H16366" s="36"/>
      <c r="I16366" s="36"/>
      <c r="J16366" s="36"/>
      <c r="K16366" s="36"/>
      <c r="AA16366" s="36"/>
    </row>
    <row r="16367" spans="2:27">
      <c r="B16367" s="37" t="str">
        <f t="shared" si="258"/>
        <v/>
      </c>
      <c r="H16367" s="36"/>
      <c r="I16367" s="36"/>
      <c r="J16367" s="36"/>
      <c r="K16367" s="36"/>
      <c r="AA16367" s="36"/>
    </row>
    <row r="16368" spans="2:27">
      <c r="B16368" s="37" t="str">
        <f t="shared" si="258"/>
        <v/>
      </c>
      <c r="H16368" s="36"/>
      <c r="I16368" s="36"/>
      <c r="J16368" s="36"/>
      <c r="K16368" s="36"/>
      <c r="AA16368" s="36"/>
    </row>
    <row r="16369" spans="2:27">
      <c r="B16369" s="37" t="str">
        <f t="shared" si="258"/>
        <v/>
      </c>
      <c r="E16369" s="69"/>
      <c r="H16369" s="36"/>
      <c r="I16369" s="36"/>
      <c r="J16369" s="36"/>
      <c r="K16369" s="36"/>
      <c r="AA16369" s="36"/>
    </row>
    <row r="16370" spans="2:27">
      <c r="B16370" s="37" t="str">
        <f t="shared" si="258"/>
        <v/>
      </c>
      <c r="D16370" s="36"/>
      <c r="E16370" s="69"/>
      <c r="F16370" s="69"/>
      <c r="G16370" s="69"/>
      <c r="I16370" s="36"/>
      <c r="J16370" s="36"/>
      <c r="K16370" s="36"/>
      <c r="AA16370" s="36"/>
    </row>
    <row r="16371" spans="2:27">
      <c r="B16371" s="37" t="str">
        <f t="shared" si="258"/>
        <v/>
      </c>
      <c r="E16371" s="69"/>
      <c r="F16371" s="69"/>
      <c r="G16371" s="69"/>
      <c r="I16371" s="36"/>
      <c r="J16371" s="36"/>
      <c r="K16371" s="36"/>
      <c r="AA16371" s="36"/>
    </row>
    <row r="16372" spans="2:27">
      <c r="B16372" s="37" t="str">
        <f t="shared" si="258"/>
        <v/>
      </c>
      <c r="F16372" s="36"/>
      <c r="H16372" s="36"/>
      <c r="I16372" s="36"/>
      <c r="J16372" s="36"/>
      <c r="K16372" s="36"/>
      <c r="AA16372" s="36"/>
    </row>
    <row r="16373" spans="2:27">
      <c r="B16373" s="37" t="str">
        <f t="shared" si="258"/>
        <v/>
      </c>
      <c r="F16373" s="36"/>
      <c r="H16373" s="36"/>
      <c r="I16373" s="36"/>
      <c r="J16373" s="36"/>
      <c r="K16373" s="36"/>
      <c r="AA16373" s="36"/>
    </row>
    <row r="16374" spans="2:27">
      <c r="B16374" s="37" t="str">
        <f t="shared" si="258"/>
        <v/>
      </c>
      <c r="G16374" s="36"/>
      <c r="H16374" s="36"/>
      <c r="I16374" s="36"/>
      <c r="J16374" s="36"/>
      <c r="K16374" s="36"/>
      <c r="AA16374" s="36"/>
    </row>
    <row r="16375" spans="2:27">
      <c r="B16375" s="37" t="str">
        <f t="shared" si="258"/>
        <v/>
      </c>
      <c r="F16375" s="36"/>
      <c r="H16375" s="36"/>
      <c r="I16375" s="36"/>
      <c r="J16375" s="36"/>
      <c r="K16375" s="36"/>
      <c r="AA16375" s="36"/>
    </row>
    <row r="16376" spans="2:27">
      <c r="B16376" s="37" t="str">
        <f t="shared" si="258"/>
        <v/>
      </c>
      <c r="G16376" s="36"/>
      <c r="H16376" s="36"/>
      <c r="I16376" s="36"/>
      <c r="J16376" s="36"/>
      <c r="K16376" s="36"/>
      <c r="AA16376" s="36"/>
    </row>
    <row r="16377" spans="2:27">
      <c r="B16377" s="37" t="str">
        <f t="shared" si="258"/>
        <v/>
      </c>
      <c r="F16377" s="36"/>
      <c r="H16377" s="36"/>
      <c r="I16377" s="36"/>
      <c r="J16377" s="36"/>
      <c r="K16377" s="36"/>
      <c r="AA16377" s="36"/>
    </row>
    <row r="16378" spans="2:27">
      <c r="B16378" s="37" t="str">
        <f t="shared" si="258"/>
        <v/>
      </c>
      <c r="F16378" s="36"/>
      <c r="H16378" s="36"/>
      <c r="I16378" s="36"/>
      <c r="J16378" s="36"/>
      <c r="K16378" s="36"/>
      <c r="AA16378" s="36"/>
    </row>
    <row r="16379" spans="2:27">
      <c r="B16379" s="37" t="str">
        <f t="shared" si="258"/>
        <v/>
      </c>
      <c r="G16379" s="36"/>
      <c r="H16379" s="36"/>
      <c r="I16379" s="36"/>
      <c r="J16379" s="36"/>
      <c r="K16379" s="36"/>
      <c r="AA16379" s="36"/>
    </row>
    <row r="16380" spans="2:27">
      <c r="B16380" s="37" t="str">
        <f t="shared" si="258"/>
        <v/>
      </c>
      <c r="F16380" s="36"/>
      <c r="H16380" s="36"/>
      <c r="I16380" s="36"/>
      <c r="J16380" s="36"/>
      <c r="K16380" s="36"/>
      <c r="AA16380" s="36"/>
    </row>
    <row r="16381" spans="2:27">
      <c r="B16381" s="37" t="str">
        <f t="shared" si="258"/>
        <v/>
      </c>
      <c r="F16381" s="36"/>
      <c r="H16381" s="36"/>
      <c r="I16381" s="36"/>
      <c r="J16381" s="36"/>
      <c r="K16381" s="36"/>
      <c r="AA16381" s="36"/>
    </row>
    <row r="16382" spans="2:27">
      <c r="B16382" s="37" t="str">
        <f t="shared" si="258"/>
        <v/>
      </c>
      <c r="G16382" s="36"/>
      <c r="H16382" s="36"/>
      <c r="I16382" s="36"/>
      <c r="J16382" s="36"/>
      <c r="K16382" s="36"/>
      <c r="AA16382" s="36"/>
    </row>
    <row r="16383" spans="2:27">
      <c r="B16383" s="37" t="str">
        <f t="shared" si="258"/>
        <v/>
      </c>
      <c r="H16383" s="36"/>
      <c r="I16383" s="36"/>
      <c r="J16383" s="36"/>
      <c r="K16383" s="36"/>
      <c r="AA16383" s="36"/>
    </row>
    <row r="16384" spans="2:27">
      <c r="B16384" s="37" t="str">
        <f t="shared" si="258"/>
        <v/>
      </c>
      <c r="G16384" s="36"/>
      <c r="H16384" s="36"/>
      <c r="I16384" s="36"/>
      <c r="J16384" s="36"/>
      <c r="K16384" s="36"/>
      <c r="AA16384" s="36"/>
    </row>
    <row r="16385" spans="2:27">
      <c r="B16385" s="37" t="str">
        <f t="shared" si="258"/>
        <v/>
      </c>
      <c r="G16385" s="36"/>
      <c r="H16385" s="36"/>
      <c r="I16385" s="36"/>
      <c r="J16385" s="36"/>
      <c r="K16385" s="36"/>
      <c r="AA16385" s="36"/>
    </row>
    <row r="16386" spans="2:27">
      <c r="B16386" s="37" t="str">
        <f t="shared" si="258"/>
        <v/>
      </c>
      <c r="F16386" s="36"/>
      <c r="H16386" s="36"/>
      <c r="I16386" s="36"/>
      <c r="J16386" s="36"/>
      <c r="K16386" s="36"/>
      <c r="AA16386" s="36"/>
    </row>
    <row r="16387" spans="2:27">
      <c r="B16387" s="37" t="str">
        <f t="shared" si="258"/>
        <v/>
      </c>
      <c r="H16387" s="36"/>
      <c r="I16387" s="36"/>
      <c r="J16387" s="36"/>
      <c r="K16387" s="36"/>
      <c r="AA16387" s="36"/>
    </row>
    <row r="16388" spans="2:27">
      <c r="B16388" s="37" t="str">
        <f t="shared" si="258"/>
        <v/>
      </c>
      <c r="F16388" s="36"/>
      <c r="H16388" s="36"/>
      <c r="I16388" s="36"/>
      <c r="J16388" s="36"/>
      <c r="K16388" s="36"/>
      <c r="AA16388" s="36"/>
    </row>
    <row r="16389" spans="2:27">
      <c r="B16389" s="37" t="str">
        <f t="shared" si="258"/>
        <v/>
      </c>
      <c r="H16389" s="36"/>
      <c r="I16389" s="36"/>
      <c r="J16389" s="36"/>
      <c r="K16389" s="36"/>
      <c r="AA16389" s="36"/>
    </row>
    <row r="16390" spans="2:27">
      <c r="B16390" s="37" t="str">
        <f t="shared" si="258"/>
        <v/>
      </c>
      <c r="G16390" s="36"/>
      <c r="H16390" s="36"/>
      <c r="I16390" s="36"/>
      <c r="J16390" s="36"/>
      <c r="K16390" s="36"/>
      <c r="AA16390" s="36"/>
    </row>
    <row r="16391" spans="2:27">
      <c r="B16391" s="37" t="str">
        <f t="shared" ref="B16391:B16454" si="259">IF(A16391="Menores de 1 año",0,LEFT(A16391,2))</f>
        <v/>
      </c>
      <c r="G16391" s="36"/>
      <c r="H16391" s="36"/>
      <c r="I16391" s="36"/>
      <c r="J16391" s="36"/>
      <c r="K16391" s="36"/>
      <c r="AA16391" s="36"/>
    </row>
    <row r="16392" spans="2:27">
      <c r="B16392" s="37" t="str">
        <f t="shared" si="259"/>
        <v/>
      </c>
      <c r="H16392" s="36"/>
      <c r="I16392" s="36"/>
      <c r="J16392" s="36"/>
      <c r="K16392" s="36"/>
      <c r="AA16392" s="36"/>
    </row>
    <row r="16393" spans="2:27">
      <c r="B16393" s="37" t="str">
        <f t="shared" si="259"/>
        <v/>
      </c>
      <c r="H16393" s="36"/>
      <c r="I16393" s="36"/>
      <c r="J16393" s="36"/>
      <c r="K16393" s="36"/>
      <c r="AA16393" s="36"/>
    </row>
    <row r="16394" spans="2:27">
      <c r="B16394" s="37" t="str">
        <f t="shared" si="259"/>
        <v/>
      </c>
      <c r="G16394" s="36"/>
      <c r="H16394" s="36"/>
      <c r="I16394" s="36"/>
      <c r="J16394" s="36"/>
      <c r="K16394" s="36"/>
      <c r="AA16394" s="36"/>
    </row>
    <row r="16395" spans="2:27">
      <c r="B16395" s="37" t="str">
        <f t="shared" si="259"/>
        <v/>
      </c>
      <c r="H16395" s="36"/>
      <c r="I16395" s="36"/>
      <c r="J16395" s="36"/>
      <c r="K16395" s="36"/>
      <c r="AA16395" s="36"/>
    </row>
    <row r="16396" spans="2:27">
      <c r="B16396" s="37" t="str">
        <f t="shared" si="259"/>
        <v/>
      </c>
      <c r="H16396" s="36"/>
      <c r="I16396" s="36"/>
      <c r="J16396" s="36"/>
      <c r="K16396" s="36"/>
      <c r="AA16396" s="36"/>
    </row>
    <row r="16397" spans="2:27">
      <c r="B16397" s="37" t="str">
        <f t="shared" si="259"/>
        <v/>
      </c>
      <c r="H16397" s="36"/>
      <c r="I16397" s="36"/>
      <c r="J16397" s="36"/>
      <c r="K16397" s="36"/>
      <c r="AA16397" s="36"/>
    </row>
    <row r="16398" spans="2:27">
      <c r="B16398" s="37" t="str">
        <f t="shared" si="259"/>
        <v/>
      </c>
      <c r="H16398" s="36"/>
      <c r="I16398" s="36"/>
      <c r="J16398" s="36"/>
      <c r="K16398" s="36"/>
      <c r="AA16398" s="36"/>
    </row>
    <row r="16399" spans="2:27">
      <c r="B16399" s="37" t="str">
        <f t="shared" si="259"/>
        <v/>
      </c>
      <c r="H16399" s="36"/>
      <c r="I16399" s="36"/>
      <c r="J16399" s="36"/>
      <c r="K16399" s="36"/>
      <c r="AA16399" s="36"/>
    </row>
    <row r="16400" spans="2:27">
      <c r="B16400" s="37" t="str">
        <f t="shared" si="259"/>
        <v/>
      </c>
      <c r="H16400" s="36"/>
      <c r="I16400" s="36"/>
      <c r="J16400" s="36"/>
      <c r="K16400" s="36"/>
      <c r="AA16400" s="36"/>
    </row>
    <row r="16401" spans="2:27">
      <c r="B16401" s="37" t="str">
        <f t="shared" si="259"/>
        <v/>
      </c>
      <c r="H16401" s="36"/>
      <c r="I16401" s="36"/>
      <c r="J16401" s="36"/>
      <c r="K16401" s="36"/>
      <c r="AA16401" s="36"/>
    </row>
    <row r="16402" spans="2:27">
      <c r="B16402" s="37" t="str">
        <f t="shared" si="259"/>
        <v/>
      </c>
      <c r="H16402" s="36"/>
      <c r="I16402" s="36"/>
      <c r="J16402" s="36"/>
      <c r="K16402" s="36"/>
      <c r="AA16402" s="36"/>
    </row>
    <row r="16403" spans="2:27">
      <c r="B16403" s="37" t="str">
        <f t="shared" si="259"/>
        <v/>
      </c>
      <c r="H16403" s="36"/>
      <c r="I16403" s="36"/>
      <c r="J16403" s="36"/>
      <c r="K16403" s="36"/>
      <c r="AA16403" s="36"/>
    </row>
    <row r="16404" spans="2:27">
      <c r="B16404" s="37" t="str">
        <f t="shared" si="259"/>
        <v/>
      </c>
      <c r="H16404" s="36"/>
      <c r="I16404" s="36"/>
      <c r="J16404" s="36"/>
      <c r="K16404" s="36"/>
      <c r="AA16404" s="36"/>
    </row>
    <row r="16405" spans="2:27">
      <c r="B16405" s="37" t="str">
        <f t="shared" si="259"/>
        <v/>
      </c>
      <c r="H16405" s="36"/>
      <c r="I16405" s="36"/>
      <c r="J16405" s="36"/>
      <c r="K16405" s="36"/>
      <c r="AA16405" s="36"/>
    </row>
    <row r="16406" spans="2:27">
      <c r="B16406" s="37" t="str">
        <f t="shared" si="259"/>
        <v/>
      </c>
      <c r="H16406" s="36"/>
      <c r="I16406" s="36"/>
      <c r="J16406" s="36"/>
      <c r="K16406" s="36"/>
      <c r="AA16406" s="36"/>
    </row>
    <row r="16407" spans="2:27">
      <c r="B16407" s="37" t="str">
        <f t="shared" si="259"/>
        <v/>
      </c>
      <c r="H16407" s="36"/>
      <c r="I16407" s="36"/>
      <c r="J16407" s="36"/>
      <c r="K16407" s="36"/>
      <c r="AA16407" s="36"/>
    </row>
    <row r="16408" spans="2:27">
      <c r="B16408" s="37" t="str">
        <f t="shared" si="259"/>
        <v/>
      </c>
      <c r="E16408" s="69"/>
      <c r="H16408" s="36"/>
      <c r="I16408" s="36"/>
      <c r="J16408" s="36"/>
      <c r="K16408" s="36"/>
      <c r="AA16408" s="36"/>
    </row>
    <row r="16409" spans="2:27">
      <c r="B16409" s="37" t="str">
        <f t="shared" si="259"/>
        <v/>
      </c>
      <c r="D16409" s="36"/>
      <c r="E16409" s="69"/>
      <c r="F16409" s="69"/>
      <c r="G16409" s="69"/>
      <c r="I16409" s="36"/>
      <c r="J16409" s="36"/>
      <c r="K16409" s="36"/>
      <c r="AA16409" s="36"/>
    </row>
    <row r="16410" spans="2:27">
      <c r="B16410" s="37" t="str">
        <f t="shared" si="259"/>
        <v/>
      </c>
      <c r="E16410" s="69"/>
      <c r="F16410" s="69"/>
      <c r="G16410" s="69"/>
      <c r="I16410" s="36"/>
      <c r="J16410" s="36"/>
      <c r="K16410" s="36"/>
      <c r="AA16410" s="36"/>
    </row>
    <row r="16411" spans="2:27">
      <c r="B16411" s="37" t="str">
        <f t="shared" si="259"/>
        <v/>
      </c>
      <c r="F16411" s="36"/>
      <c r="H16411" s="36"/>
      <c r="I16411" s="36"/>
      <c r="J16411" s="36"/>
      <c r="K16411" s="36"/>
      <c r="AA16411" s="36"/>
    </row>
    <row r="16412" spans="2:27">
      <c r="B16412" s="37" t="str">
        <f t="shared" si="259"/>
        <v/>
      </c>
      <c r="G16412" s="36"/>
      <c r="H16412" s="36"/>
      <c r="I16412" s="36"/>
      <c r="J16412" s="36"/>
      <c r="K16412" s="36"/>
      <c r="AA16412" s="36"/>
    </row>
    <row r="16413" spans="2:27">
      <c r="B16413" s="37" t="str">
        <f t="shared" si="259"/>
        <v/>
      </c>
      <c r="G16413" s="36"/>
      <c r="H16413" s="36"/>
      <c r="I16413" s="36"/>
      <c r="J16413" s="36"/>
      <c r="K16413" s="36"/>
      <c r="AA16413" s="36"/>
    </row>
    <row r="16414" spans="2:27">
      <c r="B16414" s="37" t="str">
        <f t="shared" si="259"/>
        <v/>
      </c>
      <c r="G16414" s="36"/>
      <c r="H16414" s="36"/>
      <c r="I16414" s="36"/>
      <c r="J16414" s="36"/>
      <c r="K16414" s="36"/>
      <c r="AA16414" s="36"/>
    </row>
    <row r="16415" spans="2:27">
      <c r="B16415" s="37" t="str">
        <f t="shared" si="259"/>
        <v/>
      </c>
      <c r="H16415" s="36"/>
      <c r="I16415" s="36"/>
      <c r="J16415" s="36"/>
      <c r="K16415" s="36"/>
      <c r="AA16415" s="36"/>
    </row>
    <row r="16416" spans="2:27">
      <c r="B16416" s="37" t="str">
        <f t="shared" si="259"/>
        <v/>
      </c>
      <c r="G16416" s="36"/>
      <c r="H16416" s="36"/>
      <c r="I16416" s="36"/>
      <c r="J16416" s="36"/>
      <c r="K16416" s="36"/>
      <c r="AA16416" s="36"/>
    </row>
    <row r="16417" spans="2:27">
      <c r="B16417" s="37" t="str">
        <f t="shared" si="259"/>
        <v/>
      </c>
      <c r="G16417" s="36"/>
      <c r="H16417" s="36"/>
      <c r="I16417" s="36"/>
      <c r="J16417" s="36"/>
      <c r="K16417" s="36"/>
      <c r="AA16417" s="36"/>
    </row>
    <row r="16418" spans="2:27">
      <c r="B16418" s="37" t="str">
        <f t="shared" si="259"/>
        <v/>
      </c>
      <c r="G16418" s="36"/>
      <c r="H16418" s="36"/>
      <c r="I16418" s="36"/>
      <c r="J16418" s="36"/>
      <c r="K16418" s="36"/>
      <c r="AA16418" s="36"/>
    </row>
    <row r="16419" spans="2:27">
      <c r="B16419" s="37" t="str">
        <f t="shared" si="259"/>
        <v/>
      </c>
      <c r="H16419" s="36"/>
      <c r="I16419" s="36"/>
      <c r="J16419" s="36"/>
      <c r="K16419" s="36"/>
      <c r="AA16419" s="36"/>
    </row>
    <row r="16420" spans="2:27">
      <c r="B16420" s="37" t="str">
        <f t="shared" si="259"/>
        <v/>
      </c>
      <c r="G16420" s="36"/>
      <c r="H16420" s="36"/>
      <c r="I16420" s="36"/>
      <c r="J16420" s="36"/>
      <c r="K16420" s="36"/>
      <c r="AA16420" s="36"/>
    </row>
    <row r="16421" spans="2:27">
      <c r="B16421" s="37" t="str">
        <f t="shared" si="259"/>
        <v/>
      </c>
      <c r="F16421" s="36"/>
      <c r="H16421" s="36"/>
      <c r="I16421" s="36"/>
      <c r="J16421" s="36"/>
      <c r="K16421" s="36"/>
      <c r="AA16421" s="36"/>
    </row>
    <row r="16422" spans="2:27">
      <c r="B16422" s="37" t="str">
        <f t="shared" si="259"/>
        <v/>
      </c>
      <c r="F16422" s="36"/>
      <c r="H16422" s="36"/>
      <c r="I16422" s="36"/>
      <c r="J16422" s="36"/>
      <c r="K16422" s="36"/>
      <c r="AA16422" s="36"/>
    </row>
    <row r="16423" spans="2:27">
      <c r="B16423" s="37" t="str">
        <f t="shared" si="259"/>
        <v/>
      </c>
      <c r="H16423" s="36"/>
      <c r="I16423" s="36"/>
      <c r="J16423" s="36"/>
      <c r="K16423" s="36"/>
      <c r="AA16423" s="36"/>
    </row>
    <row r="16424" spans="2:27">
      <c r="B16424" s="37" t="str">
        <f t="shared" si="259"/>
        <v/>
      </c>
      <c r="F16424" s="36"/>
      <c r="H16424" s="36"/>
      <c r="I16424" s="36"/>
      <c r="J16424" s="36"/>
      <c r="K16424" s="36"/>
      <c r="AA16424" s="36"/>
    </row>
    <row r="16425" spans="2:27">
      <c r="B16425" s="37" t="str">
        <f t="shared" si="259"/>
        <v/>
      </c>
      <c r="G16425" s="36"/>
      <c r="H16425" s="36"/>
      <c r="I16425" s="36"/>
      <c r="J16425" s="36"/>
      <c r="K16425" s="36"/>
      <c r="AA16425" s="36"/>
    </row>
    <row r="16426" spans="2:27">
      <c r="B16426" s="37" t="str">
        <f t="shared" si="259"/>
        <v/>
      </c>
      <c r="F16426" s="36"/>
      <c r="H16426" s="36"/>
      <c r="I16426" s="36"/>
      <c r="J16426" s="36"/>
      <c r="K16426" s="36"/>
      <c r="AA16426" s="36"/>
    </row>
    <row r="16427" spans="2:27">
      <c r="B16427" s="37" t="str">
        <f t="shared" si="259"/>
        <v/>
      </c>
      <c r="H16427" s="36"/>
      <c r="I16427" s="36"/>
      <c r="J16427" s="36"/>
      <c r="K16427" s="36"/>
      <c r="AA16427" s="36"/>
    </row>
    <row r="16428" spans="2:27">
      <c r="B16428" s="37" t="str">
        <f t="shared" si="259"/>
        <v/>
      </c>
      <c r="H16428" s="36"/>
      <c r="I16428" s="36"/>
      <c r="J16428" s="36"/>
      <c r="K16428" s="36"/>
      <c r="AA16428" s="36"/>
    </row>
    <row r="16429" spans="2:27">
      <c r="B16429" s="37" t="str">
        <f t="shared" si="259"/>
        <v/>
      </c>
      <c r="F16429" s="36"/>
      <c r="H16429" s="36"/>
      <c r="I16429" s="36"/>
      <c r="J16429" s="36"/>
      <c r="K16429" s="36"/>
      <c r="AA16429" s="36"/>
    </row>
    <row r="16430" spans="2:27">
      <c r="B16430" s="37" t="str">
        <f t="shared" si="259"/>
        <v/>
      </c>
      <c r="H16430" s="36"/>
      <c r="I16430" s="36"/>
      <c r="J16430" s="36"/>
      <c r="K16430" s="36"/>
      <c r="AA16430" s="36"/>
    </row>
    <row r="16431" spans="2:27">
      <c r="B16431" s="37" t="str">
        <f t="shared" si="259"/>
        <v/>
      </c>
      <c r="H16431" s="36"/>
      <c r="I16431" s="36"/>
      <c r="J16431" s="36"/>
      <c r="K16431" s="36"/>
      <c r="AA16431" s="36"/>
    </row>
    <row r="16432" spans="2:27">
      <c r="B16432" s="37" t="str">
        <f t="shared" si="259"/>
        <v/>
      </c>
      <c r="H16432" s="36"/>
      <c r="I16432" s="36"/>
      <c r="J16432" s="36"/>
      <c r="K16432" s="36"/>
      <c r="AA16432" s="36"/>
    </row>
    <row r="16433" spans="2:27">
      <c r="B16433" s="37" t="str">
        <f t="shared" si="259"/>
        <v/>
      </c>
      <c r="H16433" s="36"/>
      <c r="I16433" s="36"/>
      <c r="J16433" s="36"/>
      <c r="K16433" s="36"/>
      <c r="AA16433" s="36"/>
    </row>
    <row r="16434" spans="2:27">
      <c r="B16434" s="37" t="str">
        <f t="shared" si="259"/>
        <v/>
      </c>
      <c r="H16434" s="36"/>
      <c r="I16434" s="36"/>
      <c r="J16434" s="36"/>
      <c r="K16434" s="36"/>
      <c r="AA16434" s="36"/>
    </row>
    <row r="16435" spans="2:27">
      <c r="B16435" s="37" t="str">
        <f t="shared" si="259"/>
        <v/>
      </c>
      <c r="H16435" s="36"/>
      <c r="I16435" s="36"/>
      <c r="J16435" s="36"/>
      <c r="K16435" s="36"/>
      <c r="AA16435" s="36"/>
    </row>
    <row r="16436" spans="2:27">
      <c r="B16436" s="37" t="str">
        <f t="shared" si="259"/>
        <v/>
      </c>
      <c r="H16436" s="36"/>
      <c r="I16436" s="36"/>
      <c r="J16436" s="36"/>
      <c r="K16436" s="36"/>
      <c r="AA16436" s="36"/>
    </row>
    <row r="16437" spans="2:27">
      <c r="B16437" s="37" t="str">
        <f t="shared" si="259"/>
        <v/>
      </c>
      <c r="H16437" s="36"/>
      <c r="I16437" s="36"/>
      <c r="J16437" s="36"/>
      <c r="K16437" s="36"/>
      <c r="AA16437" s="36"/>
    </row>
    <row r="16438" spans="2:27">
      <c r="B16438" s="37" t="str">
        <f t="shared" si="259"/>
        <v/>
      </c>
      <c r="H16438" s="36"/>
      <c r="I16438" s="36"/>
      <c r="J16438" s="36"/>
      <c r="K16438" s="36"/>
      <c r="AA16438" s="36"/>
    </row>
    <row r="16439" spans="2:27">
      <c r="B16439" s="37" t="str">
        <f t="shared" si="259"/>
        <v/>
      </c>
      <c r="H16439" s="36"/>
      <c r="I16439" s="36"/>
      <c r="J16439" s="36"/>
      <c r="K16439" s="36"/>
      <c r="AA16439" s="36"/>
    </row>
    <row r="16440" spans="2:27">
      <c r="B16440" s="37" t="str">
        <f t="shared" si="259"/>
        <v/>
      </c>
      <c r="H16440" s="36"/>
      <c r="I16440" s="36"/>
      <c r="J16440" s="36"/>
      <c r="K16440" s="36"/>
      <c r="AA16440" s="36"/>
    </row>
    <row r="16441" spans="2:27">
      <c r="B16441" s="37" t="str">
        <f t="shared" si="259"/>
        <v/>
      </c>
      <c r="E16441" s="69"/>
      <c r="H16441" s="36"/>
      <c r="I16441" s="36"/>
      <c r="J16441" s="36"/>
      <c r="K16441" s="36"/>
      <c r="AA16441" s="36"/>
    </row>
    <row r="16442" spans="2:27">
      <c r="B16442" s="37" t="str">
        <f t="shared" si="259"/>
        <v/>
      </c>
      <c r="D16442" s="36"/>
      <c r="E16442" s="69"/>
      <c r="F16442" s="69"/>
      <c r="G16442" s="69"/>
      <c r="I16442" s="36"/>
      <c r="J16442" s="36"/>
      <c r="K16442" s="36"/>
      <c r="AA16442" s="36"/>
    </row>
    <row r="16443" spans="2:27">
      <c r="B16443" s="37" t="str">
        <f t="shared" si="259"/>
        <v/>
      </c>
      <c r="E16443" s="69"/>
      <c r="F16443" s="69"/>
      <c r="G16443" s="69"/>
      <c r="I16443" s="36"/>
      <c r="J16443" s="36"/>
      <c r="K16443" s="36"/>
      <c r="AA16443" s="36"/>
    </row>
    <row r="16444" spans="2:27">
      <c r="B16444" s="37" t="str">
        <f t="shared" si="259"/>
        <v/>
      </c>
      <c r="F16444" s="36"/>
      <c r="H16444" s="36"/>
      <c r="I16444" s="36"/>
      <c r="J16444" s="36"/>
      <c r="K16444" s="36"/>
      <c r="AA16444" s="36"/>
    </row>
    <row r="16445" spans="2:27">
      <c r="B16445" s="37" t="str">
        <f t="shared" si="259"/>
        <v/>
      </c>
      <c r="G16445" s="36"/>
      <c r="H16445" s="36"/>
      <c r="I16445" s="36"/>
      <c r="J16445" s="36"/>
      <c r="K16445" s="36"/>
      <c r="AA16445" s="36"/>
    </row>
    <row r="16446" spans="2:27">
      <c r="B16446" s="37" t="str">
        <f t="shared" si="259"/>
        <v/>
      </c>
      <c r="G16446" s="36"/>
      <c r="H16446" s="36"/>
      <c r="I16446" s="36"/>
      <c r="J16446" s="36"/>
      <c r="K16446" s="36"/>
      <c r="AA16446" s="36"/>
    </row>
    <row r="16447" spans="2:27">
      <c r="B16447" s="37" t="str">
        <f t="shared" si="259"/>
        <v/>
      </c>
      <c r="G16447" s="36"/>
      <c r="H16447" s="36"/>
      <c r="I16447" s="36"/>
      <c r="J16447" s="36"/>
      <c r="K16447" s="36"/>
      <c r="AA16447" s="36"/>
    </row>
    <row r="16448" spans="2:27">
      <c r="B16448" s="37" t="str">
        <f t="shared" si="259"/>
        <v/>
      </c>
      <c r="G16448" s="36"/>
      <c r="H16448" s="36"/>
      <c r="I16448" s="36"/>
      <c r="J16448" s="36"/>
      <c r="K16448" s="36"/>
      <c r="AA16448" s="36"/>
    </row>
    <row r="16449" spans="2:27">
      <c r="B16449" s="37" t="str">
        <f t="shared" si="259"/>
        <v/>
      </c>
      <c r="G16449" s="36"/>
      <c r="H16449" s="36"/>
      <c r="I16449" s="36"/>
      <c r="J16449" s="36"/>
      <c r="K16449" s="36"/>
      <c r="AA16449" s="36"/>
    </row>
    <row r="16450" spans="2:27">
      <c r="B16450" s="37" t="str">
        <f t="shared" si="259"/>
        <v/>
      </c>
      <c r="H16450" s="36"/>
      <c r="I16450" s="36"/>
      <c r="J16450" s="36"/>
      <c r="K16450" s="36"/>
      <c r="AA16450" s="36"/>
    </row>
    <row r="16451" spans="2:27">
      <c r="B16451" s="37" t="str">
        <f t="shared" si="259"/>
        <v/>
      </c>
      <c r="G16451" s="36"/>
      <c r="H16451" s="36"/>
      <c r="I16451" s="36"/>
      <c r="J16451" s="36"/>
      <c r="K16451" s="36"/>
      <c r="AA16451" s="36"/>
    </row>
    <row r="16452" spans="2:27">
      <c r="B16452" s="37" t="str">
        <f t="shared" si="259"/>
        <v/>
      </c>
      <c r="F16452" s="36"/>
      <c r="H16452" s="36"/>
      <c r="I16452" s="36"/>
      <c r="J16452" s="36"/>
      <c r="K16452" s="36"/>
      <c r="AA16452" s="36"/>
    </row>
    <row r="16453" spans="2:27">
      <c r="B16453" s="37" t="str">
        <f t="shared" si="259"/>
        <v/>
      </c>
      <c r="H16453" s="36"/>
      <c r="I16453" s="36"/>
      <c r="J16453" s="36"/>
      <c r="K16453" s="36"/>
      <c r="AA16453" s="36"/>
    </row>
    <row r="16454" spans="2:27">
      <c r="B16454" s="37" t="str">
        <f t="shared" si="259"/>
        <v/>
      </c>
      <c r="G16454" s="36"/>
      <c r="H16454" s="36"/>
      <c r="I16454" s="36"/>
      <c r="J16454" s="36"/>
      <c r="K16454" s="36"/>
      <c r="AA16454" s="36"/>
    </row>
    <row r="16455" spans="2:27">
      <c r="B16455" s="37" t="str">
        <f t="shared" ref="B16455:B16518" si="260">IF(A16455="Menores de 1 año",0,LEFT(A16455,2))</f>
        <v/>
      </c>
      <c r="G16455" s="36"/>
      <c r="H16455" s="36"/>
      <c r="I16455" s="36"/>
      <c r="J16455" s="36"/>
      <c r="K16455" s="36"/>
      <c r="AA16455" s="36"/>
    </row>
    <row r="16456" spans="2:27">
      <c r="B16456" s="37" t="str">
        <f t="shared" si="260"/>
        <v/>
      </c>
      <c r="H16456" s="36"/>
      <c r="I16456" s="36"/>
      <c r="J16456" s="36"/>
      <c r="K16456" s="36"/>
      <c r="AA16456" s="36"/>
    </row>
    <row r="16457" spans="2:27">
      <c r="B16457" s="37" t="str">
        <f t="shared" si="260"/>
        <v/>
      </c>
      <c r="H16457" s="36"/>
      <c r="I16457" s="36"/>
      <c r="J16457" s="36"/>
      <c r="K16457" s="36"/>
      <c r="AA16457" s="36"/>
    </row>
    <row r="16458" spans="2:27">
      <c r="B16458" s="37" t="str">
        <f t="shared" si="260"/>
        <v/>
      </c>
      <c r="F16458" s="36"/>
      <c r="H16458" s="36"/>
      <c r="I16458" s="36"/>
      <c r="J16458" s="36"/>
      <c r="K16458" s="36"/>
      <c r="AA16458" s="36"/>
    </row>
    <row r="16459" spans="2:27">
      <c r="B16459" s="37" t="str">
        <f t="shared" si="260"/>
        <v/>
      </c>
      <c r="G16459" s="36"/>
      <c r="H16459" s="36"/>
      <c r="I16459" s="36"/>
      <c r="J16459" s="36"/>
      <c r="K16459" s="36"/>
      <c r="AA16459" s="36"/>
    </row>
    <row r="16460" spans="2:27">
      <c r="B16460" s="37" t="str">
        <f t="shared" si="260"/>
        <v/>
      </c>
      <c r="F16460" s="36"/>
      <c r="H16460" s="36"/>
      <c r="I16460" s="36"/>
      <c r="J16460" s="36"/>
      <c r="K16460" s="36"/>
      <c r="AA16460" s="36"/>
    </row>
    <row r="16461" spans="2:27">
      <c r="B16461" s="37" t="str">
        <f t="shared" si="260"/>
        <v/>
      </c>
      <c r="H16461" s="36"/>
      <c r="I16461" s="36"/>
      <c r="J16461" s="36"/>
      <c r="K16461" s="36"/>
      <c r="AA16461" s="36"/>
    </row>
    <row r="16462" spans="2:27">
      <c r="B16462" s="37" t="str">
        <f t="shared" si="260"/>
        <v/>
      </c>
      <c r="H16462" s="36"/>
      <c r="I16462" s="36"/>
      <c r="J16462" s="36"/>
      <c r="K16462" s="36"/>
      <c r="AA16462" s="36"/>
    </row>
    <row r="16463" spans="2:27">
      <c r="B16463" s="37" t="str">
        <f t="shared" si="260"/>
        <v/>
      </c>
      <c r="H16463" s="36"/>
      <c r="I16463" s="36"/>
      <c r="J16463" s="36"/>
      <c r="K16463" s="36"/>
      <c r="AA16463" s="36"/>
    </row>
    <row r="16464" spans="2:27">
      <c r="B16464" s="37" t="str">
        <f t="shared" si="260"/>
        <v/>
      </c>
      <c r="H16464" s="36"/>
      <c r="I16464" s="36"/>
      <c r="J16464" s="36"/>
      <c r="K16464" s="36"/>
      <c r="AA16464" s="36"/>
    </row>
    <row r="16465" spans="2:27">
      <c r="B16465" s="37" t="str">
        <f t="shared" si="260"/>
        <v/>
      </c>
      <c r="H16465" s="36"/>
      <c r="I16465" s="36"/>
      <c r="J16465" s="36"/>
      <c r="K16465" s="36"/>
      <c r="AA16465" s="36"/>
    </row>
    <row r="16466" spans="2:27">
      <c r="B16466" s="37" t="str">
        <f t="shared" si="260"/>
        <v/>
      </c>
      <c r="H16466" s="36"/>
      <c r="I16466" s="36"/>
      <c r="J16466" s="36"/>
      <c r="K16466" s="36"/>
      <c r="AA16466" s="36"/>
    </row>
    <row r="16467" spans="2:27">
      <c r="B16467" s="37" t="str">
        <f t="shared" si="260"/>
        <v/>
      </c>
      <c r="I16467" s="36"/>
      <c r="J16467" s="36"/>
      <c r="K16467" s="36"/>
      <c r="AA16467" s="36"/>
    </row>
    <row r="16468" spans="2:27">
      <c r="B16468" s="37" t="str">
        <f t="shared" si="260"/>
        <v/>
      </c>
      <c r="H16468" s="36"/>
      <c r="I16468" s="36"/>
      <c r="J16468" s="36"/>
      <c r="K16468" s="36"/>
      <c r="AA16468" s="36"/>
    </row>
    <row r="16469" spans="2:27">
      <c r="B16469" s="37" t="str">
        <f t="shared" si="260"/>
        <v/>
      </c>
      <c r="H16469" s="36"/>
      <c r="I16469" s="36"/>
      <c r="J16469" s="36"/>
      <c r="K16469" s="36"/>
      <c r="AA16469" s="36"/>
    </row>
    <row r="16470" spans="2:27">
      <c r="B16470" s="37" t="str">
        <f t="shared" si="260"/>
        <v/>
      </c>
      <c r="E16470" s="69"/>
      <c r="H16470" s="36"/>
      <c r="I16470" s="36"/>
      <c r="J16470" s="36"/>
      <c r="K16470" s="36"/>
      <c r="AA16470" s="36"/>
    </row>
    <row r="16471" spans="2:27">
      <c r="B16471" s="37" t="str">
        <f t="shared" si="260"/>
        <v/>
      </c>
      <c r="D16471" s="36"/>
      <c r="E16471" s="69"/>
      <c r="F16471" s="69"/>
      <c r="G16471" s="69"/>
      <c r="H16471" s="36"/>
      <c r="I16471" s="36"/>
      <c r="J16471" s="36"/>
      <c r="K16471" s="36"/>
      <c r="AA16471" s="36"/>
    </row>
    <row r="16472" spans="2:27">
      <c r="B16472" s="37" t="str">
        <f t="shared" si="260"/>
        <v/>
      </c>
      <c r="E16472" s="69"/>
      <c r="F16472" s="69"/>
      <c r="G16472" s="69"/>
      <c r="H16472" s="36"/>
      <c r="I16472" s="36"/>
      <c r="J16472" s="36"/>
      <c r="K16472" s="36"/>
      <c r="AA16472" s="36"/>
    </row>
    <row r="16473" spans="2:27">
      <c r="B16473" s="37" t="str">
        <f t="shared" si="260"/>
        <v/>
      </c>
      <c r="G16473" s="36"/>
      <c r="H16473" s="36"/>
      <c r="I16473" s="36"/>
      <c r="J16473" s="36"/>
      <c r="K16473" s="36"/>
      <c r="AA16473" s="36"/>
    </row>
    <row r="16474" spans="2:27">
      <c r="B16474" s="37" t="str">
        <f t="shared" si="260"/>
        <v/>
      </c>
      <c r="G16474" s="36"/>
      <c r="H16474" s="36"/>
      <c r="I16474" s="36"/>
      <c r="J16474" s="36"/>
      <c r="K16474" s="36"/>
      <c r="AA16474" s="36"/>
    </row>
    <row r="16475" spans="2:27">
      <c r="B16475" s="37" t="str">
        <f t="shared" si="260"/>
        <v/>
      </c>
      <c r="G16475" s="36"/>
      <c r="H16475" s="36"/>
      <c r="I16475" s="36"/>
      <c r="J16475" s="36"/>
      <c r="K16475" s="36"/>
      <c r="AA16475" s="36"/>
    </row>
    <row r="16476" spans="2:27">
      <c r="B16476" s="37" t="str">
        <f t="shared" si="260"/>
        <v/>
      </c>
      <c r="G16476" s="36"/>
      <c r="H16476" s="36"/>
      <c r="I16476" s="36"/>
      <c r="J16476" s="36"/>
      <c r="K16476" s="36"/>
      <c r="AA16476" s="36"/>
    </row>
    <row r="16477" spans="2:27">
      <c r="B16477" s="37" t="str">
        <f t="shared" si="260"/>
        <v/>
      </c>
      <c r="H16477" s="36"/>
      <c r="I16477" s="36"/>
      <c r="J16477" s="36"/>
      <c r="K16477" s="36"/>
      <c r="AA16477" s="36"/>
    </row>
    <row r="16478" spans="2:27">
      <c r="B16478" s="37" t="str">
        <f t="shared" si="260"/>
        <v/>
      </c>
      <c r="G16478" s="36"/>
      <c r="H16478" s="36"/>
      <c r="I16478" s="36"/>
      <c r="J16478" s="36"/>
      <c r="K16478" s="36"/>
      <c r="AA16478" s="36"/>
    </row>
    <row r="16479" spans="2:27">
      <c r="B16479" s="37" t="str">
        <f t="shared" si="260"/>
        <v/>
      </c>
      <c r="F16479" s="36"/>
      <c r="H16479" s="36"/>
      <c r="I16479" s="36"/>
      <c r="J16479" s="36"/>
      <c r="K16479" s="36"/>
      <c r="AA16479" s="36"/>
    </row>
    <row r="16480" spans="2:27">
      <c r="B16480" s="37" t="str">
        <f t="shared" si="260"/>
        <v/>
      </c>
      <c r="G16480" s="36"/>
      <c r="H16480" s="36"/>
      <c r="I16480" s="36"/>
      <c r="J16480" s="36"/>
      <c r="K16480" s="36"/>
      <c r="AA16480" s="36"/>
    </row>
    <row r="16481" spans="2:27">
      <c r="B16481" s="37" t="str">
        <f t="shared" si="260"/>
        <v/>
      </c>
      <c r="F16481" s="36"/>
      <c r="H16481" s="36"/>
      <c r="I16481" s="36"/>
      <c r="J16481" s="36"/>
      <c r="K16481" s="36"/>
      <c r="AA16481" s="36"/>
    </row>
    <row r="16482" spans="2:27">
      <c r="B16482" s="37" t="str">
        <f t="shared" si="260"/>
        <v/>
      </c>
      <c r="G16482" s="36"/>
      <c r="H16482" s="36"/>
      <c r="I16482" s="36"/>
      <c r="J16482" s="36"/>
      <c r="K16482" s="36"/>
      <c r="AA16482" s="36"/>
    </row>
    <row r="16483" spans="2:27">
      <c r="B16483" s="37" t="str">
        <f t="shared" si="260"/>
        <v/>
      </c>
      <c r="F16483" s="36"/>
      <c r="H16483" s="36"/>
      <c r="I16483" s="36"/>
      <c r="J16483" s="36"/>
      <c r="K16483" s="36"/>
      <c r="AA16483" s="36"/>
    </row>
    <row r="16484" spans="2:27">
      <c r="B16484" s="37" t="str">
        <f t="shared" si="260"/>
        <v/>
      </c>
      <c r="F16484" s="36"/>
      <c r="H16484" s="36"/>
      <c r="I16484" s="36"/>
      <c r="J16484" s="36"/>
      <c r="K16484" s="36"/>
      <c r="AA16484" s="36"/>
    </row>
    <row r="16485" spans="2:27">
      <c r="B16485" s="37" t="str">
        <f t="shared" si="260"/>
        <v/>
      </c>
      <c r="F16485" s="36"/>
      <c r="H16485" s="36"/>
      <c r="I16485" s="36"/>
      <c r="J16485" s="36"/>
      <c r="K16485" s="36"/>
      <c r="AA16485" s="36"/>
    </row>
    <row r="16486" spans="2:27">
      <c r="B16486" s="37" t="str">
        <f t="shared" si="260"/>
        <v/>
      </c>
      <c r="H16486" s="36"/>
      <c r="I16486" s="36"/>
      <c r="J16486" s="36"/>
      <c r="K16486" s="36"/>
      <c r="AA16486" s="36"/>
    </row>
    <row r="16487" spans="2:27">
      <c r="B16487" s="37" t="str">
        <f t="shared" si="260"/>
        <v/>
      </c>
      <c r="G16487" s="36"/>
      <c r="H16487" s="36"/>
      <c r="I16487" s="36"/>
      <c r="J16487" s="36"/>
      <c r="K16487" s="36"/>
      <c r="AA16487" s="36"/>
    </row>
    <row r="16488" spans="2:27">
      <c r="B16488" s="37" t="str">
        <f t="shared" si="260"/>
        <v/>
      </c>
      <c r="F16488" s="36"/>
      <c r="H16488" s="36"/>
      <c r="I16488" s="36"/>
      <c r="J16488" s="36"/>
      <c r="K16488" s="36"/>
      <c r="AA16488" s="36"/>
    </row>
    <row r="16489" spans="2:27">
      <c r="B16489" s="37" t="str">
        <f t="shared" si="260"/>
        <v/>
      </c>
      <c r="H16489" s="36"/>
      <c r="I16489" s="36"/>
      <c r="J16489" s="36"/>
      <c r="K16489" s="36"/>
      <c r="AA16489" s="36"/>
    </row>
    <row r="16490" spans="2:27">
      <c r="B16490" s="37" t="str">
        <f t="shared" si="260"/>
        <v/>
      </c>
      <c r="F16490" s="36"/>
      <c r="H16490" s="36"/>
      <c r="I16490" s="36"/>
      <c r="J16490" s="36"/>
      <c r="K16490" s="36"/>
      <c r="AA16490" s="36"/>
    </row>
    <row r="16491" spans="2:27">
      <c r="B16491" s="37" t="str">
        <f t="shared" si="260"/>
        <v/>
      </c>
      <c r="G16491" s="36"/>
      <c r="H16491" s="36"/>
      <c r="I16491" s="36"/>
      <c r="J16491" s="36"/>
      <c r="K16491" s="36"/>
      <c r="AA16491" s="36"/>
    </row>
    <row r="16492" spans="2:27">
      <c r="B16492" s="37" t="str">
        <f t="shared" si="260"/>
        <v/>
      </c>
      <c r="H16492" s="36"/>
      <c r="I16492" s="36"/>
      <c r="J16492" s="36"/>
      <c r="K16492" s="36"/>
      <c r="AA16492" s="36"/>
    </row>
    <row r="16493" spans="2:27">
      <c r="B16493" s="37" t="str">
        <f t="shared" si="260"/>
        <v/>
      </c>
      <c r="H16493" s="36"/>
      <c r="I16493" s="36"/>
      <c r="J16493" s="36"/>
      <c r="K16493" s="36"/>
      <c r="AA16493" s="36"/>
    </row>
    <row r="16494" spans="2:27">
      <c r="B16494" s="37" t="str">
        <f t="shared" si="260"/>
        <v/>
      </c>
      <c r="H16494" s="36"/>
      <c r="I16494" s="36"/>
      <c r="J16494" s="36"/>
      <c r="K16494" s="36"/>
      <c r="AA16494" s="36"/>
    </row>
    <row r="16495" spans="2:27">
      <c r="B16495" s="37" t="str">
        <f t="shared" si="260"/>
        <v/>
      </c>
      <c r="H16495" s="36"/>
      <c r="I16495" s="36"/>
      <c r="J16495" s="36"/>
      <c r="K16495" s="36"/>
      <c r="AA16495" s="36"/>
    </row>
    <row r="16496" spans="2:27">
      <c r="B16496" s="37" t="str">
        <f t="shared" si="260"/>
        <v/>
      </c>
      <c r="H16496" s="36"/>
      <c r="I16496" s="36"/>
      <c r="J16496" s="36"/>
      <c r="K16496" s="36"/>
      <c r="AA16496" s="36"/>
    </row>
    <row r="16497" spans="2:27">
      <c r="B16497" s="37" t="str">
        <f t="shared" si="260"/>
        <v/>
      </c>
      <c r="H16497" s="36"/>
      <c r="I16497" s="36"/>
      <c r="J16497" s="36"/>
      <c r="K16497" s="36"/>
      <c r="AA16497" s="36"/>
    </row>
    <row r="16498" spans="2:27">
      <c r="B16498" s="37" t="str">
        <f t="shared" si="260"/>
        <v/>
      </c>
      <c r="H16498" s="36"/>
      <c r="I16498" s="36"/>
      <c r="J16498" s="36"/>
      <c r="K16498" s="36"/>
      <c r="AA16498" s="36"/>
    </row>
    <row r="16499" spans="2:27">
      <c r="B16499" s="37" t="str">
        <f t="shared" si="260"/>
        <v/>
      </c>
      <c r="H16499" s="36"/>
      <c r="I16499" s="36"/>
      <c r="J16499" s="36"/>
      <c r="K16499" s="36"/>
      <c r="AA16499" s="36"/>
    </row>
    <row r="16500" spans="2:27">
      <c r="B16500" s="37" t="str">
        <f t="shared" si="260"/>
        <v/>
      </c>
      <c r="H16500" s="36"/>
      <c r="I16500" s="36"/>
      <c r="J16500" s="36"/>
      <c r="K16500" s="36"/>
      <c r="AA16500" s="36"/>
    </row>
    <row r="16501" spans="2:27">
      <c r="B16501" s="37" t="str">
        <f t="shared" si="260"/>
        <v/>
      </c>
      <c r="E16501" s="69"/>
      <c r="H16501" s="36"/>
      <c r="I16501" s="36"/>
      <c r="J16501" s="36"/>
      <c r="K16501" s="36"/>
      <c r="AA16501" s="36"/>
    </row>
    <row r="16502" spans="2:27">
      <c r="B16502" s="37" t="str">
        <f t="shared" si="260"/>
        <v/>
      </c>
      <c r="D16502" s="36"/>
      <c r="E16502" s="69"/>
      <c r="F16502" s="69"/>
      <c r="G16502" s="69"/>
      <c r="H16502" s="36"/>
      <c r="I16502" s="36"/>
      <c r="J16502" s="36"/>
      <c r="K16502" s="36"/>
      <c r="AA16502" s="36"/>
    </row>
    <row r="16503" spans="2:27">
      <c r="B16503" s="37" t="str">
        <f t="shared" si="260"/>
        <v/>
      </c>
      <c r="E16503" s="69"/>
      <c r="F16503" s="69"/>
      <c r="G16503" s="69"/>
      <c r="I16503" s="36"/>
      <c r="J16503" s="36"/>
      <c r="K16503" s="36"/>
      <c r="AA16503" s="36"/>
    </row>
    <row r="16504" spans="2:27">
      <c r="B16504" s="37" t="str">
        <f t="shared" si="260"/>
        <v/>
      </c>
      <c r="G16504" s="36"/>
      <c r="H16504" s="36"/>
      <c r="I16504" s="36"/>
      <c r="J16504" s="36"/>
      <c r="K16504" s="36"/>
      <c r="AA16504" s="36"/>
    </row>
    <row r="16505" spans="2:27">
      <c r="B16505" s="37" t="str">
        <f t="shared" si="260"/>
        <v/>
      </c>
      <c r="G16505" s="36"/>
      <c r="H16505" s="36"/>
      <c r="I16505" s="36"/>
      <c r="J16505" s="36"/>
      <c r="K16505" s="36"/>
      <c r="AA16505" s="36"/>
    </row>
    <row r="16506" spans="2:27">
      <c r="B16506" s="37" t="str">
        <f t="shared" si="260"/>
        <v/>
      </c>
      <c r="F16506" s="36"/>
      <c r="H16506" s="36"/>
      <c r="I16506" s="36"/>
      <c r="J16506" s="36"/>
      <c r="K16506" s="36"/>
      <c r="AA16506" s="36"/>
    </row>
    <row r="16507" spans="2:27">
      <c r="B16507" s="37" t="str">
        <f t="shared" si="260"/>
        <v/>
      </c>
      <c r="F16507" s="36"/>
      <c r="H16507" s="36"/>
      <c r="I16507" s="36"/>
      <c r="J16507" s="36"/>
      <c r="K16507" s="36"/>
      <c r="AA16507" s="36"/>
    </row>
    <row r="16508" spans="2:27">
      <c r="B16508" s="37" t="str">
        <f t="shared" si="260"/>
        <v/>
      </c>
      <c r="F16508" s="36"/>
      <c r="H16508" s="36"/>
      <c r="I16508" s="36"/>
      <c r="J16508" s="36"/>
      <c r="K16508" s="36"/>
      <c r="AA16508" s="36"/>
    </row>
    <row r="16509" spans="2:27">
      <c r="B16509" s="37" t="str">
        <f t="shared" si="260"/>
        <v/>
      </c>
      <c r="H16509" s="36"/>
      <c r="I16509" s="36"/>
      <c r="J16509" s="36"/>
      <c r="K16509" s="36"/>
      <c r="AA16509" s="36"/>
    </row>
    <row r="16510" spans="2:27">
      <c r="B16510" s="37" t="str">
        <f t="shared" si="260"/>
        <v/>
      </c>
      <c r="G16510" s="36"/>
      <c r="H16510" s="36"/>
      <c r="I16510" s="36"/>
      <c r="J16510" s="36"/>
      <c r="K16510" s="36"/>
      <c r="AA16510" s="36"/>
    </row>
    <row r="16511" spans="2:27">
      <c r="B16511" s="37" t="str">
        <f t="shared" si="260"/>
        <v/>
      </c>
      <c r="H16511" s="36"/>
      <c r="I16511" s="36"/>
      <c r="J16511" s="36"/>
      <c r="K16511" s="36"/>
      <c r="AA16511" s="36"/>
    </row>
    <row r="16512" spans="2:27">
      <c r="B16512" s="37" t="str">
        <f t="shared" si="260"/>
        <v/>
      </c>
      <c r="H16512" s="36"/>
      <c r="I16512" s="36"/>
      <c r="J16512" s="36"/>
      <c r="K16512" s="36"/>
      <c r="AA16512" s="36"/>
    </row>
    <row r="16513" spans="2:27">
      <c r="B16513" s="37" t="str">
        <f t="shared" si="260"/>
        <v/>
      </c>
      <c r="F16513" s="36"/>
      <c r="H16513" s="36"/>
      <c r="I16513" s="36"/>
      <c r="J16513" s="36"/>
      <c r="K16513" s="36"/>
      <c r="AA16513" s="36"/>
    </row>
    <row r="16514" spans="2:27">
      <c r="B16514" s="37" t="str">
        <f t="shared" si="260"/>
        <v/>
      </c>
      <c r="G16514" s="36"/>
      <c r="H16514" s="36"/>
      <c r="I16514" s="36"/>
      <c r="J16514" s="36"/>
      <c r="K16514" s="36"/>
      <c r="AA16514" s="36"/>
    </row>
    <row r="16515" spans="2:27">
      <c r="B16515" s="37" t="str">
        <f t="shared" si="260"/>
        <v/>
      </c>
      <c r="G16515" s="36"/>
      <c r="H16515" s="36"/>
      <c r="I16515" s="36"/>
      <c r="J16515" s="36"/>
      <c r="K16515" s="36"/>
      <c r="AA16515" s="36"/>
    </row>
    <row r="16516" spans="2:27">
      <c r="B16516" s="37" t="str">
        <f t="shared" si="260"/>
        <v/>
      </c>
      <c r="H16516" s="36"/>
      <c r="I16516" s="36"/>
      <c r="J16516" s="36"/>
      <c r="K16516" s="36"/>
      <c r="AA16516" s="36"/>
    </row>
    <row r="16517" spans="2:27">
      <c r="B16517" s="37" t="str">
        <f t="shared" si="260"/>
        <v/>
      </c>
      <c r="H16517" s="36"/>
      <c r="I16517" s="36"/>
      <c r="J16517" s="36"/>
      <c r="K16517" s="36"/>
      <c r="AA16517" s="36"/>
    </row>
    <row r="16518" spans="2:27">
      <c r="B16518" s="37" t="str">
        <f t="shared" si="260"/>
        <v/>
      </c>
      <c r="H16518" s="36"/>
      <c r="I16518" s="36"/>
      <c r="J16518" s="36"/>
      <c r="K16518" s="36"/>
      <c r="AA16518" s="36"/>
    </row>
    <row r="16519" spans="2:27">
      <c r="B16519" s="37" t="str">
        <f t="shared" ref="B16519:B16582" si="261">IF(A16519="Menores de 1 año",0,LEFT(A16519,2))</f>
        <v/>
      </c>
      <c r="H16519" s="36"/>
      <c r="I16519" s="36"/>
      <c r="J16519" s="36"/>
      <c r="K16519" s="36"/>
      <c r="AA16519" s="36"/>
    </row>
    <row r="16520" spans="2:27">
      <c r="B16520" s="37" t="str">
        <f t="shared" si="261"/>
        <v/>
      </c>
      <c r="F16520" s="36"/>
      <c r="H16520" s="36"/>
      <c r="I16520" s="36"/>
      <c r="J16520" s="36"/>
      <c r="K16520" s="36"/>
      <c r="AA16520" s="36"/>
    </row>
    <row r="16521" spans="2:27">
      <c r="B16521" s="37" t="str">
        <f t="shared" si="261"/>
        <v/>
      </c>
      <c r="H16521" s="36"/>
      <c r="I16521" s="36"/>
      <c r="J16521" s="36"/>
      <c r="K16521" s="36"/>
      <c r="AA16521" s="36"/>
    </row>
    <row r="16522" spans="2:27">
      <c r="B16522" s="37" t="str">
        <f t="shared" si="261"/>
        <v/>
      </c>
      <c r="H16522" s="36"/>
      <c r="I16522" s="36"/>
      <c r="J16522" s="36"/>
      <c r="K16522" s="36"/>
      <c r="AA16522" s="36"/>
    </row>
    <row r="16523" spans="2:27">
      <c r="B16523" s="37" t="str">
        <f t="shared" si="261"/>
        <v/>
      </c>
      <c r="H16523" s="36"/>
      <c r="I16523" s="36"/>
      <c r="J16523" s="36"/>
      <c r="K16523" s="36"/>
      <c r="AA16523" s="36"/>
    </row>
    <row r="16524" spans="2:27">
      <c r="B16524" s="37" t="str">
        <f t="shared" si="261"/>
        <v/>
      </c>
      <c r="H16524" s="36"/>
      <c r="I16524" s="36"/>
      <c r="J16524" s="36"/>
      <c r="K16524" s="36"/>
      <c r="AA16524" s="36"/>
    </row>
    <row r="16525" spans="2:27">
      <c r="B16525" s="37" t="str">
        <f t="shared" si="261"/>
        <v/>
      </c>
      <c r="H16525" s="36"/>
      <c r="I16525" s="36"/>
      <c r="J16525" s="36"/>
      <c r="K16525" s="36"/>
      <c r="AA16525" s="36"/>
    </row>
    <row r="16526" spans="2:27">
      <c r="B16526" s="37" t="str">
        <f t="shared" si="261"/>
        <v/>
      </c>
      <c r="H16526" s="36"/>
      <c r="I16526" s="36"/>
      <c r="J16526" s="36"/>
      <c r="K16526" s="36"/>
      <c r="AA16526" s="36"/>
    </row>
    <row r="16527" spans="2:27">
      <c r="B16527" s="37" t="str">
        <f t="shared" si="261"/>
        <v/>
      </c>
      <c r="H16527" s="36"/>
      <c r="I16527" s="36"/>
      <c r="J16527" s="36"/>
      <c r="K16527" s="36"/>
      <c r="AA16527" s="36"/>
    </row>
    <row r="16528" spans="2:27">
      <c r="B16528" s="37" t="str">
        <f t="shared" si="261"/>
        <v/>
      </c>
      <c r="H16528" s="36"/>
      <c r="I16528" s="36"/>
      <c r="J16528" s="36"/>
      <c r="K16528" s="36"/>
      <c r="AA16528" s="36"/>
    </row>
    <row r="16529" spans="2:27">
      <c r="B16529" s="37" t="str">
        <f t="shared" si="261"/>
        <v/>
      </c>
      <c r="H16529" s="36"/>
      <c r="I16529" s="36"/>
      <c r="J16529" s="36"/>
      <c r="K16529" s="36"/>
      <c r="AA16529" s="36"/>
    </row>
    <row r="16530" spans="2:27">
      <c r="B16530" s="37" t="str">
        <f t="shared" si="261"/>
        <v/>
      </c>
      <c r="H16530" s="36"/>
      <c r="I16530" s="36"/>
      <c r="J16530" s="36"/>
      <c r="K16530" s="36"/>
      <c r="AA16530" s="36"/>
    </row>
    <row r="16531" spans="2:27">
      <c r="B16531" s="37" t="str">
        <f t="shared" si="261"/>
        <v/>
      </c>
      <c r="E16531" s="69"/>
      <c r="I16531" s="36"/>
      <c r="J16531" s="36"/>
      <c r="K16531" s="36"/>
      <c r="AA16531" s="36"/>
    </row>
    <row r="16532" spans="2:27">
      <c r="B16532" s="37" t="str">
        <f t="shared" si="261"/>
        <v/>
      </c>
      <c r="D16532" s="36"/>
      <c r="E16532" s="69"/>
      <c r="F16532" s="69"/>
      <c r="G16532" s="69"/>
      <c r="H16532" s="36"/>
      <c r="I16532" s="36"/>
      <c r="J16532" s="36"/>
      <c r="K16532" s="36"/>
      <c r="AA16532" s="36"/>
    </row>
    <row r="16533" spans="2:27">
      <c r="B16533" s="37" t="str">
        <f t="shared" si="261"/>
        <v/>
      </c>
      <c r="E16533" s="69"/>
      <c r="F16533" s="69"/>
      <c r="G16533" s="69"/>
      <c r="H16533" s="36"/>
      <c r="I16533" s="36"/>
      <c r="J16533" s="36"/>
      <c r="K16533" s="36"/>
      <c r="AA16533" s="36"/>
    </row>
    <row r="16534" spans="2:27">
      <c r="B16534" s="37" t="str">
        <f t="shared" si="261"/>
        <v/>
      </c>
      <c r="F16534" s="36"/>
      <c r="H16534" s="36"/>
      <c r="I16534" s="36"/>
      <c r="J16534" s="36"/>
      <c r="K16534" s="36"/>
      <c r="AA16534" s="36"/>
    </row>
    <row r="16535" spans="2:27">
      <c r="B16535" s="37" t="str">
        <f t="shared" si="261"/>
        <v/>
      </c>
      <c r="F16535" s="36"/>
      <c r="H16535" s="36"/>
      <c r="I16535" s="36"/>
      <c r="J16535" s="36"/>
      <c r="K16535" s="36"/>
      <c r="AA16535" s="36"/>
    </row>
    <row r="16536" spans="2:27">
      <c r="B16536" s="37" t="str">
        <f t="shared" si="261"/>
        <v/>
      </c>
      <c r="F16536" s="36"/>
      <c r="H16536" s="36"/>
      <c r="I16536" s="36"/>
      <c r="J16536" s="36"/>
      <c r="K16536" s="36"/>
      <c r="AA16536" s="36"/>
    </row>
    <row r="16537" spans="2:27">
      <c r="B16537" s="37" t="str">
        <f t="shared" si="261"/>
        <v/>
      </c>
      <c r="G16537" s="36"/>
      <c r="H16537" s="36"/>
      <c r="I16537" s="36"/>
      <c r="J16537" s="36"/>
      <c r="K16537" s="36"/>
      <c r="AA16537" s="36"/>
    </row>
    <row r="16538" spans="2:27">
      <c r="B16538" s="37" t="str">
        <f t="shared" si="261"/>
        <v/>
      </c>
      <c r="F16538" s="36"/>
      <c r="H16538" s="36"/>
      <c r="I16538" s="36"/>
      <c r="J16538" s="36"/>
      <c r="K16538" s="36"/>
      <c r="AA16538" s="36"/>
    </row>
    <row r="16539" spans="2:27">
      <c r="B16539" s="37" t="str">
        <f t="shared" si="261"/>
        <v/>
      </c>
      <c r="F16539" s="36"/>
      <c r="H16539" s="36"/>
      <c r="I16539" s="36"/>
      <c r="J16539" s="36"/>
      <c r="K16539" s="36"/>
      <c r="AA16539" s="36"/>
    </row>
    <row r="16540" spans="2:27">
      <c r="B16540" s="37" t="str">
        <f t="shared" si="261"/>
        <v/>
      </c>
      <c r="G16540" s="36"/>
      <c r="H16540" s="36"/>
      <c r="I16540" s="36"/>
      <c r="J16540" s="36"/>
      <c r="K16540" s="36"/>
      <c r="AA16540" s="36"/>
    </row>
    <row r="16541" spans="2:27">
      <c r="B16541" s="37" t="str">
        <f t="shared" si="261"/>
        <v/>
      </c>
      <c r="H16541" s="36"/>
      <c r="I16541" s="36"/>
      <c r="J16541" s="36"/>
      <c r="K16541" s="36"/>
      <c r="AA16541" s="36"/>
    </row>
    <row r="16542" spans="2:27">
      <c r="B16542" s="37" t="str">
        <f t="shared" si="261"/>
        <v/>
      </c>
      <c r="H16542" s="36"/>
      <c r="I16542" s="36"/>
      <c r="J16542" s="36"/>
      <c r="K16542" s="36"/>
      <c r="AA16542" s="36"/>
    </row>
    <row r="16543" spans="2:27">
      <c r="B16543" s="37" t="str">
        <f t="shared" si="261"/>
        <v/>
      </c>
      <c r="G16543" s="36"/>
      <c r="H16543" s="36"/>
      <c r="I16543" s="36"/>
      <c r="J16543" s="36"/>
      <c r="K16543" s="36"/>
      <c r="AA16543" s="36"/>
    </row>
    <row r="16544" spans="2:27">
      <c r="B16544" s="37" t="str">
        <f t="shared" si="261"/>
        <v/>
      </c>
      <c r="F16544" s="36"/>
      <c r="H16544" s="36"/>
      <c r="I16544" s="36"/>
      <c r="J16544" s="36"/>
      <c r="K16544" s="36"/>
      <c r="AA16544" s="36"/>
    </row>
    <row r="16545" spans="2:27">
      <c r="B16545" s="37" t="str">
        <f t="shared" si="261"/>
        <v/>
      </c>
      <c r="G16545" s="36"/>
      <c r="H16545" s="36"/>
      <c r="I16545" s="36"/>
      <c r="J16545" s="36"/>
      <c r="K16545" s="36"/>
      <c r="AA16545" s="36"/>
    </row>
    <row r="16546" spans="2:27">
      <c r="B16546" s="37" t="str">
        <f t="shared" si="261"/>
        <v/>
      </c>
      <c r="H16546" s="36"/>
      <c r="I16546" s="36"/>
      <c r="J16546" s="36"/>
      <c r="K16546" s="36"/>
      <c r="AA16546" s="36"/>
    </row>
    <row r="16547" spans="2:27">
      <c r="B16547" s="37" t="str">
        <f t="shared" si="261"/>
        <v/>
      </c>
      <c r="H16547" s="36"/>
      <c r="I16547" s="36"/>
      <c r="J16547" s="36"/>
      <c r="K16547" s="36"/>
      <c r="AA16547" s="36"/>
    </row>
    <row r="16548" spans="2:27">
      <c r="B16548" s="37" t="str">
        <f t="shared" si="261"/>
        <v/>
      </c>
      <c r="H16548" s="36"/>
      <c r="I16548" s="36"/>
      <c r="J16548" s="36"/>
      <c r="K16548" s="36"/>
      <c r="AA16548" s="36"/>
    </row>
    <row r="16549" spans="2:27">
      <c r="B16549" s="37" t="str">
        <f t="shared" si="261"/>
        <v/>
      </c>
      <c r="H16549" s="36"/>
      <c r="I16549" s="36"/>
      <c r="J16549" s="36"/>
      <c r="K16549" s="36"/>
      <c r="AA16549" s="36"/>
    </row>
    <row r="16550" spans="2:27">
      <c r="B16550" s="37" t="str">
        <f t="shared" si="261"/>
        <v/>
      </c>
      <c r="H16550" s="36"/>
      <c r="I16550" s="36"/>
      <c r="J16550" s="36"/>
      <c r="K16550" s="36"/>
      <c r="AA16550" s="36"/>
    </row>
    <row r="16551" spans="2:27">
      <c r="B16551" s="37" t="str">
        <f t="shared" si="261"/>
        <v/>
      </c>
      <c r="F16551" s="36"/>
      <c r="H16551" s="36"/>
      <c r="I16551" s="36"/>
      <c r="J16551" s="36"/>
      <c r="K16551" s="36"/>
      <c r="AA16551" s="36"/>
    </row>
    <row r="16552" spans="2:27">
      <c r="B16552" s="37" t="str">
        <f t="shared" si="261"/>
        <v/>
      </c>
      <c r="H16552" s="36"/>
      <c r="I16552" s="36"/>
      <c r="J16552" s="36"/>
      <c r="K16552" s="36"/>
      <c r="AA16552" s="36"/>
    </row>
    <row r="16553" spans="2:27">
      <c r="B16553" s="37" t="str">
        <f t="shared" si="261"/>
        <v/>
      </c>
      <c r="H16553" s="36"/>
      <c r="I16553" s="36"/>
      <c r="J16553" s="36"/>
      <c r="K16553" s="36"/>
      <c r="AA16553" s="36"/>
    </row>
    <row r="16554" spans="2:27">
      <c r="B16554" s="37" t="str">
        <f t="shared" si="261"/>
        <v/>
      </c>
      <c r="H16554" s="36"/>
      <c r="I16554" s="36"/>
      <c r="J16554" s="36"/>
      <c r="K16554" s="36"/>
      <c r="AA16554" s="36"/>
    </row>
    <row r="16555" spans="2:27">
      <c r="B16555" s="37" t="str">
        <f t="shared" si="261"/>
        <v/>
      </c>
      <c r="H16555" s="36"/>
      <c r="I16555" s="36"/>
      <c r="J16555" s="36"/>
      <c r="K16555" s="36"/>
      <c r="AA16555" s="36"/>
    </row>
    <row r="16556" spans="2:27">
      <c r="B16556" s="37" t="str">
        <f t="shared" si="261"/>
        <v/>
      </c>
      <c r="H16556" s="36"/>
      <c r="I16556" s="36"/>
      <c r="J16556" s="36"/>
      <c r="K16556" s="36"/>
      <c r="AA16556" s="36"/>
    </row>
    <row r="16557" spans="2:27">
      <c r="B16557" s="37" t="str">
        <f t="shared" si="261"/>
        <v/>
      </c>
      <c r="H16557" s="36"/>
      <c r="I16557" s="36"/>
      <c r="J16557" s="36"/>
      <c r="K16557" s="36"/>
      <c r="AA16557" s="36"/>
    </row>
    <row r="16558" spans="2:27">
      <c r="B16558" s="37" t="str">
        <f t="shared" si="261"/>
        <v/>
      </c>
      <c r="H16558" s="36"/>
      <c r="I16558" s="36"/>
      <c r="J16558" s="36"/>
      <c r="K16558" s="36"/>
      <c r="AA16558" s="36"/>
    </row>
    <row r="16559" spans="2:27">
      <c r="B16559" s="37" t="str">
        <f t="shared" si="261"/>
        <v/>
      </c>
      <c r="H16559" s="36"/>
      <c r="I16559" s="36"/>
      <c r="J16559" s="36"/>
      <c r="K16559" s="36"/>
      <c r="AA16559" s="36"/>
    </row>
    <row r="16560" spans="2:27">
      <c r="B16560" s="37" t="str">
        <f t="shared" si="261"/>
        <v/>
      </c>
      <c r="H16560" s="36"/>
      <c r="I16560" s="36"/>
      <c r="J16560" s="36"/>
      <c r="K16560" s="36"/>
      <c r="AA16560" s="36"/>
    </row>
    <row r="16561" spans="2:27">
      <c r="B16561" s="37" t="str">
        <f t="shared" si="261"/>
        <v/>
      </c>
      <c r="E16561" s="69"/>
      <c r="H16561" s="36"/>
      <c r="I16561" s="36"/>
      <c r="J16561" s="36"/>
      <c r="K16561" s="36"/>
      <c r="AA16561" s="36"/>
    </row>
    <row r="16562" spans="2:27">
      <c r="B16562" s="37" t="str">
        <f t="shared" si="261"/>
        <v/>
      </c>
      <c r="D16562" s="36"/>
      <c r="E16562" s="69"/>
      <c r="F16562" s="69"/>
      <c r="G16562" s="69"/>
      <c r="H16562" s="36"/>
      <c r="I16562" s="36"/>
      <c r="J16562" s="36"/>
      <c r="K16562" s="36"/>
      <c r="AA16562" s="36"/>
    </row>
    <row r="16563" spans="2:27">
      <c r="B16563" s="37" t="str">
        <f t="shared" si="261"/>
        <v/>
      </c>
      <c r="E16563" s="69"/>
      <c r="F16563" s="69"/>
      <c r="G16563" s="69"/>
      <c r="I16563" s="36"/>
      <c r="J16563" s="36"/>
      <c r="K16563" s="36"/>
      <c r="AA16563" s="36"/>
    </row>
    <row r="16564" spans="2:27">
      <c r="B16564" s="37" t="str">
        <f t="shared" si="261"/>
        <v/>
      </c>
      <c r="G16564" s="36"/>
      <c r="H16564" s="36"/>
      <c r="I16564" s="36"/>
      <c r="J16564" s="36"/>
      <c r="K16564" s="36"/>
      <c r="AA16564" s="36"/>
    </row>
    <row r="16565" spans="2:27">
      <c r="B16565" s="37" t="str">
        <f t="shared" si="261"/>
        <v/>
      </c>
      <c r="G16565" s="36"/>
      <c r="H16565" s="36"/>
      <c r="I16565" s="36"/>
      <c r="J16565" s="36"/>
      <c r="K16565" s="36"/>
      <c r="AA16565" s="36"/>
    </row>
    <row r="16566" spans="2:27">
      <c r="B16566" s="37" t="str">
        <f t="shared" si="261"/>
        <v/>
      </c>
      <c r="F16566" s="36"/>
      <c r="H16566" s="36"/>
      <c r="I16566" s="36"/>
      <c r="J16566" s="36"/>
      <c r="K16566" s="36"/>
      <c r="AA16566" s="36"/>
    </row>
    <row r="16567" spans="2:27">
      <c r="B16567" s="37" t="str">
        <f t="shared" si="261"/>
        <v/>
      </c>
      <c r="H16567" s="36"/>
      <c r="I16567" s="36"/>
      <c r="J16567" s="36"/>
      <c r="K16567" s="36"/>
      <c r="AA16567" s="36"/>
    </row>
    <row r="16568" spans="2:27">
      <c r="B16568" s="37" t="str">
        <f t="shared" si="261"/>
        <v/>
      </c>
      <c r="G16568" s="36"/>
      <c r="H16568" s="36"/>
      <c r="I16568" s="36"/>
      <c r="J16568" s="36"/>
      <c r="K16568" s="36"/>
      <c r="AA16568" s="36"/>
    </row>
    <row r="16569" spans="2:27">
      <c r="B16569" s="37" t="str">
        <f t="shared" si="261"/>
        <v/>
      </c>
      <c r="F16569" s="36"/>
      <c r="H16569" s="36"/>
      <c r="I16569" s="36"/>
      <c r="J16569" s="36"/>
      <c r="K16569" s="36"/>
      <c r="AA16569" s="36"/>
    </row>
    <row r="16570" spans="2:27">
      <c r="B16570" s="37" t="str">
        <f t="shared" si="261"/>
        <v/>
      </c>
      <c r="G16570" s="36"/>
      <c r="H16570" s="36"/>
      <c r="I16570" s="36"/>
      <c r="J16570" s="36"/>
      <c r="K16570" s="36"/>
      <c r="AA16570" s="36"/>
    </row>
    <row r="16571" spans="2:27">
      <c r="B16571" s="37" t="str">
        <f t="shared" si="261"/>
        <v/>
      </c>
      <c r="G16571" s="36"/>
      <c r="H16571" s="36"/>
      <c r="I16571" s="36"/>
      <c r="J16571" s="36"/>
      <c r="K16571" s="36"/>
      <c r="AA16571" s="36"/>
    </row>
    <row r="16572" spans="2:27">
      <c r="B16572" s="37" t="str">
        <f t="shared" si="261"/>
        <v/>
      </c>
      <c r="H16572" s="36"/>
      <c r="I16572" s="36"/>
      <c r="J16572" s="36"/>
      <c r="K16572" s="36"/>
      <c r="AA16572" s="36"/>
    </row>
    <row r="16573" spans="2:27">
      <c r="B16573" s="37" t="str">
        <f t="shared" si="261"/>
        <v/>
      </c>
      <c r="F16573" s="36"/>
      <c r="H16573" s="36"/>
      <c r="I16573" s="36"/>
      <c r="J16573" s="36"/>
      <c r="K16573" s="36"/>
      <c r="AA16573" s="36"/>
    </row>
    <row r="16574" spans="2:27">
      <c r="B16574" s="37" t="str">
        <f t="shared" si="261"/>
        <v/>
      </c>
      <c r="F16574" s="36"/>
      <c r="H16574" s="36"/>
      <c r="I16574" s="36"/>
      <c r="J16574" s="36"/>
      <c r="K16574" s="36"/>
      <c r="AA16574" s="36"/>
    </row>
    <row r="16575" spans="2:27">
      <c r="B16575" s="37" t="str">
        <f t="shared" si="261"/>
        <v/>
      </c>
      <c r="G16575" s="36"/>
      <c r="H16575" s="36"/>
      <c r="I16575" s="36"/>
      <c r="J16575" s="36"/>
      <c r="K16575" s="36"/>
      <c r="AA16575" s="36"/>
    </row>
    <row r="16576" spans="2:27">
      <c r="B16576" s="37" t="str">
        <f t="shared" si="261"/>
        <v/>
      </c>
      <c r="G16576" s="36"/>
      <c r="H16576" s="36"/>
      <c r="I16576" s="36"/>
      <c r="J16576" s="36"/>
      <c r="K16576" s="36"/>
      <c r="AA16576" s="36"/>
    </row>
    <row r="16577" spans="2:27">
      <c r="B16577" s="37" t="str">
        <f t="shared" si="261"/>
        <v/>
      </c>
      <c r="G16577" s="36"/>
      <c r="H16577" s="36"/>
      <c r="I16577" s="36"/>
      <c r="J16577" s="36"/>
      <c r="K16577" s="36"/>
      <c r="AA16577" s="36"/>
    </row>
    <row r="16578" spans="2:27">
      <c r="B16578" s="37" t="str">
        <f t="shared" si="261"/>
        <v/>
      </c>
      <c r="H16578" s="36"/>
      <c r="I16578" s="36"/>
      <c r="J16578" s="36"/>
      <c r="K16578" s="36"/>
      <c r="AA16578" s="36"/>
    </row>
    <row r="16579" spans="2:27">
      <c r="B16579" s="37" t="str">
        <f t="shared" si="261"/>
        <v/>
      </c>
      <c r="G16579" s="36"/>
      <c r="H16579" s="36"/>
      <c r="I16579" s="36"/>
      <c r="J16579" s="36"/>
      <c r="K16579" s="36"/>
      <c r="AA16579" s="36"/>
    </row>
    <row r="16580" spans="2:27">
      <c r="B16580" s="37" t="str">
        <f t="shared" si="261"/>
        <v/>
      </c>
      <c r="H16580" s="36"/>
      <c r="I16580" s="36"/>
      <c r="J16580" s="36"/>
      <c r="K16580" s="36"/>
      <c r="AA16580" s="36"/>
    </row>
    <row r="16581" spans="2:27">
      <c r="B16581" s="37" t="str">
        <f t="shared" si="261"/>
        <v/>
      </c>
      <c r="G16581" s="36"/>
      <c r="H16581" s="36"/>
      <c r="I16581" s="36"/>
      <c r="J16581" s="36"/>
      <c r="K16581" s="36"/>
      <c r="AA16581" s="36"/>
    </row>
    <row r="16582" spans="2:27">
      <c r="B16582" s="37" t="str">
        <f t="shared" si="261"/>
        <v/>
      </c>
      <c r="H16582" s="36"/>
      <c r="I16582" s="36"/>
      <c r="J16582" s="36"/>
      <c r="K16582" s="36"/>
      <c r="AA16582" s="36"/>
    </row>
    <row r="16583" spans="2:27">
      <c r="B16583" s="37" t="str">
        <f t="shared" ref="B16583:B16646" si="262">IF(A16583="Menores de 1 año",0,LEFT(A16583,2))</f>
        <v/>
      </c>
      <c r="H16583" s="36"/>
      <c r="I16583" s="36"/>
      <c r="J16583" s="36"/>
      <c r="K16583" s="36"/>
      <c r="AA16583" s="36"/>
    </row>
    <row r="16584" spans="2:27">
      <c r="B16584" s="37" t="str">
        <f t="shared" si="262"/>
        <v/>
      </c>
      <c r="H16584" s="36"/>
      <c r="I16584" s="36"/>
      <c r="J16584" s="36"/>
      <c r="K16584" s="36"/>
      <c r="AA16584" s="36"/>
    </row>
    <row r="16585" spans="2:27">
      <c r="B16585" s="37" t="str">
        <f t="shared" si="262"/>
        <v/>
      </c>
      <c r="H16585" s="36"/>
      <c r="I16585" s="36"/>
      <c r="J16585" s="36"/>
      <c r="K16585" s="36"/>
      <c r="AA16585" s="36"/>
    </row>
    <row r="16586" spans="2:27">
      <c r="B16586" s="37" t="str">
        <f t="shared" si="262"/>
        <v/>
      </c>
      <c r="H16586" s="36"/>
      <c r="I16586" s="36"/>
      <c r="J16586" s="36"/>
      <c r="K16586" s="36"/>
      <c r="AA16586" s="36"/>
    </row>
    <row r="16587" spans="2:27">
      <c r="B16587" s="37" t="str">
        <f t="shared" si="262"/>
        <v/>
      </c>
      <c r="H16587" s="36"/>
      <c r="I16587" s="36"/>
      <c r="J16587" s="36"/>
      <c r="K16587" s="36"/>
      <c r="AA16587" s="36"/>
    </row>
    <row r="16588" spans="2:27">
      <c r="B16588" s="37" t="str">
        <f t="shared" si="262"/>
        <v/>
      </c>
      <c r="H16588" s="36"/>
      <c r="I16588" s="36"/>
      <c r="J16588" s="36"/>
      <c r="K16588" s="36"/>
      <c r="AA16588" s="36"/>
    </row>
    <row r="16589" spans="2:27">
      <c r="B16589" s="37" t="str">
        <f t="shared" si="262"/>
        <v/>
      </c>
      <c r="H16589" s="36"/>
      <c r="I16589" s="36"/>
      <c r="J16589" s="36"/>
      <c r="K16589" s="36"/>
      <c r="AA16589" s="36"/>
    </row>
    <row r="16590" spans="2:27">
      <c r="B16590" s="37" t="str">
        <f t="shared" si="262"/>
        <v/>
      </c>
      <c r="H16590" s="36"/>
      <c r="I16590" s="36"/>
      <c r="J16590" s="36"/>
      <c r="K16590" s="36"/>
      <c r="AA16590" s="36"/>
    </row>
    <row r="16591" spans="2:27">
      <c r="B16591" s="37" t="str">
        <f t="shared" si="262"/>
        <v/>
      </c>
      <c r="H16591" s="36"/>
      <c r="I16591" s="36"/>
      <c r="J16591" s="36"/>
      <c r="K16591" s="36"/>
      <c r="AA16591" s="36"/>
    </row>
    <row r="16592" spans="2:27">
      <c r="B16592" s="37" t="str">
        <f t="shared" si="262"/>
        <v/>
      </c>
      <c r="H16592" s="36"/>
      <c r="I16592" s="36"/>
      <c r="J16592" s="36"/>
      <c r="K16592" s="36"/>
      <c r="AA16592" s="36"/>
    </row>
    <row r="16593" spans="2:27">
      <c r="B16593" s="37" t="str">
        <f t="shared" si="262"/>
        <v/>
      </c>
      <c r="H16593" s="36"/>
      <c r="I16593" s="36"/>
      <c r="J16593" s="36"/>
      <c r="K16593" s="36"/>
      <c r="AA16593" s="36"/>
    </row>
    <row r="16594" spans="2:27">
      <c r="B16594" s="37" t="str">
        <f t="shared" si="262"/>
        <v/>
      </c>
      <c r="H16594" s="36"/>
      <c r="I16594" s="36"/>
      <c r="J16594" s="36"/>
      <c r="K16594" s="36"/>
      <c r="AA16594" s="36"/>
    </row>
    <row r="16595" spans="2:27">
      <c r="B16595" s="37" t="str">
        <f t="shared" si="262"/>
        <v/>
      </c>
      <c r="E16595" s="69"/>
      <c r="H16595" s="36"/>
      <c r="I16595" s="36"/>
      <c r="J16595" s="36"/>
      <c r="K16595" s="36"/>
      <c r="AA16595" s="36"/>
    </row>
    <row r="16596" spans="2:27">
      <c r="B16596" s="37" t="str">
        <f t="shared" si="262"/>
        <v/>
      </c>
      <c r="D16596" s="36"/>
      <c r="E16596" s="69"/>
      <c r="F16596" s="69"/>
      <c r="G16596" s="69"/>
      <c r="I16596" s="36"/>
      <c r="J16596" s="36"/>
      <c r="K16596" s="36"/>
      <c r="AA16596" s="36"/>
    </row>
    <row r="16597" spans="2:27">
      <c r="B16597" s="37" t="str">
        <f t="shared" si="262"/>
        <v/>
      </c>
      <c r="D16597" s="36"/>
      <c r="H16597" s="36"/>
      <c r="I16597" s="36"/>
      <c r="J16597" s="36"/>
      <c r="K16597" s="36"/>
      <c r="AA16597" s="36"/>
    </row>
    <row r="16598" spans="2:27">
      <c r="B16598" s="37" t="str">
        <f t="shared" si="262"/>
        <v/>
      </c>
      <c r="E16598" s="69"/>
      <c r="F16598" s="69"/>
      <c r="G16598" s="69"/>
      <c r="I16598" s="36"/>
      <c r="J16598" s="36"/>
      <c r="K16598" s="36"/>
      <c r="AA16598" s="36"/>
    </row>
    <row r="16599" spans="2:27">
      <c r="B16599" s="37" t="str">
        <f t="shared" si="262"/>
        <v/>
      </c>
      <c r="F16599" s="36"/>
      <c r="H16599" s="36"/>
      <c r="I16599" s="36"/>
      <c r="J16599" s="36"/>
      <c r="K16599" s="36"/>
      <c r="AA16599" s="36"/>
    </row>
    <row r="16600" spans="2:27">
      <c r="B16600" s="37" t="str">
        <f t="shared" si="262"/>
        <v/>
      </c>
      <c r="F16600" s="36"/>
      <c r="H16600" s="36"/>
      <c r="I16600" s="36"/>
      <c r="J16600" s="36"/>
      <c r="K16600" s="36"/>
      <c r="AA16600" s="36"/>
    </row>
    <row r="16601" spans="2:27">
      <c r="B16601" s="37" t="str">
        <f t="shared" si="262"/>
        <v/>
      </c>
      <c r="G16601" s="36"/>
      <c r="H16601" s="36"/>
      <c r="I16601" s="36"/>
      <c r="J16601" s="36"/>
      <c r="K16601" s="36"/>
      <c r="AA16601" s="36"/>
    </row>
    <row r="16602" spans="2:27">
      <c r="B16602" s="37" t="str">
        <f t="shared" si="262"/>
        <v/>
      </c>
      <c r="F16602" s="36"/>
      <c r="H16602" s="36"/>
      <c r="I16602" s="36"/>
      <c r="J16602" s="36"/>
      <c r="K16602" s="36"/>
      <c r="AA16602" s="36"/>
    </row>
    <row r="16603" spans="2:27">
      <c r="B16603" s="37" t="str">
        <f t="shared" si="262"/>
        <v/>
      </c>
      <c r="F16603" s="36"/>
      <c r="H16603" s="36"/>
      <c r="I16603" s="36"/>
      <c r="J16603" s="36"/>
      <c r="K16603" s="36"/>
      <c r="AA16603" s="36"/>
    </row>
    <row r="16604" spans="2:27">
      <c r="B16604" s="37" t="str">
        <f t="shared" si="262"/>
        <v/>
      </c>
      <c r="G16604" s="36"/>
      <c r="H16604" s="36"/>
      <c r="I16604" s="36"/>
      <c r="J16604" s="36"/>
      <c r="K16604" s="36"/>
      <c r="AA16604" s="36"/>
    </row>
    <row r="16605" spans="2:27">
      <c r="B16605" s="37" t="str">
        <f t="shared" si="262"/>
        <v/>
      </c>
      <c r="G16605" s="36"/>
      <c r="H16605" s="36"/>
      <c r="I16605" s="36"/>
      <c r="J16605" s="36"/>
      <c r="K16605" s="36"/>
      <c r="AA16605" s="36"/>
    </row>
    <row r="16606" spans="2:27">
      <c r="B16606" s="37" t="str">
        <f t="shared" si="262"/>
        <v/>
      </c>
      <c r="G16606" s="36"/>
      <c r="H16606" s="36"/>
      <c r="I16606" s="36"/>
      <c r="J16606" s="36"/>
      <c r="K16606" s="36"/>
      <c r="AA16606" s="36"/>
    </row>
    <row r="16607" spans="2:27">
      <c r="B16607" s="37" t="str">
        <f t="shared" si="262"/>
        <v/>
      </c>
      <c r="F16607" s="36"/>
      <c r="H16607" s="36"/>
      <c r="I16607" s="36"/>
      <c r="J16607" s="36"/>
      <c r="K16607" s="36"/>
      <c r="AA16607" s="36"/>
    </row>
    <row r="16608" spans="2:27">
      <c r="B16608" s="37" t="str">
        <f t="shared" si="262"/>
        <v/>
      </c>
      <c r="G16608" s="36"/>
      <c r="H16608" s="36"/>
      <c r="I16608" s="36"/>
      <c r="J16608" s="36"/>
      <c r="K16608" s="36"/>
      <c r="AA16608" s="36"/>
    </row>
    <row r="16609" spans="2:27">
      <c r="B16609" s="37" t="str">
        <f t="shared" si="262"/>
        <v/>
      </c>
      <c r="F16609" s="36"/>
      <c r="H16609" s="36"/>
      <c r="I16609" s="36"/>
      <c r="J16609" s="36"/>
      <c r="K16609" s="36"/>
      <c r="AA16609" s="36"/>
    </row>
    <row r="16610" spans="2:27">
      <c r="B16610" s="37" t="str">
        <f t="shared" si="262"/>
        <v/>
      </c>
      <c r="F16610" s="36"/>
      <c r="H16610" s="36"/>
      <c r="I16610" s="36"/>
      <c r="J16610" s="36"/>
      <c r="K16610" s="36"/>
      <c r="AA16610" s="36"/>
    </row>
    <row r="16611" spans="2:27">
      <c r="B16611" s="37" t="str">
        <f t="shared" si="262"/>
        <v/>
      </c>
      <c r="G16611" s="36"/>
      <c r="H16611" s="36"/>
      <c r="I16611" s="36"/>
      <c r="J16611" s="36"/>
      <c r="K16611" s="36"/>
      <c r="AA16611" s="36"/>
    </row>
    <row r="16612" spans="2:27">
      <c r="B16612" s="37" t="str">
        <f t="shared" si="262"/>
        <v/>
      </c>
      <c r="F16612" s="36"/>
      <c r="H16612" s="36"/>
      <c r="I16612" s="36"/>
      <c r="J16612" s="36"/>
      <c r="K16612" s="36"/>
      <c r="AA16612" s="36"/>
    </row>
    <row r="16613" spans="2:27">
      <c r="B16613" s="37" t="str">
        <f t="shared" si="262"/>
        <v/>
      </c>
      <c r="G16613" s="36"/>
      <c r="H16613" s="36"/>
      <c r="I16613" s="36"/>
      <c r="J16613" s="36"/>
      <c r="K16613" s="36"/>
      <c r="AA16613" s="36"/>
    </row>
    <row r="16614" spans="2:27">
      <c r="B16614" s="37" t="str">
        <f t="shared" si="262"/>
        <v/>
      </c>
      <c r="H16614" s="36"/>
      <c r="I16614" s="36"/>
      <c r="J16614" s="36"/>
      <c r="K16614" s="36"/>
      <c r="AA16614" s="36"/>
    </row>
    <row r="16615" spans="2:27">
      <c r="B16615" s="37" t="str">
        <f t="shared" si="262"/>
        <v/>
      </c>
      <c r="F16615" s="36"/>
      <c r="H16615" s="36"/>
      <c r="I16615" s="36"/>
      <c r="J16615" s="36"/>
      <c r="K16615" s="36"/>
      <c r="AA16615" s="36"/>
    </row>
    <row r="16616" spans="2:27">
      <c r="B16616" s="37" t="str">
        <f t="shared" si="262"/>
        <v/>
      </c>
      <c r="H16616" s="36"/>
      <c r="I16616" s="36"/>
      <c r="J16616" s="36"/>
      <c r="K16616" s="36"/>
      <c r="AA16616" s="36"/>
    </row>
    <row r="16617" spans="2:27">
      <c r="B16617" s="37" t="str">
        <f t="shared" si="262"/>
        <v/>
      </c>
      <c r="H16617" s="36"/>
      <c r="I16617" s="36"/>
      <c r="J16617" s="36"/>
      <c r="K16617" s="36"/>
      <c r="AA16617" s="36"/>
    </row>
    <row r="16618" spans="2:27">
      <c r="B16618" s="37" t="str">
        <f t="shared" si="262"/>
        <v/>
      </c>
      <c r="H16618" s="36"/>
      <c r="I16618" s="36"/>
      <c r="J16618" s="36"/>
      <c r="K16618" s="36"/>
      <c r="AA16618" s="36"/>
    </row>
    <row r="16619" spans="2:27">
      <c r="B16619" s="37" t="str">
        <f t="shared" si="262"/>
        <v/>
      </c>
      <c r="H16619" s="36"/>
      <c r="I16619" s="36"/>
      <c r="J16619" s="36"/>
      <c r="K16619" s="36"/>
      <c r="AA16619" s="36"/>
    </row>
    <row r="16620" spans="2:27">
      <c r="B16620" s="37" t="str">
        <f t="shared" si="262"/>
        <v/>
      </c>
      <c r="H16620" s="36"/>
      <c r="I16620" s="36"/>
      <c r="J16620" s="36"/>
      <c r="K16620" s="36"/>
      <c r="AA16620" s="36"/>
    </row>
    <row r="16621" spans="2:27">
      <c r="B16621" s="37" t="str">
        <f t="shared" si="262"/>
        <v/>
      </c>
      <c r="H16621" s="36"/>
      <c r="I16621" s="36"/>
      <c r="J16621" s="36"/>
      <c r="K16621" s="36"/>
      <c r="AA16621" s="36"/>
    </row>
    <row r="16622" spans="2:27">
      <c r="B16622" s="37" t="str">
        <f t="shared" si="262"/>
        <v/>
      </c>
      <c r="H16622" s="36"/>
      <c r="I16622" s="36"/>
      <c r="J16622" s="36"/>
      <c r="K16622" s="36"/>
      <c r="AA16622" s="36"/>
    </row>
    <row r="16623" spans="2:27">
      <c r="B16623" s="37" t="str">
        <f t="shared" si="262"/>
        <v/>
      </c>
      <c r="H16623" s="36"/>
      <c r="I16623" s="36"/>
      <c r="J16623" s="36"/>
      <c r="K16623" s="36"/>
      <c r="AA16623" s="36"/>
    </row>
    <row r="16624" spans="2:27">
      <c r="B16624" s="37" t="str">
        <f t="shared" si="262"/>
        <v/>
      </c>
      <c r="H16624" s="36"/>
      <c r="I16624" s="36"/>
      <c r="J16624" s="36"/>
      <c r="K16624" s="36"/>
      <c r="AA16624" s="36"/>
    </row>
    <row r="16625" spans="2:27">
      <c r="B16625" s="37" t="str">
        <f t="shared" si="262"/>
        <v/>
      </c>
      <c r="H16625" s="36"/>
      <c r="I16625" s="36"/>
      <c r="J16625" s="36"/>
      <c r="K16625" s="36"/>
      <c r="AA16625" s="36"/>
    </row>
    <row r="16626" spans="2:27">
      <c r="B16626" s="37" t="str">
        <f t="shared" si="262"/>
        <v/>
      </c>
      <c r="H16626" s="36"/>
      <c r="I16626" s="36"/>
      <c r="J16626" s="36"/>
      <c r="K16626" s="36"/>
      <c r="AA16626" s="36"/>
    </row>
    <row r="16627" spans="2:27">
      <c r="B16627" s="37" t="str">
        <f t="shared" si="262"/>
        <v/>
      </c>
      <c r="H16627" s="36"/>
      <c r="I16627" s="36"/>
      <c r="J16627" s="36"/>
      <c r="K16627" s="36"/>
      <c r="AA16627" s="36"/>
    </row>
    <row r="16628" spans="2:27">
      <c r="B16628" s="37" t="str">
        <f t="shared" si="262"/>
        <v/>
      </c>
      <c r="H16628" s="36"/>
      <c r="I16628" s="36"/>
      <c r="J16628" s="36"/>
      <c r="K16628" s="36"/>
      <c r="AA16628" s="36"/>
    </row>
    <row r="16629" spans="2:27">
      <c r="B16629" s="37" t="str">
        <f t="shared" si="262"/>
        <v/>
      </c>
      <c r="H16629" s="36"/>
      <c r="I16629" s="36"/>
      <c r="J16629" s="36"/>
      <c r="K16629" s="36"/>
      <c r="AA16629" s="36"/>
    </row>
    <row r="16630" spans="2:27">
      <c r="B16630" s="37" t="str">
        <f t="shared" si="262"/>
        <v/>
      </c>
      <c r="H16630" s="36"/>
      <c r="I16630" s="36"/>
      <c r="J16630" s="36"/>
      <c r="K16630" s="36"/>
      <c r="AA16630" s="36"/>
    </row>
    <row r="16631" spans="2:27">
      <c r="B16631" s="37" t="str">
        <f t="shared" si="262"/>
        <v/>
      </c>
      <c r="H16631" s="36"/>
      <c r="I16631" s="36"/>
      <c r="J16631" s="36"/>
      <c r="K16631" s="36"/>
      <c r="AA16631" s="36"/>
    </row>
    <row r="16632" spans="2:27">
      <c r="B16632" s="37" t="str">
        <f t="shared" si="262"/>
        <v/>
      </c>
      <c r="H16632" s="36"/>
      <c r="I16632" s="36"/>
      <c r="J16632" s="36"/>
      <c r="K16632" s="36"/>
      <c r="AA16632" s="36"/>
    </row>
    <row r="16633" spans="2:27">
      <c r="B16633" s="37" t="str">
        <f t="shared" si="262"/>
        <v/>
      </c>
      <c r="E16633" s="69"/>
      <c r="H16633" s="36"/>
      <c r="I16633" s="36"/>
      <c r="J16633" s="36"/>
      <c r="K16633" s="36"/>
      <c r="AA16633" s="36"/>
    </row>
    <row r="16634" spans="2:27">
      <c r="B16634" s="37" t="str">
        <f t="shared" si="262"/>
        <v/>
      </c>
      <c r="D16634" s="36"/>
      <c r="E16634" s="69"/>
      <c r="F16634" s="69"/>
      <c r="G16634" s="69"/>
      <c r="I16634" s="36"/>
      <c r="J16634" s="36"/>
      <c r="K16634" s="36"/>
      <c r="AA16634" s="36"/>
    </row>
    <row r="16635" spans="2:27">
      <c r="B16635" s="37" t="str">
        <f t="shared" si="262"/>
        <v/>
      </c>
      <c r="D16635" s="36"/>
      <c r="G16635" s="36"/>
      <c r="H16635" s="36"/>
      <c r="I16635" s="36"/>
      <c r="J16635" s="36"/>
      <c r="K16635" s="36"/>
      <c r="AA16635" s="36"/>
    </row>
    <row r="16636" spans="2:27">
      <c r="B16636" s="37" t="str">
        <f t="shared" si="262"/>
        <v/>
      </c>
      <c r="E16636" s="69"/>
      <c r="F16636" s="69"/>
      <c r="G16636" s="69"/>
      <c r="I16636" s="36"/>
      <c r="J16636" s="36"/>
      <c r="K16636" s="36"/>
      <c r="AA16636" s="36"/>
    </row>
    <row r="16637" spans="2:27">
      <c r="B16637" s="37" t="str">
        <f t="shared" si="262"/>
        <v/>
      </c>
      <c r="F16637" s="36"/>
      <c r="H16637" s="36"/>
      <c r="I16637" s="36"/>
      <c r="J16637" s="36"/>
      <c r="K16637" s="36"/>
      <c r="AA16637" s="36"/>
    </row>
    <row r="16638" spans="2:27">
      <c r="B16638" s="37" t="str">
        <f t="shared" si="262"/>
        <v/>
      </c>
      <c r="F16638" s="36"/>
      <c r="H16638" s="36"/>
      <c r="I16638" s="36"/>
      <c r="J16638" s="36"/>
      <c r="K16638" s="36"/>
      <c r="AA16638" s="36"/>
    </row>
    <row r="16639" spans="2:27">
      <c r="B16639" s="37" t="str">
        <f t="shared" si="262"/>
        <v/>
      </c>
      <c r="G16639" s="36"/>
      <c r="H16639" s="36"/>
      <c r="I16639" s="36"/>
      <c r="J16639" s="36"/>
      <c r="K16639" s="36"/>
      <c r="AA16639" s="36"/>
    </row>
    <row r="16640" spans="2:27">
      <c r="B16640" s="37" t="str">
        <f t="shared" si="262"/>
        <v/>
      </c>
      <c r="G16640" s="36"/>
      <c r="H16640" s="36"/>
      <c r="I16640" s="36"/>
      <c r="J16640" s="36"/>
      <c r="K16640" s="36"/>
      <c r="AA16640" s="36"/>
    </row>
    <row r="16641" spans="2:27">
      <c r="B16641" s="37" t="str">
        <f t="shared" si="262"/>
        <v/>
      </c>
      <c r="F16641" s="36"/>
      <c r="H16641" s="36"/>
      <c r="I16641" s="36"/>
      <c r="J16641" s="36"/>
      <c r="K16641" s="36"/>
      <c r="AA16641" s="36"/>
    </row>
    <row r="16642" spans="2:27">
      <c r="B16642" s="37" t="str">
        <f t="shared" si="262"/>
        <v/>
      </c>
      <c r="F16642" s="36"/>
      <c r="H16642" s="36"/>
      <c r="I16642" s="36"/>
      <c r="J16642" s="36"/>
      <c r="K16642" s="36"/>
      <c r="AA16642" s="36"/>
    </row>
    <row r="16643" spans="2:27">
      <c r="B16643" s="37" t="str">
        <f t="shared" si="262"/>
        <v/>
      </c>
      <c r="H16643" s="36"/>
      <c r="I16643" s="36"/>
      <c r="J16643" s="36"/>
      <c r="K16643" s="36"/>
      <c r="AA16643" s="36"/>
    </row>
    <row r="16644" spans="2:27">
      <c r="B16644" s="37" t="str">
        <f t="shared" si="262"/>
        <v/>
      </c>
      <c r="G16644" s="36"/>
      <c r="H16644" s="36"/>
      <c r="I16644" s="36"/>
      <c r="J16644" s="36"/>
      <c r="K16644" s="36"/>
      <c r="AA16644" s="36"/>
    </row>
    <row r="16645" spans="2:27">
      <c r="B16645" s="37" t="str">
        <f t="shared" si="262"/>
        <v/>
      </c>
      <c r="H16645" s="36"/>
      <c r="I16645" s="36"/>
      <c r="J16645" s="36"/>
      <c r="K16645" s="36"/>
      <c r="AA16645" s="36"/>
    </row>
    <row r="16646" spans="2:27">
      <c r="B16646" s="37" t="str">
        <f t="shared" si="262"/>
        <v/>
      </c>
      <c r="G16646" s="36"/>
      <c r="H16646" s="36"/>
      <c r="I16646" s="36"/>
      <c r="J16646" s="36"/>
      <c r="K16646" s="36"/>
      <c r="AA16646" s="36"/>
    </row>
    <row r="16647" spans="2:27">
      <c r="B16647" s="37" t="str">
        <f t="shared" ref="B16647:B16710" si="263">IF(A16647="Menores de 1 año",0,LEFT(A16647,2))</f>
        <v/>
      </c>
      <c r="F16647" s="36"/>
      <c r="H16647" s="36"/>
      <c r="I16647" s="36"/>
      <c r="J16647" s="36"/>
      <c r="K16647" s="36"/>
      <c r="AA16647" s="36"/>
    </row>
    <row r="16648" spans="2:27">
      <c r="B16648" s="37" t="str">
        <f t="shared" si="263"/>
        <v/>
      </c>
      <c r="G16648" s="36"/>
      <c r="H16648" s="36"/>
      <c r="I16648" s="36"/>
      <c r="J16648" s="36"/>
      <c r="K16648" s="36"/>
      <c r="AA16648" s="36"/>
    </row>
    <row r="16649" spans="2:27">
      <c r="B16649" s="37" t="str">
        <f t="shared" si="263"/>
        <v/>
      </c>
      <c r="F16649" s="36"/>
      <c r="H16649" s="36"/>
      <c r="I16649" s="36"/>
      <c r="J16649" s="36"/>
      <c r="K16649" s="36"/>
      <c r="AA16649" s="36"/>
    </row>
    <row r="16650" spans="2:27">
      <c r="B16650" s="37" t="str">
        <f t="shared" si="263"/>
        <v/>
      </c>
      <c r="H16650" s="36"/>
      <c r="I16650" s="36"/>
      <c r="J16650" s="36"/>
      <c r="K16650" s="36"/>
      <c r="AA16650" s="36"/>
    </row>
    <row r="16651" spans="2:27">
      <c r="B16651" s="37" t="str">
        <f t="shared" si="263"/>
        <v/>
      </c>
      <c r="F16651" s="36"/>
      <c r="H16651" s="36"/>
      <c r="I16651" s="36"/>
      <c r="J16651" s="36"/>
      <c r="K16651" s="36"/>
      <c r="AA16651" s="36"/>
    </row>
    <row r="16652" spans="2:27">
      <c r="B16652" s="37" t="str">
        <f t="shared" si="263"/>
        <v/>
      </c>
      <c r="H16652" s="36"/>
      <c r="I16652" s="36"/>
      <c r="J16652" s="36"/>
      <c r="K16652" s="36"/>
      <c r="AA16652" s="36"/>
    </row>
    <row r="16653" spans="2:27">
      <c r="B16653" s="37" t="str">
        <f t="shared" si="263"/>
        <v/>
      </c>
      <c r="H16653" s="36"/>
      <c r="I16653" s="36"/>
      <c r="J16653" s="36"/>
      <c r="K16653" s="36"/>
      <c r="AA16653" s="36"/>
    </row>
    <row r="16654" spans="2:27">
      <c r="B16654" s="37" t="str">
        <f t="shared" si="263"/>
        <v/>
      </c>
      <c r="H16654" s="36"/>
      <c r="I16654" s="36"/>
      <c r="J16654" s="36"/>
      <c r="K16654" s="36"/>
      <c r="AA16654" s="36"/>
    </row>
    <row r="16655" spans="2:27">
      <c r="B16655" s="37" t="str">
        <f t="shared" si="263"/>
        <v/>
      </c>
      <c r="H16655" s="36"/>
      <c r="I16655" s="36"/>
      <c r="J16655" s="36"/>
      <c r="K16655" s="36"/>
      <c r="AA16655" s="36"/>
    </row>
    <row r="16656" spans="2:27">
      <c r="B16656" s="37" t="str">
        <f t="shared" si="263"/>
        <v/>
      </c>
      <c r="H16656" s="36"/>
      <c r="I16656" s="36"/>
      <c r="J16656" s="36"/>
      <c r="K16656" s="36"/>
      <c r="AA16656" s="36"/>
    </row>
    <row r="16657" spans="2:27">
      <c r="B16657" s="37" t="str">
        <f t="shared" si="263"/>
        <v/>
      </c>
      <c r="H16657" s="36"/>
      <c r="I16657" s="36"/>
      <c r="J16657" s="36"/>
      <c r="K16657" s="36"/>
      <c r="AA16657" s="36"/>
    </row>
    <row r="16658" spans="2:27">
      <c r="B16658" s="37" t="str">
        <f t="shared" si="263"/>
        <v/>
      </c>
      <c r="G16658" s="36"/>
      <c r="H16658" s="36"/>
      <c r="I16658" s="36"/>
      <c r="J16658" s="36"/>
      <c r="K16658" s="36"/>
      <c r="AA16658" s="36"/>
    </row>
    <row r="16659" spans="2:27">
      <c r="B16659" s="37" t="str">
        <f t="shared" si="263"/>
        <v/>
      </c>
      <c r="H16659" s="36"/>
      <c r="I16659" s="36"/>
      <c r="J16659" s="36"/>
      <c r="K16659" s="36"/>
      <c r="AA16659" s="36"/>
    </row>
    <row r="16660" spans="2:27">
      <c r="B16660" s="37" t="str">
        <f t="shared" si="263"/>
        <v/>
      </c>
      <c r="H16660" s="36"/>
      <c r="I16660" s="36"/>
      <c r="J16660" s="36"/>
      <c r="K16660" s="36"/>
      <c r="AA16660" s="36"/>
    </row>
    <row r="16661" spans="2:27">
      <c r="B16661" s="37" t="str">
        <f t="shared" si="263"/>
        <v/>
      </c>
      <c r="H16661" s="36"/>
      <c r="I16661" s="36"/>
      <c r="J16661" s="36"/>
      <c r="K16661" s="36"/>
      <c r="AA16661" s="36"/>
    </row>
    <row r="16662" spans="2:27">
      <c r="B16662" s="37" t="str">
        <f t="shared" si="263"/>
        <v/>
      </c>
      <c r="H16662" s="36"/>
      <c r="I16662" s="36"/>
      <c r="J16662" s="36"/>
      <c r="K16662" s="36"/>
      <c r="AA16662" s="36"/>
    </row>
    <row r="16663" spans="2:27">
      <c r="B16663" s="37" t="str">
        <f t="shared" si="263"/>
        <v/>
      </c>
      <c r="H16663" s="36"/>
      <c r="I16663" s="36"/>
      <c r="J16663" s="36"/>
      <c r="K16663" s="36"/>
      <c r="AA16663" s="36"/>
    </row>
    <row r="16664" spans="2:27">
      <c r="B16664" s="37" t="str">
        <f t="shared" si="263"/>
        <v/>
      </c>
      <c r="H16664" s="36"/>
      <c r="I16664" s="36"/>
      <c r="J16664" s="36"/>
      <c r="K16664" s="36"/>
      <c r="AA16664" s="36"/>
    </row>
    <row r="16665" spans="2:27">
      <c r="B16665" s="37" t="str">
        <f t="shared" si="263"/>
        <v/>
      </c>
      <c r="E16665" s="69"/>
      <c r="I16665" s="36"/>
      <c r="J16665" s="36"/>
      <c r="K16665" s="36"/>
      <c r="AA16665" s="36"/>
    </row>
    <row r="16666" spans="2:27">
      <c r="B16666" s="37" t="str">
        <f t="shared" si="263"/>
        <v/>
      </c>
      <c r="D16666" s="36"/>
      <c r="E16666" s="69"/>
      <c r="F16666" s="69"/>
      <c r="G16666" s="69"/>
      <c r="I16666" s="36"/>
      <c r="J16666" s="36"/>
      <c r="K16666" s="36"/>
      <c r="AA16666" s="36"/>
    </row>
    <row r="16667" spans="2:27">
      <c r="B16667" s="37" t="str">
        <f t="shared" si="263"/>
        <v/>
      </c>
      <c r="D16667" s="36"/>
      <c r="G16667" s="36"/>
      <c r="H16667" s="36"/>
      <c r="I16667" s="36"/>
      <c r="J16667" s="36"/>
      <c r="K16667" s="36"/>
      <c r="AA16667" s="36"/>
    </row>
    <row r="16668" spans="2:27">
      <c r="B16668" s="37" t="str">
        <f t="shared" si="263"/>
        <v/>
      </c>
      <c r="E16668" s="69"/>
      <c r="F16668" s="69"/>
      <c r="G16668" s="69"/>
      <c r="I16668" s="36"/>
      <c r="J16668" s="36"/>
      <c r="K16668" s="36"/>
      <c r="AA16668" s="36"/>
    </row>
    <row r="16669" spans="2:27">
      <c r="B16669" s="37" t="str">
        <f t="shared" si="263"/>
        <v/>
      </c>
      <c r="G16669" s="36"/>
      <c r="H16669" s="36"/>
      <c r="I16669" s="36"/>
      <c r="J16669" s="36"/>
      <c r="K16669" s="36"/>
      <c r="AA16669" s="36"/>
    </row>
    <row r="16670" spans="2:27">
      <c r="B16670" s="37" t="str">
        <f t="shared" si="263"/>
        <v/>
      </c>
      <c r="G16670" s="36"/>
      <c r="H16670" s="36"/>
      <c r="I16670" s="36"/>
      <c r="J16670" s="36"/>
      <c r="K16670" s="36"/>
      <c r="AA16670" s="36"/>
    </row>
    <row r="16671" spans="2:27">
      <c r="B16671" s="37" t="str">
        <f t="shared" si="263"/>
        <v/>
      </c>
      <c r="G16671" s="36"/>
      <c r="H16671" s="36"/>
      <c r="I16671" s="36"/>
      <c r="J16671" s="36"/>
      <c r="K16671" s="36"/>
      <c r="AA16671" s="36"/>
    </row>
    <row r="16672" spans="2:27">
      <c r="B16672" s="37" t="str">
        <f t="shared" si="263"/>
        <v/>
      </c>
      <c r="F16672" s="36"/>
      <c r="H16672" s="36"/>
      <c r="I16672" s="36"/>
      <c r="J16672" s="36"/>
      <c r="K16672" s="36"/>
      <c r="AA16672" s="36"/>
    </row>
    <row r="16673" spans="2:27">
      <c r="B16673" s="37" t="str">
        <f t="shared" si="263"/>
        <v/>
      </c>
      <c r="F16673" s="36"/>
      <c r="H16673" s="36"/>
      <c r="I16673" s="36"/>
      <c r="J16673" s="36"/>
      <c r="K16673" s="36"/>
      <c r="AA16673" s="36"/>
    </row>
    <row r="16674" spans="2:27">
      <c r="B16674" s="37" t="str">
        <f t="shared" si="263"/>
        <v/>
      </c>
      <c r="F16674" s="36"/>
      <c r="H16674" s="36"/>
      <c r="I16674" s="36"/>
      <c r="J16674" s="36"/>
      <c r="K16674" s="36"/>
      <c r="AA16674" s="36"/>
    </row>
    <row r="16675" spans="2:27">
      <c r="B16675" s="37" t="str">
        <f t="shared" si="263"/>
        <v/>
      </c>
      <c r="G16675" s="36"/>
      <c r="H16675" s="36"/>
      <c r="I16675" s="36"/>
      <c r="J16675" s="36"/>
      <c r="K16675" s="36"/>
      <c r="AA16675" s="36"/>
    </row>
    <row r="16676" spans="2:27">
      <c r="B16676" s="37" t="str">
        <f t="shared" si="263"/>
        <v/>
      </c>
      <c r="F16676" s="36"/>
      <c r="H16676" s="36"/>
      <c r="I16676" s="36"/>
      <c r="J16676" s="36"/>
      <c r="K16676" s="36"/>
      <c r="AA16676" s="36"/>
    </row>
    <row r="16677" spans="2:27">
      <c r="B16677" s="37" t="str">
        <f t="shared" si="263"/>
        <v/>
      </c>
      <c r="H16677" s="36"/>
      <c r="I16677" s="36"/>
      <c r="J16677" s="36"/>
      <c r="K16677" s="36"/>
      <c r="AA16677" s="36"/>
    </row>
    <row r="16678" spans="2:27">
      <c r="B16678" s="37" t="str">
        <f t="shared" si="263"/>
        <v/>
      </c>
      <c r="G16678" s="36"/>
      <c r="H16678" s="36"/>
      <c r="I16678" s="36"/>
      <c r="J16678" s="36"/>
      <c r="K16678" s="36"/>
      <c r="AA16678" s="36"/>
    </row>
    <row r="16679" spans="2:27">
      <c r="B16679" s="37" t="str">
        <f t="shared" si="263"/>
        <v/>
      </c>
      <c r="G16679" s="36"/>
      <c r="H16679" s="36"/>
      <c r="I16679" s="36"/>
      <c r="J16679" s="36"/>
      <c r="K16679" s="36"/>
      <c r="AA16679" s="36"/>
    </row>
    <row r="16680" spans="2:27">
      <c r="B16680" s="37" t="str">
        <f t="shared" si="263"/>
        <v/>
      </c>
      <c r="G16680" s="36"/>
      <c r="H16680" s="36"/>
      <c r="I16680" s="36"/>
      <c r="J16680" s="36"/>
      <c r="K16680" s="36"/>
      <c r="AA16680" s="36"/>
    </row>
    <row r="16681" spans="2:27">
      <c r="B16681" s="37" t="str">
        <f t="shared" si="263"/>
        <v/>
      </c>
      <c r="F16681" s="36"/>
      <c r="H16681" s="36"/>
      <c r="I16681" s="36"/>
      <c r="J16681" s="36"/>
      <c r="K16681" s="36"/>
      <c r="AA16681" s="36"/>
    </row>
    <row r="16682" spans="2:27">
      <c r="B16682" s="37" t="str">
        <f t="shared" si="263"/>
        <v/>
      </c>
      <c r="F16682" s="36"/>
      <c r="H16682" s="36"/>
      <c r="I16682" s="36"/>
      <c r="J16682" s="36"/>
      <c r="K16682" s="36"/>
      <c r="AA16682" s="36"/>
    </row>
    <row r="16683" spans="2:27">
      <c r="B16683" s="37" t="str">
        <f t="shared" si="263"/>
        <v/>
      </c>
      <c r="G16683" s="36"/>
      <c r="H16683" s="36"/>
      <c r="I16683" s="36"/>
      <c r="J16683" s="36"/>
      <c r="K16683" s="36"/>
      <c r="AA16683" s="36"/>
    </row>
    <row r="16684" spans="2:27">
      <c r="B16684" s="37" t="str">
        <f t="shared" si="263"/>
        <v/>
      </c>
      <c r="F16684" s="36"/>
      <c r="H16684" s="36"/>
      <c r="I16684" s="36"/>
      <c r="J16684" s="36"/>
      <c r="K16684" s="36"/>
      <c r="AA16684" s="36"/>
    </row>
    <row r="16685" spans="2:27">
      <c r="B16685" s="37" t="str">
        <f t="shared" si="263"/>
        <v/>
      </c>
      <c r="H16685" s="36"/>
      <c r="I16685" s="36"/>
      <c r="J16685" s="36"/>
      <c r="K16685" s="36"/>
      <c r="AA16685" s="36"/>
    </row>
    <row r="16686" spans="2:27">
      <c r="B16686" s="37" t="str">
        <f t="shared" si="263"/>
        <v/>
      </c>
      <c r="H16686" s="36"/>
      <c r="I16686" s="36"/>
      <c r="J16686" s="36"/>
      <c r="K16686" s="36"/>
      <c r="AA16686" s="36"/>
    </row>
    <row r="16687" spans="2:27">
      <c r="B16687" s="37" t="str">
        <f t="shared" si="263"/>
        <v/>
      </c>
      <c r="H16687" s="36"/>
      <c r="I16687" s="36"/>
      <c r="J16687" s="36"/>
      <c r="K16687" s="36"/>
      <c r="AA16687" s="36"/>
    </row>
    <row r="16688" spans="2:27">
      <c r="B16688" s="37" t="str">
        <f t="shared" si="263"/>
        <v/>
      </c>
      <c r="H16688" s="36"/>
      <c r="I16688" s="36"/>
      <c r="J16688" s="36"/>
      <c r="K16688" s="36"/>
      <c r="AA16688" s="36"/>
    </row>
    <row r="16689" spans="2:27">
      <c r="B16689" s="37" t="str">
        <f t="shared" si="263"/>
        <v/>
      </c>
      <c r="H16689" s="36"/>
      <c r="I16689" s="36"/>
      <c r="J16689" s="36"/>
      <c r="K16689" s="36"/>
      <c r="AA16689" s="36"/>
    </row>
    <row r="16690" spans="2:27">
      <c r="B16690" s="37" t="str">
        <f t="shared" si="263"/>
        <v/>
      </c>
      <c r="H16690" s="36"/>
      <c r="I16690" s="36"/>
      <c r="J16690" s="36"/>
      <c r="K16690" s="36"/>
      <c r="AA16690" s="36"/>
    </row>
    <row r="16691" spans="2:27">
      <c r="B16691" s="37" t="str">
        <f t="shared" si="263"/>
        <v/>
      </c>
      <c r="H16691" s="36"/>
      <c r="I16691" s="36"/>
      <c r="J16691" s="36"/>
      <c r="K16691" s="36"/>
      <c r="AA16691" s="36"/>
    </row>
    <row r="16692" spans="2:27">
      <c r="B16692" s="37" t="str">
        <f t="shared" si="263"/>
        <v/>
      </c>
      <c r="H16692" s="36"/>
      <c r="I16692" s="36"/>
      <c r="J16692" s="36"/>
      <c r="K16692" s="36"/>
      <c r="AA16692" s="36"/>
    </row>
    <row r="16693" spans="2:27">
      <c r="B16693" s="37" t="str">
        <f t="shared" si="263"/>
        <v/>
      </c>
      <c r="H16693" s="36"/>
      <c r="I16693" s="36"/>
      <c r="J16693" s="36"/>
      <c r="K16693" s="36"/>
      <c r="AA16693" s="36"/>
    </row>
    <row r="16694" spans="2:27">
      <c r="B16694" s="37" t="str">
        <f t="shared" si="263"/>
        <v/>
      </c>
      <c r="H16694" s="36"/>
      <c r="I16694" s="36"/>
      <c r="J16694" s="36"/>
      <c r="K16694" s="36"/>
      <c r="AA16694" s="36"/>
    </row>
    <row r="16695" spans="2:27">
      <c r="B16695" s="37" t="str">
        <f t="shared" si="263"/>
        <v/>
      </c>
      <c r="H16695" s="36"/>
      <c r="I16695" s="36"/>
      <c r="J16695" s="36"/>
      <c r="K16695" s="36"/>
      <c r="AA16695" s="36"/>
    </row>
    <row r="16696" spans="2:27">
      <c r="B16696" s="37" t="str">
        <f t="shared" si="263"/>
        <v/>
      </c>
      <c r="H16696" s="36"/>
      <c r="I16696" s="36"/>
      <c r="J16696" s="36"/>
      <c r="K16696" s="36"/>
      <c r="AA16696" s="36"/>
    </row>
    <row r="16697" spans="2:27">
      <c r="B16697" s="37" t="str">
        <f t="shared" si="263"/>
        <v/>
      </c>
      <c r="E16697" s="69"/>
      <c r="F16697" s="69"/>
      <c r="G16697" s="69"/>
      <c r="H16697" s="36"/>
      <c r="I16697" s="36"/>
      <c r="J16697" s="36"/>
      <c r="K16697" s="36"/>
      <c r="AA16697" s="36"/>
    </row>
    <row r="16698" spans="2:27">
      <c r="B16698" s="37" t="str">
        <f t="shared" si="263"/>
        <v/>
      </c>
      <c r="D16698" s="36"/>
      <c r="E16698" s="69"/>
      <c r="F16698" s="69"/>
      <c r="G16698" s="69"/>
      <c r="I16698" s="36"/>
      <c r="J16698" s="36"/>
      <c r="K16698" s="36"/>
      <c r="AA16698" s="36"/>
    </row>
    <row r="16699" spans="2:27">
      <c r="B16699" s="37" t="str">
        <f t="shared" si="263"/>
        <v/>
      </c>
      <c r="D16699" s="36"/>
      <c r="G16699" s="36"/>
      <c r="H16699" s="36"/>
      <c r="I16699" s="36"/>
      <c r="J16699" s="36"/>
      <c r="K16699" s="36"/>
      <c r="AA16699" s="36"/>
    </row>
    <row r="16700" spans="2:27">
      <c r="B16700" s="37" t="str">
        <f t="shared" si="263"/>
        <v/>
      </c>
      <c r="E16700" s="69"/>
      <c r="F16700" s="69"/>
      <c r="G16700" s="69"/>
      <c r="I16700" s="36"/>
      <c r="J16700" s="36"/>
      <c r="K16700" s="36"/>
      <c r="AA16700" s="36"/>
    </row>
    <row r="16701" spans="2:27">
      <c r="B16701" s="37" t="str">
        <f t="shared" si="263"/>
        <v/>
      </c>
      <c r="G16701" s="36"/>
      <c r="H16701" s="36"/>
      <c r="I16701" s="36"/>
      <c r="J16701" s="36"/>
      <c r="K16701" s="36"/>
      <c r="AA16701" s="36"/>
    </row>
    <row r="16702" spans="2:27">
      <c r="B16702" s="37" t="str">
        <f t="shared" si="263"/>
        <v/>
      </c>
      <c r="F16702" s="36"/>
      <c r="H16702" s="36"/>
      <c r="I16702" s="36"/>
      <c r="J16702" s="36"/>
      <c r="K16702" s="36"/>
      <c r="AA16702" s="36"/>
    </row>
    <row r="16703" spans="2:27">
      <c r="B16703" s="37" t="str">
        <f t="shared" si="263"/>
        <v/>
      </c>
      <c r="G16703" s="36"/>
      <c r="H16703" s="36"/>
      <c r="I16703" s="36"/>
      <c r="J16703" s="36"/>
      <c r="K16703" s="36"/>
      <c r="AA16703" s="36"/>
    </row>
    <row r="16704" spans="2:27">
      <c r="B16704" s="37" t="str">
        <f t="shared" si="263"/>
        <v/>
      </c>
      <c r="F16704" s="36"/>
      <c r="H16704" s="36"/>
      <c r="I16704" s="36"/>
      <c r="J16704" s="36"/>
      <c r="K16704" s="36"/>
      <c r="AA16704" s="36"/>
    </row>
    <row r="16705" spans="2:27">
      <c r="B16705" s="37" t="str">
        <f t="shared" si="263"/>
        <v/>
      </c>
      <c r="G16705" s="36"/>
      <c r="H16705" s="36"/>
      <c r="I16705" s="36"/>
      <c r="J16705" s="36"/>
      <c r="K16705" s="36"/>
      <c r="AA16705" s="36"/>
    </row>
    <row r="16706" spans="2:27">
      <c r="B16706" s="37" t="str">
        <f t="shared" si="263"/>
        <v/>
      </c>
      <c r="H16706" s="36"/>
      <c r="I16706" s="36"/>
      <c r="J16706" s="36"/>
      <c r="K16706" s="36"/>
      <c r="AA16706" s="36"/>
    </row>
    <row r="16707" spans="2:27">
      <c r="B16707" s="37" t="str">
        <f t="shared" si="263"/>
        <v/>
      </c>
      <c r="G16707" s="36"/>
      <c r="H16707" s="36"/>
      <c r="I16707" s="36"/>
      <c r="J16707" s="36"/>
      <c r="K16707" s="36"/>
      <c r="AA16707" s="36"/>
    </row>
    <row r="16708" spans="2:27">
      <c r="B16708" s="37" t="str">
        <f t="shared" si="263"/>
        <v/>
      </c>
      <c r="H16708" s="36"/>
      <c r="I16708" s="36"/>
      <c r="J16708" s="36"/>
      <c r="K16708" s="36"/>
      <c r="AA16708" s="36"/>
    </row>
    <row r="16709" spans="2:27">
      <c r="B16709" s="37" t="str">
        <f t="shared" si="263"/>
        <v/>
      </c>
      <c r="H16709" s="36"/>
      <c r="I16709" s="36"/>
      <c r="J16709" s="36"/>
      <c r="K16709" s="36"/>
      <c r="AA16709" s="36"/>
    </row>
    <row r="16710" spans="2:27">
      <c r="B16710" s="37" t="str">
        <f t="shared" si="263"/>
        <v/>
      </c>
      <c r="H16710" s="36"/>
      <c r="I16710" s="36"/>
      <c r="J16710" s="36"/>
      <c r="K16710" s="36"/>
      <c r="AA16710" s="36"/>
    </row>
    <row r="16711" spans="2:27">
      <c r="B16711" s="37" t="str">
        <f t="shared" ref="B16711:B16774" si="264">IF(A16711="Menores de 1 año",0,LEFT(A16711,2))</f>
        <v/>
      </c>
      <c r="F16711" s="36"/>
      <c r="H16711" s="36"/>
      <c r="I16711" s="36"/>
      <c r="J16711" s="36"/>
      <c r="K16711" s="36"/>
      <c r="AA16711" s="36"/>
    </row>
    <row r="16712" spans="2:27">
      <c r="B16712" s="37" t="str">
        <f t="shared" si="264"/>
        <v/>
      </c>
      <c r="H16712" s="36"/>
      <c r="I16712" s="36"/>
      <c r="J16712" s="36"/>
      <c r="K16712" s="36"/>
      <c r="AA16712" s="36"/>
    </row>
    <row r="16713" spans="2:27">
      <c r="B16713" s="37" t="str">
        <f t="shared" si="264"/>
        <v/>
      </c>
      <c r="F16713" s="36"/>
      <c r="H16713" s="36"/>
      <c r="I16713" s="36"/>
      <c r="J16713" s="36"/>
      <c r="K16713" s="36"/>
      <c r="AA16713" s="36"/>
    </row>
    <row r="16714" spans="2:27">
      <c r="B16714" s="37" t="str">
        <f t="shared" si="264"/>
        <v/>
      </c>
      <c r="G16714" s="36"/>
      <c r="H16714" s="36"/>
      <c r="I16714" s="36"/>
      <c r="J16714" s="36"/>
      <c r="K16714" s="36"/>
      <c r="AA16714" s="36"/>
    </row>
    <row r="16715" spans="2:27">
      <c r="B16715" s="37" t="str">
        <f t="shared" si="264"/>
        <v/>
      </c>
      <c r="F16715" s="36"/>
      <c r="H16715" s="36"/>
      <c r="I16715" s="36"/>
      <c r="J16715" s="36"/>
      <c r="K16715" s="36"/>
      <c r="AA16715" s="36"/>
    </row>
    <row r="16716" spans="2:27">
      <c r="B16716" s="37" t="str">
        <f t="shared" si="264"/>
        <v/>
      </c>
      <c r="F16716" s="36"/>
      <c r="H16716" s="36"/>
      <c r="I16716" s="36"/>
      <c r="J16716" s="36"/>
      <c r="K16716" s="36"/>
      <c r="AA16716" s="36"/>
    </row>
    <row r="16717" spans="2:27">
      <c r="B16717" s="37" t="str">
        <f t="shared" si="264"/>
        <v/>
      </c>
      <c r="H16717" s="36"/>
      <c r="I16717" s="36"/>
      <c r="J16717" s="36"/>
      <c r="K16717" s="36"/>
      <c r="AA16717" s="36"/>
    </row>
    <row r="16718" spans="2:27">
      <c r="B16718" s="37" t="str">
        <f t="shared" si="264"/>
        <v/>
      </c>
      <c r="G16718" s="36"/>
      <c r="H16718" s="36"/>
      <c r="I16718" s="36"/>
      <c r="J16718" s="36"/>
      <c r="K16718" s="36"/>
      <c r="AA16718" s="36"/>
    </row>
    <row r="16719" spans="2:27">
      <c r="B16719" s="37" t="str">
        <f t="shared" si="264"/>
        <v/>
      </c>
      <c r="H16719" s="36"/>
      <c r="I16719" s="36"/>
      <c r="J16719" s="36"/>
      <c r="K16719" s="36"/>
      <c r="AA16719" s="36"/>
    </row>
    <row r="16720" spans="2:27">
      <c r="B16720" s="37" t="str">
        <f t="shared" si="264"/>
        <v/>
      </c>
      <c r="H16720" s="36"/>
      <c r="I16720" s="36"/>
      <c r="J16720" s="36"/>
      <c r="K16720" s="36"/>
      <c r="AA16720" s="36"/>
    </row>
    <row r="16721" spans="2:27">
      <c r="B16721" s="37" t="str">
        <f t="shared" si="264"/>
        <v/>
      </c>
      <c r="H16721" s="36"/>
      <c r="I16721" s="36"/>
      <c r="J16721" s="36"/>
      <c r="K16721" s="36"/>
      <c r="AA16721" s="36"/>
    </row>
    <row r="16722" spans="2:27">
      <c r="B16722" s="37" t="str">
        <f t="shared" si="264"/>
        <v/>
      </c>
      <c r="H16722" s="36"/>
      <c r="I16722" s="36"/>
      <c r="J16722" s="36"/>
      <c r="K16722" s="36"/>
      <c r="AA16722" s="36"/>
    </row>
    <row r="16723" spans="2:27">
      <c r="B16723" s="37" t="str">
        <f t="shared" si="264"/>
        <v/>
      </c>
      <c r="H16723" s="36"/>
      <c r="I16723" s="36"/>
      <c r="J16723" s="36"/>
      <c r="K16723" s="36"/>
      <c r="AA16723" s="36"/>
    </row>
    <row r="16724" spans="2:27">
      <c r="B16724" s="37" t="str">
        <f t="shared" si="264"/>
        <v/>
      </c>
      <c r="H16724" s="36"/>
      <c r="I16724" s="36"/>
      <c r="J16724" s="36"/>
      <c r="K16724" s="36"/>
      <c r="AA16724" s="36"/>
    </row>
    <row r="16725" spans="2:27">
      <c r="B16725" s="37" t="str">
        <f t="shared" si="264"/>
        <v/>
      </c>
      <c r="H16725" s="36"/>
      <c r="I16725" s="36"/>
      <c r="J16725" s="36"/>
      <c r="K16725" s="36"/>
      <c r="AA16725" s="36"/>
    </row>
    <row r="16726" spans="2:27">
      <c r="B16726" s="37" t="str">
        <f t="shared" si="264"/>
        <v/>
      </c>
      <c r="H16726" s="36"/>
      <c r="I16726" s="36"/>
      <c r="J16726" s="36"/>
      <c r="K16726" s="36"/>
      <c r="AA16726" s="36"/>
    </row>
    <row r="16727" spans="2:27">
      <c r="B16727" s="37" t="str">
        <f t="shared" si="264"/>
        <v/>
      </c>
      <c r="H16727" s="36"/>
      <c r="I16727" s="36"/>
      <c r="J16727" s="36"/>
      <c r="K16727" s="36"/>
      <c r="AA16727" s="36"/>
    </row>
    <row r="16728" spans="2:27">
      <c r="B16728" s="37" t="str">
        <f t="shared" si="264"/>
        <v/>
      </c>
      <c r="H16728" s="36"/>
      <c r="I16728" s="36"/>
      <c r="J16728" s="36"/>
      <c r="K16728" s="36"/>
      <c r="AA16728" s="36"/>
    </row>
    <row r="16729" spans="2:27">
      <c r="B16729" s="37" t="str">
        <f t="shared" si="264"/>
        <v/>
      </c>
      <c r="H16729" s="36"/>
      <c r="I16729" s="36"/>
      <c r="J16729" s="36"/>
      <c r="K16729" s="36"/>
      <c r="AA16729" s="36"/>
    </row>
    <row r="16730" spans="2:27">
      <c r="B16730" s="37" t="str">
        <f t="shared" si="264"/>
        <v/>
      </c>
      <c r="H16730" s="36"/>
      <c r="I16730" s="36"/>
      <c r="J16730" s="36"/>
      <c r="K16730" s="36"/>
      <c r="AA16730" s="36"/>
    </row>
    <row r="16731" spans="2:27">
      <c r="B16731" s="37" t="str">
        <f t="shared" si="264"/>
        <v/>
      </c>
      <c r="H16731" s="36"/>
      <c r="I16731" s="36"/>
      <c r="J16731" s="36"/>
      <c r="K16731" s="36"/>
      <c r="AA16731" s="36"/>
    </row>
    <row r="16732" spans="2:27">
      <c r="B16732" s="37" t="str">
        <f t="shared" si="264"/>
        <v/>
      </c>
      <c r="H16732" s="36"/>
      <c r="I16732" s="36"/>
      <c r="J16732" s="36"/>
      <c r="K16732" s="36"/>
      <c r="AA16732" s="36"/>
    </row>
    <row r="16733" spans="2:27">
      <c r="B16733" s="37" t="str">
        <f t="shared" si="264"/>
        <v/>
      </c>
      <c r="E16733" s="69"/>
      <c r="F16733" s="69"/>
      <c r="H16733" s="36"/>
      <c r="I16733" s="36"/>
      <c r="J16733" s="36"/>
      <c r="K16733" s="36"/>
      <c r="AA16733" s="36"/>
    </row>
    <row r="16734" spans="2:27">
      <c r="B16734" s="37" t="str">
        <f t="shared" si="264"/>
        <v/>
      </c>
      <c r="D16734" s="36"/>
      <c r="E16734" s="69"/>
      <c r="F16734" s="69"/>
      <c r="G16734" s="69"/>
      <c r="I16734" s="36"/>
      <c r="J16734" s="36"/>
      <c r="K16734" s="36"/>
      <c r="AA16734" s="36"/>
    </row>
    <row r="16735" spans="2:27">
      <c r="B16735" s="37" t="str">
        <f t="shared" si="264"/>
        <v/>
      </c>
      <c r="D16735" s="36"/>
      <c r="H16735" s="36"/>
      <c r="I16735" s="36"/>
      <c r="J16735" s="36"/>
      <c r="K16735" s="36"/>
      <c r="AA16735" s="36"/>
    </row>
    <row r="16736" spans="2:27">
      <c r="B16736" s="37" t="str">
        <f t="shared" si="264"/>
        <v/>
      </c>
      <c r="E16736" s="69"/>
      <c r="F16736" s="69"/>
      <c r="G16736" s="69"/>
      <c r="I16736" s="36"/>
      <c r="J16736" s="36"/>
      <c r="K16736" s="36"/>
      <c r="AA16736" s="36"/>
    </row>
    <row r="16737" spans="2:27">
      <c r="B16737" s="37" t="str">
        <f t="shared" si="264"/>
        <v/>
      </c>
      <c r="G16737" s="36"/>
      <c r="H16737" s="36"/>
      <c r="I16737" s="36"/>
      <c r="J16737" s="36"/>
      <c r="K16737" s="36"/>
      <c r="AA16737" s="36"/>
    </row>
    <row r="16738" spans="2:27">
      <c r="B16738" s="37" t="str">
        <f t="shared" si="264"/>
        <v/>
      </c>
      <c r="G16738" s="36"/>
      <c r="H16738" s="36"/>
      <c r="I16738" s="36"/>
      <c r="J16738" s="36"/>
      <c r="K16738" s="36"/>
      <c r="AA16738" s="36"/>
    </row>
    <row r="16739" spans="2:27">
      <c r="B16739" s="37" t="str">
        <f t="shared" si="264"/>
        <v/>
      </c>
      <c r="G16739" s="36"/>
      <c r="H16739" s="36"/>
      <c r="I16739" s="36"/>
      <c r="J16739" s="36"/>
      <c r="K16739" s="36"/>
      <c r="AA16739" s="36"/>
    </row>
    <row r="16740" spans="2:27">
      <c r="B16740" s="37" t="str">
        <f t="shared" si="264"/>
        <v/>
      </c>
      <c r="G16740" s="36"/>
      <c r="H16740" s="36"/>
      <c r="I16740" s="36"/>
      <c r="J16740" s="36"/>
      <c r="K16740" s="36"/>
      <c r="AA16740" s="36"/>
    </row>
    <row r="16741" spans="2:27">
      <c r="B16741" s="37" t="str">
        <f t="shared" si="264"/>
        <v/>
      </c>
      <c r="G16741" s="36"/>
      <c r="H16741" s="36"/>
      <c r="I16741" s="36"/>
      <c r="J16741" s="36"/>
      <c r="K16741" s="36"/>
      <c r="AA16741" s="36"/>
    </row>
    <row r="16742" spans="2:27">
      <c r="B16742" s="37" t="str">
        <f t="shared" si="264"/>
        <v/>
      </c>
      <c r="H16742" s="36"/>
      <c r="I16742" s="36"/>
      <c r="J16742" s="36"/>
      <c r="K16742" s="36"/>
      <c r="AA16742" s="36"/>
    </row>
    <row r="16743" spans="2:27">
      <c r="B16743" s="37" t="str">
        <f t="shared" si="264"/>
        <v/>
      </c>
      <c r="G16743" s="36"/>
      <c r="H16743" s="36"/>
      <c r="I16743" s="36"/>
      <c r="J16743" s="36"/>
      <c r="K16743" s="36"/>
      <c r="AA16743" s="36"/>
    </row>
    <row r="16744" spans="2:27">
      <c r="B16744" s="37" t="str">
        <f t="shared" si="264"/>
        <v/>
      </c>
      <c r="F16744" s="36"/>
      <c r="H16744" s="36"/>
      <c r="I16744" s="36"/>
      <c r="J16744" s="36"/>
      <c r="K16744" s="36"/>
      <c r="AA16744" s="36"/>
    </row>
    <row r="16745" spans="2:27">
      <c r="B16745" s="37" t="str">
        <f t="shared" si="264"/>
        <v/>
      </c>
      <c r="G16745" s="36"/>
      <c r="H16745" s="36"/>
      <c r="I16745" s="36"/>
      <c r="J16745" s="36"/>
      <c r="K16745" s="36"/>
      <c r="AA16745" s="36"/>
    </row>
    <row r="16746" spans="2:27">
      <c r="B16746" s="37" t="str">
        <f t="shared" si="264"/>
        <v/>
      </c>
      <c r="F16746" s="36"/>
      <c r="H16746" s="36"/>
      <c r="I16746" s="36"/>
      <c r="J16746" s="36"/>
      <c r="K16746" s="36"/>
      <c r="AA16746" s="36"/>
    </row>
    <row r="16747" spans="2:27">
      <c r="B16747" s="37" t="str">
        <f t="shared" si="264"/>
        <v/>
      </c>
      <c r="H16747" s="36"/>
      <c r="I16747" s="36"/>
      <c r="J16747" s="36"/>
      <c r="K16747" s="36"/>
      <c r="AA16747" s="36"/>
    </row>
    <row r="16748" spans="2:27">
      <c r="B16748" s="37" t="str">
        <f t="shared" si="264"/>
        <v/>
      </c>
      <c r="H16748" s="36"/>
      <c r="I16748" s="36"/>
      <c r="J16748" s="36"/>
      <c r="K16748" s="36"/>
      <c r="AA16748" s="36"/>
    </row>
    <row r="16749" spans="2:27">
      <c r="B16749" s="37" t="str">
        <f t="shared" si="264"/>
        <v/>
      </c>
      <c r="H16749" s="36"/>
      <c r="I16749" s="36"/>
      <c r="J16749" s="36"/>
      <c r="K16749" s="36"/>
      <c r="AA16749" s="36"/>
    </row>
    <row r="16750" spans="2:27">
      <c r="B16750" s="37" t="str">
        <f t="shared" si="264"/>
        <v/>
      </c>
      <c r="H16750" s="36"/>
      <c r="I16750" s="36"/>
      <c r="J16750" s="36"/>
      <c r="K16750" s="36"/>
      <c r="AA16750" s="36"/>
    </row>
    <row r="16751" spans="2:27">
      <c r="B16751" s="37" t="str">
        <f t="shared" si="264"/>
        <v/>
      </c>
      <c r="H16751" s="36"/>
      <c r="I16751" s="36"/>
      <c r="J16751" s="36"/>
      <c r="K16751" s="36"/>
      <c r="AA16751" s="36"/>
    </row>
    <row r="16752" spans="2:27">
      <c r="B16752" s="37" t="str">
        <f t="shared" si="264"/>
        <v/>
      </c>
      <c r="H16752" s="36"/>
      <c r="I16752" s="36"/>
      <c r="J16752" s="36"/>
      <c r="K16752" s="36"/>
      <c r="AA16752" s="36"/>
    </row>
    <row r="16753" spans="2:27">
      <c r="B16753" s="37" t="str">
        <f t="shared" si="264"/>
        <v/>
      </c>
      <c r="H16753" s="36"/>
      <c r="I16753" s="36"/>
      <c r="J16753" s="36"/>
      <c r="K16753" s="36"/>
      <c r="AA16753" s="36"/>
    </row>
    <row r="16754" spans="2:27">
      <c r="B16754" s="37" t="str">
        <f t="shared" si="264"/>
        <v/>
      </c>
      <c r="H16754" s="36"/>
      <c r="I16754" s="36"/>
      <c r="J16754" s="36"/>
      <c r="K16754" s="36"/>
      <c r="AA16754" s="36"/>
    </row>
    <row r="16755" spans="2:27">
      <c r="B16755" s="37" t="str">
        <f t="shared" si="264"/>
        <v/>
      </c>
      <c r="H16755" s="36"/>
      <c r="I16755" s="36"/>
      <c r="J16755" s="36"/>
      <c r="K16755" s="36"/>
      <c r="AA16755" s="36"/>
    </row>
    <row r="16756" spans="2:27">
      <c r="B16756" s="37" t="str">
        <f t="shared" si="264"/>
        <v/>
      </c>
      <c r="H16756" s="36"/>
      <c r="I16756" s="36"/>
      <c r="J16756" s="36"/>
      <c r="K16756" s="36"/>
      <c r="AA16756" s="36"/>
    </row>
    <row r="16757" spans="2:27">
      <c r="B16757" s="37" t="str">
        <f t="shared" si="264"/>
        <v/>
      </c>
      <c r="H16757" s="36"/>
      <c r="I16757" s="36"/>
      <c r="J16757" s="36"/>
      <c r="K16757" s="36"/>
      <c r="AA16757" s="36"/>
    </row>
    <row r="16758" spans="2:27">
      <c r="B16758" s="37" t="str">
        <f t="shared" si="264"/>
        <v/>
      </c>
      <c r="H16758" s="36"/>
      <c r="I16758" s="36"/>
      <c r="J16758" s="36"/>
      <c r="K16758" s="36"/>
      <c r="AA16758" s="36"/>
    </row>
    <row r="16759" spans="2:27">
      <c r="B16759" s="37" t="str">
        <f t="shared" si="264"/>
        <v/>
      </c>
      <c r="H16759" s="36"/>
      <c r="I16759" s="36"/>
      <c r="J16759" s="36"/>
      <c r="K16759" s="36"/>
      <c r="AA16759" s="36"/>
    </row>
    <row r="16760" spans="2:27">
      <c r="B16760" s="37" t="str">
        <f t="shared" si="264"/>
        <v/>
      </c>
      <c r="H16760" s="36"/>
      <c r="I16760" s="36"/>
      <c r="J16760" s="36"/>
      <c r="K16760" s="36"/>
      <c r="AA16760" s="36"/>
    </row>
    <row r="16761" spans="2:27">
      <c r="B16761" s="37" t="str">
        <f t="shared" si="264"/>
        <v/>
      </c>
      <c r="H16761" s="36"/>
      <c r="I16761" s="36"/>
      <c r="J16761" s="36"/>
      <c r="K16761" s="36"/>
      <c r="AA16761" s="36"/>
    </row>
    <row r="16762" spans="2:27">
      <c r="B16762" s="37" t="str">
        <f t="shared" si="264"/>
        <v/>
      </c>
      <c r="H16762" s="36"/>
      <c r="I16762" s="36"/>
      <c r="J16762" s="36"/>
      <c r="K16762" s="36"/>
      <c r="AA16762" s="36"/>
    </row>
    <row r="16763" spans="2:27">
      <c r="B16763" s="37" t="str">
        <f t="shared" si="264"/>
        <v/>
      </c>
      <c r="H16763" s="36"/>
      <c r="I16763" s="36"/>
      <c r="J16763" s="36"/>
      <c r="K16763" s="36"/>
      <c r="AA16763" s="36"/>
    </row>
    <row r="16764" spans="2:27">
      <c r="B16764" s="37" t="str">
        <f t="shared" si="264"/>
        <v/>
      </c>
      <c r="E16764" s="69"/>
      <c r="H16764" s="36"/>
      <c r="I16764" s="36"/>
      <c r="J16764" s="36"/>
      <c r="K16764" s="36"/>
      <c r="AA16764" s="36"/>
    </row>
    <row r="16765" spans="2:27">
      <c r="B16765" s="37" t="str">
        <f t="shared" si="264"/>
        <v/>
      </c>
      <c r="D16765" s="36"/>
      <c r="E16765" s="69"/>
      <c r="F16765" s="69"/>
      <c r="G16765" s="69"/>
      <c r="I16765" s="36"/>
      <c r="J16765" s="36"/>
      <c r="K16765" s="36"/>
      <c r="AA16765" s="36"/>
    </row>
    <row r="16766" spans="2:27">
      <c r="B16766" s="37" t="str">
        <f t="shared" si="264"/>
        <v/>
      </c>
      <c r="D16766" s="36"/>
      <c r="H16766" s="36"/>
      <c r="I16766" s="36"/>
      <c r="J16766" s="36"/>
      <c r="K16766" s="36"/>
      <c r="AA16766" s="36"/>
    </row>
    <row r="16767" spans="2:27">
      <c r="B16767" s="37" t="str">
        <f t="shared" si="264"/>
        <v/>
      </c>
      <c r="E16767" s="69"/>
      <c r="F16767" s="69"/>
      <c r="G16767" s="69"/>
      <c r="I16767" s="36"/>
      <c r="J16767" s="36"/>
      <c r="K16767" s="36"/>
      <c r="AA16767" s="36"/>
    </row>
    <row r="16768" spans="2:27">
      <c r="B16768" s="37" t="str">
        <f t="shared" si="264"/>
        <v/>
      </c>
      <c r="G16768" s="36"/>
      <c r="H16768" s="36"/>
      <c r="I16768" s="36"/>
      <c r="J16768" s="36"/>
      <c r="K16768" s="36"/>
      <c r="AA16768" s="36"/>
    </row>
    <row r="16769" spans="2:27">
      <c r="B16769" s="37" t="str">
        <f t="shared" si="264"/>
        <v/>
      </c>
      <c r="F16769" s="36"/>
      <c r="H16769" s="36"/>
      <c r="I16769" s="36"/>
      <c r="J16769" s="36"/>
      <c r="K16769" s="36"/>
      <c r="AA16769" s="36"/>
    </row>
    <row r="16770" spans="2:27">
      <c r="B16770" s="37" t="str">
        <f t="shared" si="264"/>
        <v/>
      </c>
      <c r="G16770" s="36"/>
      <c r="H16770" s="36"/>
      <c r="I16770" s="36"/>
      <c r="J16770" s="36"/>
      <c r="K16770" s="36"/>
      <c r="AA16770" s="36"/>
    </row>
    <row r="16771" spans="2:27">
      <c r="B16771" s="37" t="str">
        <f t="shared" si="264"/>
        <v/>
      </c>
      <c r="G16771" s="36"/>
      <c r="H16771" s="36"/>
      <c r="I16771" s="36"/>
      <c r="J16771" s="36"/>
      <c r="K16771" s="36"/>
      <c r="AA16771" s="36"/>
    </row>
    <row r="16772" spans="2:27">
      <c r="B16772" s="37" t="str">
        <f t="shared" si="264"/>
        <v/>
      </c>
      <c r="F16772" s="36"/>
      <c r="H16772" s="36"/>
      <c r="I16772" s="36"/>
      <c r="J16772" s="36"/>
      <c r="K16772" s="36"/>
      <c r="AA16772" s="36"/>
    </row>
    <row r="16773" spans="2:27">
      <c r="B16773" s="37" t="str">
        <f t="shared" si="264"/>
        <v/>
      </c>
      <c r="G16773" s="36"/>
      <c r="H16773" s="36"/>
      <c r="I16773" s="36"/>
      <c r="J16773" s="36"/>
      <c r="K16773" s="36"/>
      <c r="AA16773" s="36"/>
    </row>
    <row r="16774" spans="2:27">
      <c r="B16774" s="37" t="str">
        <f t="shared" si="264"/>
        <v/>
      </c>
      <c r="G16774" s="36"/>
      <c r="H16774" s="36"/>
      <c r="I16774" s="36"/>
      <c r="J16774" s="36"/>
      <c r="K16774" s="36"/>
      <c r="AA16774" s="36"/>
    </row>
    <row r="16775" spans="2:27">
      <c r="B16775" s="37" t="str">
        <f t="shared" ref="B16775:B16838" si="265">IF(A16775="Menores de 1 año",0,LEFT(A16775,2))</f>
        <v/>
      </c>
      <c r="H16775" s="36"/>
      <c r="I16775" s="36"/>
      <c r="J16775" s="36"/>
      <c r="K16775" s="36"/>
      <c r="AA16775" s="36"/>
    </row>
    <row r="16776" spans="2:27">
      <c r="B16776" s="37" t="str">
        <f t="shared" si="265"/>
        <v/>
      </c>
      <c r="G16776" s="36"/>
      <c r="H16776" s="36"/>
      <c r="I16776" s="36"/>
      <c r="J16776" s="36"/>
      <c r="K16776" s="36"/>
      <c r="AA16776" s="36"/>
    </row>
    <row r="16777" spans="2:27">
      <c r="B16777" s="37" t="str">
        <f t="shared" si="265"/>
        <v/>
      </c>
      <c r="F16777" s="36"/>
      <c r="H16777" s="36"/>
      <c r="I16777" s="36"/>
      <c r="J16777" s="36"/>
      <c r="K16777" s="36"/>
      <c r="AA16777" s="36"/>
    </row>
    <row r="16778" spans="2:27">
      <c r="B16778" s="37" t="str">
        <f t="shared" si="265"/>
        <v/>
      </c>
      <c r="F16778" s="36"/>
      <c r="H16778" s="36"/>
      <c r="I16778" s="36"/>
      <c r="J16778" s="36"/>
      <c r="K16778" s="36"/>
      <c r="AA16778" s="36"/>
    </row>
    <row r="16779" spans="2:27">
      <c r="B16779" s="37" t="str">
        <f t="shared" si="265"/>
        <v/>
      </c>
      <c r="H16779" s="36"/>
      <c r="I16779" s="36"/>
      <c r="J16779" s="36"/>
      <c r="K16779" s="36"/>
      <c r="AA16779" s="36"/>
    </row>
    <row r="16780" spans="2:27">
      <c r="B16780" s="37" t="str">
        <f t="shared" si="265"/>
        <v/>
      </c>
      <c r="H16780" s="36"/>
      <c r="I16780" s="36"/>
      <c r="J16780" s="36"/>
      <c r="K16780" s="36"/>
      <c r="AA16780" s="36"/>
    </row>
    <row r="16781" spans="2:27">
      <c r="B16781" s="37" t="str">
        <f t="shared" si="265"/>
        <v/>
      </c>
      <c r="H16781" s="36"/>
      <c r="I16781" s="36"/>
      <c r="J16781" s="36"/>
      <c r="K16781" s="36"/>
      <c r="AA16781" s="36"/>
    </row>
    <row r="16782" spans="2:27">
      <c r="B16782" s="37" t="str">
        <f t="shared" si="265"/>
        <v/>
      </c>
      <c r="H16782" s="36"/>
      <c r="I16782" s="36"/>
      <c r="J16782" s="36"/>
      <c r="K16782" s="36"/>
      <c r="AA16782" s="36"/>
    </row>
    <row r="16783" spans="2:27">
      <c r="B16783" s="37" t="str">
        <f t="shared" si="265"/>
        <v/>
      </c>
      <c r="F16783" s="36"/>
      <c r="H16783" s="36"/>
      <c r="I16783" s="36"/>
      <c r="J16783" s="36"/>
      <c r="K16783" s="36"/>
      <c r="AA16783" s="36"/>
    </row>
    <row r="16784" spans="2:27">
      <c r="B16784" s="37" t="str">
        <f t="shared" si="265"/>
        <v/>
      </c>
      <c r="H16784" s="36"/>
      <c r="I16784" s="36"/>
      <c r="J16784" s="36"/>
      <c r="K16784" s="36"/>
      <c r="AA16784" s="36"/>
    </row>
    <row r="16785" spans="2:27">
      <c r="B16785" s="37" t="str">
        <f t="shared" si="265"/>
        <v/>
      </c>
      <c r="H16785" s="36"/>
      <c r="I16785" s="36"/>
      <c r="J16785" s="36"/>
      <c r="K16785" s="36"/>
      <c r="AA16785" s="36"/>
    </row>
    <row r="16786" spans="2:27">
      <c r="B16786" s="37" t="str">
        <f t="shared" si="265"/>
        <v/>
      </c>
      <c r="H16786" s="36"/>
      <c r="I16786" s="36"/>
      <c r="J16786" s="36"/>
      <c r="K16786" s="36"/>
      <c r="AA16786" s="36"/>
    </row>
    <row r="16787" spans="2:27">
      <c r="B16787" s="37" t="str">
        <f t="shared" si="265"/>
        <v/>
      </c>
      <c r="F16787" s="36"/>
      <c r="H16787" s="36"/>
      <c r="I16787" s="36"/>
      <c r="J16787" s="36"/>
      <c r="K16787" s="36"/>
      <c r="AA16787" s="36"/>
    </row>
    <row r="16788" spans="2:27">
      <c r="B16788" s="37" t="str">
        <f t="shared" si="265"/>
        <v/>
      </c>
      <c r="H16788" s="36"/>
      <c r="I16788" s="36"/>
      <c r="J16788" s="36"/>
      <c r="K16788" s="36"/>
      <c r="AA16788" s="36"/>
    </row>
    <row r="16789" spans="2:27">
      <c r="B16789" s="37" t="str">
        <f t="shared" si="265"/>
        <v/>
      </c>
      <c r="H16789" s="36"/>
      <c r="I16789" s="36"/>
      <c r="J16789" s="36"/>
      <c r="K16789" s="36"/>
      <c r="AA16789" s="36"/>
    </row>
    <row r="16790" spans="2:27">
      <c r="B16790" s="37" t="str">
        <f t="shared" si="265"/>
        <v/>
      </c>
      <c r="H16790" s="36"/>
      <c r="I16790" s="36"/>
      <c r="J16790" s="36"/>
      <c r="K16790" s="36"/>
      <c r="AA16790" s="36"/>
    </row>
    <row r="16791" spans="2:27">
      <c r="B16791" s="37" t="str">
        <f t="shared" si="265"/>
        <v/>
      </c>
      <c r="H16791" s="36"/>
      <c r="I16791" s="36"/>
      <c r="J16791" s="36"/>
      <c r="K16791" s="36"/>
      <c r="AA16791" s="36"/>
    </row>
    <row r="16792" spans="2:27">
      <c r="B16792" s="37" t="str">
        <f t="shared" si="265"/>
        <v/>
      </c>
      <c r="F16792" s="36"/>
      <c r="H16792" s="36"/>
      <c r="I16792" s="36"/>
      <c r="J16792" s="36"/>
      <c r="K16792" s="36"/>
      <c r="AA16792" s="36"/>
    </row>
    <row r="16793" spans="2:27">
      <c r="B16793" s="37" t="str">
        <f t="shared" si="265"/>
        <v/>
      </c>
      <c r="H16793" s="36"/>
      <c r="I16793" s="36"/>
      <c r="J16793" s="36"/>
      <c r="K16793" s="36"/>
      <c r="AA16793" s="36"/>
    </row>
    <row r="16794" spans="2:27">
      <c r="B16794" s="37" t="str">
        <f t="shared" si="265"/>
        <v/>
      </c>
      <c r="H16794" s="36"/>
      <c r="I16794" s="36"/>
      <c r="J16794" s="36"/>
      <c r="K16794" s="36"/>
      <c r="AA16794" s="36"/>
    </row>
    <row r="16795" spans="2:27">
      <c r="B16795" s="37" t="str">
        <f t="shared" si="265"/>
        <v/>
      </c>
      <c r="H16795" s="36"/>
      <c r="I16795" s="36"/>
      <c r="J16795" s="36"/>
      <c r="K16795" s="36"/>
      <c r="AA16795" s="36"/>
    </row>
    <row r="16796" spans="2:27">
      <c r="B16796" s="37" t="str">
        <f t="shared" si="265"/>
        <v/>
      </c>
      <c r="H16796" s="36"/>
      <c r="I16796" s="36"/>
      <c r="J16796" s="36"/>
      <c r="K16796" s="36"/>
      <c r="AA16796" s="36"/>
    </row>
    <row r="16797" spans="2:27">
      <c r="B16797" s="37" t="str">
        <f t="shared" si="265"/>
        <v/>
      </c>
      <c r="H16797" s="36"/>
      <c r="I16797" s="36"/>
      <c r="J16797" s="36"/>
      <c r="K16797" s="36"/>
      <c r="AA16797" s="36"/>
    </row>
    <row r="16798" spans="2:27">
      <c r="B16798" s="37" t="str">
        <f t="shared" si="265"/>
        <v/>
      </c>
      <c r="H16798" s="36"/>
      <c r="I16798" s="36"/>
      <c r="J16798" s="36"/>
      <c r="K16798" s="36"/>
      <c r="AA16798" s="36"/>
    </row>
    <row r="16799" spans="2:27">
      <c r="B16799" s="37" t="str">
        <f t="shared" si="265"/>
        <v/>
      </c>
      <c r="E16799" s="69"/>
      <c r="F16799" s="69"/>
      <c r="H16799" s="36"/>
      <c r="I16799" s="36"/>
      <c r="J16799" s="36"/>
      <c r="K16799" s="36"/>
      <c r="AA16799" s="36"/>
    </row>
    <row r="16800" spans="2:27">
      <c r="B16800" s="37" t="str">
        <f t="shared" si="265"/>
        <v/>
      </c>
      <c r="D16800" s="36"/>
      <c r="E16800" s="69"/>
      <c r="F16800" s="69"/>
      <c r="G16800" s="69"/>
      <c r="I16800" s="36"/>
      <c r="J16800" s="36"/>
      <c r="K16800" s="36"/>
      <c r="AA16800" s="36"/>
    </row>
    <row r="16801" spans="2:27">
      <c r="B16801" s="37" t="str">
        <f t="shared" si="265"/>
        <v/>
      </c>
      <c r="D16801" s="36"/>
      <c r="G16801" s="36"/>
      <c r="H16801" s="36"/>
      <c r="I16801" s="36"/>
      <c r="J16801" s="36"/>
      <c r="K16801" s="36"/>
      <c r="AA16801" s="36"/>
    </row>
    <row r="16802" spans="2:27">
      <c r="B16802" s="37" t="str">
        <f t="shared" si="265"/>
        <v/>
      </c>
      <c r="E16802" s="69"/>
      <c r="F16802" s="69"/>
      <c r="G16802" s="69"/>
      <c r="I16802" s="36"/>
      <c r="J16802" s="36"/>
      <c r="K16802" s="36"/>
      <c r="AA16802" s="36"/>
    </row>
    <row r="16803" spans="2:27">
      <c r="B16803" s="37" t="str">
        <f t="shared" si="265"/>
        <v/>
      </c>
      <c r="D16803" s="36"/>
      <c r="E16803" s="69"/>
      <c r="F16803" s="69"/>
      <c r="G16803" s="69"/>
      <c r="I16803" s="36"/>
      <c r="J16803" s="36"/>
      <c r="K16803" s="36"/>
      <c r="AA16803" s="36"/>
    </row>
    <row r="16804" spans="2:27">
      <c r="B16804" s="37" t="str">
        <f t="shared" si="265"/>
        <v/>
      </c>
      <c r="D16804" s="36"/>
      <c r="I16804" s="36"/>
      <c r="J16804" s="36"/>
      <c r="K16804" s="36"/>
      <c r="AA16804" s="36"/>
    </row>
    <row r="16805" spans="2:27">
      <c r="B16805" s="37" t="str">
        <f t="shared" si="265"/>
        <v/>
      </c>
      <c r="E16805" s="69"/>
      <c r="F16805" s="69"/>
      <c r="G16805" s="69"/>
      <c r="I16805" s="36"/>
      <c r="J16805" s="36"/>
      <c r="K16805" s="36"/>
      <c r="AA16805" s="36"/>
    </row>
    <row r="16806" spans="2:27">
      <c r="B16806" s="37" t="str">
        <f t="shared" si="265"/>
        <v/>
      </c>
      <c r="H16806" s="36"/>
      <c r="I16806" s="36"/>
      <c r="J16806" s="36"/>
      <c r="K16806" s="36"/>
      <c r="AA16806" s="36"/>
    </row>
    <row r="16807" spans="2:27">
      <c r="B16807" s="37" t="str">
        <f t="shared" si="265"/>
        <v/>
      </c>
      <c r="D16807" s="36"/>
      <c r="E16807" s="69"/>
      <c r="F16807" s="69"/>
      <c r="G16807" s="69"/>
      <c r="I16807" s="36"/>
      <c r="J16807" s="36"/>
      <c r="K16807" s="36"/>
      <c r="AA16807" s="36"/>
    </row>
    <row r="16808" spans="2:27">
      <c r="B16808" s="37" t="str">
        <f t="shared" si="265"/>
        <v/>
      </c>
      <c r="D16808" s="36"/>
      <c r="H16808" s="36"/>
      <c r="I16808" s="36"/>
      <c r="J16808" s="36"/>
      <c r="K16808" s="36"/>
      <c r="AA16808" s="36"/>
    </row>
    <row r="16809" spans="2:27">
      <c r="B16809" s="37" t="str">
        <f t="shared" si="265"/>
        <v/>
      </c>
      <c r="E16809" s="69"/>
      <c r="F16809" s="69"/>
      <c r="G16809" s="69"/>
      <c r="I16809" s="36"/>
      <c r="J16809" s="36"/>
      <c r="K16809" s="36"/>
      <c r="AA16809" s="36"/>
    </row>
    <row r="16810" spans="2:27">
      <c r="B16810" s="37" t="str">
        <f t="shared" si="265"/>
        <v/>
      </c>
      <c r="F16810" s="36"/>
      <c r="H16810" s="36"/>
      <c r="I16810" s="36"/>
      <c r="J16810" s="36"/>
      <c r="K16810" s="36"/>
      <c r="AA16810" s="36"/>
    </row>
    <row r="16811" spans="2:27">
      <c r="B16811" s="37" t="str">
        <f t="shared" si="265"/>
        <v/>
      </c>
      <c r="G16811" s="36"/>
      <c r="H16811" s="36"/>
      <c r="I16811" s="36"/>
      <c r="J16811" s="36"/>
      <c r="K16811" s="36"/>
      <c r="AA16811" s="36"/>
    </row>
    <row r="16812" spans="2:27">
      <c r="B16812" s="37" t="str">
        <f t="shared" si="265"/>
        <v/>
      </c>
      <c r="G16812" s="36"/>
      <c r="H16812" s="36"/>
      <c r="I16812" s="36"/>
      <c r="J16812" s="36"/>
      <c r="K16812" s="36"/>
      <c r="AA16812" s="36"/>
    </row>
    <row r="16813" spans="2:27">
      <c r="B16813" s="37" t="str">
        <f t="shared" si="265"/>
        <v/>
      </c>
      <c r="F16813" s="36"/>
      <c r="H16813" s="36"/>
      <c r="I16813" s="36"/>
      <c r="J16813" s="36"/>
      <c r="K16813" s="36"/>
      <c r="AA16813" s="36"/>
    </row>
    <row r="16814" spans="2:27">
      <c r="B16814" s="37" t="str">
        <f t="shared" si="265"/>
        <v/>
      </c>
      <c r="F16814" s="36"/>
      <c r="H16814" s="36"/>
      <c r="I16814" s="36"/>
      <c r="J16814" s="36"/>
      <c r="K16814" s="36"/>
      <c r="AA16814" s="36"/>
    </row>
    <row r="16815" spans="2:27">
      <c r="B16815" s="37" t="str">
        <f t="shared" si="265"/>
        <v/>
      </c>
      <c r="F16815" s="36"/>
      <c r="H16815" s="36"/>
      <c r="I16815" s="36"/>
      <c r="J16815" s="36"/>
      <c r="K16815" s="36"/>
      <c r="AA16815" s="36"/>
    </row>
    <row r="16816" spans="2:27">
      <c r="B16816" s="37" t="str">
        <f t="shared" si="265"/>
        <v/>
      </c>
      <c r="F16816" s="36"/>
      <c r="H16816" s="36"/>
      <c r="I16816" s="36"/>
      <c r="J16816" s="36"/>
      <c r="K16816" s="36"/>
      <c r="AA16816" s="36"/>
    </row>
    <row r="16817" spans="2:27">
      <c r="B16817" s="37" t="str">
        <f t="shared" si="265"/>
        <v/>
      </c>
      <c r="H16817" s="36"/>
      <c r="I16817" s="36"/>
      <c r="J16817" s="36"/>
      <c r="K16817" s="36"/>
      <c r="AA16817" s="36"/>
    </row>
    <row r="16818" spans="2:27">
      <c r="B16818" s="37" t="str">
        <f t="shared" si="265"/>
        <v/>
      </c>
      <c r="F16818" s="36"/>
      <c r="H16818" s="36"/>
      <c r="I16818" s="36"/>
      <c r="J16818" s="36"/>
      <c r="K16818" s="36"/>
      <c r="AA16818" s="36"/>
    </row>
    <row r="16819" spans="2:27">
      <c r="B16819" s="37" t="str">
        <f t="shared" si="265"/>
        <v/>
      </c>
      <c r="F16819" s="36"/>
      <c r="H16819" s="36"/>
      <c r="I16819" s="36"/>
      <c r="J16819" s="36"/>
      <c r="K16819" s="36"/>
      <c r="AA16819" s="36"/>
    </row>
    <row r="16820" spans="2:27">
      <c r="B16820" s="37" t="str">
        <f t="shared" si="265"/>
        <v/>
      </c>
      <c r="H16820" s="36"/>
      <c r="I16820" s="36"/>
      <c r="J16820" s="36"/>
      <c r="K16820" s="36"/>
      <c r="AA16820" s="36"/>
    </row>
    <row r="16821" spans="2:27">
      <c r="B16821" s="37" t="str">
        <f t="shared" si="265"/>
        <v/>
      </c>
      <c r="F16821" s="36"/>
      <c r="H16821" s="36"/>
      <c r="I16821" s="36"/>
      <c r="J16821" s="36"/>
      <c r="K16821" s="36"/>
      <c r="AA16821" s="36"/>
    </row>
    <row r="16822" spans="2:27">
      <c r="B16822" s="37" t="str">
        <f t="shared" si="265"/>
        <v/>
      </c>
      <c r="G16822" s="36"/>
      <c r="H16822" s="36"/>
      <c r="I16822" s="36"/>
      <c r="J16822" s="36"/>
      <c r="K16822" s="36"/>
      <c r="AA16822" s="36"/>
    </row>
    <row r="16823" spans="2:27">
      <c r="B16823" s="37" t="str">
        <f t="shared" si="265"/>
        <v/>
      </c>
      <c r="F16823" s="36"/>
      <c r="H16823" s="36"/>
      <c r="I16823" s="36"/>
      <c r="J16823" s="36"/>
      <c r="K16823" s="36"/>
      <c r="AA16823" s="36"/>
    </row>
    <row r="16824" spans="2:27">
      <c r="B16824" s="37" t="str">
        <f t="shared" si="265"/>
        <v/>
      </c>
      <c r="H16824" s="36"/>
      <c r="I16824" s="36"/>
      <c r="J16824" s="36"/>
      <c r="K16824" s="36"/>
      <c r="AA16824" s="36"/>
    </row>
    <row r="16825" spans="2:27">
      <c r="B16825" s="37" t="str">
        <f t="shared" si="265"/>
        <v/>
      </c>
      <c r="H16825" s="36"/>
      <c r="I16825" s="36"/>
      <c r="J16825" s="36"/>
      <c r="K16825" s="36"/>
      <c r="AA16825" s="36"/>
    </row>
    <row r="16826" spans="2:27">
      <c r="B16826" s="37" t="str">
        <f t="shared" si="265"/>
        <v/>
      </c>
      <c r="H16826" s="36"/>
      <c r="I16826" s="36"/>
      <c r="J16826" s="36"/>
      <c r="K16826" s="36"/>
      <c r="AA16826" s="36"/>
    </row>
    <row r="16827" spans="2:27">
      <c r="B16827" s="37" t="str">
        <f t="shared" si="265"/>
        <v/>
      </c>
      <c r="H16827" s="36"/>
      <c r="I16827" s="36"/>
      <c r="J16827" s="36"/>
      <c r="K16827" s="36"/>
      <c r="AA16827" s="36"/>
    </row>
    <row r="16828" spans="2:27">
      <c r="B16828" s="37" t="str">
        <f t="shared" si="265"/>
        <v/>
      </c>
      <c r="D16828" s="36"/>
      <c r="E16828" s="69"/>
      <c r="F16828" s="69"/>
      <c r="G16828" s="69"/>
      <c r="I16828" s="36"/>
      <c r="J16828" s="36"/>
      <c r="K16828" s="36"/>
      <c r="AA16828" s="36"/>
    </row>
    <row r="16829" spans="2:27">
      <c r="B16829" s="37" t="str">
        <f t="shared" si="265"/>
        <v/>
      </c>
      <c r="D16829" s="36"/>
      <c r="H16829" s="36"/>
      <c r="I16829" s="36"/>
      <c r="J16829" s="36"/>
      <c r="K16829" s="36"/>
      <c r="AA16829" s="36"/>
    </row>
    <row r="16830" spans="2:27">
      <c r="B16830" s="37" t="str">
        <f t="shared" si="265"/>
        <v/>
      </c>
      <c r="E16830" s="69"/>
      <c r="F16830" s="69"/>
      <c r="G16830" s="69"/>
      <c r="I16830" s="36"/>
      <c r="J16830" s="36"/>
      <c r="K16830" s="36"/>
      <c r="AA16830" s="36"/>
    </row>
    <row r="16831" spans="2:27">
      <c r="B16831" s="37" t="str">
        <f t="shared" si="265"/>
        <v/>
      </c>
      <c r="G16831" s="36"/>
      <c r="H16831" s="36"/>
      <c r="I16831" s="36"/>
      <c r="J16831" s="36"/>
      <c r="K16831" s="36"/>
      <c r="AA16831" s="36"/>
    </row>
    <row r="16832" spans="2:27">
      <c r="B16832" s="37" t="str">
        <f t="shared" si="265"/>
        <v/>
      </c>
      <c r="F16832" s="36"/>
      <c r="H16832" s="36"/>
      <c r="I16832" s="36"/>
      <c r="J16832" s="36"/>
      <c r="K16832" s="36"/>
      <c r="AA16832" s="36"/>
    </row>
    <row r="16833" spans="2:27">
      <c r="B16833" s="37" t="str">
        <f t="shared" si="265"/>
        <v/>
      </c>
      <c r="H16833" s="36"/>
      <c r="I16833" s="36"/>
      <c r="J16833" s="36"/>
      <c r="K16833" s="36"/>
      <c r="AA16833" s="36"/>
    </row>
    <row r="16834" spans="2:27">
      <c r="B16834" s="37" t="str">
        <f t="shared" si="265"/>
        <v/>
      </c>
      <c r="H16834" s="36"/>
      <c r="I16834" s="36"/>
      <c r="J16834" s="36"/>
      <c r="K16834" s="36"/>
      <c r="AA16834" s="36"/>
    </row>
    <row r="16835" spans="2:27">
      <c r="B16835" s="37" t="str">
        <f t="shared" si="265"/>
        <v/>
      </c>
      <c r="F16835" s="36"/>
      <c r="H16835" s="36"/>
      <c r="I16835" s="36"/>
      <c r="J16835" s="36"/>
      <c r="K16835" s="36"/>
      <c r="AA16835" s="36"/>
    </row>
    <row r="16836" spans="2:27">
      <c r="B16836" s="37" t="str">
        <f t="shared" si="265"/>
        <v/>
      </c>
      <c r="F16836" s="36"/>
      <c r="H16836" s="36"/>
      <c r="I16836" s="36"/>
      <c r="J16836" s="36"/>
      <c r="K16836" s="36"/>
      <c r="AA16836" s="36"/>
    </row>
    <row r="16837" spans="2:27">
      <c r="B16837" s="37" t="str">
        <f t="shared" si="265"/>
        <v/>
      </c>
      <c r="H16837" s="36"/>
      <c r="I16837" s="36"/>
      <c r="J16837" s="36"/>
      <c r="K16837" s="36"/>
      <c r="AA16837" s="36"/>
    </row>
    <row r="16838" spans="2:27">
      <c r="B16838" s="37" t="str">
        <f t="shared" si="265"/>
        <v/>
      </c>
      <c r="H16838" s="36"/>
      <c r="I16838" s="36"/>
      <c r="J16838" s="36"/>
      <c r="K16838" s="36"/>
      <c r="AA16838" s="36"/>
    </row>
    <row r="16839" spans="2:27">
      <c r="B16839" s="37" t="str">
        <f t="shared" ref="B16839:B16902" si="266">IF(A16839="Menores de 1 año",0,LEFT(A16839,2))</f>
        <v/>
      </c>
      <c r="F16839" s="36"/>
      <c r="H16839" s="36"/>
      <c r="I16839" s="36"/>
      <c r="J16839" s="36"/>
      <c r="K16839" s="36"/>
      <c r="AA16839" s="36"/>
    </row>
    <row r="16840" spans="2:27">
      <c r="B16840" s="37" t="str">
        <f t="shared" si="266"/>
        <v/>
      </c>
      <c r="G16840" s="36"/>
      <c r="H16840" s="36"/>
      <c r="I16840" s="36"/>
      <c r="J16840" s="36"/>
      <c r="K16840" s="36"/>
      <c r="AA16840" s="36"/>
    </row>
    <row r="16841" spans="2:27">
      <c r="B16841" s="37" t="str">
        <f t="shared" si="266"/>
        <v/>
      </c>
      <c r="G16841" s="36"/>
      <c r="H16841" s="36"/>
      <c r="I16841" s="36"/>
      <c r="J16841" s="36"/>
      <c r="K16841" s="36"/>
      <c r="AA16841" s="36"/>
    </row>
    <row r="16842" spans="2:27">
      <c r="B16842" s="37" t="str">
        <f t="shared" si="266"/>
        <v/>
      </c>
      <c r="G16842" s="36"/>
      <c r="H16842" s="36"/>
      <c r="I16842" s="36"/>
      <c r="J16842" s="36"/>
      <c r="K16842" s="36"/>
      <c r="AA16842" s="36"/>
    </row>
    <row r="16843" spans="2:27">
      <c r="B16843" s="37" t="str">
        <f t="shared" si="266"/>
        <v/>
      </c>
      <c r="H16843" s="36"/>
      <c r="I16843" s="36"/>
      <c r="J16843" s="36"/>
      <c r="K16843" s="36"/>
      <c r="AA16843" s="36"/>
    </row>
    <row r="16844" spans="2:27">
      <c r="B16844" s="37" t="str">
        <f t="shared" si="266"/>
        <v/>
      </c>
      <c r="F16844" s="36"/>
      <c r="H16844" s="36"/>
      <c r="I16844" s="36"/>
      <c r="J16844" s="36"/>
      <c r="K16844" s="36"/>
      <c r="AA16844" s="36"/>
    </row>
    <row r="16845" spans="2:27">
      <c r="B16845" s="37" t="str">
        <f t="shared" si="266"/>
        <v/>
      </c>
      <c r="G16845" s="36"/>
      <c r="H16845" s="36"/>
      <c r="I16845" s="36"/>
      <c r="J16845" s="36"/>
      <c r="K16845" s="36"/>
      <c r="AA16845" s="36"/>
    </row>
    <row r="16846" spans="2:27">
      <c r="B16846" s="37" t="str">
        <f t="shared" si="266"/>
        <v/>
      </c>
      <c r="G16846" s="36"/>
      <c r="H16846" s="36"/>
      <c r="I16846" s="36"/>
      <c r="J16846" s="36"/>
      <c r="K16846" s="36"/>
      <c r="AA16846" s="36"/>
    </row>
    <row r="16847" spans="2:27">
      <c r="B16847" s="37" t="str">
        <f t="shared" si="266"/>
        <v/>
      </c>
      <c r="H16847" s="36"/>
      <c r="I16847" s="36"/>
      <c r="J16847" s="36"/>
      <c r="K16847" s="36"/>
      <c r="AA16847" s="36"/>
    </row>
    <row r="16848" spans="2:27">
      <c r="B16848" s="37" t="str">
        <f t="shared" si="266"/>
        <v/>
      </c>
      <c r="G16848" s="36"/>
      <c r="H16848" s="36"/>
      <c r="I16848" s="36"/>
      <c r="J16848" s="36"/>
      <c r="K16848" s="36"/>
      <c r="AA16848" s="36"/>
    </row>
    <row r="16849" spans="2:27">
      <c r="B16849" s="37" t="str">
        <f t="shared" si="266"/>
        <v/>
      </c>
      <c r="F16849" s="36"/>
      <c r="H16849" s="36"/>
      <c r="I16849" s="36"/>
      <c r="J16849" s="36"/>
      <c r="K16849" s="36"/>
      <c r="AA16849" s="36"/>
    </row>
    <row r="16850" spans="2:27">
      <c r="B16850" s="37" t="str">
        <f t="shared" si="266"/>
        <v/>
      </c>
      <c r="G16850" s="36"/>
      <c r="H16850" s="36"/>
      <c r="I16850" s="36"/>
      <c r="J16850" s="36"/>
      <c r="K16850" s="36"/>
      <c r="AA16850" s="36"/>
    </row>
    <row r="16851" spans="2:27">
      <c r="B16851" s="37" t="str">
        <f t="shared" si="266"/>
        <v/>
      </c>
      <c r="F16851" s="36"/>
      <c r="H16851" s="36"/>
      <c r="I16851" s="36"/>
      <c r="J16851" s="36"/>
      <c r="K16851" s="36"/>
      <c r="AA16851" s="36"/>
    </row>
    <row r="16852" spans="2:27">
      <c r="B16852" s="37" t="str">
        <f t="shared" si="266"/>
        <v/>
      </c>
      <c r="G16852" s="36"/>
      <c r="H16852" s="36"/>
      <c r="I16852" s="36"/>
      <c r="J16852" s="36"/>
      <c r="K16852" s="36"/>
      <c r="AA16852" s="36"/>
    </row>
    <row r="16853" spans="2:27">
      <c r="B16853" s="37" t="str">
        <f t="shared" si="266"/>
        <v/>
      </c>
      <c r="H16853" s="36"/>
      <c r="I16853" s="36"/>
      <c r="J16853" s="36"/>
      <c r="K16853" s="36"/>
      <c r="AA16853" s="36"/>
    </row>
    <row r="16854" spans="2:27">
      <c r="B16854" s="37" t="str">
        <f t="shared" si="266"/>
        <v/>
      </c>
      <c r="G16854" s="36"/>
      <c r="H16854" s="36"/>
      <c r="I16854" s="36"/>
      <c r="J16854" s="36"/>
      <c r="K16854" s="36"/>
      <c r="AA16854" s="36"/>
    </row>
    <row r="16855" spans="2:27">
      <c r="B16855" s="37" t="str">
        <f t="shared" si="266"/>
        <v/>
      </c>
      <c r="H16855" s="36"/>
      <c r="I16855" s="36"/>
      <c r="J16855" s="36"/>
      <c r="K16855" s="36"/>
      <c r="AA16855" s="36"/>
    </row>
    <row r="16856" spans="2:27">
      <c r="B16856" s="37" t="str">
        <f t="shared" si="266"/>
        <v/>
      </c>
      <c r="F16856" s="36"/>
      <c r="H16856" s="36"/>
      <c r="I16856" s="36"/>
      <c r="J16856" s="36"/>
      <c r="K16856" s="36"/>
      <c r="AA16856" s="36"/>
    </row>
    <row r="16857" spans="2:27">
      <c r="B16857" s="37" t="str">
        <f t="shared" si="266"/>
        <v/>
      </c>
      <c r="F16857" s="36"/>
      <c r="H16857" s="36"/>
      <c r="I16857" s="36"/>
      <c r="J16857" s="36"/>
      <c r="K16857" s="36"/>
      <c r="AA16857" s="36"/>
    </row>
    <row r="16858" spans="2:27">
      <c r="B16858" s="37" t="str">
        <f t="shared" si="266"/>
        <v/>
      </c>
      <c r="H16858" s="36"/>
      <c r="I16858" s="36"/>
      <c r="J16858" s="36"/>
      <c r="K16858" s="36"/>
      <c r="AA16858" s="36"/>
    </row>
    <row r="16859" spans="2:27">
      <c r="B16859" s="37" t="str">
        <f t="shared" si="266"/>
        <v/>
      </c>
      <c r="F16859" s="36"/>
      <c r="H16859" s="36"/>
      <c r="I16859" s="36"/>
      <c r="J16859" s="36"/>
      <c r="K16859" s="36"/>
      <c r="AA16859" s="36"/>
    </row>
    <row r="16860" spans="2:27">
      <c r="B16860" s="37" t="str">
        <f t="shared" si="266"/>
        <v/>
      </c>
      <c r="H16860" s="36"/>
      <c r="I16860" s="36"/>
      <c r="J16860" s="36"/>
      <c r="K16860" s="36"/>
      <c r="AA16860" s="36"/>
    </row>
    <row r="16861" spans="2:27">
      <c r="B16861" s="37" t="str">
        <f t="shared" si="266"/>
        <v/>
      </c>
      <c r="H16861" s="36"/>
      <c r="I16861" s="36"/>
      <c r="J16861" s="36"/>
      <c r="K16861" s="36"/>
      <c r="AA16861" s="36"/>
    </row>
    <row r="16862" spans="2:27">
      <c r="B16862" s="37" t="str">
        <f t="shared" si="266"/>
        <v/>
      </c>
      <c r="H16862" s="36"/>
      <c r="I16862" s="36"/>
      <c r="J16862" s="36"/>
      <c r="K16862" s="36"/>
      <c r="AA16862" s="36"/>
    </row>
    <row r="16863" spans="2:27">
      <c r="B16863" s="37" t="str">
        <f t="shared" si="266"/>
        <v/>
      </c>
      <c r="D16863" s="36"/>
      <c r="E16863" s="69"/>
      <c r="F16863" s="69"/>
      <c r="G16863" s="69"/>
      <c r="I16863" s="36"/>
      <c r="J16863" s="36"/>
      <c r="K16863" s="36"/>
      <c r="AA16863" s="36"/>
    </row>
    <row r="16864" spans="2:27">
      <c r="B16864" s="37" t="str">
        <f t="shared" si="266"/>
        <v/>
      </c>
      <c r="D16864" s="36"/>
      <c r="H16864" s="36"/>
      <c r="I16864" s="36"/>
      <c r="J16864" s="36"/>
      <c r="K16864" s="36"/>
      <c r="AA16864" s="36"/>
    </row>
    <row r="16865" spans="2:27">
      <c r="B16865" s="37" t="str">
        <f t="shared" si="266"/>
        <v/>
      </c>
      <c r="E16865" s="69"/>
      <c r="F16865" s="69"/>
      <c r="G16865" s="69"/>
      <c r="I16865" s="36"/>
      <c r="J16865" s="36"/>
      <c r="K16865" s="36"/>
      <c r="AA16865" s="36"/>
    </row>
    <row r="16866" spans="2:27">
      <c r="B16866" s="37" t="str">
        <f t="shared" si="266"/>
        <v/>
      </c>
      <c r="F16866" s="36"/>
      <c r="H16866" s="36"/>
      <c r="I16866" s="36"/>
      <c r="J16866" s="36"/>
      <c r="K16866" s="36"/>
      <c r="AA16866" s="36"/>
    </row>
    <row r="16867" spans="2:27">
      <c r="B16867" s="37" t="str">
        <f t="shared" si="266"/>
        <v/>
      </c>
      <c r="G16867" s="36"/>
      <c r="H16867" s="36"/>
      <c r="I16867" s="36"/>
      <c r="J16867" s="36"/>
      <c r="K16867" s="36"/>
      <c r="AA16867" s="36"/>
    </row>
    <row r="16868" spans="2:27">
      <c r="B16868" s="37" t="str">
        <f t="shared" si="266"/>
        <v/>
      </c>
      <c r="H16868" s="36"/>
      <c r="I16868" s="36"/>
      <c r="J16868" s="36"/>
      <c r="K16868" s="36"/>
      <c r="AA16868" s="36"/>
    </row>
    <row r="16869" spans="2:27">
      <c r="B16869" s="37" t="str">
        <f t="shared" si="266"/>
        <v/>
      </c>
      <c r="H16869" s="36"/>
      <c r="I16869" s="36"/>
      <c r="J16869" s="36"/>
      <c r="K16869" s="36"/>
      <c r="AA16869" s="36"/>
    </row>
    <row r="16870" spans="2:27">
      <c r="B16870" s="37" t="str">
        <f t="shared" si="266"/>
        <v/>
      </c>
      <c r="F16870" s="36"/>
      <c r="H16870" s="36"/>
      <c r="I16870" s="36"/>
      <c r="J16870" s="36"/>
      <c r="K16870" s="36"/>
      <c r="AA16870" s="36"/>
    </row>
    <row r="16871" spans="2:27">
      <c r="B16871" s="37" t="str">
        <f t="shared" si="266"/>
        <v/>
      </c>
      <c r="F16871" s="36"/>
      <c r="H16871" s="36"/>
      <c r="I16871" s="36"/>
      <c r="J16871" s="36"/>
      <c r="K16871" s="36"/>
      <c r="AA16871" s="36"/>
    </row>
    <row r="16872" spans="2:27">
      <c r="B16872" s="37" t="str">
        <f t="shared" si="266"/>
        <v/>
      </c>
      <c r="G16872" s="36"/>
      <c r="H16872" s="36"/>
      <c r="I16872" s="36"/>
      <c r="J16872" s="36"/>
      <c r="K16872" s="36"/>
      <c r="AA16872" s="36"/>
    </row>
    <row r="16873" spans="2:27">
      <c r="B16873" s="37" t="str">
        <f t="shared" si="266"/>
        <v/>
      </c>
      <c r="G16873" s="36"/>
      <c r="H16873" s="36"/>
      <c r="I16873" s="36"/>
      <c r="J16873" s="36"/>
      <c r="K16873" s="36"/>
      <c r="AA16873" s="36"/>
    </row>
    <row r="16874" spans="2:27">
      <c r="B16874" s="37" t="str">
        <f t="shared" si="266"/>
        <v/>
      </c>
      <c r="F16874" s="36"/>
      <c r="H16874" s="36"/>
      <c r="I16874" s="36"/>
      <c r="J16874" s="36"/>
      <c r="K16874" s="36"/>
      <c r="AA16874" s="36"/>
    </row>
    <row r="16875" spans="2:27">
      <c r="B16875" s="37" t="str">
        <f t="shared" si="266"/>
        <v/>
      </c>
      <c r="F16875" s="36"/>
      <c r="H16875" s="36"/>
      <c r="I16875" s="36"/>
      <c r="J16875" s="36"/>
      <c r="K16875" s="36"/>
      <c r="AA16875" s="36"/>
    </row>
    <row r="16876" spans="2:27">
      <c r="B16876" s="37" t="str">
        <f t="shared" si="266"/>
        <v/>
      </c>
      <c r="G16876" s="36"/>
      <c r="H16876" s="36"/>
      <c r="I16876" s="36"/>
      <c r="J16876" s="36"/>
      <c r="K16876" s="36"/>
      <c r="AA16876" s="36"/>
    </row>
    <row r="16877" spans="2:27">
      <c r="B16877" s="37" t="str">
        <f t="shared" si="266"/>
        <v/>
      </c>
      <c r="G16877" s="36"/>
      <c r="H16877" s="36"/>
      <c r="I16877" s="36"/>
      <c r="J16877" s="36"/>
      <c r="K16877" s="36"/>
      <c r="AA16877" s="36"/>
    </row>
    <row r="16878" spans="2:27">
      <c r="B16878" s="37" t="str">
        <f t="shared" si="266"/>
        <v/>
      </c>
      <c r="G16878" s="36"/>
      <c r="H16878" s="36"/>
      <c r="I16878" s="36"/>
      <c r="J16878" s="36"/>
      <c r="K16878" s="36"/>
      <c r="AA16878" s="36"/>
    </row>
    <row r="16879" spans="2:27">
      <c r="B16879" s="37" t="str">
        <f t="shared" si="266"/>
        <v/>
      </c>
      <c r="F16879" s="36"/>
      <c r="H16879" s="36"/>
      <c r="I16879" s="36"/>
      <c r="J16879" s="36"/>
      <c r="K16879" s="36"/>
      <c r="AA16879" s="36"/>
    </row>
    <row r="16880" spans="2:27">
      <c r="B16880" s="37" t="str">
        <f t="shared" si="266"/>
        <v/>
      </c>
      <c r="G16880" s="36"/>
      <c r="H16880" s="36"/>
      <c r="I16880" s="36"/>
      <c r="J16880" s="36"/>
      <c r="K16880" s="36"/>
      <c r="AA16880" s="36"/>
    </row>
    <row r="16881" spans="2:27">
      <c r="B16881" s="37" t="str">
        <f t="shared" si="266"/>
        <v/>
      </c>
      <c r="H16881" s="36"/>
      <c r="I16881" s="36"/>
      <c r="J16881" s="36"/>
      <c r="K16881" s="36"/>
      <c r="AA16881" s="36"/>
    </row>
    <row r="16882" spans="2:27">
      <c r="B16882" s="37" t="str">
        <f t="shared" si="266"/>
        <v/>
      </c>
      <c r="G16882" s="36"/>
      <c r="H16882" s="36"/>
      <c r="I16882" s="36"/>
      <c r="J16882" s="36"/>
      <c r="K16882" s="36"/>
      <c r="AA16882" s="36"/>
    </row>
    <row r="16883" spans="2:27">
      <c r="B16883" s="37" t="str">
        <f t="shared" si="266"/>
        <v/>
      </c>
      <c r="G16883" s="36"/>
      <c r="H16883" s="36"/>
      <c r="I16883" s="36"/>
      <c r="J16883" s="36"/>
      <c r="K16883" s="36"/>
      <c r="AA16883" s="36"/>
    </row>
    <row r="16884" spans="2:27">
      <c r="B16884" s="37" t="str">
        <f t="shared" si="266"/>
        <v/>
      </c>
      <c r="F16884" s="36"/>
      <c r="H16884" s="36"/>
      <c r="I16884" s="36"/>
      <c r="J16884" s="36"/>
      <c r="K16884" s="36"/>
      <c r="AA16884" s="36"/>
    </row>
    <row r="16885" spans="2:27">
      <c r="B16885" s="37" t="str">
        <f t="shared" si="266"/>
        <v/>
      </c>
      <c r="G16885" s="36"/>
      <c r="H16885" s="36"/>
      <c r="I16885" s="36"/>
      <c r="J16885" s="36"/>
      <c r="K16885" s="36"/>
      <c r="AA16885" s="36"/>
    </row>
    <row r="16886" spans="2:27">
      <c r="B16886" s="37" t="str">
        <f t="shared" si="266"/>
        <v/>
      </c>
      <c r="G16886" s="36"/>
      <c r="H16886" s="36"/>
      <c r="I16886" s="36"/>
      <c r="J16886" s="36"/>
      <c r="K16886" s="36"/>
      <c r="AA16886" s="36"/>
    </row>
    <row r="16887" spans="2:27">
      <c r="B16887" s="37" t="str">
        <f t="shared" si="266"/>
        <v/>
      </c>
      <c r="G16887" s="36"/>
      <c r="H16887" s="36"/>
      <c r="I16887" s="36"/>
      <c r="J16887" s="36"/>
      <c r="K16887" s="36"/>
      <c r="AA16887" s="36"/>
    </row>
    <row r="16888" spans="2:27">
      <c r="B16888" s="37" t="str">
        <f t="shared" si="266"/>
        <v/>
      </c>
      <c r="H16888" s="36"/>
      <c r="I16888" s="36"/>
      <c r="J16888" s="36"/>
      <c r="K16888" s="36"/>
      <c r="AA16888" s="36"/>
    </row>
    <row r="16889" spans="2:27">
      <c r="B16889" s="37" t="str">
        <f t="shared" si="266"/>
        <v/>
      </c>
      <c r="G16889" s="36"/>
      <c r="H16889" s="36"/>
      <c r="I16889" s="36"/>
      <c r="J16889" s="36"/>
      <c r="K16889" s="36"/>
      <c r="AA16889" s="36"/>
    </row>
    <row r="16890" spans="2:27">
      <c r="B16890" s="37" t="str">
        <f t="shared" si="266"/>
        <v/>
      </c>
      <c r="G16890" s="36"/>
      <c r="H16890" s="36"/>
      <c r="I16890" s="36"/>
      <c r="J16890" s="36"/>
      <c r="K16890" s="36"/>
      <c r="AA16890" s="36"/>
    </row>
    <row r="16891" spans="2:27">
      <c r="B16891" s="37" t="str">
        <f t="shared" si="266"/>
        <v/>
      </c>
      <c r="F16891" s="36"/>
      <c r="H16891" s="36"/>
      <c r="I16891" s="36"/>
      <c r="J16891" s="36"/>
      <c r="K16891" s="36"/>
      <c r="AA16891" s="36"/>
    </row>
    <row r="16892" spans="2:27">
      <c r="B16892" s="37" t="str">
        <f t="shared" si="266"/>
        <v/>
      </c>
      <c r="H16892" s="36"/>
      <c r="I16892" s="36"/>
      <c r="J16892" s="36"/>
      <c r="K16892" s="36"/>
      <c r="AA16892" s="36"/>
    </row>
    <row r="16893" spans="2:27">
      <c r="B16893" s="37" t="str">
        <f t="shared" si="266"/>
        <v/>
      </c>
      <c r="F16893" s="36"/>
      <c r="H16893" s="36"/>
      <c r="I16893" s="36"/>
      <c r="J16893" s="36"/>
      <c r="K16893" s="36"/>
      <c r="AA16893" s="36"/>
    </row>
    <row r="16894" spans="2:27">
      <c r="B16894" s="37" t="str">
        <f t="shared" si="266"/>
        <v/>
      </c>
      <c r="G16894" s="36"/>
      <c r="H16894" s="36"/>
      <c r="I16894" s="36"/>
      <c r="J16894" s="36"/>
      <c r="K16894" s="36"/>
      <c r="AA16894" s="36"/>
    </row>
    <row r="16895" spans="2:27">
      <c r="B16895" s="37" t="str">
        <f t="shared" si="266"/>
        <v/>
      </c>
      <c r="H16895" s="36"/>
      <c r="I16895" s="36"/>
      <c r="J16895" s="36"/>
      <c r="K16895" s="36"/>
      <c r="AA16895" s="36"/>
    </row>
    <row r="16896" spans="2:27">
      <c r="B16896" s="37" t="str">
        <f t="shared" si="266"/>
        <v/>
      </c>
      <c r="F16896" s="36"/>
      <c r="H16896" s="36"/>
      <c r="I16896" s="36"/>
      <c r="J16896" s="36"/>
      <c r="K16896" s="36"/>
      <c r="AA16896" s="36"/>
    </row>
    <row r="16897" spans="2:27">
      <c r="B16897" s="37" t="str">
        <f t="shared" si="266"/>
        <v/>
      </c>
      <c r="H16897" s="36"/>
      <c r="I16897" s="36"/>
      <c r="J16897" s="36"/>
      <c r="K16897" s="36"/>
      <c r="AA16897" s="36"/>
    </row>
    <row r="16898" spans="2:27">
      <c r="B16898" s="37" t="str">
        <f t="shared" si="266"/>
        <v/>
      </c>
      <c r="H16898" s="36"/>
      <c r="I16898" s="36"/>
      <c r="J16898" s="36"/>
      <c r="K16898" s="36"/>
      <c r="AA16898" s="36"/>
    </row>
    <row r="16899" spans="2:27">
      <c r="B16899" s="37" t="str">
        <f t="shared" si="266"/>
        <v/>
      </c>
      <c r="H16899" s="36"/>
      <c r="I16899" s="36"/>
      <c r="J16899" s="36"/>
      <c r="K16899" s="36"/>
      <c r="AA16899" s="36"/>
    </row>
    <row r="16900" spans="2:27">
      <c r="B16900" s="37" t="str">
        <f t="shared" si="266"/>
        <v/>
      </c>
      <c r="I16900" s="36"/>
      <c r="J16900" s="36"/>
      <c r="K16900" s="36"/>
      <c r="AA16900" s="36"/>
    </row>
    <row r="16901" spans="2:27">
      <c r="B16901" s="37" t="str">
        <f t="shared" si="266"/>
        <v/>
      </c>
      <c r="H16901" s="36"/>
      <c r="I16901" s="36"/>
      <c r="J16901" s="36"/>
      <c r="K16901" s="36"/>
      <c r="AA16901" s="36"/>
    </row>
    <row r="16902" spans="2:27">
      <c r="B16902" s="37" t="str">
        <f t="shared" si="266"/>
        <v/>
      </c>
      <c r="H16902" s="36"/>
      <c r="I16902" s="36"/>
      <c r="J16902" s="36"/>
      <c r="K16902" s="36"/>
      <c r="AA16902" s="36"/>
    </row>
    <row r="16903" spans="2:27">
      <c r="B16903" s="37" t="str">
        <f t="shared" ref="B16903:B16966" si="267">IF(A16903="Menores de 1 año",0,LEFT(A16903,2))</f>
        <v/>
      </c>
      <c r="H16903" s="36"/>
      <c r="I16903" s="36"/>
      <c r="J16903" s="36"/>
      <c r="K16903" s="36"/>
      <c r="AA16903" s="36"/>
    </row>
    <row r="16904" spans="2:27">
      <c r="B16904" s="37" t="str">
        <f t="shared" si="267"/>
        <v/>
      </c>
      <c r="H16904" s="36"/>
      <c r="I16904" s="36"/>
      <c r="J16904" s="36"/>
      <c r="K16904" s="36"/>
      <c r="AA16904" s="36"/>
    </row>
    <row r="16905" spans="2:27">
      <c r="B16905" s="37" t="str">
        <f t="shared" si="267"/>
        <v/>
      </c>
      <c r="D16905" s="36"/>
      <c r="E16905" s="69"/>
      <c r="F16905" s="69"/>
      <c r="G16905" s="69"/>
      <c r="I16905" s="36"/>
      <c r="J16905" s="36"/>
      <c r="K16905" s="36"/>
      <c r="AA16905" s="36"/>
    </row>
    <row r="16906" spans="2:27">
      <c r="B16906" s="37" t="str">
        <f t="shared" si="267"/>
        <v/>
      </c>
      <c r="D16906" s="36"/>
      <c r="H16906" s="36"/>
      <c r="I16906" s="36"/>
      <c r="J16906" s="36"/>
      <c r="K16906" s="36"/>
      <c r="AA16906" s="36"/>
    </row>
    <row r="16907" spans="2:27">
      <c r="B16907" s="37" t="str">
        <f t="shared" si="267"/>
        <v/>
      </c>
      <c r="E16907" s="69"/>
      <c r="F16907" s="69"/>
      <c r="G16907" s="69"/>
      <c r="I16907" s="36"/>
      <c r="J16907" s="36"/>
      <c r="K16907" s="36"/>
      <c r="AA16907" s="36"/>
    </row>
    <row r="16908" spans="2:27">
      <c r="B16908" s="37" t="str">
        <f t="shared" si="267"/>
        <v/>
      </c>
      <c r="G16908" s="36"/>
      <c r="H16908" s="36"/>
      <c r="I16908" s="36"/>
      <c r="J16908" s="36"/>
      <c r="K16908" s="36"/>
      <c r="AA16908" s="36"/>
    </row>
    <row r="16909" spans="2:27">
      <c r="B16909" s="37" t="str">
        <f t="shared" si="267"/>
        <v/>
      </c>
      <c r="F16909" s="36"/>
      <c r="H16909" s="36"/>
      <c r="I16909" s="36"/>
      <c r="J16909" s="36"/>
      <c r="K16909" s="36"/>
      <c r="AA16909" s="36"/>
    </row>
    <row r="16910" spans="2:27">
      <c r="B16910" s="37" t="str">
        <f t="shared" si="267"/>
        <v/>
      </c>
      <c r="G16910" s="36"/>
      <c r="H16910" s="36"/>
      <c r="I16910" s="36"/>
      <c r="J16910" s="36"/>
      <c r="K16910" s="36"/>
      <c r="AA16910" s="36"/>
    </row>
    <row r="16911" spans="2:27">
      <c r="B16911" s="37" t="str">
        <f t="shared" si="267"/>
        <v/>
      </c>
      <c r="G16911" s="36"/>
      <c r="H16911" s="36"/>
      <c r="I16911" s="36"/>
      <c r="J16911" s="36"/>
      <c r="K16911" s="36"/>
      <c r="AA16911" s="36"/>
    </row>
    <row r="16912" spans="2:27">
      <c r="B16912" s="37" t="str">
        <f t="shared" si="267"/>
        <v/>
      </c>
      <c r="F16912" s="36"/>
      <c r="H16912" s="36"/>
      <c r="I16912" s="36"/>
      <c r="J16912" s="36"/>
      <c r="K16912" s="36"/>
      <c r="AA16912" s="36"/>
    </row>
    <row r="16913" spans="2:27">
      <c r="B16913" s="37" t="str">
        <f t="shared" si="267"/>
        <v/>
      </c>
      <c r="F16913" s="36"/>
      <c r="H16913" s="36"/>
      <c r="I16913" s="36"/>
      <c r="J16913" s="36"/>
      <c r="K16913" s="36"/>
      <c r="AA16913" s="36"/>
    </row>
    <row r="16914" spans="2:27">
      <c r="B16914" s="37" t="str">
        <f t="shared" si="267"/>
        <v/>
      </c>
      <c r="G16914" s="36"/>
      <c r="H16914" s="36"/>
      <c r="I16914" s="36"/>
      <c r="J16914" s="36"/>
      <c r="K16914" s="36"/>
      <c r="AA16914" s="36"/>
    </row>
    <row r="16915" spans="2:27">
      <c r="B16915" s="37" t="str">
        <f t="shared" si="267"/>
        <v/>
      </c>
      <c r="H16915" s="36"/>
      <c r="I16915" s="36"/>
      <c r="J16915" s="36"/>
      <c r="K16915" s="36"/>
      <c r="AA16915" s="36"/>
    </row>
    <row r="16916" spans="2:27">
      <c r="B16916" s="37" t="str">
        <f t="shared" si="267"/>
        <v/>
      </c>
      <c r="F16916" s="36"/>
      <c r="H16916" s="36"/>
      <c r="I16916" s="36"/>
      <c r="J16916" s="36"/>
      <c r="K16916" s="36"/>
      <c r="AA16916" s="36"/>
    </row>
    <row r="16917" spans="2:27">
      <c r="B16917" s="37" t="str">
        <f t="shared" si="267"/>
        <v/>
      </c>
      <c r="F16917" s="36"/>
      <c r="H16917" s="36"/>
      <c r="I16917" s="36"/>
      <c r="J16917" s="36"/>
      <c r="K16917" s="36"/>
      <c r="AA16917" s="36"/>
    </row>
    <row r="16918" spans="2:27">
      <c r="B16918" s="37" t="str">
        <f t="shared" si="267"/>
        <v/>
      </c>
      <c r="G16918" s="36"/>
      <c r="H16918" s="36"/>
      <c r="I16918" s="36"/>
      <c r="J16918" s="36"/>
      <c r="K16918" s="36"/>
      <c r="AA16918" s="36"/>
    </row>
    <row r="16919" spans="2:27">
      <c r="B16919" s="37" t="str">
        <f t="shared" si="267"/>
        <v/>
      </c>
      <c r="H16919" s="36"/>
      <c r="I16919" s="36"/>
      <c r="J16919" s="36"/>
      <c r="K16919" s="36"/>
      <c r="AA16919" s="36"/>
    </row>
    <row r="16920" spans="2:27">
      <c r="B16920" s="37" t="str">
        <f t="shared" si="267"/>
        <v/>
      </c>
      <c r="F16920" s="36"/>
      <c r="H16920" s="36"/>
      <c r="I16920" s="36"/>
      <c r="J16920" s="36"/>
      <c r="K16920" s="36"/>
      <c r="AA16920" s="36"/>
    </row>
    <row r="16921" spans="2:27">
      <c r="B16921" s="37" t="str">
        <f t="shared" si="267"/>
        <v/>
      </c>
      <c r="G16921" s="36"/>
      <c r="H16921" s="36"/>
      <c r="I16921" s="36"/>
      <c r="J16921" s="36"/>
      <c r="K16921" s="36"/>
      <c r="AA16921" s="36"/>
    </row>
    <row r="16922" spans="2:27">
      <c r="B16922" s="37" t="str">
        <f t="shared" si="267"/>
        <v/>
      </c>
      <c r="H16922" s="36"/>
      <c r="I16922" s="36"/>
      <c r="J16922" s="36"/>
      <c r="K16922" s="36"/>
      <c r="AA16922" s="36"/>
    </row>
    <row r="16923" spans="2:27">
      <c r="B16923" s="37" t="str">
        <f t="shared" si="267"/>
        <v/>
      </c>
      <c r="G16923" s="36"/>
      <c r="H16923" s="36"/>
      <c r="I16923" s="36"/>
      <c r="J16923" s="36"/>
      <c r="K16923" s="36"/>
      <c r="AA16923" s="36"/>
    </row>
    <row r="16924" spans="2:27">
      <c r="B16924" s="37" t="str">
        <f t="shared" si="267"/>
        <v/>
      </c>
      <c r="F16924" s="36"/>
      <c r="H16924" s="36"/>
      <c r="I16924" s="36"/>
      <c r="J16924" s="36"/>
      <c r="K16924" s="36"/>
      <c r="AA16924" s="36"/>
    </row>
    <row r="16925" spans="2:27">
      <c r="B16925" s="37" t="str">
        <f t="shared" si="267"/>
        <v/>
      </c>
      <c r="G16925" s="36"/>
      <c r="H16925" s="36"/>
      <c r="I16925" s="36"/>
      <c r="J16925" s="36"/>
      <c r="K16925" s="36"/>
      <c r="AA16925" s="36"/>
    </row>
    <row r="16926" spans="2:27">
      <c r="B16926" s="37" t="str">
        <f t="shared" si="267"/>
        <v/>
      </c>
      <c r="F16926" s="36"/>
      <c r="H16926" s="36"/>
      <c r="I16926" s="36"/>
      <c r="J16926" s="36"/>
      <c r="K16926" s="36"/>
      <c r="AA16926" s="36"/>
    </row>
    <row r="16927" spans="2:27">
      <c r="B16927" s="37" t="str">
        <f t="shared" si="267"/>
        <v/>
      </c>
      <c r="H16927" s="36"/>
      <c r="I16927" s="36"/>
      <c r="J16927" s="36"/>
      <c r="K16927" s="36"/>
      <c r="AA16927" s="36"/>
    </row>
    <row r="16928" spans="2:27">
      <c r="B16928" s="37" t="str">
        <f t="shared" si="267"/>
        <v/>
      </c>
      <c r="G16928" s="36"/>
      <c r="H16928" s="36"/>
      <c r="I16928" s="36"/>
      <c r="J16928" s="36"/>
      <c r="K16928" s="36"/>
      <c r="AA16928" s="36"/>
    </row>
    <row r="16929" spans="2:27">
      <c r="B16929" s="37" t="str">
        <f t="shared" si="267"/>
        <v/>
      </c>
      <c r="F16929" s="36"/>
      <c r="H16929" s="36"/>
      <c r="I16929" s="36"/>
      <c r="J16929" s="36"/>
      <c r="K16929" s="36"/>
      <c r="AA16929" s="36"/>
    </row>
    <row r="16930" spans="2:27">
      <c r="B16930" s="37" t="str">
        <f t="shared" si="267"/>
        <v/>
      </c>
      <c r="H16930" s="36"/>
      <c r="I16930" s="36"/>
      <c r="J16930" s="36"/>
      <c r="K16930" s="36"/>
      <c r="AA16930" s="36"/>
    </row>
    <row r="16931" spans="2:27">
      <c r="B16931" s="37" t="str">
        <f t="shared" si="267"/>
        <v/>
      </c>
      <c r="G16931" s="36"/>
      <c r="H16931" s="36"/>
      <c r="I16931" s="36"/>
      <c r="J16931" s="36"/>
      <c r="K16931" s="36"/>
      <c r="AA16931" s="36"/>
    </row>
    <row r="16932" spans="2:27">
      <c r="B16932" s="37" t="str">
        <f t="shared" si="267"/>
        <v/>
      </c>
      <c r="H16932" s="36"/>
      <c r="I16932" s="36"/>
      <c r="J16932" s="36"/>
      <c r="K16932" s="36"/>
      <c r="AA16932" s="36"/>
    </row>
    <row r="16933" spans="2:27">
      <c r="B16933" s="37" t="str">
        <f t="shared" si="267"/>
        <v/>
      </c>
      <c r="H16933" s="36"/>
      <c r="I16933" s="36"/>
      <c r="J16933" s="36"/>
      <c r="K16933" s="36"/>
      <c r="AA16933" s="36"/>
    </row>
    <row r="16934" spans="2:27">
      <c r="B16934" s="37" t="str">
        <f t="shared" si="267"/>
        <v/>
      </c>
      <c r="H16934" s="36"/>
      <c r="I16934" s="36"/>
      <c r="J16934" s="36"/>
      <c r="K16934" s="36"/>
      <c r="AA16934" s="36"/>
    </row>
    <row r="16935" spans="2:27">
      <c r="B16935" s="37" t="str">
        <f t="shared" si="267"/>
        <v/>
      </c>
      <c r="H16935" s="36"/>
      <c r="I16935" s="36"/>
      <c r="J16935" s="36"/>
      <c r="K16935" s="36"/>
      <c r="AA16935" s="36"/>
    </row>
    <row r="16936" spans="2:27">
      <c r="B16936" s="37" t="str">
        <f t="shared" si="267"/>
        <v/>
      </c>
      <c r="H16936" s="36"/>
      <c r="I16936" s="36"/>
      <c r="J16936" s="36"/>
      <c r="K16936" s="36"/>
      <c r="AA16936" s="36"/>
    </row>
    <row r="16937" spans="2:27">
      <c r="B16937" s="37" t="str">
        <f t="shared" si="267"/>
        <v/>
      </c>
      <c r="H16937" s="36"/>
      <c r="I16937" s="36"/>
      <c r="J16937" s="36"/>
      <c r="K16937" s="36"/>
      <c r="AA16937" s="36"/>
    </row>
    <row r="16938" spans="2:27">
      <c r="B16938" s="37" t="str">
        <f t="shared" si="267"/>
        <v/>
      </c>
      <c r="H16938" s="36"/>
      <c r="I16938" s="36"/>
      <c r="J16938" s="36"/>
      <c r="K16938" s="36"/>
      <c r="AA16938" s="36"/>
    </row>
    <row r="16939" spans="2:27">
      <c r="B16939" s="37" t="str">
        <f t="shared" si="267"/>
        <v/>
      </c>
      <c r="D16939" s="36"/>
      <c r="E16939" s="69"/>
      <c r="F16939" s="69"/>
      <c r="G16939" s="69"/>
      <c r="I16939" s="36"/>
      <c r="J16939" s="36"/>
      <c r="K16939" s="36"/>
      <c r="AA16939" s="36"/>
    </row>
    <row r="16940" spans="2:27">
      <c r="B16940" s="37" t="str">
        <f t="shared" si="267"/>
        <v/>
      </c>
      <c r="D16940" s="36"/>
      <c r="H16940" s="36"/>
      <c r="I16940" s="36"/>
      <c r="J16940" s="36"/>
      <c r="K16940" s="36"/>
      <c r="AA16940" s="36"/>
    </row>
    <row r="16941" spans="2:27">
      <c r="B16941" s="37" t="str">
        <f t="shared" si="267"/>
        <v/>
      </c>
      <c r="E16941" s="69"/>
      <c r="F16941" s="69"/>
      <c r="G16941" s="69"/>
      <c r="I16941" s="36"/>
      <c r="J16941" s="36"/>
      <c r="K16941" s="36"/>
      <c r="AA16941" s="36"/>
    </row>
    <row r="16942" spans="2:27">
      <c r="B16942" s="37" t="str">
        <f t="shared" si="267"/>
        <v/>
      </c>
      <c r="F16942" s="36"/>
      <c r="H16942" s="36"/>
      <c r="I16942" s="36"/>
      <c r="J16942" s="36"/>
      <c r="K16942" s="36"/>
      <c r="AA16942" s="36"/>
    </row>
    <row r="16943" spans="2:27">
      <c r="B16943" s="37" t="str">
        <f t="shared" si="267"/>
        <v/>
      </c>
      <c r="F16943" s="36"/>
      <c r="H16943" s="36"/>
      <c r="I16943" s="36"/>
      <c r="J16943" s="36"/>
      <c r="K16943" s="36"/>
      <c r="AA16943" s="36"/>
    </row>
    <row r="16944" spans="2:27">
      <c r="B16944" s="37" t="str">
        <f t="shared" si="267"/>
        <v/>
      </c>
      <c r="G16944" s="36"/>
      <c r="H16944" s="36"/>
      <c r="I16944" s="36"/>
      <c r="J16944" s="36"/>
      <c r="K16944" s="36"/>
      <c r="AA16944" s="36"/>
    </row>
    <row r="16945" spans="2:27">
      <c r="B16945" s="37" t="str">
        <f t="shared" si="267"/>
        <v/>
      </c>
      <c r="G16945" s="36"/>
      <c r="H16945" s="36"/>
      <c r="I16945" s="36"/>
      <c r="J16945" s="36"/>
      <c r="K16945" s="36"/>
      <c r="AA16945" s="36"/>
    </row>
    <row r="16946" spans="2:27">
      <c r="B16946" s="37" t="str">
        <f t="shared" si="267"/>
        <v/>
      </c>
      <c r="G16946" s="36"/>
      <c r="H16946" s="36"/>
      <c r="I16946" s="36"/>
      <c r="J16946" s="36"/>
      <c r="K16946" s="36"/>
      <c r="AA16946" s="36"/>
    </row>
    <row r="16947" spans="2:27">
      <c r="B16947" s="37" t="str">
        <f t="shared" si="267"/>
        <v/>
      </c>
      <c r="F16947" s="36"/>
      <c r="H16947" s="36"/>
      <c r="I16947" s="36"/>
      <c r="J16947" s="36"/>
      <c r="K16947" s="36"/>
      <c r="AA16947" s="36"/>
    </row>
    <row r="16948" spans="2:27">
      <c r="B16948" s="37" t="str">
        <f t="shared" si="267"/>
        <v/>
      </c>
      <c r="G16948" s="36"/>
      <c r="H16948" s="36"/>
      <c r="I16948" s="36"/>
      <c r="J16948" s="36"/>
      <c r="K16948" s="36"/>
      <c r="AA16948" s="36"/>
    </row>
    <row r="16949" spans="2:27">
      <c r="B16949" s="37" t="str">
        <f t="shared" si="267"/>
        <v/>
      </c>
      <c r="F16949" s="36"/>
      <c r="H16949" s="36"/>
      <c r="I16949" s="36"/>
      <c r="J16949" s="36"/>
      <c r="K16949" s="36"/>
      <c r="AA16949" s="36"/>
    </row>
    <row r="16950" spans="2:27">
      <c r="B16950" s="37" t="str">
        <f t="shared" si="267"/>
        <v/>
      </c>
      <c r="H16950" s="36"/>
      <c r="I16950" s="36"/>
      <c r="J16950" s="36"/>
      <c r="K16950" s="36"/>
      <c r="AA16950" s="36"/>
    </row>
    <row r="16951" spans="2:27">
      <c r="B16951" s="37" t="str">
        <f t="shared" si="267"/>
        <v/>
      </c>
      <c r="G16951" s="36"/>
      <c r="H16951" s="36"/>
      <c r="I16951" s="36"/>
      <c r="J16951" s="36"/>
      <c r="K16951" s="36"/>
      <c r="AA16951" s="36"/>
    </row>
    <row r="16952" spans="2:27">
      <c r="B16952" s="37" t="str">
        <f t="shared" si="267"/>
        <v/>
      </c>
      <c r="F16952" s="36"/>
      <c r="H16952" s="36"/>
      <c r="I16952" s="36"/>
      <c r="J16952" s="36"/>
      <c r="K16952" s="36"/>
      <c r="AA16952" s="36"/>
    </row>
    <row r="16953" spans="2:27">
      <c r="B16953" s="37" t="str">
        <f t="shared" si="267"/>
        <v/>
      </c>
      <c r="G16953" s="36"/>
      <c r="H16953" s="36"/>
      <c r="I16953" s="36"/>
      <c r="J16953" s="36"/>
      <c r="K16953" s="36"/>
      <c r="AA16953" s="36"/>
    </row>
    <row r="16954" spans="2:27">
      <c r="B16954" s="37" t="str">
        <f t="shared" si="267"/>
        <v/>
      </c>
      <c r="F16954" s="36"/>
      <c r="H16954" s="36"/>
      <c r="I16954" s="36"/>
      <c r="J16954" s="36"/>
      <c r="K16954" s="36"/>
      <c r="AA16954" s="36"/>
    </row>
    <row r="16955" spans="2:27">
      <c r="B16955" s="37" t="str">
        <f t="shared" si="267"/>
        <v/>
      </c>
      <c r="F16955" s="36"/>
      <c r="H16955" s="36"/>
      <c r="I16955" s="36"/>
      <c r="J16955" s="36"/>
      <c r="K16955" s="36"/>
      <c r="AA16955" s="36"/>
    </row>
    <row r="16956" spans="2:27">
      <c r="B16956" s="37" t="str">
        <f t="shared" si="267"/>
        <v/>
      </c>
      <c r="H16956" s="36"/>
      <c r="I16956" s="36"/>
      <c r="J16956" s="36"/>
      <c r="K16956" s="36"/>
      <c r="AA16956" s="36"/>
    </row>
    <row r="16957" spans="2:27">
      <c r="B16957" s="37" t="str">
        <f t="shared" si="267"/>
        <v/>
      </c>
      <c r="F16957" s="36"/>
      <c r="H16957" s="36"/>
      <c r="I16957" s="36"/>
      <c r="J16957" s="36"/>
      <c r="K16957" s="36"/>
      <c r="AA16957" s="36"/>
    </row>
    <row r="16958" spans="2:27">
      <c r="B16958" s="37" t="str">
        <f t="shared" si="267"/>
        <v/>
      </c>
      <c r="G16958" s="36"/>
      <c r="H16958" s="36"/>
      <c r="I16958" s="36"/>
      <c r="J16958" s="36"/>
      <c r="K16958" s="36"/>
      <c r="AA16958" s="36"/>
    </row>
    <row r="16959" spans="2:27">
      <c r="B16959" s="37" t="str">
        <f t="shared" si="267"/>
        <v/>
      </c>
      <c r="H16959" s="36"/>
      <c r="I16959" s="36"/>
      <c r="J16959" s="36"/>
      <c r="K16959" s="36"/>
      <c r="AA16959" s="36"/>
    </row>
    <row r="16960" spans="2:27">
      <c r="B16960" s="37" t="str">
        <f t="shared" si="267"/>
        <v/>
      </c>
      <c r="F16960" s="36"/>
      <c r="H16960" s="36"/>
      <c r="I16960" s="36"/>
      <c r="J16960" s="36"/>
      <c r="K16960" s="36"/>
      <c r="AA16960" s="36"/>
    </row>
    <row r="16961" spans="2:27">
      <c r="B16961" s="37" t="str">
        <f t="shared" si="267"/>
        <v/>
      </c>
      <c r="F16961" s="36"/>
      <c r="H16961" s="36"/>
      <c r="I16961" s="36"/>
      <c r="J16961" s="36"/>
      <c r="K16961" s="36"/>
      <c r="AA16961" s="36"/>
    </row>
    <row r="16962" spans="2:27">
      <c r="B16962" s="37" t="str">
        <f t="shared" si="267"/>
        <v/>
      </c>
      <c r="H16962" s="36"/>
      <c r="I16962" s="36"/>
      <c r="J16962" s="36"/>
      <c r="K16962" s="36"/>
      <c r="AA16962" s="36"/>
    </row>
    <row r="16963" spans="2:27">
      <c r="B16963" s="37" t="str">
        <f t="shared" si="267"/>
        <v/>
      </c>
      <c r="H16963" s="36"/>
      <c r="I16963" s="36"/>
      <c r="J16963" s="36"/>
      <c r="K16963" s="36"/>
      <c r="AA16963" s="36"/>
    </row>
    <row r="16964" spans="2:27">
      <c r="B16964" s="37" t="str">
        <f t="shared" si="267"/>
        <v/>
      </c>
      <c r="H16964" s="36"/>
      <c r="I16964" s="36"/>
      <c r="J16964" s="36"/>
      <c r="K16964" s="36"/>
      <c r="AA16964" s="36"/>
    </row>
    <row r="16965" spans="2:27">
      <c r="B16965" s="37" t="str">
        <f t="shared" si="267"/>
        <v/>
      </c>
      <c r="G16965" s="36"/>
      <c r="H16965" s="36"/>
      <c r="I16965" s="36"/>
      <c r="J16965" s="36"/>
      <c r="K16965" s="36"/>
      <c r="AA16965" s="36"/>
    </row>
    <row r="16966" spans="2:27">
      <c r="B16966" s="37" t="str">
        <f t="shared" si="267"/>
        <v/>
      </c>
      <c r="H16966" s="36"/>
      <c r="I16966" s="36"/>
      <c r="J16966" s="36"/>
      <c r="K16966" s="36"/>
      <c r="AA16966" s="36"/>
    </row>
    <row r="16967" spans="2:27">
      <c r="B16967" s="37" t="str">
        <f t="shared" ref="B16967:B17030" si="268">IF(A16967="Menores de 1 año",0,LEFT(A16967,2))</f>
        <v/>
      </c>
      <c r="H16967" s="36"/>
      <c r="I16967" s="36"/>
      <c r="J16967" s="36"/>
      <c r="K16967" s="36"/>
      <c r="AA16967" s="36"/>
    </row>
    <row r="16968" spans="2:27">
      <c r="B16968" s="37" t="str">
        <f t="shared" si="268"/>
        <v/>
      </c>
      <c r="H16968" s="36"/>
      <c r="I16968" s="36"/>
      <c r="J16968" s="36"/>
      <c r="K16968" s="36"/>
      <c r="AA16968" s="36"/>
    </row>
    <row r="16969" spans="2:27">
      <c r="B16969" s="37" t="str">
        <f t="shared" si="268"/>
        <v/>
      </c>
      <c r="H16969" s="36"/>
      <c r="I16969" s="36"/>
      <c r="J16969" s="36"/>
      <c r="K16969" s="36"/>
      <c r="AA16969" s="36"/>
    </row>
    <row r="16970" spans="2:27">
      <c r="B16970" s="37" t="str">
        <f t="shared" si="268"/>
        <v/>
      </c>
      <c r="H16970" s="36"/>
      <c r="I16970" s="36"/>
      <c r="J16970" s="36"/>
      <c r="K16970" s="36"/>
      <c r="AA16970" s="36"/>
    </row>
    <row r="16971" spans="2:27">
      <c r="B16971" s="37" t="str">
        <f t="shared" si="268"/>
        <v/>
      </c>
      <c r="H16971" s="36"/>
      <c r="I16971" s="36"/>
      <c r="J16971" s="36"/>
      <c r="K16971" s="36"/>
      <c r="AA16971" s="36"/>
    </row>
    <row r="16972" spans="2:27">
      <c r="B16972" s="37" t="str">
        <f t="shared" si="268"/>
        <v/>
      </c>
      <c r="H16972" s="36"/>
      <c r="I16972" s="36"/>
      <c r="J16972" s="36"/>
      <c r="K16972" s="36"/>
      <c r="AA16972" s="36"/>
    </row>
    <row r="16973" spans="2:27">
      <c r="B16973" s="37" t="str">
        <f t="shared" si="268"/>
        <v/>
      </c>
      <c r="H16973" s="36"/>
      <c r="I16973" s="36"/>
      <c r="J16973" s="36"/>
      <c r="K16973" s="36"/>
      <c r="AA16973" s="36"/>
    </row>
    <row r="16974" spans="2:27">
      <c r="B16974" s="37" t="str">
        <f t="shared" si="268"/>
        <v/>
      </c>
      <c r="D16974" s="36"/>
      <c r="E16974" s="69"/>
      <c r="F16974" s="69"/>
      <c r="G16974" s="69"/>
      <c r="I16974" s="36"/>
      <c r="J16974" s="36"/>
      <c r="K16974" s="36"/>
      <c r="AA16974" s="36"/>
    </row>
    <row r="16975" spans="2:27">
      <c r="B16975" s="37" t="str">
        <f t="shared" si="268"/>
        <v/>
      </c>
      <c r="D16975" s="36"/>
      <c r="H16975" s="36"/>
      <c r="I16975" s="36"/>
      <c r="J16975" s="36"/>
      <c r="K16975" s="36"/>
      <c r="AA16975" s="36"/>
    </row>
    <row r="16976" spans="2:27">
      <c r="B16976" s="37" t="str">
        <f t="shared" si="268"/>
        <v/>
      </c>
      <c r="E16976" s="69"/>
      <c r="F16976" s="69"/>
      <c r="G16976" s="69"/>
      <c r="I16976" s="36"/>
      <c r="J16976" s="36"/>
      <c r="K16976" s="36"/>
      <c r="AA16976" s="36"/>
    </row>
    <row r="16977" spans="2:27">
      <c r="B16977" s="37" t="str">
        <f t="shared" si="268"/>
        <v/>
      </c>
      <c r="F16977" s="36"/>
      <c r="H16977" s="36"/>
      <c r="I16977" s="36"/>
      <c r="J16977" s="36"/>
      <c r="K16977" s="36"/>
      <c r="AA16977" s="36"/>
    </row>
    <row r="16978" spans="2:27">
      <c r="B16978" s="37" t="str">
        <f t="shared" si="268"/>
        <v/>
      </c>
      <c r="F16978" s="36"/>
      <c r="H16978" s="36"/>
      <c r="I16978" s="36"/>
      <c r="J16978" s="36"/>
      <c r="K16978" s="36"/>
      <c r="AA16978" s="36"/>
    </row>
    <row r="16979" spans="2:27">
      <c r="B16979" s="37" t="str">
        <f t="shared" si="268"/>
        <v/>
      </c>
      <c r="G16979" s="36"/>
      <c r="H16979" s="36"/>
      <c r="I16979" s="36"/>
      <c r="J16979" s="36"/>
      <c r="K16979" s="36"/>
      <c r="AA16979" s="36"/>
    </row>
    <row r="16980" spans="2:27">
      <c r="B16980" s="37" t="str">
        <f t="shared" si="268"/>
        <v/>
      </c>
      <c r="G16980" s="36"/>
      <c r="H16980" s="36"/>
      <c r="I16980" s="36"/>
      <c r="J16980" s="36"/>
      <c r="K16980" s="36"/>
      <c r="AA16980" s="36"/>
    </row>
    <row r="16981" spans="2:27">
      <c r="B16981" s="37" t="str">
        <f t="shared" si="268"/>
        <v/>
      </c>
      <c r="F16981" s="36"/>
      <c r="H16981" s="36"/>
      <c r="I16981" s="36"/>
      <c r="J16981" s="36"/>
      <c r="K16981" s="36"/>
      <c r="AA16981" s="36"/>
    </row>
    <row r="16982" spans="2:27">
      <c r="B16982" s="37" t="str">
        <f t="shared" si="268"/>
        <v/>
      </c>
      <c r="G16982" s="36"/>
      <c r="H16982" s="36"/>
      <c r="I16982" s="36"/>
      <c r="J16982" s="36"/>
      <c r="K16982" s="36"/>
      <c r="AA16982" s="36"/>
    </row>
    <row r="16983" spans="2:27">
      <c r="B16983" s="37" t="str">
        <f t="shared" si="268"/>
        <v/>
      </c>
      <c r="F16983" s="36"/>
      <c r="H16983" s="36"/>
      <c r="I16983" s="36"/>
      <c r="J16983" s="36"/>
      <c r="K16983" s="36"/>
      <c r="AA16983" s="36"/>
    </row>
    <row r="16984" spans="2:27">
      <c r="B16984" s="37" t="str">
        <f t="shared" si="268"/>
        <v/>
      </c>
      <c r="G16984" s="36"/>
      <c r="H16984" s="36"/>
      <c r="I16984" s="36"/>
      <c r="J16984" s="36"/>
      <c r="K16984" s="36"/>
      <c r="AA16984" s="36"/>
    </row>
    <row r="16985" spans="2:27">
      <c r="B16985" s="37" t="str">
        <f t="shared" si="268"/>
        <v/>
      </c>
      <c r="G16985" s="36"/>
      <c r="H16985" s="36"/>
      <c r="I16985" s="36"/>
      <c r="J16985" s="36"/>
      <c r="K16985" s="36"/>
      <c r="AA16985" s="36"/>
    </row>
    <row r="16986" spans="2:27">
      <c r="B16986" s="37" t="str">
        <f t="shared" si="268"/>
        <v/>
      </c>
      <c r="H16986" s="36"/>
      <c r="I16986" s="36"/>
      <c r="J16986" s="36"/>
      <c r="K16986" s="36"/>
      <c r="AA16986" s="36"/>
    </row>
    <row r="16987" spans="2:27">
      <c r="B16987" s="37" t="str">
        <f t="shared" si="268"/>
        <v/>
      </c>
      <c r="F16987" s="36"/>
      <c r="H16987" s="36"/>
      <c r="I16987" s="36"/>
      <c r="J16987" s="36"/>
      <c r="K16987" s="36"/>
      <c r="AA16987" s="36"/>
    </row>
    <row r="16988" spans="2:27">
      <c r="B16988" s="37" t="str">
        <f t="shared" si="268"/>
        <v/>
      </c>
      <c r="H16988" s="36"/>
      <c r="I16988" s="36"/>
      <c r="J16988" s="36"/>
      <c r="K16988" s="36"/>
      <c r="AA16988" s="36"/>
    </row>
    <row r="16989" spans="2:27">
      <c r="B16989" s="37" t="str">
        <f t="shared" si="268"/>
        <v/>
      </c>
      <c r="H16989" s="36"/>
      <c r="I16989" s="36"/>
      <c r="J16989" s="36"/>
      <c r="K16989" s="36"/>
      <c r="AA16989" s="36"/>
    </row>
    <row r="16990" spans="2:27">
      <c r="B16990" s="37" t="str">
        <f t="shared" si="268"/>
        <v/>
      </c>
      <c r="F16990" s="36"/>
      <c r="H16990" s="36"/>
      <c r="I16990" s="36"/>
      <c r="J16990" s="36"/>
      <c r="K16990" s="36"/>
      <c r="AA16990" s="36"/>
    </row>
    <row r="16991" spans="2:27">
      <c r="B16991" s="37" t="str">
        <f t="shared" si="268"/>
        <v/>
      </c>
      <c r="H16991" s="36"/>
      <c r="I16991" s="36"/>
      <c r="J16991" s="36"/>
      <c r="K16991" s="36"/>
      <c r="AA16991" s="36"/>
    </row>
    <row r="16992" spans="2:27">
      <c r="B16992" s="37" t="str">
        <f t="shared" si="268"/>
        <v/>
      </c>
      <c r="G16992" s="36"/>
      <c r="H16992" s="36"/>
      <c r="I16992" s="36"/>
      <c r="J16992" s="36"/>
      <c r="K16992" s="36"/>
      <c r="AA16992" s="36"/>
    </row>
    <row r="16993" spans="2:27">
      <c r="B16993" s="37" t="str">
        <f t="shared" si="268"/>
        <v/>
      </c>
      <c r="H16993" s="36"/>
      <c r="I16993" s="36"/>
      <c r="J16993" s="36"/>
      <c r="K16993" s="36"/>
      <c r="AA16993" s="36"/>
    </row>
    <row r="16994" spans="2:27">
      <c r="B16994" s="37" t="str">
        <f t="shared" si="268"/>
        <v/>
      </c>
      <c r="H16994" s="36"/>
      <c r="I16994" s="36"/>
      <c r="J16994" s="36"/>
      <c r="K16994" s="36"/>
      <c r="AA16994" s="36"/>
    </row>
    <row r="16995" spans="2:27">
      <c r="B16995" s="37" t="str">
        <f t="shared" si="268"/>
        <v/>
      </c>
      <c r="H16995" s="36"/>
      <c r="I16995" s="36"/>
      <c r="J16995" s="36"/>
      <c r="K16995" s="36"/>
      <c r="AA16995" s="36"/>
    </row>
    <row r="16996" spans="2:27">
      <c r="B16996" s="37" t="str">
        <f t="shared" si="268"/>
        <v/>
      </c>
      <c r="H16996" s="36"/>
      <c r="I16996" s="36"/>
      <c r="J16996" s="36"/>
      <c r="K16996" s="36"/>
      <c r="AA16996" s="36"/>
    </row>
    <row r="16997" spans="2:27">
      <c r="B16997" s="37" t="str">
        <f t="shared" si="268"/>
        <v/>
      </c>
      <c r="H16997" s="36"/>
      <c r="I16997" s="36"/>
      <c r="J16997" s="36"/>
      <c r="K16997" s="36"/>
      <c r="AA16997" s="36"/>
    </row>
    <row r="16998" spans="2:27">
      <c r="B16998" s="37" t="str">
        <f t="shared" si="268"/>
        <v/>
      </c>
      <c r="H16998" s="36"/>
      <c r="I16998" s="36"/>
      <c r="J16998" s="36"/>
      <c r="K16998" s="36"/>
      <c r="AA16998" s="36"/>
    </row>
    <row r="16999" spans="2:27">
      <c r="B16999" s="37" t="str">
        <f t="shared" si="268"/>
        <v/>
      </c>
      <c r="H16999" s="36"/>
      <c r="I16999" s="36"/>
      <c r="J16999" s="36"/>
      <c r="K16999" s="36"/>
      <c r="AA16999" s="36"/>
    </row>
    <row r="17000" spans="2:27">
      <c r="B17000" s="37" t="str">
        <f t="shared" si="268"/>
        <v/>
      </c>
      <c r="H17000" s="36"/>
      <c r="I17000" s="36"/>
      <c r="J17000" s="36"/>
      <c r="K17000" s="36"/>
      <c r="AA17000" s="36"/>
    </row>
    <row r="17001" spans="2:27">
      <c r="B17001" s="37" t="str">
        <f t="shared" si="268"/>
        <v/>
      </c>
      <c r="H17001" s="36"/>
      <c r="I17001" s="36"/>
      <c r="J17001" s="36"/>
      <c r="K17001" s="36"/>
      <c r="AA17001" s="36"/>
    </row>
    <row r="17002" spans="2:27">
      <c r="B17002" s="37" t="str">
        <f t="shared" si="268"/>
        <v/>
      </c>
      <c r="H17002" s="36"/>
      <c r="I17002" s="36"/>
      <c r="J17002" s="36"/>
      <c r="K17002" s="36"/>
      <c r="AA17002" s="36"/>
    </row>
    <row r="17003" spans="2:27">
      <c r="B17003" s="37" t="str">
        <f t="shared" si="268"/>
        <v/>
      </c>
      <c r="D17003" s="36"/>
      <c r="E17003" s="69"/>
      <c r="F17003" s="69"/>
      <c r="G17003" s="69"/>
      <c r="I17003" s="36"/>
      <c r="J17003" s="36"/>
      <c r="K17003" s="36"/>
      <c r="AA17003" s="36"/>
    </row>
    <row r="17004" spans="2:27">
      <c r="B17004" s="37" t="str">
        <f t="shared" si="268"/>
        <v/>
      </c>
      <c r="D17004" s="36"/>
      <c r="H17004" s="36"/>
      <c r="I17004" s="36"/>
      <c r="J17004" s="36"/>
      <c r="K17004" s="36"/>
      <c r="AA17004" s="36"/>
    </row>
    <row r="17005" spans="2:27">
      <c r="B17005" s="37" t="str">
        <f t="shared" si="268"/>
        <v/>
      </c>
      <c r="E17005" s="69"/>
      <c r="F17005" s="69"/>
      <c r="G17005" s="69"/>
      <c r="I17005" s="36"/>
      <c r="J17005" s="36"/>
      <c r="K17005" s="36"/>
      <c r="AA17005" s="36"/>
    </row>
    <row r="17006" spans="2:27">
      <c r="B17006" s="37" t="str">
        <f t="shared" si="268"/>
        <v/>
      </c>
      <c r="H17006" s="36"/>
      <c r="I17006" s="36"/>
      <c r="J17006" s="36"/>
      <c r="K17006" s="36"/>
      <c r="AA17006" s="36"/>
    </row>
    <row r="17007" spans="2:27">
      <c r="B17007" s="37" t="str">
        <f t="shared" si="268"/>
        <v/>
      </c>
      <c r="F17007" s="36"/>
      <c r="H17007" s="36"/>
      <c r="I17007" s="36"/>
      <c r="J17007" s="36"/>
      <c r="K17007" s="36"/>
      <c r="AA17007" s="36"/>
    </row>
    <row r="17008" spans="2:27">
      <c r="B17008" s="37" t="str">
        <f t="shared" si="268"/>
        <v/>
      </c>
      <c r="G17008" s="36"/>
      <c r="H17008" s="36"/>
      <c r="I17008" s="36"/>
      <c r="J17008" s="36"/>
      <c r="K17008" s="36"/>
      <c r="AA17008" s="36"/>
    </row>
    <row r="17009" spans="2:27">
      <c r="B17009" s="37" t="str">
        <f t="shared" si="268"/>
        <v/>
      </c>
      <c r="F17009" s="36"/>
      <c r="H17009" s="36"/>
      <c r="I17009" s="36"/>
      <c r="J17009" s="36"/>
      <c r="K17009" s="36"/>
      <c r="AA17009" s="36"/>
    </row>
    <row r="17010" spans="2:27">
      <c r="B17010" s="37" t="str">
        <f t="shared" si="268"/>
        <v/>
      </c>
      <c r="G17010" s="36"/>
      <c r="H17010" s="36"/>
      <c r="I17010" s="36"/>
      <c r="J17010" s="36"/>
      <c r="K17010" s="36"/>
      <c r="AA17010" s="36"/>
    </row>
    <row r="17011" spans="2:27">
      <c r="B17011" s="37" t="str">
        <f t="shared" si="268"/>
        <v/>
      </c>
      <c r="F17011" s="36"/>
      <c r="H17011" s="36"/>
      <c r="I17011" s="36"/>
      <c r="J17011" s="36"/>
      <c r="K17011" s="36"/>
      <c r="AA17011" s="36"/>
    </row>
    <row r="17012" spans="2:27">
      <c r="B17012" s="37" t="str">
        <f t="shared" si="268"/>
        <v/>
      </c>
      <c r="F17012" s="36"/>
      <c r="H17012" s="36"/>
      <c r="I17012" s="36"/>
      <c r="J17012" s="36"/>
      <c r="K17012" s="36"/>
      <c r="AA17012" s="36"/>
    </row>
    <row r="17013" spans="2:27">
      <c r="B17013" s="37" t="str">
        <f t="shared" si="268"/>
        <v/>
      </c>
      <c r="F17013" s="36"/>
      <c r="H17013" s="36"/>
      <c r="I17013" s="36"/>
      <c r="J17013" s="36"/>
      <c r="K17013" s="36"/>
      <c r="AA17013" s="36"/>
    </row>
    <row r="17014" spans="2:27">
      <c r="B17014" s="37" t="str">
        <f t="shared" si="268"/>
        <v/>
      </c>
      <c r="F17014" s="36"/>
      <c r="H17014" s="36"/>
      <c r="I17014" s="36"/>
      <c r="J17014" s="36"/>
      <c r="K17014" s="36"/>
      <c r="AA17014" s="36"/>
    </row>
    <row r="17015" spans="2:27">
      <c r="B17015" s="37" t="str">
        <f t="shared" si="268"/>
        <v/>
      </c>
      <c r="H17015" s="36"/>
      <c r="I17015" s="36"/>
      <c r="J17015" s="36"/>
      <c r="K17015" s="36"/>
      <c r="AA17015" s="36"/>
    </row>
    <row r="17016" spans="2:27">
      <c r="B17016" s="37" t="str">
        <f t="shared" si="268"/>
        <v/>
      </c>
      <c r="F17016" s="36"/>
      <c r="H17016" s="36"/>
      <c r="I17016" s="36"/>
      <c r="J17016" s="36"/>
      <c r="K17016" s="36"/>
      <c r="AA17016" s="36"/>
    </row>
    <row r="17017" spans="2:27">
      <c r="B17017" s="37" t="str">
        <f t="shared" si="268"/>
        <v/>
      </c>
      <c r="F17017" s="36"/>
      <c r="H17017" s="36"/>
      <c r="I17017" s="36"/>
      <c r="J17017" s="36"/>
      <c r="K17017" s="36"/>
      <c r="AA17017" s="36"/>
    </row>
    <row r="17018" spans="2:27">
      <c r="B17018" s="37" t="str">
        <f t="shared" si="268"/>
        <v/>
      </c>
      <c r="G17018" s="36"/>
      <c r="H17018" s="36"/>
      <c r="I17018" s="36"/>
      <c r="J17018" s="36"/>
      <c r="K17018" s="36"/>
      <c r="AA17018" s="36"/>
    </row>
    <row r="17019" spans="2:27">
      <c r="B17019" s="37" t="str">
        <f t="shared" si="268"/>
        <v/>
      </c>
      <c r="F17019" s="36"/>
      <c r="H17019" s="36"/>
      <c r="I17019" s="36"/>
      <c r="J17019" s="36"/>
      <c r="K17019" s="36"/>
      <c r="AA17019" s="36"/>
    </row>
    <row r="17020" spans="2:27">
      <c r="B17020" s="37" t="str">
        <f t="shared" si="268"/>
        <v/>
      </c>
      <c r="H17020" s="36"/>
      <c r="I17020" s="36"/>
      <c r="J17020" s="36"/>
      <c r="K17020" s="36"/>
      <c r="AA17020" s="36"/>
    </row>
    <row r="17021" spans="2:27">
      <c r="B17021" s="37" t="str">
        <f t="shared" si="268"/>
        <v/>
      </c>
      <c r="F17021" s="36"/>
      <c r="H17021" s="36"/>
      <c r="I17021" s="36"/>
      <c r="J17021" s="36"/>
      <c r="K17021" s="36"/>
      <c r="AA17021" s="36"/>
    </row>
    <row r="17022" spans="2:27">
      <c r="B17022" s="37" t="str">
        <f t="shared" si="268"/>
        <v/>
      </c>
      <c r="H17022" s="36"/>
      <c r="I17022" s="36"/>
      <c r="J17022" s="36"/>
      <c r="K17022" s="36"/>
      <c r="AA17022" s="36"/>
    </row>
    <row r="17023" spans="2:27">
      <c r="B17023" s="37" t="str">
        <f t="shared" si="268"/>
        <v/>
      </c>
      <c r="F17023" s="36"/>
      <c r="H17023" s="36"/>
      <c r="I17023" s="36"/>
      <c r="J17023" s="36"/>
      <c r="K17023" s="36"/>
      <c r="AA17023" s="36"/>
    </row>
    <row r="17024" spans="2:27">
      <c r="B17024" s="37" t="str">
        <f t="shared" si="268"/>
        <v/>
      </c>
      <c r="H17024" s="36"/>
      <c r="I17024" s="36"/>
      <c r="J17024" s="36"/>
      <c r="K17024" s="36"/>
      <c r="AA17024" s="36"/>
    </row>
    <row r="17025" spans="2:27">
      <c r="B17025" s="37" t="str">
        <f t="shared" si="268"/>
        <v/>
      </c>
      <c r="H17025" s="36"/>
      <c r="I17025" s="36"/>
      <c r="J17025" s="36"/>
      <c r="K17025" s="36"/>
      <c r="AA17025" s="36"/>
    </row>
    <row r="17026" spans="2:27">
      <c r="B17026" s="37" t="str">
        <f t="shared" si="268"/>
        <v/>
      </c>
      <c r="F17026" s="36"/>
      <c r="H17026" s="36"/>
      <c r="I17026" s="36"/>
      <c r="J17026" s="36"/>
      <c r="K17026" s="36"/>
      <c r="AA17026" s="36"/>
    </row>
    <row r="17027" spans="2:27">
      <c r="B17027" s="37" t="str">
        <f t="shared" si="268"/>
        <v/>
      </c>
      <c r="H17027" s="36"/>
      <c r="I17027" s="36"/>
      <c r="J17027" s="36"/>
      <c r="K17027" s="36"/>
      <c r="AA17027" s="36"/>
    </row>
    <row r="17028" spans="2:27">
      <c r="B17028" s="37" t="str">
        <f t="shared" si="268"/>
        <v/>
      </c>
      <c r="H17028" s="36"/>
      <c r="I17028" s="36"/>
      <c r="J17028" s="36"/>
      <c r="K17028" s="36"/>
      <c r="AA17028" s="36"/>
    </row>
    <row r="17029" spans="2:27">
      <c r="B17029" s="37" t="str">
        <f t="shared" si="268"/>
        <v/>
      </c>
      <c r="H17029" s="36"/>
      <c r="I17029" s="36"/>
      <c r="J17029" s="36"/>
      <c r="K17029" s="36"/>
      <c r="AA17029" s="36"/>
    </row>
    <row r="17030" spans="2:27">
      <c r="B17030" s="37" t="str">
        <f t="shared" si="268"/>
        <v/>
      </c>
      <c r="H17030" s="36"/>
      <c r="I17030" s="36"/>
      <c r="J17030" s="36"/>
      <c r="K17030" s="36"/>
      <c r="AA17030" s="36"/>
    </row>
    <row r="17031" spans="2:27">
      <c r="B17031" s="37" t="str">
        <f t="shared" ref="B17031:B17094" si="269">IF(A17031="Menores de 1 año",0,LEFT(A17031,2))</f>
        <v/>
      </c>
      <c r="H17031" s="36"/>
      <c r="I17031" s="36"/>
      <c r="J17031" s="36"/>
      <c r="K17031" s="36"/>
      <c r="AA17031" s="36"/>
    </row>
    <row r="17032" spans="2:27">
      <c r="B17032" s="37" t="str">
        <f t="shared" si="269"/>
        <v/>
      </c>
      <c r="H17032" s="36"/>
      <c r="I17032" s="36"/>
      <c r="J17032" s="36"/>
      <c r="K17032" s="36"/>
      <c r="AA17032" s="36"/>
    </row>
    <row r="17033" spans="2:27">
      <c r="B17033" s="37" t="str">
        <f t="shared" si="269"/>
        <v/>
      </c>
      <c r="H17033" s="36"/>
      <c r="I17033" s="36"/>
      <c r="J17033" s="36"/>
      <c r="K17033" s="36"/>
      <c r="AA17033" s="36"/>
    </row>
    <row r="17034" spans="2:27">
      <c r="B17034" s="37" t="str">
        <f t="shared" si="269"/>
        <v/>
      </c>
      <c r="H17034" s="36"/>
      <c r="I17034" s="36"/>
      <c r="J17034" s="36"/>
      <c r="K17034" s="36"/>
      <c r="AA17034" s="36"/>
    </row>
    <row r="17035" spans="2:27">
      <c r="B17035" s="37" t="str">
        <f t="shared" si="269"/>
        <v/>
      </c>
      <c r="H17035" s="36"/>
      <c r="I17035" s="36"/>
      <c r="J17035" s="36"/>
      <c r="K17035" s="36"/>
      <c r="AA17035" s="36"/>
    </row>
    <row r="17036" spans="2:27">
      <c r="B17036" s="37" t="str">
        <f t="shared" si="269"/>
        <v/>
      </c>
      <c r="H17036" s="36"/>
      <c r="I17036" s="36"/>
      <c r="J17036" s="36"/>
      <c r="K17036" s="36"/>
      <c r="AA17036" s="36"/>
    </row>
    <row r="17037" spans="2:27">
      <c r="B17037" s="37" t="str">
        <f t="shared" si="269"/>
        <v/>
      </c>
      <c r="I17037" s="36"/>
      <c r="J17037" s="36"/>
      <c r="K17037" s="36"/>
      <c r="AA17037" s="36"/>
    </row>
    <row r="17038" spans="2:27">
      <c r="B17038" s="37" t="str">
        <f t="shared" si="269"/>
        <v/>
      </c>
      <c r="D17038" s="36"/>
      <c r="E17038" s="69"/>
      <c r="F17038" s="69"/>
      <c r="G17038" s="69"/>
      <c r="I17038" s="36"/>
      <c r="J17038" s="36"/>
      <c r="K17038" s="36"/>
      <c r="AA17038" s="36"/>
    </row>
    <row r="17039" spans="2:27">
      <c r="B17039" s="37" t="str">
        <f t="shared" si="269"/>
        <v/>
      </c>
      <c r="E17039" s="69"/>
      <c r="F17039" s="69"/>
      <c r="G17039" s="69"/>
      <c r="I17039" s="36"/>
      <c r="J17039" s="36"/>
      <c r="K17039" s="36"/>
      <c r="AA17039" s="36"/>
    </row>
    <row r="17040" spans="2:27">
      <c r="B17040" s="37" t="str">
        <f t="shared" si="269"/>
        <v/>
      </c>
      <c r="F17040" s="36"/>
      <c r="H17040" s="36"/>
      <c r="I17040" s="36"/>
      <c r="J17040" s="36"/>
      <c r="K17040" s="36"/>
      <c r="AA17040" s="36"/>
    </row>
    <row r="17041" spans="2:27">
      <c r="B17041" s="37" t="str">
        <f t="shared" si="269"/>
        <v/>
      </c>
      <c r="H17041" s="36"/>
      <c r="I17041" s="36"/>
      <c r="J17041" s="36"/>
      <c r="K17041" s="36"/>
      <c r="AA17041" s="36"/>
    </row>
    <row r="17042" spans="2:27">
      <c r="B17042" s="37" t="str">
        <f t="shared" si="269"/>
        <v/>
      </c>
      <c r="G17042" s="36"/>
      <c r="H17042" s="36"/>
      <c r="I17042" s="36"/>
      <c r="J17042" s="36"/>
      <c r="K17042" s="36"/>
      <c r="AA17042" s="36"/>
    </row>
    <row r="17043" spans="2:27">
      <c r="B17043" s="37" t="str">
        <f t="shared" si="269"/>
        <v/>
      </c>
      <c r="G17043" s="36"/>
      <c r="H17043" s="36"/>
      <c r="I17043" s="36"/>
      <c r="J17043" s="36"/>
      <c r="K17043" s="36"/>
      <c r="AA17043" s="36"/>
    </row>
    <row r="17044" spans="2:27">
      <c r="B17044" s="37" t="str">
        <f t="shared" si="269"/>
        <v/>
      </c>
      <c r="H17044" s="36"/>
      <c r="I17044" s="36"/>
      <c r="J17044" s="36"/>
      <c r="K17044" s="36"/>
      <c r="AA17044" s="36"/>
    </row>
    <row r="17045" spans="2:27">
      <c r="B17045" s="37" t="str">
        <f t="shared" si="269"/>
        <v/>
      </c>
      <c r="G17045" s="36"/>
      <c r="H17045" s="36"/>
      <c r="I17045" s="36"/>
      <c r="J17045" s="36"/>
      <c r="K17045" s="36"/>
      <c r="AA17045" s="36"/>
    </row>
    <row r="17046" spans="2:27">
      <c r="B17046" s="37" t="str">
        <f t="shared" si="269"/>
        <v/>
      </c>
      <c r="H17046" s="36"/>
      <c r="I17046" s="36"/>
      <c r="J17046" s="36"/>
      <c r="K17046" s="36"/>
      <c r="AA17046" s="36"/>
    </row>
    <row r="17047" spans="2:27">
      <c r="B17047" s="37" t="str">
        <f t="shared" si="269"/>
        <v/>
      </c>
      <c r="G17047" s="36"/>
      <c r="H17047" s="36"/>
      <c r="I17047" s="36"/>
      <c r="J17047" s="36"/>
      <c r="K17047" s="36"/>
      <c r="AA17047" s="36"/>
    </row>
    <row r="17048" spans="2:27">
      <c r="B17048" s="37" t="str">
        <f t="shared" si="269"/>
        <v/>
      </c>
      <c r="G17048" s="36"/>
      <c r="H17048" s="36"/>
      <c r="I17048" s="36"/>
      <c r="J17048" s="36"/>
      <c r="K17048" s="36"/>
      <c r="AA17048" s="36"/>
    </row>
    <row r="17049" spans="2:27">
      <c r="B17049" s="37" t="str">
        <f t="shared" si="269"/>
        <v/>
      </c>
      <c r="G17049" s="36"/>
      <c r="H17049" s="36"/>
      <c r="I17049" s="36"/>
      <c r="J17049" s="36"/>
      <c r="K17049" s="36"/>
      <c r="AA17049" s="36"/>
    </row>
    <row r="17050" spans="2:27">
      <c r="B17050" s="37" t="str">
        <f t="shared" si="269"/>
        <v/>
      </c>
      <c r="G17050" s="36"/>
      <c r="H17050" s="36"/>
      <c r="I17050" s="36"/>
      <c r="J17050" s="36"/>
      <c r="K17050" s="36"/>
      <c r="AA17050" s="36"/>
    </row>
    <row r="17051" spans="2:27">
      <c r="B17051" s="37" t="str">
        <f t="shared" si="269"/>
        <v/>
      </c>
      <c r="H17051" s="36"/>
      <c r="I17051" s="36"/>
      <c r="J17051" s="36"/>
      <c r="K17051" s="36"/>
      <c r="AA17051" s="36"/>
    </row>
    <row r="17052" spans="2:27">
      <c r="B17052" s="37" t="str">
        <f t="shared" si="269"/>
        <v/>
      </c>
      <c r="F17052" s="36"/>
      <c r="H17052" s="36"/>
      <c r="I17052" s="36"/>
      <c r="J17052" s="36"/>
      <c r="K17052" s="36"/>
      <c r="AA17052" s="36"/>
    </row>
    <row r="17053" spans="2:27">
      <c r="B17053" s="37" t="str">
        <f t="shared" si="269"/>
        <v/>
      </c>
      <c r="G17053" s="36"/>
      <c r="H17053" s="36"/>
      <c r="I17053" s="36"/>
      <c r="J17053" s="36"/>
      <c r="K17053" s="36"/>
      <c r="AA17053" s="36"/>
    </row>
    <row r="17054" spans="2:27">
      <c r="B17054" s="37" t="str">
        <f t="shared" si="269"/>
        <v/>
      </c>
      <c r="G17054" s="36"/>
      <c r="H17054" s="36"/>
      <c r="I17054" s="36"/>
      <c r="J17054" s="36"/>
      <c r="K17054" s="36"/>
      <c r="AA17054" s="36"/>
    </row>
    <row r="17055" spans="2:27">
      <c r="B17055" s="37" t="str">
        <f t="shared" si="269"/>
        <v/>
      </c>
      <c r="F17055" s="36"/>
      <c r="H17055" s="36"/>
      <c r="I17055" s="36"/>
      <c r="J17055" s="36"/>
      <c r="K17055" s="36"/>
      <c r="AA17055" s="36"/>
    </row>
    <row r="17056" spans="2:27">
      <c r="B17056" s="37" t="str">
        <f t="shared" si="269"/>
        <v/>
      </c>
      <c r="F17056" s="36"/>
      <c r="H17056" s="36"/>
      <c r="I17056" s="36"/>
      <c r="J17056" s="36"/>
      <c r="K17056" s="36"/>
      <c r="AA17056" s="36"/>
    </row>
    <row r="17057" spans="2:27">
      <c r="B17057" s="37" t="str">
        <f t="shared" si="269"/>
        <v/>
      </c>
      <c r="G17057" s="36"/>
      <c r="H17057" s="36"/>
      <c r="I17057" s="36"/>
      <c r="J17057" s="36"/>
      <c r="K17057" s="36"/>
      <c r="AA17057" s="36"/>
    </row>
    <row r="17058" spans="2:27">
      <c r="B17058" s="37" t="str">
        <f t="shared" si="269"/>
        <v/>
      </c>
      <c r="F17058" s="36"/>
      <c r="H17058" s="36"/>
      <c r="I17058" s="36"/>
      <c r="J17058" s="36"/>
      <c r="K17058" s="36"/>
      <c r="AA17058" s="36"/>
    </row>
    <row r="17059" spans="2:27">
      <c r="B17059" s="37" t="str">
        <f t="shared" si="269"/>
        <v/>
      </c>
      <c r="H17059" s="36"/>
      <c r="I17059" s="36"/>
      <c r="J17059" s="36"/>
      <c r="K17059" s="36"/>
      <c r="AA17059" s="36"/>
    </row>
    <row r="17060" spans="2:27">
      <c r="B17060" s="37" t="str">
        <f t="shared" si="269"/>
        <v/>
      </c>
      <c r="H17060" s="36"/>
      <c r="I17060" s="36"/>
      <c r="J17060" s="36"/>
      <c r="K17060" s="36"/>
      <c r="AA17060" s="36"/>
    </row>
    <row r="17061" spans="2:27">
      <c r="B17061" s="37" t="str">
        <f t="shared" si="269"/>
        <v/>
      </c>
      <c r="H17061" s="36"/>
      <c r="I17061" s="36"/>
      <c r="J17061" s="36"/>
      <c r="K17061" s="36"/>
      <c r="AA17061" s="36"/>
    </row>
    <row r="17062" spans="2:27">
      <c r="B17062" s="37" t="str">
        <f t="shared" si="269"/>
        <v/>
      </c>
      <c r="H17062" s="36"/>
      <c r="I17062" s="36"/>
      <c r="J17062" s="36"/>
      <c r="K17062" s="36"/>
      <c r="AA17062" s="36"/>
    </row>
    <row r="17063" spans="2:27">
      <c r="B17063" s="37" t="str">
        <f t="shared" si="269"/>
        <v/>
      </c>
      <c r="H17063" s="36"/>
      <c r="I17063" s="36"/>
      <c r="J17063" s="36"/>
      <c r="K17063" s="36"/>
      <c r="AA17063" s="36"/>
    </row>
    <row r="17064" spans="2:27">
      <c r="B17064" s="37" t="str">
        <f t="shared" si="269"/>
        <v/>
      </c>
      <c r="H17064" s="36"/>
      <c r="I17064" s="36"/>
      <c r="J17064" s="36"/>
      <c r="K17064" s="36"/>
      <c r="AA17064" s="36"/>
    </row>
    <row r="17065" spans="2:27">
      <c r="B17065" s="37" t="str">
        <f t="shared" si="269"/>
        <v/>
      </c>
      <c r="H17065" s="36"/>
      <c r="I17065" s="36"/>
      <c r="J17065" s="36"/>
      <c r="K17065" s="36"/>
      <c r="AA17065" s="36"/>
    </row>
    <row r="17066" spans="2:27">
      <c r="B17066" s="37" t="str">
        <f t="shared" si="269"/>
        <v/>
      </c>
      <c r="H17066" s="36"/>
      <c r="I17066" s="36"/>
      <c r="J17066" s="36"/>
      <c r="K17066" s="36"/>
      <c r="AA17066" s="36"/>
    </row>
    <row r="17067" spans="2:27">
      <c r="B17067" s="37" t="str">
        <f t="shared" si="269"/>
        <v/>
      </c>
      <c r="H17067" s="36"/>
      <c r="I17067" s="36"/>
      <c r="J17067" s="36"/>
      <c r="K17067" s="36"/>
      <c r="AA17067" s="36"/>
    </row>
    <row r="17068" spans="2:27">
      <c r="B17068" s="37" t="str">
        <f t="shared" si="269"/>
        <v/>
      </c>
      <c r="H17068" s="36"/>
      <c r="I17068" s="36"/>
      <c r="J17068" s="36"/>
      <c r="K17068" s="36"/>
      <c r="AA17068" s="36"/>
    </row>
    <row r="17069" spans="2:27">
      <c r="B17069" s="37" t="str">
        <f t="shared" si="269"/>
        <v/>
      </c>
      <c r="D17069" s="36"/>
      <c r="E17069" s="69"/>
      <c r="F17069" s="69"/>
      <c r="G17069" s="69"/>
      <c r="I17069" s="36"/>
      <c r="J17069" s="36"/>
      <c r="K17069" s="36"/>
      <c r="AA17069" s="36"/>
    </row>
    <row r="17070" spans="2:27">
      <c r="B17070" s="37" t="str">
        <f t="shared" si="269"/>
        <v/>
      </c>
      <c r="D17070" s="36"/>
      <c r="H17070" s="36"/>
      <c r="I17070" s="36"/>
      <c r="J17070" s="36"/>
      <c r="K17070" s="36"/>
      <c r="AA17070" s="36"/>
    </row>
    <row r="17071" spans="2:27">
      <c r="B17071" s="37" t="str">
        <f t="shared" si="269"/>
        <v/>
      </c>
      <c r="E17071" s="69"/>
      <c r="F17071" s="69"/>
      <c r="G17071" s="69"/>
      <c r="I17071" s="36"/>
      <c r="J17071" s="36"/>
      <c r="K17071" s="36"/>
      <c r="AA17071" s="36"/>
    </row>
    <row r="17072" spans="2:27">
      <c r="B17072" s="37" t="str">
        <f t="shared" si="269"/>
        <v/>
      </c>
      <c r="G17072" s="36"/>
      <c r="H17072" s="36"/>
      <c r="I17072" s="36"/>
      <c r="J17072" s="36"/>
      <c r="K17072" s="36"/>
      <c r="AA17072" s="36"/>
    </row>
    <row r="17073" spans="2:27">
      <c r="B17073" s="37" t="str">
        <f t="shared" si="269"/>
        <v/>
      </c>
      <c r="H17073" s="36"/>
      <c r="I17073" s="36"/>
      <c r="J17073" s="36"/>
      <c r="K17073" s="36"/>
      <c r="AA17073" s="36"/>
    </row>
    <row r="17074" spans="2:27">
      <c r="B17074" s="37" t="str">
        <f t="shared" si="269"/>
        <v/>
      </c>
      <c r="G17074" s="36"/>
      <c r="H17074" s="36"/>
      <c r="I17074" s="36"/>
      <c r="J17074" s="36"/>
      <c r="K17074" s="36"/>
      <c r="AA17074" s="36"/>
    </row>
    <row r="17075" spans="2:27">
      <c r="B17075" s="37" t="str">
        <f t="shared" si="269"/>
        <v/>
      </c>
      <c r="G17075" s="36"/>
      <c r="H17075" s="36"/>
      <c r="I17075" s="36"/>
      <c r="J17075" s="36"/>
      <c r="K17075" s="36"/>
      <c r="AA17075" s="36"/>
    </row>
    <row r="17076" spans="2:27">
      <c r="B17076" s="37" t="str">
        <f t="shared" si="269"/>
        <v/>
      </c>
      <c r="F17076" s="36"/>
      <c r="H17076" s="36"/>
      <c r="I17076" s="36"/>
      <c r="J17076" s="36"/>
      <c r="K17076" s="36"/>
      <c r="AA17076" s="36"/>
    </row>
    <row r="17077" spans="2:27">
      <c r="B17077" s="37" t="str">
        <f t="shared" si="269"/>
        <v/>
      </c>
      <c r="G17077" s="36"/>
      <c r="H17077" s="36"/>
      <c r="I17077" s="36"/>
      <c r="J17077" s="36"/>
      <c r="K17077" s="36"/>
      <c r="AA17077" s="36"/>
    </row>
    <row r="17078" spans="2:27">
      <c r="B17078" s="37" t="str">
        <f t="shared" si="269"/>
        <v/>
      </c>
      <c r="G17078" s="36"/>
      <c r="H17078" s="36"/>
      <c r="I17078" s="36"/>
      <c r="J17078" s="36"/>
      <c r="K17078" s="36"/>
      <c r="AA17078" s="36"/>
    </row>
    <row r="17079" spans="2:27">
      <c r="B17079" s="37" t="str">
        <f t="shared" si="269"/>
        <v/>
      </c>
      <c r="G17079" s="36"/>
      <c r="H17079" s="36"/>
      <c r="I17079" s="36"/>
      <c r="J17079" s="36"/>
      <c r="K17079" s="36"/>
      <c r="AA17079" s="36"/>
    </row>
    <row r="17080" spans="2:27">
      <c r="B17080" s="37" t="str">
        <f t="shared" si="269"/>
        <v/>
      </c>
      <c r="G17080" s="36"/>
      <c r="H17080" s="36"/>
      <c r="I17080" s="36"/>
      <c r="J17080" s="36"/>
      <c r="K17080" s="36"/>
      <c r="AA17080" s="36"/>
    </row>
    <row r="17081" spans="2:27">
      <c r="B17081" s="37" t="str">
        <f t="shared" si="269"/>
        <v/>
      </c>
      <c r="G17081" s="36"/>
      <c r="H17081" s="36"/>
      <c r="I17081" s="36"/>
      <c r="J17081" s="36"/>
      <c r="K17081" s="36"/>
      <c r="AA17081" s="36"/>
    </row>
    <row r="17082" spans="2:27">
      <c r="B17082" s="37" t="str">
        <f t="shared" si="269"/>
        <v/>
      </c>
      <c r="G17082" s="36"/>
      <c r="H17082" s="36"/>
      <c r="I17082" s="36"/>
      <c r="J17082" s="36"/>
      <c r="K17082" s="36"/>
      <c r="AA17082" s="36"/>
    </row>
    <row r="17083" spans="2:27">
      <c r="B17083" s="37" t="str">
        <f t="shared" si="269"/>
        <v/>
      </c>
      <c r="G17083" s="36"/>
      <c r="H17083" s="36"/>
      <c r="I17083" s="36"/>
      <c r="J17083" s="36"/>
      <c r="K17083" s="36"/>
      <c r="AA17083" s="36"/>
    </row>
    <row r="17084" spans="2:27">
      <c r="B17084" s="37" t="str">
        <f t="shared" si="269"/>
        <v/>
      </c>
      <c r="G17084" s="36"/>
      <c r="H17084" s="36"/>
      <c r="I17084" s="36"/>
      <c r="J17084" s="36"/>
      <c r="K17084" s="36"/>
      <c r="AA17084" s="36"/>
    </row>
    <row r="17085" spans="2:27">
      <c r="B17085" s="37" t="str">
        <f t="shared" si="269"/>
        <v/>
      </c>
      <c r="F17085" s="36"/>
      <c r="H17085" s="36"/>
      <c r="I17085" s="36"/>
      <c r="J17085" s="36"/>
      <c r="K17085" s="36"/>
      <c r="AA17085" s="36"/>
    </row>
    <row r="17086" spans="2:27">
      <c r="B17086" s="37" t="str">
        <f t="shared" si="269"/>
        <v/>
      </c>
      <c r="H17086" s="36"/>
      <c r="I17086" s="36"/>
      <c r="J17086" s="36"/>
      <c r="K17086" s="36"/>
      <c r="AA17086" s="36"/>
    </row>
    <row r="17087" spans="2:27">
      <c r="B17087" s="37" t="str">
        <f t="shared" si="269"/>
        <v/>
      </c>
      <c r="G17087" s="36"/>
      <c r="H17087" s="36"/>
      <c r="I17087" s="36"/>
      <c r="J17087" s="36"/>
      <c r="K17087" s="36"/>
      <c r="AA17087" s="36"/>
    </row>
    <row r="17088" spans="2:27">
      <c r="B17088" s="37" t="str">
        <f t="shared" si="269"/>
        <v/>
      </c>
      <c r="G17088" s="36"/>
      <c r="H17088" s="36"/>
      <c r="I17088" s="36"/>
      <c r="J17088" s="36"/>
      <c r="K17088" s="36"/>
      <c r="AA17088" s="36"/>
    </row>
    <row r="17089" spans="2:27">
      <c r="B17089" s="37" t="str">
        <f t="shared" si="269"/>
        <v/>
      </c>
      <c r="G17089" s="36"/>
      <c r="H17089" s="36"/>
      <c r="I17089" s="36"/>
      <c r="J17089" s="36"/>
      <c r="K17089" s="36"/>
      <c r="AA17089" s="36"/>
    </row>
    <row r="17090" spans="2:27">
      <c r="B17090" s="37" t="str">
        <f t="shared" si="269"/>
        <v/>
      </c>
      <c r="H17090" s="36"/>
      <c r="I17090" s="36"/>
      <c r="J17090" s="36"/>
      <c r="K17090" s="36"/>
      <c r="AA17090" s="36"/>
    </row>
    <row r="17091" spans="2:27">
      <c r="B17091" s="37" t="str">
        <f t="shared" si="269"/>
        <v/>
      </c>
      <c r="H17091" s="36"/>
      <c r="I17091" s="36"/>
      <c r="J17091" s="36"/>
      <c r="K17091" s="36"/>
      <c r="AA17091" s="36"/>
    </row>
    <row r="17092" spans="2:27">
      <c r="B17092" s="37" t="str">
        <f t="shared" si="269"/>
        <v/>
      </c>
      <c r="F17092" s="36"/>
      <c r="H17092" s="36"/>
      <c r="I17092" s="36"/>
      <c r="J17092" s="36"/>
      <c r="K17092" s="36"/>
      <c r="AA17092" s="36"/>
    </row>
    <row r="17093" spans="2:27">
      <c r="B17093" s="37" t="str">
        <f t="shared" si="269"/>
        <v/>
      </c>
      <c r="F17093" s="36"/>
      <c r="H17093" s="36"/>
      <c r="I17093" s="36"/>
      <c r="J17093" s="36"/>
      <c r="K17093" s="36"/>
      <c r="AA17093" s="36"/>
    </row>
    <row r="17094" spans="2:27">
      <c r="B17094" s="37" t="str">
        <f t="shared" si="269"/>
        <v/>
      </c>
      <c r="H17094" s="36"/>
      <c r="I17094" s="36"/>
      <c r="J17094" s="36"/>
      <c r="K17094" s="36"/>
      <c r="AA17094" s="36"/>
    </row>
    <row r="17095" spans="2:27">
      <c r="B17095" s="37" t="str">
        <f t="shared" ref="B17095:B17158" si="270">IF(A17095="Menores de 1 año",0,LEFT(A17095,2))</f>
        <v/>
      </c>
      <c r="H17095" s="36"/>
      <c r="I17095" s="36"/>
      <c r="J17095" s="36"/>
      <c r="K17095" s="36"/>
      <c r="AA17095" s="36"/>
    </row>
    <row r="17096" spans="2:27">
      <c r="B17096" s="37" t="str">
        <f t="shared" si="270"/>
        <v/>
      </c>
      <c r="H17096" s="36"/>
      <c r="I17096" s="36"/>
      <c r="J17096" s="36"/>
      <c r="K17096" s="36"/>
      <c r="AA17096" s="36"/>
    </row>
    <row r="17097" spans="2:27">
      <c r="B17097" s="37" t="str">
        <f t="shared" si="270"/>
        <v/>
      </c>
      <c r="H17097" s="36"/>
      <c r="I17097" s="36"/>
      <c r="J17097" s="36"/>
      <c r="K17097" s="36"/>
      <c r="AA17097" s="36"/>
    </row>
    <row r="17098" spans="2:27">
      <c r="B17098" s="37" t="str">
        <f t="shared" si="270"/>
        <v/>
      </c>
      <c r="H17098" s="36"/>
      <c r="I17098" s="36"/>
      <c r="J17098" s="36"/>
      <c r="K17098" s="36"/>
      <c r="AA17098" s="36"/>
    </row>
    <row r="17099" spans="2:27">
      <c r="B17099" s="37" t="str">
        <f t="shared" si="270"/>
        <v/>
      </c>
      <c r="H17099" s="36"/>
      <c r="I17099" s="36"/>
      <c r="J17099" s="36"/>
      <c r="K17099" s="36"/>
      <c r="AA17099" s="36"/>
    </row>
    <row r="17100" spans="2:27">
      <c r="B17100" s="37" t="str">
        <f t="shared" si="270"/>
        <v/>
      </c>
      <c r="H17100" s="36"/>
      <c r="I17100" s="36"/>
      <c r="J17100" s="36"/>
      <c r="K17100" s="36"/>
      <c r="AA17100" s="36"/>
    </row>
    <row r="17101" spans="2:27">
      <c r="B17101" s="37" t="str">
        <f t="shared" si="270"/>
        <v/>
      </c>
      <c r="H17101" s="36"/>
      <c r="I17101" s="36"/>
      <c r="J17101" s="36"/>
      <c r="K17101" s="36"/>
      <c r="AA17101" s="36"/>
    </row>
    <row r="17102" spans="2:27">
      <c r="B17102" s="37" t="str">
        <f t="shared" si="270"/>
        <v/>
      </c>
      <c r="H17102" s="36"/>
      <c r="I17102" s="36"/>
      <c r="J17102" s="36"/>
      <c r="K17102" s="36"/>
      <c r="AA17102" s="36"/>
    </row>
    <row r="17103" spans="2:27">
      <c r="B17103" s="37" t="str">
        <f t="shared" si="270"/>
        <v/>
      </c>
      <c r="D17103" s="36"/>
      <c r="E17103" s="69"/>
      <c r="F17103" s="69"/>
      <c r="G17103" s="69"/>
      <c r="I17103" s="36"/>
      <c r="J17103" s="36"/>
      <c r="K17103" s="36"/>
      <c r="AA17103" s="36"/>
    </row>
    <row r="17104" spans="2:27">
      <c r="B17104" s="37" t="str">
        <f t="shared" si="270"/>
        <v/>
      </c>
      <c r="E17104" s="69"/>
      <c r="F17104" s="69"/>
      <c r="G17104" s="69"/>
      <c r="I17104" s="36"/>
      <c r="J17104" s="36"/>
      <c r="K17104" s="36"/>
      <c r="AA17104" s="36"/>
    </row>
    <row r="17105" spans="2:27">
      <c r="B17105" s="37" t="str">
        <f t="shared" si="270"/>
        <v/>
      </c>
      <c r="H17105" s="36"/>
      <c r="I17105" s="36"/>
      <c r="J17105" s="36"/>
      <c r="K17105" s="36"/>
      <c r="AA17105" s="36"/>
    </row>
    <row r="17106" spans="2:27">
      <c r="B17106" s="37" t="str">
        <f t="shared" si="270"/>
        <v/>
      </c>
      <c r="H17106" s="36"/>
      <c r="I17106" s="36"/>
      <c r="J17106" s="36"/>
      <c r="K17106" s="36"/>
      <c r="AA17106" s="36"/>
    </row>
    <row r="17107" spans="2:27">
      <c r="B17107" s="37" t="str">
        <f t="shared" si="270"/>
        <v/>
      </c>
      <c r="G17107" s="36"/>
      <c r="H17107" s="36"/>
      <c r="I17107" s="36"/>
      <c r="J17107" s="36"/>
      <c r="K17107" s="36"/>
      <c r="AA17107" s="36"/>
    </row>
    <row r="17108" spans="2:27">
      <c r="B17108" s="37" t="str">
        <f t="shared" si="270"/>
        <v/>
      </c>
      <c r="F17108" s="36"/>
      <c r="H17108" s="36"/>
      <c r="I17108" s="36"/>
      <c r="J17108" s="36"/>
      <c r="K17108" s="36"/>
      <c r="AA17108" s="36"/>
    </row>
    <row r="17109" spans="2:27">
      <c r="B17109" s="37" t="str">
        <f t="shared" si="270"/>
        <v/>
      </c>
      <c r="G17109" s="36"/>
      <c r="H17109" s="36"/>
      <c r="I17109" s="36"/>
      <c r="J17109" s="36"/>
      <c r="K17109" s="36"/>
      <c r="AA17109" s="36"/>
    </row>
    <row r="17110" spans="2:27">
      <c r="B17110" s="37" t="str">
        <f t="shared" si="270"/>
        <v/>
      </c>
      <c r="G17110" s="36"/>
      <c r="H17110" s="36"/>
      <c r="I17110" s="36"/>
      <c r="J17110" s="36"/>
      <c r="K17110" s="36"/>
      <c r="AA17110" s="36"/>
    </row>
    <row r="17111" spans="2:27">
      <c r="B17111" s="37" t="str">
        <f t="shared" si="270"/>
        <v/>
      </c>
      <c r="G17111" s="36"/>
      <c r="H17111" s="36"/>
      <c r="I17111" s="36"/>
      <c r="J17111" s="36"/>
      <c r="K17111" s="36"/>
      <c r="AA17111" s="36"/>
    </row>
    <row r="17112" spans="2:27">
      <c r="B17112" s="37" t="str">
        <f t="shared" si="270"/>
        <v/>
      </c>
      <c r="F17112" s="36"/>
      <c r="H17112" s="36"/>
      <c r="I17112" s="36"/>
      <c r="J17112" s="36"/>
      <c r="K17112" s="36"/>
      <c r="AA17112" s="36"/>
    </row>
    <row r="17113" spans="2:27">
      <c r="B17113" s="37" t="str">
        <f t="shared" si="270"/>
        <v/>
      </c>
      <c r="G17113" s="36"/>
      <c r="H17113" s="36"/>
      <c r="I17113" s="36"/>
      <c r="J17113" s="36"/>
      <c r="K17113" s="36"/>
      <c r="AA17113" s="36"/>
    </row>
    <row r="17114" spans="2:27">
      <c r="B17114" s="37" t="str">
        <f t="shared" si="270"/>
        <v/>
      </c>
      <c r="G17114" s="36"/>
      <c r="H17114" s="36"/>
      <c r="I17114" s="36"/>
      <c r="J17114" s="36"/>
      <c r="K17114" s="36"/>
      <c r="AA17114" s="36"/>
    </row>
    <row r="17115" spans="2:27">
      <c r="B17115" s="37" t="str">
        <f t="shared" si="270"/>
        <v/>
      </c>
      <c r="G17115" s="36"/>
      <c r="H17115" s="36"/>
      <c r="I17115" s="36"/>
      <c r="J17115" s="36"/>
      <c r="K17115" s="36"/>
      <c r="AA17115" s="36"/>
    </row>
    <row r="17116" spans="2:27">
      <c r="B17116" s="37" t="str">
        <f t="shared" si="270"/>
        <v/>
      </c>
      <c r="G17116" s="36"/>
      <c r="H17116" s="36"/>
      <c r="I17116" s="36"/>
      <c r="J17116" s="36"/>
      <c r="K17116" s="36"/>
      <c r="AA17116" s="36"/>
    </row>
    <row r="17117" spans="2:27">
      <c r="B17117" s="37" t="str">
        <f t="shared" si="270"/>
        <v/>
      </c>
      <c r="H17117" s="36"/>
      <c r="I17117" s="36"/>
      <c r="J17117" s="36"/>
      <c r="K17117" s="36"/>
      <c r="AA17117" s="36"/>
    </row>
    <row r="17118" spans="2:27">
      <c r="B17118" s="37" t="str">
        <f t="shared" si="270"/>
        <v/>
      </c>
      <c r="F17118" s="36"/>
      <c r="H17118" s="36"/>
      <c r="I17118" s="36"/>
      <c r="J17118" s="36"/>
      <c r="K17118" s="36"/>
      <c r="AA17118" s="36"/>
    </row>
    <row r="17119" spans="2:27">
      <c r="B17119" s="37" t="str">
        <f t="shared" si="270"/>
        <v/>
      </c>
      <c r="H17119" s="36"/>
      <c r="I17119" s="36"/>
      <c r="J17119" s="36"/>
      <c r="K17119" s="36"/>
      <c r="AA17119" s="36"/>
    </row>
    <row r="17120" spans="2:27">
      <c r="B17120" s="37" t="str">
        <f t="shared" si="270"/>
        <v/>
      </c>
      <c r="H17120" s="36"/>
      <c r="I17120" s="36"/>
      <c r="J17120" s="36"/>
      <c r="K17120" s="36"/>
      <c r="AA17120" s="36"/>
    </row>
    <row r="17121" spans="2:27">
      <c r="B17121" s="37" t="str">
        <f t="shared" si="270"/>
        <v/>
      </c>
      <c r="H17121" s="36"/>
      <c r="I17121" s="36"/>
      <c r="J17121" s="36"/>
      <c r="K17121" s="36"/>
      <c r="AA17121" s="36"/>
    </row>
    <row r="17122" spans="2:27">
      <c r="B17122" s="37" t="str">
        <f t="shared" si="270"/>
        <v/>
      </c>
      <c r="H17122" s="36"/>
      <c r="I17122" s="36"/>
      <c r="J17122" s="36"/>
      <c r="K17122" s="36"/>
      <c r="AA17122" s="36"/>
    </row>
    <row r="17123" spans="2:27">
      <c r="B17123" s="37" t="str">
        <f t="shared" si="270"/>
        <v/>
      </c>
      <c r="H17123" s="36"/>
      <c r="I17123" s="36"/>
      <c r="J17123" s="36"/>
      <c r="K17123" s="36"/>
      <c r="AA17123" s="36"/>
    </row>
    <row r="17124" spans="2:27">
      <c r="B17124" s="37" t="str">
        <f t="shared" si="270"/>
        <v/>
      </c>
      <c r="H17124" s="36"/>
      <c r="I17124" s="36"/>
      <c r="J17124" s="36"/>
      <c r="K17124" s="36"/>
      <c r="AA17124" s="36"/>
    </row>
    <row r="17125" spans="2:27">
      <c r="B17125" s="37" t="str">
        <f t="shared" si="270"/>
        <v/>
      </c>
      <c r="H17125" s="36"/>
      <c r="I17125" s="36"/>
      <c r="J17125" s="36"/>
      <c r="K17125" s="36"/>
      <c r="AA17125" s="36"/>
    </row>
    <row r="17126" spans="2:27">
      <c r="B17126" s="37" t="str">
        <f t="shared" si="270"/>
        <v/>
      </c>
      <c r="H17126" s="36"/>
      <c r="I17126" s="36"/>
      <c r="J17126" s="36"/>
      <c r="K17126" s="36"/>
      <c r="AA17126" s="36"/>
    </row>
    <row r="17127" spans="2:27">
      <c r="B17127" s="37" t="str">
        <f t="shared" si="270"/>
        <v/>
      </c>
      <c r="H17127" s="36"/>
      <c r="I17127" s="36"/>
      <c r="J17127" s="36"/>
      <c r="K17127" s="36"/>
      <c r="AA17127" s="36"/>
    </row>
    <row r="17128" spans="2:27">
      <c r="B17128" s="37" t="str">
        <f t="shared" si="270"/>
        <v/>
      </c>
      <c r="H17128" s="36"/>
      <c r="I17128" s="36"/>
      <c r="J17128" s="36"/>
      <c r="K17128" s="36"/>
      <c r="AA17128" s="36"/>
    </row>
    <row r="17129" spans="2:27">
      <c r="B17129" s="37" t="str">
        <f t="shared" si="270"/>
        <v/>
      </c>
      <c r="H17129" s="36"/>
      <c r="I17129" s="36"/>
      <c r="J17129" s="36"/>
      <c r="K17129" s="36"/>
      <c r="AA17129" s="36"/>
    </row>
    <row r="17130" spans="2:27">
      <c r="B17130" s="37" t="str">
        <f t="shared" si="270"/>
        <v/>
      </c>
      <c r="H17130" s="36"/>
      <c r="I17130" s="36"/>
      <c r="J17130" s="36"/>
      <c r="K17130" s="36"/>
      <c r="AA17130" s="36"/>
    </row>
    <row r="17131" spans="2:27">
      <c r="B17131" s="37" t="str">
        <f t="shared" si="270"/>
        <v/>
      </c>
      <c r="H17131" s="36"/>
      <c r="I17131" s="36"/>
      <c r="J17131" s="36"/>
      <c r="K17131" s="36"/>
      <c r="AA17131" s="36"/>
    </row>
    <row r="17132" spans="2:27">
      <c r="B17132" s="37" t="str">
        <f t="shared" si="270"/>
        <v/>
      </c>
      <c r="D17132" s="36"/>
      <c r="E17132" s="69"/>
      <c r="F17132" s="69"/>
      <c r="G17132" s="69"/>
      <c r="I17132" s="36"/>
      <c r="J17132" s="36"/>
      <c r="K17132" s="36"/>
      <c r="AA17132" s="36"/>
    </row>
    <row r="17133" spans="2:27">
      <c r="B17133" s="37" t="str">
        <f t="shared" si="270"/>
        <v/>
      </c>
      <c r="E17133" s="69"/>
      <c r="F17133" s="69"/>
      <c r="G17133" s="69"/>
      <c r="I17133" s="36"/>
      <c r="J17133" s="36"/>
      <c r="K17133" s="36"/>
      <c r="AA17133" s="36"/>
    </row>
    <row r="17134" spans="2:27">
      <c r="B17134" s="37" t="str">
        <f t="shared" si="270"/>
        <v/>
      </c>
      <c r="F17134" s="36"/>
      <c r="H17134" s="36"/>
      <c r="I17134" s="36"/>
      <c r="J17134" s="36"/>
      <c r="K17134" s="36"/>
      <c r="AA17134" s="36"/>
    </row>
    <row r="17135" spans="2:27">
      <c r="B17135" s="37" t="str">
        <f t="shared" si="270"/>
        <v/>
      </c>
      <c r="G17135" s="36"/>
      <c r="H17135" s="36"/>
      <c r="I17135" s="36"/>
      <c r="J17135" s="36"/>
      <c r="K17135" s="36"/>
      <c r="AA17135" s="36"/>
    </row>
    <row r="17136" spans="2:27">
      <c r="B17136" s="37" t="str">
        <f t="shared" si="270"/>
        <v/>
      </c>
      <c r="G17136" s="36"/>
      <c r="H17136" s="36"/>
      <c r="I17136" s="36"/>
      <c r="J17136" s="36"/>
      <c r="K17136" s="36"/>
      <c r="AA17136" s="36"/>
    </row>
    <row r="17137" spans="2:27">
      <c r="B17137" s="37" t="str">
        <f t="shared" si="270"/>
        <v/>
      </c>
      <c r="F17137" s="36"/>
      <c r="H17137" s="36"/>
      <c r="I17137" s="36"/>
      <c r="J17137" s="36"/>
      <c r="K17137" s="36"/>
      <c r="AA17137" s="36"/>
    </row>
    <row r="17138" spans="2:27">
      <c r="B17138" s="37" t="str">
        <f t="shared" si="270"/>
        <v/>
      </c>
      <c r="G17138" s="36"/>
      <c r="H17138" s="36"/>
      <c r="I17138" s="36"/>
      <c r="J17138" s="36"/>
      <c r="K17138" s="36"/>
      <c r="AA17138" s="36"/>
    </row>
    <row r="17139" spans="2:27">
      <c r="B17139" s="37" t="str">
        <f t="shared" si="270"/>
        <v/>
      </c>
      <c r="F17139" s="36"/>
      <c r="H17139" s="36"/>
      <c r="I17139" s="36"/>
      <c r="J17139" s="36"/>
      <c r="K17139" s="36"/>
      <c r="AA17139" s="36"/>
    </row>
    <row r="17140" spans="2:27">
      <c r="B17140" s="37" t="str">
        <f t="shared" si="270"/>
        <v/>
      </c>
      <c r="G17140" s="36"/>
      <c r="H17140" s="36"/>
      <c r="I17140" s="36"/>
      <c r="J17140" s="36"/>
      <c r="K17140" s="36"/>
      <c r="AA17140" s="36"/>
    </row>
    <row r="17141" spans="2:27">
      <c r="B17141" s="37" t="str">
        <f t="shared" si="270"/>
        <v/>
      </c>
      <c r="F17141" s="36"/>
      <c r="H17141" s="36"/>
      <c r="I17141" s="36"/>
      <c r="J17141" s="36"/>
      <c r="K17141" s="36"/>
      <c r="AA17141" s="36"/>
    </row>
    <row r="17142" spans="2:27">
      <c r="B17142" s="37" t="str">
        <f t="shared" si="270"/>
        <v/>
      </c>
      <c r="G17142" s="36"/>
      <c r="H17142" s="36"/>
      <c r="I17142" s="36"/>
      <c r="J17142" s="36"/>
      <c r="K17142" s="36"/>
      <c r="AA17142" s="36"/>
    </row>
    <row r="17143" spans="2:27">
      <c r="B17143" s="37" t="str">
        <f t="shared" si="270"/>
        <v/>
      </c>
      <c r="G17143" s="36"/>
      <c r="H17143" s="36"/>
      <c r="I17143" s="36"/>
      <c r="J17143" s="36"/>
      <c r="K17143" s="36"/>
      <c r="AA17143" s="36"/>
    </row>
    <row r="17144" spans="2:27">
      <c r="B17144" s="37" t="str">
        <f t="shared" si="270"/>
        <v/>
      </c>
      <c r="H17144" s="36"/>
      <c r="I17144" s="36"/>
      <c r="J17144" s="36"/>
      <c r="K17144" s="36"/>
      <c r="AA17144" s="36"/>
    </row>
    <row r="17145" spans="2:27">
      <c r="B17145" s="37" t="str">
        <f t="shared" si="270"/>
        <v/>
      </c>
      <c r="F17145" s="36"/>
      <c r="H17145" s="36"/>
      <c r="I17145" s="36"/>
      <c r="J17145" s="36"/>
      <c r="K17145" s="36"/>
      <c r="AA17145" s="36"/>
    </row>
    <row r="17146" spans="2:27">
      <c r="B17146" s="37" t="str">
        <f t="shared" si="270"/>
        <v/>
      </c>
      <c r="G17146" s="36"/>
      <c r="H17146" s="36"/>
      <c r="I17146" s="36"/>
      <c r="J17146" s="36"/>
      <c r="K17146" s="36"/>
      <c r="AA17146" s="36"/>
    </row>
    <row r="17147" spans="2:27">
      <c r="B17147" s="37" t="str">
        <f t="shared" si="270"/>
        <v/>
      </c>
      <c r="F17147" s="36"/>
      <c r="H17147" s="36"/>
      <c r="I17147" s="36"/>
      <c r="J17147" s="36"/>
      <c r="K17147" s="36"/>
      <c r="AA17147" s="36"/>
    </row>
    <row r="17148" spans="2:27">
      <c r="B17148" s="37" t="str">
        <f t="shared" si="270"/>
        <v/>
      </c>
      <c r="G17148" s="36"/>
      <c r="H17148" s="36"/>
      <c r="I17148" s="36"/>
      <c r="J17148" s="36"/>
      <c r="K17148" s="36"/>
      <c r="AA17148" s="36"/>
    </row>
    <row r="17149" spans="2:27">
      <c r="B17149" s="37" t="str">
        <f t="shared" si="270"/>
        <v/>
      </c>
      <c r="H17149" s="36"/>
      <c r="I17149" s="36"/>
      <c r="J17149" s="36"/>
      <c r="K17149" s="36"/>
      <c r="AA17149" s="36"/>
    </row>
    <row r="17150" spans="2:27">
      <c r="B17150" s="37" t="str">
        <f t="shared" si="270"/>
        <v/>
      </c>
      <c r="F17150" s="36"/>
      <c r="H17150" s="36"/>
      <c r="I17150" s="36"/>
      <c r="J17150" s="36"/>
      <c r="K17150" s="36"/>
      <c r="AA17150" s="36"/>
    </row>
    <row r="17151" spans="2:27">
      <c r="B17151" s="37" t="str">
        <f t="shared" si="270"/>
        <v/>
      </c>
      <c r="H17151" s="36"/>
      <c r="I17151" s="36"/>
      <c r="J17151" s="36"/>
      <c r="K17151" s="36"/>
      <c r="AA17151" s="36"/>
    </row>
    <row r="17152" spans="2:27">
      <c r="B17152" s="37" t="str">
        <f t="shared" si="270"/>
        <v/>
      </c>
      <c r="H17152" s="36"/>
      <c r="I17152" s="36"/>
      <c r="J17152" s="36"/>
      <c r="K17152" s="36"/>
      <c r="AA17152" s="36"/>
    </row>
    <row r="17153" spans="2:27">
      <c r="B17153" s="37" t="str">
        <f t="shared" si="270"/>
        <v/>
      </c>
      <c r="G17153" s="36"/>
      <c r="H17153" s="36"/>
      <c r="I17153" s="36"/>
      <c r="J17153" s="36"/>
      <c r="K17153" s="36"/>
      <c r="AA17153" s="36"/>
    </row>
    <row r="17154" spans="2:27">
      <c r="B17154" s="37" t="str">
        <f t="shared" si="270"/>
        <v/>
      </c>
      <c r="H17154" s="36"/>
      <c r="I17154" s="36"/>
      <c r="J17154" s="36"/>
      <c r="K17154" s="36"/>
      <c r="AA17154" s="36"/>
    </row>
    <row r="17155" spans="2:27">
      <c r="B17155" s="37" t="str">
        <f t="shared" si="270"/>
        <v/>
      </c>
      <c r="H17155" s="36"/>
      <c r="I17155" s="36"/>
      <c r="J17155" s="36"/>
      <c r="K17155" s="36"/>
      <c r="AA17155" s="36"/>
    </row>
    <row r="17156" spans="2:27">
      <c r="B17156" s="37" t="str">
        <f t="shared" si="270"/>
        <v/>
      </c>
      <c r="H17156" s="36"/>
      <c r="I17156" s="36"/>
      <c r="J17156" s="36"/>
      <c r="K17156" s="36"/>
      <c r="AA17156" s="36"/>
    </row>
    <row r="17157" spans="2:27">
      <c r="B17157" s="37" t="str">
        <f t="shared" si="270"/>
        <v/>
      </c>
      <c r="G17157" s="36"/>
      <c r="H17157" s="36"/>
      <c r="I17157" s="36"/>
      <c r="J17157" s="36"/>
      <c r="K17157" s="36"/>
      <c r="AA17157" s="36"/>
    </row>
    <row r="17158" spans="2:27">
      <c r="B17158" s="37" t="str">
        <f t="shared" si="270"/>
        <v/>
      </c>
      <c r="H17158" s="36"/>
      <c r="I17158" s="36"/>
      <c r="J17158" s="36"/>
      <c r="K17158" s="36"/>
      <c r="AA17158" s="36"/>
    </row>
    <row r="17159" spans="2:27">
      <c r="B17159" s="37" t="str">
        <f t="shared" ref="B17159:B17222" si="271">IF(A17159="Menores de 1 año",0,LEFT(A17159,2))</f>
        <v/>
      </c>
      <c r="H17159" s="36"/>
      <c r="I17159" s="36"/>
      <c r="J17159" s="36"/>
      <c r="K17159" s="36"/>
      <c r="AA17159" s="36"/>
    </row>
    <row r="17160" spans="2:27">
      <c r="B17160" s="37" t="str">
        <f t="shared" si="271"/>
        <v/>
      </c>
      <c r="H17160" s="36"/>
      <c r="I17160" s="36"/>
      <c r="J17160" s="36"/>
      <c r="K17160" s="36"/>
      <c r="AA17160" s="36"/>
    </row>
    <row r="17161" spans="2:27">
      <c r="B17161" s="37" t="str">
        <f t="shared" si="271"/>
        <v/>
      </c>
      <c r="H17161" s="36"/>
      <c r="I17161" s="36"/>
      <c r="J17161" s="36"/>
      <c r="K17161" s="36"/>
      <c r="AA17161" s="36"/>
    </row>
    <row r="17162" spans="2:27">
      <c r="B17162" s="37" t="str">
        <f t="shared" si="271"/>
        <v/>
      </c>
      <c r="D17162" s="36"/>
      <c r="E17162" s="69"/>
      <c r="F17162" s="69"/>
      <c r="G17162" s="69"/>
      <c r="I17162" s="36"/>
      <c r="J17162" s="36"/>
      <c r="K17162" s="36"/>
      <c r="AA17162" s="36"/>
    </row>
    <row r="17163" spans="2:27">
      <c r="B17163" s="37" t="str">
        <f t="shared" si="271"/>
        <v/>
      </c>
      <c r="E17163" s="69"/>
      <c r="F17163" s="69"/>
      <c r="G17163" s="69"/>
      <c r="I17163" s="36"/>
      <c r="J17163" s="36"/>
      <c r="K17163" s="36"/>
      <c r="AA17163" s="36"/>
    </row>
    <row r="17164" spans="2:27">
      <c r="B17164" s="37" t="str">
        <f t="shared" si="271"/>
        <v/>
      </c>
      <c r="F17164" s="36"/>
      <c r="H17164" s="36"/>
      <c r="I17164" s="36"/>
      <c r="J17164" s="36"/>
      <c r="K17164" s="36"/>
      <c r="AA17164" s="36"/>
    </row>
    <row r="17165" spans="2:27">
      <c r="B17165" s="37" t="str">
        <f t="shared" si="271"/>
        <v/>
      </c>
      <c r="G17165" s="36"/>
      <c r="H17165" s="36"/>
      <c r="I17165" s="36"/>
      <c r="J17165" s="36"/>
      <c r="K17165" s="36"/>
      <c r="AA17165" s="36"/>
    </row>
    <row r="17166" spans="2:27">
      <c r="B17166" s="37" t="str">
        <f t="shared" si="271"/>
        <v/>
      </c>
      <c r="F17166" s="36"/>
      <c r="H17166" s="36"/>
      <c r="I17166" s="36"/>
      <c r="J17166" s="36"/>
      <c r="K17166" s="36"/>
      <c r="AA17166" s="36"/>
    </row>
    <row r="17167" spans="2:27">
      <c r="B17167" s="37" t="str">
        <f t="shared" si="271"/>
        <v/>
      </c>
      <c r="F17167" s="36"/>
      <c r="H17167" s="36"/>
      <c r="I17167" s="36"/>
      <c r="J17167" s="36"/>
      <c r="K17167" s="36"/>
      <c r="AA17167" s="36"/>
    </row>
    <row r="17168" spans="2:27">
      <c r="B17168" s="37" t="str">
        <f t="shared" si="271"/>
        <v/>
      </c>
      <c r="G17168" s="36"/>
      <c r="H17168" s="36"/>
      <c r="I17168" s="36"/>
      <c r="J17168" s="36"/>
      <c r="K17168" s="36"/>
      <c r="AA17168" s="36"/>
    </row>
    <row r="17169" spans="2:27">
      <c r="B17169" s="37" t="str">
        <f t="shared" si="271"/>
        <v/>
      </c>
      <c r="F17169" s="36"/>
      <c r="H17169" s="36"/>
      <c r="I17169" s="36"/>
      <c r="J17169" s="36"/>
      <c r="K17169" s="36"/>
      <c r="AA17169" s="36"/>
    </row>
    <row r="17170" spans="2:27">
      <c r="B17170" s="37" t="str">
        <f t="shared" si="271"/>
        <v/>
      </c>
      <c r="G17170" s="36"/>
      <c r="H17170" s="36"/>
      <c r="I17170" s="36"/>
      <c r="J17170" s="36"/>
      <c r="K17170" s="36"/>
      <c r="AA17170" s="36"/>
    </row>
    <row r="17171" spans="2:27">
      <c r="B17171" s="37" t="str">
        <f t="shared" si="271"/>
        <v/>
      </c>
      <c r="G17171" s="36"/>
      <c r="H17171" s="36"/>
      <c r="I17171" s="36"/>
      <c r="J17171" s="36"/>
      <c r="K17171" s="36"/>
      <c r="AA17171" s="36"/>
    </row>
    <row r="17172" spans="2:27">
      <c r="B17172" s="37" t="str">
        <f t="shared" si="271"/>
        <v/>
      </c>
      <c r="G17172" s="36"/>
      <c r="H17172" s="36"/>
      <c r="I17172" s="36"/>
      <c r="J17172" s="36"/>
      <c r="K17172" s="36"/>
      <c r="AA17172" s="36"/>
    </row>
    <row r="17173" spans="2:27">
      <c r="B17173" s="37" t="str">
        <f t="shared" si="271"/>
        <v/>
      </c>
      <c r="F17173" s="36"/>
      <c r="H17173" s="36"/>
      <c r="I17173" s="36"/>
      <c r="J17173" s="36"/>
      <c r="K17173" s="36"/>
      <c r="AA17173" s="36"/>
    </row>
    <row r="17174" spans="2:27">
      <c r="B17174" s="37" t="str">
        <f t="shared" si="271"/>
        <v/>
      </c>
      <c r="F17174" s="36"/>
      <c r="H17174" s="36"/>
      <c r="I17174" s="36"/>
      <c r="J17174" s="36"/>
      <c r="K17174" s="36"/>
      <c r="AA17174" s="36"/>
    </row>
    <row r="17175" spans="2:27">
      <c r="B17175" s="37" t="str">
        <f t="shared" si="271"/>
        <v/>
      </c>
      <c r="G17175" s="36"/>
      <c r="H17175" s="36"/>
      <c r="I17175" s="36"/>
      <c r="J17175" s="36"/>
      <c r="K17175" s="36"/>
      <c r="AA17175" s="36"/>
    </row>
    <row r="17176" spans="2:27">
      <c r="B17176" s="37" t="str">
        <f t="shared" si="271"/>
        <v/>
      </c>
      <c r="F17176" s="36"/>
      <c r="H17176" s="36"/>
      <c r="I17176" s="36"/>
      <c r="J17176" s="36"/>
      <c r="K17176" s="36"/>
      <c r="AA17176" s="36"/>
    </row>
    <row r="17177" spans="2:27">
      <c r="B17177" s="37" t="str">
        <f t="shared" si="271"/>
        <v/>
      </c>
      <c r="G17177" s="36"/>
      <c r="H17177" s="36"/>
      <c r="I17177" s="36"/>
      <c r="J17177" s="36"/>
      <c r="K17177" s="36"/>
      <c r="AA17177" s="36"/>
    </row>
    <row r="17178" spans="2:27">
      <c r="B17178" s="37" t="str">
        <f t="shared" si="271"/>
        <v/>
      </c>
      <c r="G17178" s="36"/>
      <c r="H17178" s="36"/>
      <c r="I17178" s="36"/>
      <c r="J17178" s="36"/>
      <c r="K17178" s="36"/>
      <c r="AA17178" s="36"/>
    </row>
    <row r="17179" spans="2:27">
      <c r="B17179" s="37" t="str">
        <f t="shared" si="271"/>
        <v/>
      </c>
      <c r="G17179" s="36"/>
      <c r="H17179" s="36"/>
      <c r="I17179" s="36"/>
      <c r="J17179" s="36"/>
      <c r="K17179" s="36"/>
      <c r="AA17179" s="36"/>
    </row>
    <row r="17180" spans="2:27">
      <c r="B17180" s="37" t="str">
        <f t="shared" si="271"/>
        <v/>
      </c>
      <c r="G17180" s="36"/>
      <c r="H17180" s="36"/>
      <c r="I17180" s="36"/>
      <c r="J17180" s="36"/>
      <c r="K17180" s="36"/>
      <c r="AA17180" s="36"/>
    </row>
    <row r="17181" spans="2:27">
      <c r="B17181" s="37" t="str">
        <f t="shared" si="271"/>
        <v/>
      </c>
      <c r="F17181" s="36"/>
      <c r="H17181" s="36"/>
      <c r="I17181" s="36"/>
      <c r="J17181" s="36"/>
      <c r="K17181" s="36"/>
      <c r="AA17181" s="36"/>
    </row>
    <row r="17182" spans="2:27">
      <c r="B17182" s="37" t="str">
        <f t="shared" si="271"/>
        <v/>
      </c>
      <c r="G17182" s="36"/>
      <c r="H17182" s="36"/>
      <c r="I17182" s="36"/>
      <c r="J17182" s="36"/>
      <c r="K17182" s="36"/>
      <c r="AA17182" s="36"/>
    </row>
    <row r="17183" spans="2:27">
      <c r="B17183" s="37" t="str">
        <f t="shared" si="271"/>
        <v/>
      </c>
      <c r="G17183" s="36"/>
      <c r="H17183" s="36"/>
      <c r="I17183" s="36"/>
      <c r="J17183" s="36"/>
      <c r="K17183" s="36"/>
      <c r="AA17183" s="36"/>
    </row>
    <row r="17184" spans="2:27">
      <c r="B17184" s="37" t="str">
        <f t="shared" si="271"/>
        <v/>
      </c>
      <c r="H17184" s="36"/>
      <c r="I17184" s="36"/>
      <c r="J17184" s="36"/>
      <c r="K17184" s="36"/>
      <c r="AA17184" s="36"/>
    </row>
    <row r="17185" spans="2:27">
      <c r="B17185" s="37" t="str">
        <f t="shared" si="271"/>
        <v/>
      </c>
      <c r="H17185" s="36"/>
      <c r="I17185" s="36"/>
      <c r="J17185" s="36"/>
      <c r="K17185" s="36"/>
      <c r="AA17185" s="36"/>
    </row>
    <row r="17186" spans="2:27">
      <c r="B17186" s="37" t="str">
        <f t="shared" si="271"/>
        <v/>
      </c>
      <c r="H17186" s="36"/>
      <c r="I17186" s="36"/>
      <c r="J17186" s="36"/>
      <c r="K17186" s="36"/>
      <c r="AA17186" s="36"/>
    </row>
    <row r="17187" spans="2:27">
      <c r="B17187" s="37" t="str">
        <f t="shared" si="271"/>
        <v/>
      </c>
      <c r="H17187" s="36"/>
      <c r="I17187" s="36"/>
      <c r="J17187" s="36"/>
      <c r="K17187" s="36"/>
      <c r="AA17187" s="36"/>
    </row>
    <row r="17188" spans="2:27">
      <c r="B17188" s="37" t="str">
        <f t="shared" si="271"/>
        <v/>
      </c>
      <c r="H17188" s="36"/>
      <c r="I17188" s="36"/>
      <c r="J17188" s="36"/>
      <c r="K17188" s="36"/>
      <c r="AA17188" s="36"/>
    </row>
    <row r="17189" spans="2:27">
      <c r="B17189" s="37" t="str">
        <f t="shared" si="271"/>
        <v/>
      </c>
      <c r="H17189" s="36"/>
      <c r="I17189" s="36"/>
      <c r="J17189" s="36"/>
      <c r="K17189" s="36"/>
      <c r="AA17189" s="36"/>
    </row>
    <row r="17190" spans="2:27">
      <c r="B17190" s="37" t="str">
        <f t="shared" si="271"/>
        <v/>
      </c>
      <c r="H17190" s="36"/>
      <c r="I17190" s="36"/>
      <c r="J17190" s="36"/>
      <c r="K17190" s="36"/>
      <c r="AA17190" s="36"/>
    </row>
    <row r="17191" spans="2:27">
      <c r="B17191" s="37" t="str">
        <f t="shared" si="271"/>
        <v/>
      </c>
      <c r="H17191" s="36"/>
      <c r="I17191" s="36"/>
      <c r="J17191" s="36"/>
      <c r="K17191" s="36"/>
      <c r="AA17191" s="36"/>
    </row>
    <row r="17192" spans="2:27">
      <c r="B17192" s="37" t="str">
        <f t="shared" si="271"/>
        <v/>
      </c>
      <c r="H17192" s="36"/>
      <c r="I17192" s="36"/>
      <c r="J17192" s="36"/>
      <c r="K17192" s="36"/>
      <c r="AA17192" s="36"/>
    </row>
    <row r="17193" spans="2:27">
      <c r="B17193" s="37" t="str">
        <f t="shared" si="271"/>
        <v/>
      </c>
      <c r="H17193" s="36"/>
      <c r="I17193" s="36"/>
      <c r="J17193" s="36"/>
      <c r="K17193" s="36"/>
      <c r="AA17193" s="36"/>
    </row>
    <row r="17194" spans="2:27">
      <c r="B17194" s="37" t="str">
        <f t="shared" si="271"/>
        <v/>
      </c>
      <c r="H17194" s="36"/>
      <c r="I17194" s="36"/>
      <c r="J17194" s="36"/>
      <c r="K17194" s="36"/>
      <c r="AA17194" s="36"/>
    </row>
    <row r="17195" spans="2:27">
      <c r="B17195" s="37" t="str">
        <f t="shared" si="271"/>
        <v/>
      </c>
      <c r="I17195" s="36"/>
      <c r="J17195" s="36"/>
      <c r="K17195" s="36"/>
      <c r="AA17195" s="36"/>
    </row>
    <row r="17196" spans="2:27">
      <c r="B17196" s="37" t="str">
        <f t="shared" si="271"/>
        <v/>
      </c>
      <c r="I17196" s="36"/>
      <c r="J17196" s="36"/>
      <c r="K17196" s="36"/>
      <c r="AA17196" s="36"/>
    </row>
    <row r="17197" spans="2:27">
      <c r="B17197" s="37" t="str">
        <f t="shared" si="271"/>
        <v/>
      </c>
      <c r="D17197" s="36"/>
      <c r="E17197" s="69"/>
      <c r="F17197" s="69"/>
      <c r="G17197" s="69"/>
      <c r="I17197" s="36"/>
      <c r="J17197" s="36"/>
      <c r="K17197" s="36"/>
      <c r="AA17197" s="36"/>
    </row>
    <row r="17198" spans="2:27">
      <c r="B17198" s="37" t="str">
        <f t="shared" si="271"/>
        <v/>
      </c>
      <c r="E17198" s="69"/>
      <c r="F17198" s="69"/>
      <c r="G17198" s="69"/>
      <c r="I17198" s="36"/>
      <c r="J17198" s="36"/>
      <c r="K17198" s="36"/>
      <c r="AA17198" s="36"/>
    </row>
    <row r="17199" spans="2:27">
      <c r="B17199" s="37" t="str">
        <f t="shared" si="271"/>
        <v/>
      </c>
      <c r="F17199" s="36"/>
      <c r="H17199" s="36"/>
      <c r="I17199" s="36"/>
      <c r="J17199" s="36"/>
      <c r="K17199" s="36"/>
      <c r="AA17199" s="36"/>
    </row>
    <row r="17200" spans="2:27">
      <c r="B17200" s="37" t="str">
        <f t="shared" si="271"/>
        <v/>
      </c>
      <c r="F17200" s="36"/>
      <c r="H17200" s="36"/>
      <c r="I17200" s="36"/>
      <c r="J17200" s="36"/>
      <c r="K17200" s="36"/>
      <c r="AA17200" s="36"/>
    </row>
    <row r="17201" spans="2:27">
      <c r="B17201" s="37" t="str">
        <f t="shared" si="271"/>
        <v/>
      </c>
      <c r="G17201" s="36"/>
      <c r="H17201" s="36"/>
      <c r="I17201" s="36"/>
      <c r="J17201" s="36"/>
      <c r="K17201" s="36"/>
      <c r="AA17201" s="36"/>
    </row>
    <row r="17202" spans="2:27">
      <c r="B17202" s="37" t="str">
        <f t="shared" si="271"/>
        <v/>
      </c>
      <c r="G17202" s="36"/>
      <c r="H17202" s="36"/>
      <c r="I17202" s="36"/>
      <c r="J17202" s="36"/>
      <c r="K17202" s="36"/>
      <c r="AA17202" s="36"/>
    </row>
    <row r="17203" spans="2:27">
      <c r="B17203" s="37" t="str">
        <f t="shared" si="271"/>
        <v/>
      </c>
      <c r="G17203" s="36"/>
      <c r="H17203" s="36"/>
      <c r="I17203" s="36"/>
      <c r="J17203" s="36"/>
      <c r="K17203" s="36"/>
      <c r="AA17203" s="36"/>
    </row>
    <row r="17204" spans="2:27">
      <c r="B17204" s="37" t="str">
        <f t="shared" si="271"/>
        <v/>
      </c>
      <c r="G17204" s="36"/>
      <c r="H17204" s="36"/>
      <c r="I17204" s="36"/>
      <c r="J17204" s="36"/>
      <c r="K17204" s="36"/>
      <c r="AA17204" s="36"/>
    </row>
    <row r="17205" spans="2:27">
      <c r="B17205" s="37" t="str">
        <f t="shared" si="271"/>
        <v/>
      </c>
      <c r="G17205" s="36"/>
      <c r="H17205" s="36"/>
      <c r="I17205" s="36"/>
      <c r="J17205" s="36"/>
      <c r="K17205" s="36"/>
      <c r="AA17205" s="36"/>
    </row>
    <row r="17206" spans="2:27">
      <c r="B17206" s="37" t="str">
        <f t="shared" si="271"/>
        <v/>
      </c>
      <c r="G17206" s="36"/>
      <c r="H17206" s="36"/>
      <c r="I17206" s="36"/>
      <c r="J17206" s="36"/>
      <c r="K17206" s="36"/>
      <c r="AA17206" s="36"/>
    </row>
    <row r="17207" spans="2:27">
      <c r="B17207" s="37" t="str">
        <f t="shared" si="271"/>
        <v/>
      </c>
      <c r="G17207" s="36"/>
      <c r="H17207" s="36"/>
      <c r="I17207" s="36"/>
      <c r="J17207" s="36"/>
      <c r="K17207" s="36"/>
      <c r="AA17207" s="36"/>
    </row>
    <row r="17208" spans="2:27">
      <c r="B17208" s="37" t="str">
        <f t="shared" si="271"/>
        <v/>
      </c>
      <c r="G17208" s="36"/>
      <c r="H17208" s="36"/>
      <c r="I17208" s="36"/>
      <c r="J17208" s="36"/>
      <c r="K17208" s="36"/>
      <c r="AA17208" s="36"/>
    </row>
    <row r="17209" spans="2:27">
      <c r="B17209" s="37" t="str">
        <f t="shared" si="271"/>
        <v/>
      </c>
      <c r="H17209" s="36"/>
      <c r="I17209" s="36"/>
      <c r="J17209" s="36"/>
      <c r="K17209" s="36"/>
      <c r="AA17209" s="36"/>
    </row>
    <row r="17210" spans="2:27">
      <c r="B17210" s="37" t="str">
        <f t="shared" si="271"/>
        <v/>
      </c>
      <c r="F17210" s="36"/>
      <c r="H17210" s="36"/>
      <c r="I17210" s="36"/>
      <c r="J17210" s="36"/>
      <c r="K17210" s="36"/>
      <c r="AA17210" s="36"/>
    </row>
    <row r="17211" spans="2:27">
      <c r="B17211" s="37" t="str">
        <f t="shared" si="271"/>
        <v/>
      </c>
      <c r="F17211" s="36"/>
      <c r="H17211" s="36"/>
      <c r="I17211" s="36"/>
      <c r="J17211" s="36"/>
      <c r="K17211" s="36"/>
      <c r="AA17211" s="36"/>
    </row>
    <row r="17212" spans="2:27">
      <c r="B17212" s="37" t="str">
        <f t="shared" si="271"/>
        <v/>
      </c>
      <c r="H17212" s="36"/>
      <c r="I17212" s="36"/>
      <c r="J17212" s="36"/>
      <c r="K17212" s="36"/>
      <c r="AA17212" s="36"/>
    </row>
    <row r="17213" spans="2:27">
      <c r="B17213" s="37" t="str">
        <f t="shared" si="271"/>
        <v/>
      </c>
      <c r="G17213" s="36"/>
      <c r="H17213" s="36"/>
      <c r="I17213" s="36"/>
      <c r="J17213" s="36"/>
      <c r="K17213" s="36"/>
      <c r="AA17213" s="36"/>
    </row>
    <row r="17214" spans="2:27">
      <c r="B17214" s="37" t="str">
        <f t="shared" si="271"/>
        <v/>
      </c>
      <c r="H17214" s="36"/>
      <c r="I17214" s="36"/>
      <c r="J17214" s="36"/>
      <c r="K17214" s="36"/>
      <c r="AA17214" s="36"/>
    </row>
    <row r="17215" spans="2:27">
      <c r="B17215" s="37" t="str">
        <f t="shared" si="271"/>
        <v/>
      </c>
      <c r="H17215" s="36"/>
      <c r="I17215" s="36"/>
      <c r="J17215" s="36"/>
      <c r="K17215" s="36"/>
      <c r="AA17215" s="36"/>
    </row>
    <row r="17216" spans="2:27">
      <c r="B17216" s="37" t="str">
        <f t="shared" si="271"/>
        <v/>
      </c>
      <c r="G17216" s="36"/>
      <c r="H17216" s="36"/>
      <c r="I17216" s="36"/>
      <c r="J17216" s="36"/>
      <c r="K17216" s="36"/>
      <c r="AA17216" s="36"/>
    </row>
    <row r="17217" spans="2:27">
      <c r="B17217" s="37" t="str">
        <f t="shared" si="271"/>
        <v/>
      </c>
      <c r="H17217" s="36"/>
      <c r="I17217" s="36"/>
      <c r="J17217" s="36"/>
      <c r="K17217" s="36"/>
      <c r="AA17217" s="36"/>
    </row>
    <row r="17218" spans="2:27">
      <c r="B17218" s="37" t="str">
        <f t="shared" si="271"/>
        <v/>
      </c>
      <c r="H17218" s="36"/>
      <c r="I17218" s="36"/>
      <c r="J17218" s="36"/>
      <c r="K17218" s="36"/>
      <c r="AA17218" s="36"/>
    </row>
    <row r="17219" spans="2:27">
      <c r="B17219" s="37" t="str">
        <f t="shared" si="271"/>
        <v/>
      </c>
      <c r="H17219" s="36"/>
      <c r="I17219" s="36"/>
      <c r="J17219" s="36"/>
      <c r="K17219" s="36"/>
      <c r="AA17219" s="36"/>
    </row>
    <row r="17220" spans="2:27">
      <c r="B17220" s="37" t="str">
        <f t="shared" si="271"/>
        <v/>
      </c>
      <c r="G17220" s="36"/>
      <c r="H17220" s="36"/>
      <c r="I17220" s="36"/>
      <c r="J17220" s="36"/>
      <c r="K17220" s="36"/>
      <c r="AA17220" s="36"/>
    </row>
    <row r="17221" spans="2:27">
      <c r="B17221" s="37" t="str">
        <f t="shared" si="271"/>
        <v/>
      </c>
      <c r="H17221" s="36"/>
      <c r="I17221" s="36"/>
      <c r="J17221" s="36"/>
      <c r="K17221" s="36"/>
      <c r="AA17221" s="36"/>
    </row>
    <row r="17222" spans="2:27">
      <c r="B17222" s="37" t="str">
        <f t="shared" si="271"/>
        <v/>
      </c>
      <c r="H17222" s="36"/>
      <c r="I17222" s="36"/>
      <c r="J17222" s="36"/>
      <c r="K17222" s="36"/>
      <c r="AA17222" s="36"/>
    </row>
    <row r="17223" spans="2:27">
      <c r="B17223" s="37" t="str">
        <f t="shared" ref="B17223:B17286" si="272">IF(A17223="Menores de 1 año",0,LEFT(A17223,2))</f>
        <v/>
      </c>
      <c r="F17223" s="36"/>
      <c r="H17223" s="36"/>
      <c r="I17223" s="36"/>
      <c r="J17223" s="36"/>
      <c r="K17223" s="36"/>
      <c r="AA17223" s="36"/>
    </row>
    <row r="17224" spans="2:27">
      <c r="B17224" s="37" t="str">
        <f t="shared" si="272"/>
        <v/>
      </c>
      <c r="G17224" s="36"/>
      <c r="H17224" s="36"/>
      <c r="I17224" s="36"/>
      <c r="J17224" s="36"/>
      <c r="K17224" s="36"/>
      <c r="AA17224" s="36"/>
    </row>
    <row r="17225" spans="2:27">
      <c r="B17225" s="37" t="str">
        <f t="shared" si="272"/>
        <v/>
      </c>
      <c r="H17225" s="36"/>
      <c r="I17225" s="36"/>
      <c r="J17225" s="36"/>
      <c r="K17225" s="36"/>
      <c r="AA17225" s="36"/>
    </row>
    <row r="17226" spans="2:27">
      <c r="B17226" s="37" t="str">
        <f t="shared" si="272"/>
        <v/>
      </c>
      <c r="H17226" s="36"/>
      <c r="I17226" s="36"/>
      <c r="J17226" s="36"/>
      <c r="K17226" s="36"/>
      <c r="AA17226" s="36"/>
    </row>
    <row r="17227" spans="2:27">
      <c r="B17227" s="37" t="str">
        <f t="shared" si="272"/>
        <v/>
      </c>
      <c r="H17227" s="36"/>
      <c r="I17227" s="36"/>
      <c r="J17227" s="36"/>
      <c r="K17227" s="36"/>
      <c r="AA17227" s="36"/>
    </row>
    <row r="17228" spans="2:27">
      <c r="B17228" s="37" t="str">
        <f t="shared" si="272"/>
        <v/>
      </c>
      <c r="H17228" s="36"/>
      <c r="I17228" s="36"/>
      <c r="J17228" s="36"/>
      <c r="K17228" s="36"/>
      <c r="AA17228" s="36"/>
    </row>
    <row r="17229" spans="2:27">
      <c r="B17229" s="37" t="str">
        <f t="shared" si="272"/>
        <v/>
      </c>
      <c r="H17229" s="36"/>
      <c r="I17229" s="36"/>
      <c r="J17229" s="36"/>
      <c r="K17229" s="36"/>
      <c r="AA17229" s="36"/>
    </row>
    <row r="17230" spans="2:27">
      <c r="B17230" s="37" t="str">
        <f t="shared" si="272"/>
        <v/>
      </c>
      <c r="H17230" s="36"/>
      <c r="I17230" s="36"/>
      <c r="J17230" s="36"/>
      <c r="K17230" s="36"/>
      <c r="AA17230" s="36"/>
    </row>
    <row r="17231" spans="2:27">
      <c r="B17231" s="37" t="str">
        <f t="shared" si="272"/>
        <v/>
      </c>
      <c r="H17231" s="36"/>
      <c r="I17231" s="36"/>
      <c r="J17231" s="36"/>
      <c r="K17231" s="36"/>
      <c r="AA17231" s="36"/>
    </row>
    <row r="17232" spans="2:27">
      <c r="B17232" s="37" t="str">
        <f t="shared" si="272"/>
        <v/>
      </c>
      <c r="H17232" s="36"/>
      <c r="I17232" s="36"/>
      <c r="J17232" s="36"/>
      <c r="K17232" s="36"/>
      <c r="AA17232" s="36"/>
    </row>
    <row r="17233" spans="2:27">
      <c r="B17233" s="37" t="str">
        <f t="shared" si="272"/>
        <v/>
      </c>
      <c r="I17233" s="36"/>
      <c r="J17233" s="36"/>
      <c r="K17233" s="36"/>
      <c r="AA17233" s="36"/>
    </row>
    <row r="17234" spans="2:27">
      <c r="B17234" s="37" t="str">
        <f t="shared" si="272"/>
        <v/>
      </c>
      <c r="H17234" s="36"/>
      <c r="I17234" s="36"/>
      <c r="J17234" s="36"/>
      <c r="K17234" s="36"/>
      <c r="AA17234" s="36"/>
    </row>
    <row r="17235" spans="2:27">
      <c r="B17235" s="37" t="str">
        <f t="shared" si="272"/>
        <v/>
      </c>
      <c r="D17235" s="36"/>
      <c r="E17235" s="69"/>
      <c r="F17235" s="69"/>
      <c r="G17235" s="69"/>
      <c r="I17235" s="36"/>
      <c r="J17235" s="36"/>
      <c r="K17235" s="36"/>
      <c r="AA17235" s="36"/>
    </row>
    <row r="17236" spans="2:27">
      <c r="B17236" s="37" t="str">
        <f t="shared" si="272"/>
        <v/>
      </c>
      <c r="E17236" s="69"/>
      <c r="F17236" s="69"/>
      <c r="G17236" s="69"/>
      <c r="I17236" s="36"/>
      <c r="J17236" s="36"/>
      <c r="K17236" s="36"/>
      <c r="AA17236" s="36"/>
    </row>
    <row r="17237" spans="2:27">
      <c r="B17237" s="37" t="str">
        <f t="shared" si="272"/>
        <v/>
      </c>
      <c r="G17237" s="36"/>
      <c r="H17237" s="36"/>
      <c r="I17237" s="36"/>
      <c r="J17237" s="36"/>
      <c r="K17237" s="36"/>
      <c r="AA17237" s="36"/>
    </row>
    <row r="17238" spans="2:27">
      <c r="B17238" s="37" t="str">
        <f t="shared" si="272"/>
        <v/>
      </c>
      <c r="H17238" s="36"/>
      <c r="I17238" s="36"/>
      <c r="J17238" s="36"/>
      <c r="K17238" s="36"/>
      <c r="AA17238" s="36"/>
    </row>
    <row r="17239" spans="2:27">
      <c r="B17239" s="37" t="str">
        <f t="shared" si="272"/>
        <v/>
      </c>
      <c r="F17239" s="36"/>
      <c r="H17239" s="36"/>
      <c r="I17239" s="36"/>
      <c r="J17239" s="36"/>
      <c r="K17239" s="36"/>
      <c r="AA17239" s="36"/>
    </row>
    <row r="17240" spans="2:27">
      <c r="B17240" s="37" t="str">
        <f t="shared" si="272"/>
        <v/>
      </c>
      <c r="F17240" s="36"/>
      <c r="H17240" s="36"/>
      <c r="I17240" s="36"/>
      <c r="J17240" s="36"/>
      <c r="K17240" s="36"/>
      <c r="AA17240" s="36"/>
    </row>
    <row r="17241" spans="2:27">
      <c r="B17241" s="37" t="str">
        <f t="shared" si="272"/>
        <v/>
      </c>
      <c r="G17241" s="36"/>
      <c r="H17241" s="36"/>
      <c r="I17241" s="36"/>
      <c r="J17241" s="36"/>
      <c r="K17241" s="36"/>
      <c r="AA17241" s="36"/>
    </row>
    <row r="17242" spans="2:27">
      <c r="B17242" s="37" t="str">
        <f t="shared" si="272"/>
        <v/>
      </c>
      <c r="F17242" s="36"/>
      <c r="H17242" s="36"/>
      <c r="I17242" s="36"/>
      <c r="J17242" s="36"/>
      <c r="K17242" s="36"/>
      <c r="AA17242" s="36"/>
    </row>
    <row r="17243" spans="2:27">
      <c r="B17243" s="37" t="str">
        <f t="shared" si="272"/>
        <v/>
      </c>
      <c r="G17243" s="36"/>
      <c r="H17243" s="36"/>
      <c r="I17243" s="36"/>
      <c r="J17243" s="36"/>
      <c r="K17243" s="36"/>
      <c r="AA17243" s="36"/>
    </row>
    <row r="17244" spans="2:27">
      <c r="B17244" s="37" t="str">
        <f t="shared" si="272"/>
        <v/>
      </c>
      <c r="G17244" s="36"/>
      <c r="H17244" s="36"/>
      <c r="I17244" s="36"/>
      <c r="J17244" s="36"/>
      <c r="K17244" s="36"/>
      <c r="AA17244" s="36"/>
    </row>
    <row r="17245" spans="2:27">
      <c r="B17245" s="37" t="str">
        <f t="shared" si="272"/>
        <v/>
      </c>
      <c r="F17245" s="36"/>
      <c r="H17245" s="36"/>
      <c r="I17245" s="36"/>
      <c r="J17245" s="36"/>
      <c r="K17245" s="36"/>
      <c r="AA17245" s="36"/>
    </row>
    <row r="17246" spans="2:27">
      <c r="B17246" s="37" t="str">
        <f t="shared" si="272"/>
        <v/>
      </c>
      <c r="H17246" s="36"/>
      <c r="I17246" s="36"/>
      <c r="J17246" s="36"/>
      <c r="K17246" s="36"/>
      <c r="AA17246" s="36"/>
    </row>
    <row r="17247" spans="2:27">
      <c r="B17247" s="37" t="str">
        <f t="shared" si="272"/>
        <v/>
      </c>
      <c r="H17247" s="36"/>
      <c r="I17247" s="36"/>
      <c r="J17247" s="36"/>
      <c r="K17247" s="36"/>
      <c r="AA17247" s="36"/>
    </row>
    <row r="17248" spans="2:27">
      <c r="B17248" s="37" t="str">
        <f t="shared" si="272"/>
        <v/>
      </c>
      <c r="F17248" s="36"/>
      <c r="H17248" s="36"/>
      <c r="I17248" s="36"/>
      <c r="J17248" s="36"/>
      <c r="K17248" s="36"/>
      <c r="AA17248" s="36"/>
    </row>
    <row r="17249" spans="2:27">
      <c r="B17249" s="37" t="str">
        <f t="shared" si="272"/>
        <v/>
      </c>
      <c r="F17249" s="36"/>
      <c r="H17249" s="36"/>
      <c r="I17249" s="36"/>
      <c r="J17249" s="36"/>
      <c r="K17249" s="36"/>
      <c r="AA17249" s="36"/>
    </row>
    <row r="17250" spans="2:27">
      <c r="B17250" s="37" t="str">
        <f t="shared" si="272"/>
        <v/>
      </c>
      <c r="H17250" s="36"/>
      <c r="I17250" s="36"/>
      <c r="J17250" s="36"/>
      <c r="K17250" s="36"/>
      <c r="AA17250" s="36"/>
    </row>
    <row r="17251" spans="2:27">
      <c r="B17251" s="37" t="str">
        <f t="shared" si="272"/>
        <v/>
      </c>
      <c r="H17251" s="36"/>
      <c r="I17251" s="36"/>
      <c r="J17251" s="36"/>
      <c r="K17251" s="36"/>
      <c r="AA17251" s="36"/>
    </row>
    <row r="17252" spans="2:27">
      <c r="B17252" s="37" t="str">
        <f t="shared" si="272"/>
        <v/>
      </c>
      <c r="H17252" s="36"/>
      <c r="I17252" s="36"/>
      <c r="J17252" s="36"/>
      <c r="K17252" s="36"/>
      <c r="AA17252" s="36"/>
    </row>
    <row r="17253" spans="2:27">
      <c r="B17253" s="37" t="str">
        <f t="shared" si="272"/>
        <v/>
      </c>
      <c r="F17253" s="36"/>
      <c r="H17253" s="36"/>
      <c r="I17253" s="36"/>
      <c r="J17253" s="36"/>
      <c r="K17253" s="36"/>
      <c r="AA17253" s="36"/>
    </row>
    <row r="17254" spans="2:27">
      <c r="B17254" s="37" t="str">
        <f t="shared" si="272"/>
        <v/>
      </c>
      <c r="H17254" s="36"/>
      <c r="I17254" s="36"/>
      <c r="J17254" s="36"/>
      <c r="K17254" s="36"/>
      <c r="AA17254" s="36"/>
    </row>
    <row r="17255" spans="2:27">
      <c r="B17255" s="37" t="str">
        <f t="shared" si="272"/>
        <v/>
      </c>
      <c r="H17255" s="36"/>
      <c r="I17255" s="36"/>
      <c r="J17255" s="36"/>
      <c r="K17255" s="36"/>
      <c r="AA17255" s="36"/>
    </row>
    <row r="17256" spans="2:27">
      <c r="B17256" s="37" t="str">
        <f t="shared" si="272"/>
        <v/>
      </c>
      <c r="H17256" s="36"/>
      <c r="I17256" s="36"/>
      <c r="J17256" s="36"/>
      <c r="K17256" s="36"/>
      <c r="AA17256" s="36"/>
    </row>
    <row r="17257" spans="2:27">
      <c r="B17257" s="37" t="str">
        <f t="shared" si="272"/>
        <v/>
      </c>
      <c r="H17257" s="36"/>
      <c r="I17257" s="36"/>
      <c r="J17257" s="36"/>
      <c r="K17257" s="36"/>
      <c r="AA17257" s="36"/>
    </row>
    <row r="17258" spans="2:27">
      <c r="B17258" s="37" t="str">
        <f t="shared" si="272"/>
        <v/>
      </c>
      <c r="H17258" s="36"/>
      <c r="I17258" s="36"/>
      <c r="J17258" s="36"/>
      <c r="K17258" s="36"/>
      <c r="AA17258" s="36"/>
    </row>
    <row r="17259" spans="2:27">
      <c r="B17259" s="37" t="str">
        <f t="shared" si="272"/>
        <v/>
      </c>
      <c r="H17259" s="36"/>
      <c r="I17259" s="36"/>
      <c r="J17259" s="36"/>
      <c r="K17259" s="36"/>
      <c r="AA17259" s="36"/>
    </row>
    <row r="17260" spans="2:27">
      <c r="B17260" s="37" t="str">
        <f t="shared" si="272"/>
        <v/>
      </c>
      <c r="H17260" s="36"/>
      <c r="I17260" s="36"/>
      <c r="J17260" s="36"/>
      <c r="K17260" s="36"/>
      <c r="AA17260" s="36"/>
    </row>
    <row r="17261" spans="2:27">
      <c r="B17261" s="37" t="str">
        <f t="shared" si="272"/>
        <v/>
      </c>
      <c r="H17261" s="36"/>
      <c r="I17261" s="36"/>
      <c r="J17261" s="36"/>
      <c r="K17261" s="36"/>
      <c r="AA17261" s="36"/>
    </row>
    <row r="17262" spans="2:27">
      <c r="B17262" s="37" t="str">
        <f t="shared" si="272"/>
        <v/>
      </c>
      <c r="H17262" s="36"/>
      <c r="I17262" s="36"/>
      <c r="J17262" s="36"/>
      <c r="K17262" s="36"/>
      <c r="AA17262" s="36"/>
    </row>
    <row r="17263" spans="2:27">
      <c r="B17263" s="37" t="str">
        <f t="shared" si="272"/>
        <v/>
      </c>
      <c r="H17263" s="36"/>
      <c r="I17263" s="36"/>
      <c r="J17263" s="36"/>
      <c r="K17263" s="36"/>
      <c r="AA17263" s="36"/>
    </row>
    <row r="17264" spans="2:27">
      <c r="B17264" s="37" t="str">
        <f t="shared" si="272"/>
        <v/>
      </c>
      <c r="H17264" s="36"/>
      <c r="I17264" s="36"/>
      <c r="J17264" s="36"/>
      <c r="K17264" s="36"/>
      <c r="AA17264" s="36"/>
    </row>
    <row r="17265" spans="2:27">
      <c r="B17265" s="37" t="str">
        <f t="shared" si="272"/>
        <v/>
      </c>
      <c r="I17265" s="36"/>
      <c r="J17265" s="36"/>
      <c r="K17265" s="36"/>
      <c r="AA17265" s="36"/>
    </row>
    <row r="17266" spans="2:27">
      <c r="B17266" s="37" t="str">
        <f t="shared" si="272"/>
        <v/>
      </c>
      <c r="H17266" s="36"/>
      <c r="I17266" s="36"/>
      <c r="J17266" s="36"/>
      <c r="K17266" s="36"/>
      <c r="AA17266" s="36"/>
    </row>
    <row r="17267" spans="2:27">
      <c r="B17267" s="37" t="str">
        <f t="shared" si="272"/>
        <v/>
      </c>
      <c r="H17267" s="36"/>
      <c r="I17267" s="36"/>
      <c r="J17267" s="36"/>
      <c r="K17267" s="36"/>
      <c r="AA17267" s="36"/>
    </row>
    <row r="17268" spans="2:27">
      <c r="B17268" s="37" t="str">
        <f t="shared" si="272"/>
        <v/>
      </c>
      <c r="D17268" s="36"/>
      <c r="E17268" s="69"/>
      <c r="F17268" s="69"/>
      <c r="G17268" s="69"/>
      <c r="I17268" s="36"/>
      <c r="J17268" s="36"/>
      <c r="K17268" s="36"/>
      <c r="AA17268" s="36"/>
    </row>
    <row r="17269" spans="2:27">
      <c r="B17269" s="37" t="str">
        <f t="shared" si="272"/>
        <v/>
      </c>
      <c r="E17269" s="69"/>
      <c r="F17269" s="69"/>
      <c r="G17269" s="69"/>
      <c r="I17269" s="36"/>
      <c r="J17269" s="36"/>
      <c r="K17269" s="36"/>
      <c r="AA17269" s="36"/>
    </row>
    <row r="17270" spans="2:27">
      <c r="B17270" s="37" t="str">
        <f t="shared" si="272"/>
        <v/>
      </c>
      <c r="G17270" s="36"/>
      <c r="H17270" s="36"/>
      <c r="I17270" s="36"/>
      <c r="J17270" s="36"/>
      <c r="K17270" s="36"/>
      <c r="AA17270" s="36"/>
    </row>
    <row r="17271" spans="2:27">
      <c r="B17271" s="37" t="str">
        <f t="shared" si="272"/>
        <v/>
      </c>
      <c r="G17271" s="36"/>
      <c r="H17271" s="36"/>
      <c r="I17271" s="36"/>
      <c r="J17271" s="36"/>
      <c r="K17271" s="36"/>
      <c r="AA17271" s="36"/>
    </row>
    <row r="17272" spans="2:27">
      <c r="B17272" s="37" t="str">
        <f t="shared" si="272"/>
        <v/>
      </c>
      <c r="F17272" s="36"/>
      <c r="H17272" s="36"/>
      <c r="I17272" s="36"/>
      <c r="J17272" s="36"/>
      <c r="K17272" s="36"/>
      <c r="AA17272" s="36"/>
    </row>
    <row r="17273" spans="2:27">
      <c r="B17273" s="37" t="str">
        <f t="shared" si="272"/>
        <v/>
      </c>
      <c r="F17273" s="36"/>
      <c r="H17273" s="36"/>
      <c r="I17273" s="36"/>
      <c r="J17273" s="36"/>
      <c r="K17273" s="36"/>
      <c r="AA17273" s="36"/>
    </row>
    <row r="17274" spans="2:27">
      <c r="B17274" s="37" t="str">
        <f t="shared" si="272"/>
        <v/>
      </c>
      <c r="G17274" s="36"/>
      <c r="H17274" s="36"/>
      <c r="I17274" s="36"/>
      <c r="J17274" s="36"/>
      <c r="K17274" s="36"/>
      <c r="AA17274" s="36"/>
    </row>
    <row r="17275" spans="2:27">
      <c r="B17275" s="37" t="str">
        <f t="shared" si="272"/>
        <v/>
      </c>
      <c r="G17275" s="36"/>
      <c r="H17275" s="36"/>
      <c r="I17275" s="36"/>
      <c r="J17275" s="36"/>
      <c r="K17275" s="36"/>
      <c r="AA17275" s="36"/>
    </row>
    <row r="17276" spans="2:27">
      <c r="B17276" s="37" t="str">
        <f t="shared" si="272"/>
        <v/>
      </c>
      <c r="H17276" s="36"/>
      <c r="I17276" s="36"/>
      <c r="J17276" s="36"/>
      <c r="K17276" s="36"/>
      <c r="AA17276" s="36"/>
    </row>
    <row r="17277" spans="2:27">
      <c r="B17277" s="37" t="str">
        <f t="shared" si="272"/>
        <v/>
      </c>
      <c r="H17277" s="36"/>
      <c r="I17277" s="36"/>
      <c r="J17277" s="36"/>
      <c r="K17277" s="36"/>
      <c r="AA17277" s="36"/>
    </row>
    <row r="17278" spans="2:27">
      <c r="B17278" s="37" t="str">
        <f t="shared" si="272"/>
        <v/>
      </c>
      <c r="G17278" s="36"/>
      <c r="H17278" s="36"/>
      <c r="I17278" s="36"/>
      <c r="J17278" s="36"/>
      <c r="K17278" s="36"/>
      <c r="AA17278" s="36"/>
    </row>
    <row r="17279" spans="2:27">
      <c r="B17279" s="37" t="str">
        <f t="shared" si="272"/>
        <v/>
      </c>
      <c r="F17279" s="36"/>
      <c r="H17279" s="36"/>
      <c r="I17279" s="36"/>
      <c r="J17279" s="36"/>
      <c r="K17279" s="36"/>
      <c r="AA17279" s="36"/>
    </row>
    <row r="17280" spans="2:27">
      <c r="B17280" s="37" t="str">
        <f t="shared" si="272"/>
        <v/>
      </c>
      <c r="G17280" s="36"/>
      <c r="H17280" s="36"/>
      <c r="I17280" s="36"/>
      <c r="J17280" s="36"/>
      <c r="K17280" s="36"/>
      <c r="AA17280" s="36"/>
    </row>
    <row r="17281" spans="2:27">
      <c r="B17281" s="37" t="str">
        <f t="shared" si="272"/>
        <v/>
      </c>
      <c r="G17281" s="36"/>
      <c r="H17281" s="36"/>
      <c r="I17281" s="36"/>
      <c r="J17281" s="36"/>
      <c r="K17281" s="36"/>
      <c r="AA17281" s="36"/>
    </row>
    <row r="17282" spans="2:27">
      <c r="B17282" s="37" t="str">
        <f t="shared" si="272"/>
        <v/>
      </c>
      <c r="F17282" s="36"/>
      <c r="H17282" s="36"/>
      <c r="I17282" s="36"/>
      <c r="J17282" s="36"/>
      <c r="K17282" s="36"/>
      <c r="AA17282" s="36"/>
    </row>
    <row r="17283" spans="2:27">
      <c r="B17283" s="37" t="str">
        <f t="shared" si="272"/>
        <v/>
      </c>
      <c r="H17283" s="36"/>
      <c r="I17283" s="36"/>
      <c r="J17283" s="36"/>
      <c r="K17283" s="36"/>
      <c r="AA17283" s="36"/>
    </row>
    <row r="17284" spans="2:27">
      <c r="B17284" s="37" t="str">
        <f t="shared" si="272"/>
        <v/>
      </c>
      <c r="G17284" s="36"/>
      <c r="H17284" s="36"/>
      <c r="I17284" s="36"/>
      <c r="J17284" s="36"/>
      <c r="K17284" s="36"/>
      <c r="AA17284" s="36"/>
    </row>
    <row r="17285" spans="2:27">
      <c r="B17285" s="37" t="str">
        <f t="shared" si="272"/>
        <v/>
      </c>
      <c r="H17285" s="36"/>
      <c r="I17285" s="36"/>
      <c r="J17285" s="36"/>
      <c r="K17285" s="36"/>
      <c r="AA17285" s="36"/>
    </row>
    <row r="17286" spans="2:27">
      <c r="B17286" s="37" t="str">
        <f t="shared" si="272"/>
        <v/>
      </c>
      <c r="G17286" s="36"/>
      <c r="H17286" s="36"/>
      <c r="I17286" s="36"/>
      <c r="J17286" s="36"/>
      <c r="K17286" s="36"/>
      <c r="AA17286" s="36"/>
    </row>
    <row r="17287" spans="2:27">
      <c r="B17287" s="37" t="str">
        <f t="shared" ref="B17287:B17350" si="273">IF(A17287="Menores de 1 año",0,LEFT(A17287,2))</f>
        <v/>
      </c>
      <c r="G17287" s="36"/>
      <c r="H17287" s="36"/>
      <c r="I17287" s="36"/>
      <c r="J17287" s="36"/>
      <c r="K17287" s="36"/>
      <c r="AA17287" s="36"/>
    </row>
    <row r="17288" spans="2:27">
      <c r="B17288" s="37" t="str">
        <f t="shared" si="273"/>
        <v/>
      </c>
      <c r="H17288" s="36"/>
      <c r="I17288" s="36"/>
      <c r="J17288" s="36"/>
      <c r="K17288" s="36"/>
      <c r="AA17288" s="36"/>
    </row>
    <row r="17289" spans="2:27">
      <c r="B17289" s="37" t="str">
        <f t="shared" si="273"/>
        <v/>
      </c>
      <c r="G17289" s="36"/>
      <c r="H17289" s="36"/>
      <c r="I17289" s="36"/>
      <c r="J17289" s="36"/>
      <c r="K17289" s="36"/>
      <c r="AA17289" s="36"/>
    </row>
    <row r="17290" spans="2:27">
      <c r="B17290" s="37" t="str">
        <f t="shared" si="273"/>
        <v/>
      </c>
      <c r="H17290" s="36"/>
      <c r="I17290" s="36"/>
      <c r="J17290" s="36"/>
      <c r="K17290" s="36"/>
      <c r="AA17290" s="36"/>
    </row>
    <row r="17291" spans="2:27">
      <c r="B17291" s="37" t="str">
        <f t="shared" si="273"/>
        <v/>
      </c>
      <c r="H17291" s="36"/>
      <c r="I17291" s="36"/>
      <c r="J17291" s="36"/>
      <c r="K17291" s="36"/>
      <c r="AA17291" s="36"/>
    </row>
    <row r="17292" spans="2:27">
      <c r="B17292" s="37" t="str">
        <f t="shared" si="273"/>
        <v/>
      </c>
      <c r="H17292" s="36"/>
      <c r="I17292" s="36"/>
      <c r="J17292" s="36"/>
      <c r="K17292" s="36"/>
      <c r="AA17292" s="36"/>
    </row>
    <row r="17293" spans="2:27">
      <c r="B17293" s="37" t="str">
        <f t="shared" si="273"/>
        <v/>
      </c>
      <c r="F17293" s="36"/>
      <c r="H17293" s="36"/>
      <c r="I17293" s="36"/>
      <c r="J17293" s="36"/>
      <c r="K17293" s="36"/>
      <c r="AA17293" s="36"/>
    </row>
    <row r="17294" spans="2:27">
      <c r="B17294" s="37" t="str">
        <f t="shared" si="273"/>
        <v/>
      </c>
      <c r="H17294" s="36"/>
      <c r="I17294" s="36"/>
      <c r="J17294" s="36"/>
      <c r="K17294" s="36"/>
      <c r="AA17294" s="36"/>
    </row>
    <row r="17295" spans="2:27">
      <c r="B17295" s="37" t="str">
        <f t="shared" si="273"/>
        <v/>
      </c>
      <c r="H17295" s="36"/>
      <c r="I17295" s="36"/>
      <c r="J17295" s="36"/>
      <c r="K17295" s="36"/>
      <c r="AA17295" s="36"/>
    </row>
    <row r="17296" spans="2:27">
      <c r="B17296" s="37" t="str">
        <f t="shared" si="273"/>
        <v/>
      </c>
      <c r="G17296" s="36"/>
      <c r="H17296" s="36"/>
      <c r="I17296" s="36"/>
      <c r="J17296" s="36"/>
      <c r="K17296" s="36"/>
      <c r="AA17296" s="36"/>
    </row>
    <row r="17297" spans="2:27">
      <c r="B17297" s="37" t="str">
        <f t="shared" si="273"/>
        <v/>
      </c>
      <c r="H17297" s="36"/>
      <c r="I17297" s="36"/>
      <c r="J17297" s="36"/>
      <c r="K17297" s="36"/>
      <c r="AA17297" s="36"/>
    </row>
    <row r="17298" spans="2:27">
      <c r="B17298" s="37" t="str">
        <f t="shared" si="273"/>
        <v/>
      </c>
      <c r="H17298" s="36"/>
      <c r="I17298" s="36"/>
      <c r="J17298" s="36"/>
      <c r="K17298" s="36"/>
      <c r="AA17298" s="36"/>
    </row>
    <row r="17299" spans="2:27">
      <c r="B17299" s="37" t="str">
        <f t="shared" si="273"/>
        <v/>
      </c>
      <c r="H17299" s="36"/>
      <c r="I17299" s="36"/>
      <c r="J17299" s="36"/>
      <c r="K17299" s="36"/>
      <c r="AA17299" s="36"/>
    </row>
    <row r="17300" spans="2:27">
      <c r="B17300" s="37" t="str">
        <f t="shared" si="273"/>
        <v/>
      </c>
      <c r="H17300" s="36"/>
      <c r="I17300" s="36"/>
      <c r="J17300" s="36"/>
      <c r="K17300" s="36"/>
      <c r="AA17300" s="36"/>
    </row>
    <row r="17301" spans="2:27">
      <c r="B17301" s="37" t="str">
        <f t="shared" si="273"/>
        <v/>
      </c>
      <c r="H17301" s="36"/>
      <c r="I17301" s="36"/>
      <c r="J17301" s="36"/>
      <c r="K17301" s="36"/>
      <c r="AA17301" s="36"/>
    </row>
    <row r="17302" spans="2:27">
      <c r="B17302" s="37" t="str">
        <f t="shared" si="273"/>
        <v/>
      </c>
      <c r="H17302" s="36"/>
      <c r="I17302" s="36"/>
      <c r="J17302" s="36"/>
      <c r="K17302" s="36"/>
      <c r="AA17302" s="36"/>
    </row>
    <row r="17303" spans="2:27">
      <c r="B17303" s="37" t="str">
        <f t="shared" si="273"/>
        <v/>
      </c>
      <c r="H17303" s="36"/>
      <c r="I17303" s="36"/>
      <c r="J17303" s="36"/>
      <c r="K17303" s="36"/>
      <c r="AA17303" s="36"/>
    </row>
    <row r="17304" spans="2:27">
      <c r="B17304" s="37" t="str">
        <f t="shared" si="273"/>
        <v/>
      </c>
      <c r="H17304" s="36"/>
      <c r="I17304" s="36"/>
      <c r="J17304" s="36"/>
      <c r="K17304" s="36"/>
      <c r="AA17304" s="36"/>
    </row>
    <row r="17305" spans="2:27">
      <c r="B17305" s="37" t="str">
        <f t="shared" si="273"/>
        <v/>
      </c>
      <c r="H17305" s="36"/>
      <c r="I17305" s="36"/>
      <c r="J17305" s="36"/>
      <c r="K17305" s="36"/>
      <c r="AA17305" s="36"/>
    </row>
    <row r="17306" spans="2:27">
      <c r="B17306" s="37" t="str">
        <f t="shared" si="273"/>
        <v/>
      </c>
      <c r="D17306" s="36"/>
      <c r="E17306" s="69"/>
      <c r="F17306" s="69"/>
      <c r="G17306" s="69"/>
      <c r="I17306" s="36"/>
      <c r="J17306" s="36"/>
      <c r="K17306" s="36"/>
      <c r="AA17306" s="36"/>
    </row>
    <row r="17307" spans="2:27">
      <c r="B17307" s="37" t="str">
        <f t="shared" si="273"/>
        <v/>
      </c>
      <c r="E17307" s="69"/>
      <c r="F17307" s="69"/>
      <c r="G17307" s="69"/>
      <c r="I17307" s="36"/>
      <c r="J17307" s="36"/>
      <c r="K17307" s="36"/>
      <c r="AA17307" s="36"/>
    </row>
    <row r="17308" spans="2:27">
      <c r="B17308" s="37" t="str">
        <f t="shared" si="273"/>
        <v/>
      </c>
      <c r="G17308" s="36"/>
      <c r="H17308" s="36"/>
      <c r="I17308" s="36"/>
      <c r="J17308" s="36"/>
      <c r="K17308" s="36"/>
      <c r="AA17308" s="36"/>
    </row>
    <row r="17309" spans="2:27">
      <c r="B17309" s="37" t="str">
        <f t="shared" si="273"/>
        <v/>
      </c>
      <c r="G17309" s="36"/>
      <c r="H17309" s="36"/>
      <c r="I17309" s="36"/>
      <c r="J17309" s="36"/>
      <c r="K17309" s="36"/>
      <c r="AA17309" s="36"/>
    </row>
    <row r="17310" spans="2:27">
      <c r="B17310" s="37" t="str">
        <f t="shared" si="273"/>
        <v/>
      </c>
      <c r="G17310" s="36"/>
      <c r="H17310" s="36"/>
      <c r="I17310" s="36"/>
      <c r="J17310" s="36"/>
      <c r="K17310" s="36"/>
      <c r="AA17310" s="36"/>
    </row>
    <row r="17311" spans="2:27">
      <c r="B17311" s="37" t="str">
        <f t="shared" si="273"/>
        <v/>
      </c>
      <c r="G17311" s="36"/>
      <c r="H17311" s="36"/>
      <c r="I17311" s="36"/>
      <c r="J17311" s="36"/>
      <c r="K17311" s="36"/>
      <c r="AA17311" s="36"/>
    </row>
    <row r="17312" spans="2:27">
      <c r="B17312" s="37" t="str">
        <f t="shared" si="273"/>
        <v/>
      </c>
      <c r="F17312" s="36"/>
      <c r="H17312" s="36"/>
      <c r="I17312" s="36"/>
      <c r="J17312" s="36"/>
      <c r="K17312" s="36"/>
      <c r="AA17312" s="36"/>
    </row>
    <row r="17313" spans="2:27">
      <c r="B17313" s="37" t="str">
        <f t="shared" si="273"/>
        <v/>
      </c>
      <c r="G17313" s="36"/>
      <c r="H17313" s="36"/>
      <c r="I17313" s="36"/>
      <c r="J17313" s="36"/>
      <c r="K17313" s="36"/>
      <c r="AA17313" s="36"/>
    </row>
    <row r="17314" spans="2:27">
      <c r="B17314" s="37" t="str">
        <f t="shared" si="273"/>
        <v/>
      </c>
      <c r="G17314" s="36"/>
      <c r="H17314" s="36"/>
      <c r="I17314" s="36"/>
      <c r="J17314" s="36"/>
      <c r="K17314" s="36"/>
      <c r="AA17314" s="36"/>
    </row>
    <row r="17315" spans="2:27">
      <c r="B17315" s="37" t="str">
        <f t="shared" si="273"/>
        <v/>
      </c>
      <c r="F17315" s="36"/>
      <c r="H17315" s="36"/>
      <c r="I17315" s="36"/>
      <c r="J17315" s="36"/>
      <c r="K17315" s="36"/>
      <c r="AA17315" s="36"/>
    </row>
    <row r="17316" spans="2:27">
      <c r="B17316" s="37" t="str">
        <f t="shared" si="273"/>
        <v/>
      </c>
      <c r="G17316" s="36"/>
      <c r="H17316" s="36"/>
      <c r="I17316" s="36"/>
      <c r="J17316" s="36"/>
      <c r="K17316" s="36"/>
      <c r="AA17316" s="36"/>
    </row>
    <row r="17317" spans="2:27">
      <c r="B17317" s="37" t="str">
        <f t="shared" si="273"/>
        <v/>
      </c>
      <c r="G17317" s="36"/>
      <c r="H17317" s="36"/>
      <c r="I17317" s="36"/>
      <c r="J17317" s="36"/>
      <c r="K17317" s="36"/>
      <c r="AA17317" s="36"/>
    </row>
    <row r="17318" spans="2:27">
      <c r="B17318" s="37" t="str">
        <f t="shared" si="273"/>
        <v/>
      </c>
      <c r="F17318" s="36"/>
      <c r="H17318" s="36"/>
      <c r="I17318" s="36"/>
      <c r="J17318" s="36"/>
      <c r="K17318" s="36"/>
      <c r="AA17318" s="36"/>
    </row>
    <row r="17319" spans="2:27">
      <c r="B17319" s="37" t="str">
        <f t="shared" si="273"/>
        <v/>
      </c>
      <c r="H17319" s="36"/>
      <c r="I17319" s="36"/>
      <c r="J17319" s="36"/>
      <c r="K17319" s="36"/>
      <c r="AA17319" s="36"/>
    </row>
    <row r="17320" spans="2:27">
      <c r="B17320" s="37" t="str">
        <f t="shared" si="273"/>
        <v/>
      </c>
      <c r="G17320" s="36"/>
      <c r="H17320" s="36"/>
      <c r="I17320" s="36"/>
      <c r="J17320" s="36"/>
      <c r="K17320" s="36"/>
      <c r="AA17320" s="36"/>
    </row>
    <row r="17321" spans="2:27">
      <c r="B17321" s="37" t="str">
        <f t="shared" si="273"/>
        <v/>
      </c>
      <c r="H17321" s="36"/>
      <c r="I17321" s="36"/>
      <c r="J17321" s="36"/>
      <c r="K17321" s="36"/>
      <c r="AA17321" s="36"/>
    </row>
    <row r="17322" spans="2:27">
      <c r="B17322" s="37" t="str">
        <f t="shared" si="273"/>
        <v/>
      </c>
      <c r="H17322" s="36"/>
      <c r="I17322" s="36"/>
      <c r="J17322" s="36"/>
      <c r="K17322" s="36"/>
      <c r="AA17322" s="36"/>
    </row>
    <row r="17323" spans="2:27">
      <c r="B17323" s="37" t="str">
        <f t="shared" si="273"/>
        <v/>
      </c>
      <c r="H17323" s="36"/>
      <c r="I17323" s="36"/>
      <c r="J17323" s="36"/>
      <c r="K17323" s="36"/>
      <c r="AA17323" s="36"/>
    </row>
    <row r="17324" spans="2:27">
      <c r="B17324" s="37" t="str">
        <f t="shared" si="273"/>
        <v/>
      </c>
      <c r="H17324" s="36"/>
      <c r="I17324" s="36"/>
      <c r="J17324" s="36"/>
      <c r="K17324" s="36"/>
      <c r="AA17324" s="36"/>
    </row>
    <row r="17325" spans="2:27">
      <c r="B17325" s="37" t="str">
        <f t="shared" si="273"/>
        <v/>
      </c>
      <c r="F17325" s="36"/>
      <c r="H17325" s="36"/>
      <c r="I17325" s="36"/>
      <c r="J17325" s="36"/>
      <c r="K17325" s="36"/>
      <c r="AA17325" s="36"/>
    </row>
    <row r="17326" spans="2:27">
      <c r="B17326" s="37" t="str">
        <f t="shared" si="273"/>
        <v/>
      </c>
      <c r="G17326" s="36"/>
      <c r="H17326" s="36"/>
      <c r="I17326" s="36"/>
      <c r="J17326" s="36"/>
      <c r="K17326" s="36"/>
      <c r="AA17326" s="36"/>
    </row>
    <row r="17327" spans="2:27">
      <c r="B17327" s="37" t="str">
        <f t="shared" si="273"/>
        <v/>
      </c>
      <c r="H17327" s="36"/>
      <c r="I17327" s="36"/>
      <c r="J17327" s="36"/>
      <c r="K17327" s="36"/>
      <c r="AA17327" s="36"/>
    </row>
    <row r="17328" spans="2:27">
      <c r="B17328" s="37" t="str">
        <f t="shared" si="273"/>
        <v/>
      </c>
      <c r="H17328" s="36"/>
      <c r="I17328" s="36"/>
      <c r="J17328" s="36"/>
      <c r="K17328" s="36"/>
      <c r="AA17328" s="36"/>
    </row>
    <row r="17329" spans="2:27">
      <c r="B17329" s="37" t="str">
        <f t="shared" si="273"/>
        <v/>
      </c>
      <c r="H17329" s="36"/>
      <c r="I17329" s="36"/>
      <c r="J17329" s="36"/>
      <c r="K17329" s="36"/>
      <c r="AA17329" s="36"/>
    </row>
    <row r="17330" spans="2:27">
      <c r="B17330" s="37" t="str">
        <f t="shared" si="273"/>
        <v/>
      </c>
      <c r="H17330" s="36"/>
      <c r="I17330" s="36"/>
      <c r="J17330" s="36"/>
      <c r="K17330" s="36"/>
      <c r="AA17330" s="36"/>
    </row>
    <row r="17331" spans="2:27">
      <c r="B17331" s="37" t="str">
        <f t="shared" si="273"/>
        <v/>
      </c>
      <c r="H17331" s="36"/>
      <c r="I17331" s="36"/>
      <c r="J17331" s="36"/>
      <c r="K17331" s="36"/>
      <c r="AA17331" s="36"/>
    </row>
    <row r="17332" spans="2:27">
      <c r="B17332" s="37" t="str">
        <f t="shared" si="273"/>
        <v/>
      </c>
      <c r="H17332" s="36"/>
      <c r="I17332" s="36"/>
      <c r="J17332" s="36"/>
      <c r="K17332" s="36"/>
      <c r="AA17332" s="36"/>
    </row>
    <row r="17333" spans="2:27">
      <c r="B17333" s="37" t="str">
        <f t="shared" si="273"/>
        <v/>
      </c>
      <c r="H17333" s="36"/>
      <c r="I17333" s="36"/>
      <c r="J17333" s="36"/>
      <c r="K17333" s="36"/>
      <c r="AA17333" s="36"/>
    </row>
    <row r="17334" spans="2:27">
      <c r="B17334" s="37" t="str">
        <f t="shared" si="273"/>
        <v/>
      </c>
      <c r="H17334" s="36"/>
      <c r="I17334" s="36"/>
      <c r="J17334" s="36"/>
      <c r="K17334" s="36"/>
      <c r="AA17334" s="36"/>
    </row>
    <row r="17335" spans="2:27">
      <c r="B17335" s="37" t="str">
        <f t="shared" si="273"/>
        <v/>
      </c>
      <c r="H17335" s="36"/>
      <c r="I17335" s="36"/>
      <c r="J17335" s="36"/>
      <c r="K17335" s="36"/>
      <c r="AA17335" s="36"/>
    </row>
    <row r="17336" spans="2:27">
      <c r="B17336" s="37" t="str">
        <f t="shared" si="273"/>
        <v/>
      </c>
      <c r="H17336" s="36"/>
      <c r="I17336" s="36"/>
      <c r="J17336" s="36"/>
      <c r="K17336" s="36"/>
      <c r="AA17336" s="36"/>
    </row>
    <row r="17337" spans="2:27">
      <c r="B17337" s="37" t="str">
        <f t="shared" si="273"/>
        <v/>
      </c>
      <c r="D17337" s="36"/>
      <c r="E17337" s="69"/>
      <c r="F17337" s="69"/>
      <c r="G17337" s="69"/>
      <c r="I17337" s="36"/>
      <c r="J17337" s="36"/>
      <c r="K17337" s="36"/>
      <c r="AA17337" s="36"/>
    </row>
    <row r="17338" spans="2:27">
      <c r="B17338" s="37" t="str">
        <f t="shared" si="273"/>
        <v/>
      </c>
      <c r="E17338" s="69"/>
      <c r="F17338" s="69"/>
      <c r="G17338" s="69"/>
      <c r="I17338" s="36"/>
      <c r="J17338" s="36"/>
      <c r="K17338" s="36"/>
      <c r="AA17338" s="36"/>
    </row>
    <row r="17339" spans="2:27">
      <c r="B17339" s="37" t="str">
        <f t="shared" si="273"/>
        <v/>
      </c>
      <c r="G17339" s="36"/>
      <c r="H17339" s="36"/>
      <c r="I17339" s="36"/>
      <c r="J17339" s="36"/>
      <c r="K17339" s="36"/>
      <c r="AA17339" s="36"/>
    </row>
    <row r="17340" spans="2:27">
      <c r="B17340" s="37" t="str">
        <f t="shared" si="273"/>
        <v/>
      </c>
      <c r="H17340" s="36"/>
      <c r="I17340" s="36"/>
      <c r="J17340" s="36"/>
      <c r="K17340" s="36"/>
      <c r="AA17340" s="36"/>
    </row>
    <row r="17341" spans="2:27">
      <c r="B17341" s="37" t="str">
        <f t="shared" si="273"/>
        <v/>
      </c>
      <c r="G17341" s="36"/>
      <c r="H17341" s="36"/>
      <c r="I17341" s="36"/>
      <c r="J17341" s="36"/>
      <c r="K17341" s="36"/>
      <c r="AA17341" s="36"/>
    </row>
    <row r="17342" spans="2:27">
      <c r="B17342" s="37" t="str">
        <f t="shared" si="273"/>
        <v/>
      </c>
      <c r="G17342" s="36"/>
      <c r="H17342" s="36"/>
      <c r="I17342" s="36"/>
      <c r="J17342" s="36"/>
      <c r="K17342" s="36"/>
      <c r="AA17342" s="36"/>
    </row>
    <row r="17343" spans="2:27">
      <c r="B17343" s="37" t="str">
        <f t="shared" si="273"/>
        <v/>
      </c>
      <c r="G17343" s="36"/>
      <c r="H17343" s="36"/>
      <c r="I17343" s="36"/>
      <c r="J17343" s="36"/>
      <c r="K17343" s="36"/>
      <c r="AA17343" s="36"/>
    </row>
    <row r="17344" spans="2:27">
      <c r="B17344" s="37" t="str">
        <f t="shared" si="273"/>
        <v/>
      </c>
      <c r="F17344" s="36"/>
      <c r="H17344" s="36"/>
      <c r="I17344" s="36"/>
      <c r="J17344" s="36"/>
      <c r="K17344" s="36"/>
      <c r="AA17344" s="36"/>
    </row>
    <row r="17345" spans="2:27">
      <c r="B17345" s="37" t="str">
        <f t="shared" si="273"/>
        <v/>
      </c>
      <c r="G17345" s="36"/>
      <c r="H17345" s="36"/>
      <c r="I17345" s="36"/>
      <c r="J17345" s="36"/>
      <c r="K17345" s="36"/>
      <c r="AA17345" s="36"/>
    </row>
    <row r="17346" spans="2:27">
      <c r="B17346" s="37" t="str">
        <f t="shared" si="273"/>
        <v/>
      </c>
      <c r="F17346" s="36"/>
      <c r="H17346" s="36"/>
      <c r="I17346" s="36"/>
      <c r="J17346" s="36"/>
      <c r="K17346" s="36"/>
      <c r="AA17346" s="36"/>
    </row>
    <row r="17347" spans="2:27">
      <c r="B17347" s="37" t="str">
        <f t="shared" si="273"/>
        <v/>
      </c>
      <c r="G17347" s="36"/>
      <c r="H17347" s="36"/>
      <c r="I17347" s="36"/>
      <c r="J17347" s="36"/>
      <c r="K17347" s="36"/>
      <c r="AA17347" s="36"/>
    </row>
    <row r="17348" spans="2:27">
      <c r="B17348" s="37" t="str">
        <f t="shared" si="273"/>
        <v/>
      </c>
      <c r="G17348" s="36"/>
      <c r="H17348" s="36"/>
      <c r="I17348" s="36"/>
      <c r="J17348" s="36"/>
      <c r="K17348" s="36"/>
      <c r="AA17348" s="36"/>
    </row>
    <row r="17349" spans="2:27">
      <c r="B17349" s="37" t="str">
        <f t="shared" si="273"/>
        <v/>
      </c>
      <c r="G17349" s="36"/>
      <c r="H17349" s="36"/>
      <c r="I17349" s="36"/>
      <c r="J17349" s="36"/>
      <c r="K17349" s="36"/>
      <c r="AA17349" s="36"/>
    </row>
    <row r="17350" spans="2:27">
      <c r="B17350" s="37" t="str">
        <f t="shared" si="273"/>
        <v/>
      </c>
      <c r="G17350" s="36"/>
      <c r="H17350" s="36"/>
      <c r="I17350" s="36"/>
      <c r="J17350" s="36"/>
      <c r="K17350" s="36"/>
      <c r="AA17350" s="36"/>
    </row>
    <row r="17351" spans="2:27">
      <c r="B17351" s="37" t="str">
        <f t="shared" ref="B17351:B17414" si="274">IF(A17351="Menores de 1 año",0,LEFT(A17351,2))</f>
        <v/>
      </c>
      <c r="H17351" s="36"/>
      <c r="I17351" s="36"/>
      <c r="J17351" s="36"/>
      <c r="K17351" s="36"/>
      <c r="AA17351" s="36"/>
    </row>
    <row r="17352" spans="2:27">
      <c r="B17352" s="37" t="str">
        <f t="shared" si="274"/>
        <v/>
      </c>
      <c r="H17352" s="36"/>
      <c r="I17352" s="36"/>
      <c r="J17352" s="36"/>
      <c r="K17352" s="36"/>
      <c r="AA17352" s="36"/>
    </row>
    <row r="17353" spans="2:27">
      <c r="B17353" s="37" t="str">
        <f t="shared" si="274"/>
        <v/>
      </c>
      <c r="H17353" s="36"/>
      <c r="I17353" s="36"/>
      <c r="J17353" s="36"/>
      <c r="K17353" s="36"/>
      <c r="AA17353" s="36"/>
    </row>
    <row r="17354" spans="2:27">
      <c r="B17354" s="37" t="str">
        <f t="shared" si="274"/>
        <v/>
      </c>
      <c r="H17354" s="36"/>
      <c r="I17354" s="36"/>
      <c r="J17354" s="36"/>
      <c r="K17354" s="36"/>
      <c r="AA17354" s="36"/>
    </row>
    <row r="17355" spans="2:27">
      <c r="B17355" s="37" t="str">
        <f t="shared" si="274"/>
        <v/>
      </c>
      <c r="H17355" s="36"/>
      <c r="I17355" s="36"/>
      <c r="J17355" s="36"/>
      <c r="K17355" s="36"/>
      <c r="AA17355" s="36"/>
    </row>
    <row r="17356" spans="2:27">
      <c r="B17356" s="37" t="str">
        <f t="shared" si="274"/>
        <v/>
      </c>
      <c r="H17356" s="36"/>
      <c r="I17356" s="36"/>
      <c r="J17356" s="36"/>
      <c r="K17356" s="36"/>
      <c r="AA17356" s="36"/>
    </row>
    <row r="17357" spans="2:27">
      <c r="B17357" s="37" t="str">
        <f t="shared" si="274"/>
        <v/>
      </c>
      <c r="H17357" s="36"/>
      <c r="I17357" s="36"/>
      <c r="J17357" s="36"/>
      <c r="K17357" s="36"/>
      <c r="AA17357" s="36"/>
    </row>
    <row r="17358" spans="2:27">
      <c r="B17358" s="37" t="str">
        <f t="shared" si="274"/>
        <v/>
      </c>
      <c r="H17358" s="36"/>
      <c r="I17358" s="36"/>
      <c r="J17358" s="36"/>
      <c r="K17358" s="36"/>
      <c r="AA17358" s="36"/>
    </row>
    <row r="17359" spans="2:27">
      <c r="B17359" s="37" t="str">
        <f t="shared" si="274"/>
        <v/>
      </c>
      <c r="H17359" s="36"/>
      <c r="I17359" s="36"/>
      <c r="J17359" s="36"/>
      <c r="K17359" s="36"/>
      <c r="AA17359" s="36"/>
    </row>
    <row r="17360" spans="2:27">
      <c r="B17360" s="37" t="str">
        <f t="shared" si="274"/>
        <v/>
      </c>
      <c r="H17360" s="36"/>
      <c r="I17360" s="36"/>
      <c r="J17360" s="36"/>
      <c r="K17360" s="36"/>
      <c r="AA17360" s="36"/>
    </row>
    <row r="17361" spans="2:27">
      <c r="B17361" s="37" t="str">
        <f t="shared" si="274"/>
        <v/>
      </c>
      <c r="H17361" s="36"/>
      <c r="I17361" s="36"/>
      <c r="J17361" s="36"/>
      <c r="K17361" s="36"/>
      <c r="AA17361" s="36"/>
    </row>
    <row r="17362" spans="2:27">
      <c r="B17362" s="37" t="str">
        <f t="shared" si="274"/>
        <v/>
      </c>
      <c r="H17362" s="36"/>
      <c r="I17362" s="36"/>
      <c r="J17362" s="36"/>
      <c r="K17362" s="36"/>
      <c r="AA17362" s="36"/>
    </row>
    <row r="17363" spans="2:27">
      <c r="B17363" s="37" t="str">
        <f t="shared" si="274"/>
        <v/>
      </c>
      <c r="H17363" s="36"/>
      <c r="I17363" s="36"/>
      <c r="J17363" s="36"/>
      <c r="K17363" s="36"/>
      <c r="AA17363" s="36"/>
    </row>
    <row r="17364" spans="2:27">
      <c r="B17364" s="37" t="str">
        <f t="shared" si="274"/>
        <v/>
      </c>
      <c r="H17364" s="36"/>
      <c r="I17364" s="36"/>
      <c r="J17364" s="36"/>
      <c r="K17364" s="36"/>
      <c r="AA17364" s="36"/>
    </row>
    <row r="17365" spans="2:27">
      <c r="B17365" s="37" t="str">
        <f t="shared" si="274"/>
        <v/>
      </c>
      <c r="H17365" s="36"/>
      <c r="I17365" s="36"/>
      <c r="J17365" s="36"/>
      <c r="K17365" s="36"/>
      <c r="AA17365" s="36"/>
    </row>
    <row r="17366" spans="2:27">
      <c r="B17366" s="37" t="str">
        <f t="shared" si="274"/>
        <v/>
      </c>
      <c r="H17366" s="36"/>
      <c r="I17366" s="36"/>
      <c r="J17366" s="36"/>
      <c r="K17366" s="36"/>
      <c r="AA17366" s="36"/>
    </row>
    <row r="17367" spans="2:27">
      <c r="B17367" s="37" t="str">
        <f t="shared" si="274"/>
        <v/>
      </c>
      <c r="H17367" s="36"/>
      <c r="I17367" s="36"/>
      <c r="J17367" s="36"/>
      <c r="K17367" s="36"/>
      <c r="AA17367" s="36"/>
    </row>
    <row r="17368" spans="2:27">
      <c r="B17368" s="37" t="str">
        <f t="shared" si="274"/>
        <v/>
      </c>
      <c r="H17368" s="36"/>
      <c r="I17368" s="36"/>
      <c r="J17368" s="36"/>
      <c r="K17368" s="36"/>
      <c r="AA17368" s="36"/>
    </row>
    <row r="17369" spans="2:27">
      <c r="B17369" s="37" t="str">
        <f t="shared" si="274"/>
        <v/>
      </c>
      <c r="H17369" s="36"/>
      <c r="I17369" s="36"/>
      <c r="J17369" s="36"/>
      <c r="K17369" s="36"/>
      <c r="AA17369" s="36"/>
    </row>
    <row r="17370" spans="2:27">
      <c r="B17370" s="37" t="str">
        <f t="shared" si="274"/>
        <v/>
      </c>
      <c r="D17370" s="36"/>
      <c r="E17370" s="69"/>
      <c r="F17370" s="69"/>
      <c r="G17370" s="69"/>
      <c r="I17370" s="36"/>
      <c r="J17370" s="36"/>
      <c r="K17370" s="36"/>
      <c r="AA17370" s="36"/>
    </row>
    <row r="17371" spans="2:27">
      <c r="B17371" s="37" t="str">
        <f t="shared" si="274"/>
        <v/>
      </c>
      <c r="E17371" s="69"/>
      <c r="F17371" s="69"/>
      <c r="G17371" s="69"/>
      <c r="I17371" s="36"/>
      <c r="J17371" s="36"/>
      <c r="K17371" s="36"/>
      <c r="AA17371" s="36"/>
    </row>
    <row r="17372" spans="2:27">
      <c r="B17372" s="37" t="str">
        <f t="shared" si="274"/>
        <v/>
      </c>
      <c r="G17372" s="36"/>
      <c r="H17372" s="36"/>
      <c r="I17372" s="36"/>
      <c r="J17372" s="36"/>
      <c r="K17372" s="36"/>
      <c r="AA17372" s="36"/>
    </row>
    <row r="17373" spans="2:27">
      <c r="B17373" s="37" t="str">
        <f t="shared" si="274"/>
        <v/>
      </c>
      <c r="G17373" s="36"/>
      <c r="H17373" s="36"/>
      <c r="I17373" s="36"/>
      <c r="J17373" s="36"/>
      <c r="K17373" s="36"/>
      <c r="AA17373" s="36"/>
    </row>
    <row r="17374" spans="2:27">
      <c r="B17374" s="37" t="str">
        <f t="shared" si="274"/>
        <v/>
      </c>
      <c r="G17374" s="36"/>
      <c r="H17374" s="36"/>
      <c r="I17374" s="36"/>
      <c r="J17374" s="36"/>
      <c r="K17374" s="36"/>
      <c r="AA17374" s="36"/>
    </row>
    <row r="17375" spans="2:27">
      <c r="B17375" s="37" t="str">
        <f t="shared" si="274"/>
        <v/>
      </c>
      <c r="F17375" s="36"/>
      <c r="H17375" s="36"/>
      <c r="I17375" s="36"/>
      <c r="J17375" s="36"/>
      <c r="K17375" s="36"/>
      <c r="AA17375" s="36"/>
    </row>
    <row r="17376" spans="2:27">
      <c r="B17376" s="37" t="str">
        <f t="shared" si="274"/>
        <v/>
      </c>
      <c r="G17376" s="36"/>
      <c r="H17376" s="36"/>
      <c r="I17376" s="36"/>
      <c r="J17376" s="36"/>
      <c r="K17376" s="36"/>
      <c r="AA17376" s="36"/>
    </row>
    <row r="17377" spans="2:27">
      <c r="B17377" s="37" t="str">
        <f t="shared" si="274"/>
        <v/>
      </c>
      <c r="G17377" s="36"/>
      <c r="H17377" s="36"/>
      <c r="I17377" s="36"/>
      <c r="J17377" s="36"/>
      <c r="K17377" s="36"/>
      <c r="AA17377" s="36"/>
    </row>
    <row r="17378" spans="2:27">
      <c r="B17378" s="37" t="str">
        <f t="shared" si="274"/>
        <v/>
      </c>
      <c r="G17378" s="36"/>
      <c r="H17378" s="36"/>
      <c r="I17378" s="36"/>
      <c r="J17378" s="36"/>
      <c r="K17378" s="36"/>
      <c r="AA17378" s="36"/>
    </row>
    <row r="17379" spans="2:27">
      <c r="B17379" s="37" t="str">
        <f t="shared" si="274"/>
        <v/>
      </c>
      <c r="G17379" s="36"/>
      <c r="H17379" s="36"/>
      <c r="I17379" s="36"/>
      <c r="J17379" s="36"/>
      <c r="K17379" s="36"/>
      <c r="AA17379" s="36"/>
    </row>
    <row r="17380" spans="2:27">
      <c r="B17380" s="37" t="str">
        <f t="shared" si="274"/>
        <v/>
      </c>
      <c r="F17380" s="36"/>
      <c r="H17380" s="36"/>
      <c r="I17380" s="36"/>
      <c r="J17380" s="36"/>
      <c r="K17380" s="36"/>
      <c r="AA17380" s="36"/>
    </row>
    <row r="17381" spans="2:27">
      <c r="B17381" s="37" t="str">
        <f t="shared" si="274"/>
        <v/>
      </c>
      <c r="G17381" s="36"/>
      <c r="H17381" s="36"/>
      <c r="I17381" s="36"/>
      <c r="J17381" s="36"/>
      <c r="K17381" s="36"/>
      <c r="AA17381" s="36"/>
    </row>
    <row r="17382" spans="2:27">
      <c r="B17382" s="37" t="str">
        <f t="shared" si="274"/>
        <v/>
      </c>
      <c r="G17382" s="36"/>
      <c r="H17382" s="36"/>
      <c r="I17382" s="36"/>
      <c r="J17382" s="36"/>
      <c r="K17382" s="36"/>
      <c r="AA17382" s="36"/>
    </row>
    <row r="17383" spans="2:27">
      <c r="B17383" s="37" t="str">
        <f t="shared" si="274"/>
        <v/>
      </c>
      <c r="G17383" s="36"/>
      <c r="H17383" s="36"/>
      <c r="I17383" s="36"/>
      <c r="J17383" s="36"/>
      <c r="K17383" s="36"/>
      <c r="AA17383" s="36"/>
    </row>
    <row r="17384" spans="2:27">
      <c r="B17384" s="37" t="str">
        <f t="shared" si="274"/>
        <v/>
      </c>
      <c r="F17384" s="36"/>
      <c r="H17384" s="36"/>
      <c r="I17384" s="36"/>
      <c r="J17384" s="36"/>
      <c r="K17384" s="36"/>
      <c r="AA17384" s="36"/>
    </row>
    <row r="17385" spans="2:27">
      <c r="B17385" s="37" t="str">
        <f t="shared" si="274"/>
        <v/>
      </c>
      <c r="G17385" s="36"/>
      <c r="H17385" s="36"/>
      <c r="I17385" s="36"/>
      <c r="J17385" s="36"/>
      <c r="K17385" s="36"/>
      <c r="AA17385" s="36"/>
    </row>
    <row r="17386" spans="2:27">
      <c r="B17386" s="37" t="str">
        <f t="shared" si="274"/>
        <v/>
      </c>
      <c r="G17386" s="36"/>
      <c r="H17386" s="36"/>
      <c r="I17386" s="36"/>
      <c r="J17386" s="36"/>
      <c r="K17386" s="36"/>
      <c r="AA17386" s="36"/>
    </row>
    <row r="17387" spans="2:27">
      <c r="B17387" s="37" t="str">
        <f t="shared" si="274"/>
        <v/>
      </c>
      <c r="H17387" s="36"/>
      <c r="I17387" s="36"/>
      <c r="J17387" s="36"/>
      <c r="K17387" s="36"/>
      <c r="AA17387" s="36"/>
    </row>
    <row r="17388" spans="2:27">
      <c r="B17388" s="37" t="str">
        <f t="shared" si="274"/>
        <v/>
      </c>
      <c r="G17388" s="36"/>
      <c r="H17388" s="36"/>
      <c r="I17388" s="36"/>
      <c r="J17388" s="36"/>
      <c r="K17388" s="36"/>
      <c r="AA17388" s="36"/>
    </row>
    <row r="17389" spans="2:27">
      <c r="B17389" s="37" t="str">
        <f t="shared" si="274"/>
        <v/>
      </c>
      <c r="H17389" s="36"/>
      <c r="I17389" s="36"/>
      <c r="J17389" s="36"/>
      <c r="K17389" s="36"/>
      <c r="AA17389" s="36"/>
    </row>
    <row r="17390" spans="2:27">
      <c r="B17390" s="37" t="str">
        <f t="shared" si="274"/>
        <v/>
      </c>
      <c r="H17390" s="36"/>
      <c r="I17390" s="36"/>
      <c r="J17390" s="36"/>
      <c r="K17390" s="36"/>
      <c r="AA17390" s="36"/>
    </row>
    <row r="17391" spans="2:27">
      <c r="B17391" s="37" t="str">
        <f t="shared" si="274"/>
        <v/>
      </c>
      <c r="H17391" s="36"/>
      <c r="I17391" s="36"/>
      <c r="J17391" s="36"/>
      <c r="K17391" s="36"/>
      <c r="AA17391" s="36"/>
    </row>
    <row r="17392" spans="2:27">
      <c r="B17392" s="37" t="str">
        <f t="shared" si="274"/>
        <v/>
      </c>
      <c r="H17392" s="36"/>
      <c r="I17392" s="36"/>
      <c r="J17392" s="36"/>
      <c r="K17392" s="36"/>
      <c r="AA17392" s="36"/>
    </row>
    <row r="17393" spans="2:27">
      <c r="B17393" s="37" t="str">
        <f t="shared" si="274"/>
        <v/>
      </c>
      <c r="H17393" s="36"/>
      <c r="I17393" s="36"/>
      <c r="J17393" s="36"/>
      <c r="K17393" s="36"/>
      <c r="AA17393" s="36"/>
    </row>
    <row r="17394" spans="2:27">
      <c r="B17394" s="37" t="str">
        <f t="shared" si="274"/>
        <v/>
      </c>
      <c r="H17394" s="36"/>
      <c r="I17394" s="36"/>
      <c r="J17394" s="36"/>
      <c r="K17394" s="36"/>
      <c r="AA17394" s="36"/>
    </row>
    <row r="17395" spans="2:27">
      <c r="B17395" s="37" t="str">
        <f t="shared" si="274"/>
        <v/>
      </c>
      <c r="G17395" s="36"/>
      <c r="H17395" s="36"/>
      <c r="I17395" s="36"/>
      <c r="J17395" s="36"/>
      <c r="K17395" s="36"/>
      <c r="AA17395" s="36"/>
    </row>
    <row r="17396" spans="2:27">
      <c r="B17396" s="37" t="str">
        <f t="shared" si="274"/>
        <v/>
      </c>
      <c r="H17396" s="36"/>
      <c r="I17396" s="36"/>
      <c r="J17396" s="36"/>
      <c r="K17396" s="36"/>
      <c r="AA17396" s="36"/>
    </row>
    <row r="17397" spans="2:27">
      <c r="B17397" s="37" t="str">
        <f t="shared" si="274"/>
        <v/>
      </c>
      <c r="H17397" s="36"/>
      <c r="I17397" s="36"/>
      <c r="J17397" s="36"/>
      <c r="K17397" s="36"/>
      <c r="AA17397" s="36"/>
    </row>
    <row r="17398" spans="2:27">
      <c r="B17398" s="37" t="str">
        <f t="shared" si="274"/>
        <v/>
      </c>
      <c r="H17398" s="36"/>
      <c r="I17398" s="36"/>
      <c r="J17398" s="36"/>
      <c r="K17398" s="36"/>
      <c r="AA17398" s="36"/>
    </row>
    <row r="17399" spans="2:27">
      <c r="B17399" s="37" t="str">
        <f t="shared" si="274"/>
        <v/>
      </c>
      <c r="H17399" s="36"/>
      <c r="I17399" s="36"/>
      <c r="J17399" s="36"/>
      <c r="K17399" s="36"/>
      <c r="AA17399" s="36"/>
    </row>
    <row r="17400" spans="2:27">
      <c r="B17400" s="37" t="str">
        <f t="shared" si="274"/>
        <v/>
      </c>
      <c r="H17400" s="36"/>
      <c r="I17400" s="36"/>
      <c r="J17400" s="36"/>
      <c r="K17400" s="36"/>
      <c r="AA17400" s="36"/>
    </row>
    <row r="17401" spans="2:27">
      <c r="B17401" s="37" t="str">
        <f t="shared" si="274"/>
        <v/>
      </c>
      <c r="H17401" s="36"/>
      <c r="I17401" s="36"/>
      <c r="J17401" s="36"/>
      <c r="K17401" s="36"/>
      <c r="AA17401" s="36"/>
    </row>
    <row r="17402" spans="2:27">
      <c r="B17402" s="37" t="str">
        <f t="shared" si="274"/>
        <v/>
      </c>
      <c r="H17402" s="36"/>
      <c r="I17402" s="36"/>
      <c r="J17402" s="36"/>
      <c r="K17402" s="36"/>
      <c r="AA17402" s="36"/>
    </row>
    <row r="17403" spans="2:27">
      <c r="B17403" s="37" t="str">
        <f t="shared" si="274"/>
        <v/>
      </c>
      <c r="H17403" s="36"/>
      <c r="I17403" s="36"/>
      <c r="J17403" s="36"/>
      <c r="K17403" s="36"/>
      <c r="AA17403" s="36"/>
    </row>
    <row r="17404" spans="2:27">
      <c r="B17404" s="37" t="str">
        <f t="shared" si="274"/>
        <v/>
      </c>
      <c r="H17404" s="36"/>
      <c r="I17404" s="36"/>
      <c r="J17404" s="36"/>
      <c r="K17404" s="36"/>
      <c r="AA17404" s="36"/>
    </row>
    <row r="17405" spans="2:27">
      <c r="B17405" s="37" t="str">
        <f t="shared" si="274"/>
        <v/>
      </c>
      <c r="H17405" s="36"/>
      <c r="I17405" s="36"/>
      <c r="J17405" s="36"/>
      <c r="K17405" s="36"/>
      <c r="AA17405" s="36"/>
    </row>
    <row r="17406" spans="2:27">
      <c r="B17406" s="37" t="str">
        <f t="shared" si="274"/>
        <v/>
      </c>
      <c r="D17406" s="36"/>
      <c r="E17406" s="69"/>
      <c r="F17406" s="69"/>
      <c r="G17406" s="69"/>
      <c r="I17406" s="36"/>
      <c r="J17406" s="36"/>
      <c r="K17406" s="36"/>
      <c r="AA17406" s="36"/>
    </row>
    <row r="17407" spans="2:27">
      <c r="B17407" s="37" t="str">
        <f t="shared" si="274"/>
        <v/>
      </c>
      <c r="D17407" s="36"/>
      <c r="H17407" s="36"/>
      <c r="I17407" s="36"/>
      <c r="J17407" s="36"/>
      <c r="K17407" s="36"/>
      <c r="AA17407" s="36"/>
    </row>
    <row r="17408" spans="2:27">
      <c r="B17408" s="37" t="str">
        <f t="shared" si="274"/>
        <v/>
      </c>
      <c r="E17408" s="69"/>
      <c r="F17408" s="69"/>
      <c r="G17408" s="69"/>
      <c r="I17408" s="36"/>
      <c r="J17408" s="36"/>
      <c r="K17408" s="36"/>
      <c r="AA17408" s="36"/>
    </row>
    <row r="17409" spans="2:27">
      <c r="B17409" s="37" t="str">
        <f t="shared" si="274"/>
        <v/>
      </c>
      <c r="G17409" s="36"/>
      <c r="H17409" s="36"/>
      <c r="I17409" s="36"/>
      <c r="J17409" s="36"/>
      <c r="K17409" s="36"/>
      <c r="AA17409" s="36"/>
    </row>
    <row r="17410" spans="2:27">
      <c r="B17410" s="37" t="str">
        <f t="shared" si="274"/>
        <v/>
      </c>
      <c r="H17410" s="36"/>
      <c r="I17410" s="36"/>
      <c r="J17410" s="36"/>
      <c r="K17410" s="36"/>
      <c r="AA17410" s="36"/>
    </row>
    <row r="17411" spans="2:27">
      <c r="B17411" s="37" t="str">
        <f t="shared" si="274"/>
        <v/>
      </c>
      <c r="F17411" s="36"/>
      <c r="H17411" s="36"/>
      <c r="I17411" s="36"/>
      <c r="J17411" s="36"/>
      <c r="K17411" s="36"/>
      <c r="AA17411" s="36"/>
    </row>
    <row r="17412" spans="2:27">
      <c r="B17412" s="37" t="str">
        <f t="shared" si="274"/>
        <v/>
      </c>
      <c r="G17412" s="36"/>
      <c r="H17412" s="36"/>
      <c r="I17412" s="36"/>
      <c r="J17412" s="36"/>
      <c r="K17412" s="36"/>
      <c r="AA17412" s="36"/>
    </row>
    <row r="17413" spans="2:27">
      <c r="B17413" s="37" t="str">
        <f t="shared" si="274"/>
        <v/>
      </c>
      <c r="F17413" s="36"/>
      <c r="H17413" s="36"/>
      <c r="I17413" s="36"/>
      <c r="J17413" s="36"/>
      <c r="K17413" s="36"/>
      <c r="AA17413" s="36"/>
    </row>
    <row r="17414" spans="2:27">
      <c r="B17414" s="37" t="str">
        <f t="shared" si="274"/>
        <v/>
      </c>
      <c r="G17414" s="36"/>
      <c r="H17414" s="36"/>
      <c r="I17414" s="36"/>
      <c r="J17414" s="36"/>
      <c r="K17414" s="36"/>
      <c r="AA17414" s="36"/>
    </row>
    <row r="17415" spans="2:27">
      <c r="B17415" s="37" t="str">
        <f t="shared" ref="B17415:B17478" si="275">IF(A17415="Menores de 1 año",0,LEFT(A17415,2))</f>
        <v/>
      </c>
      <c r="F17415" s="36"/>
      <c r="H17415" s="36"/>
      <c r="I17415" s="36"/>
      <c r="J17415" s="36"/>
      <c r="K17415" s="36"/>
      <c r="AA17415" s="36"/>
    </row>
    <row r="17416" spans="2:27">
      <c r="B17416" s="37" t="str">
        <f t="shared" si="275"/>
        <v/>
      </c>
      <c r="G17416" s="36"/>
      <c r="H17416" s="36"/>
      <c r="I17416" s="36"/>
      <c r="J17416" s="36"/>
      <c r="K17416" s="36"/>
      <c r="AA17416" s="36"/>
    </row>
    <row r="17417" spans="2:27">
      <c r="B17417" s="37" t="str">
        <f t="shared" si="275"/>
        <v/>
      </c>
      <c r="F17417" s="36"/>
      <c r="H17417" s="36"/>
      <c r="I17417" s="36"/>
      <c r="J17417" s="36"/>
      <c r="K17417" s="36"/>
      <c r="AA17417" s="36"/>
    </row>
    <row r="17418" spans="2:27">
      <c r="B17418" s="37" t="str">
        <f t="shared" si="275"/>
        <v/>
      </c>
      <c r="F17418" s="36"/>
      <c r="H17418" s="36"/>
      <c r="I17418" s="36"/>
      <c r="J17418" s="36"/>
      <c r="K17418" s="36"/>
      <c r="AA17418" s="36"/>
    </row>
    <row r="17419" spans="2:27">
      <c r="B17419" s="37" t="str">
        <f t="shared" si="275"/>
        <v/>
      </c>
      <c r="F17419" s="36"/>
      <c r="H17419" s="36"/>
      <c r="I17419" s="36"/>
      <c r="J17419" s="36"/>
      <c r="K17419" s="36"/>
      <c r="AA17419" s="36"/>
    </row>
    <row r="17420" spans="2:27">
      <c r="B17420" s="37" t="str">
        <f t="shared" si="275"/>
        <v/>
      </c>
      <c r="G17420" s="36"/>
      <c r="H17420" s="36"/>
      <c r="I17420" s="36"/>
      <c r="J17420" s="36"/>
      <c r="K17420" s="36"/>
      <c r="AA17420" s="36"/>
    </row>
    <row r="17421" spans="2:27">
      <c r="B17421" s="37" t="str">
        <f t="shared" si="275"/>
        <v/>
      </c>
      <c r="G17421" s="36"/>
      <c r="H17421" s="36"/>
      <c r="I17421" s="36"/>
      <c r="J17421" s="36"/>
      <c r="K17421" s="36"/>
      <c r="AA17421" s="36"/>
    </row>
    <row r="17422" spans="2:27">
      <c r="B17422" s="37" t="str">
        <f t="shared" si="275"/>
        <v/>
      </c>
      <c r="H17422" s="36"/>
      <c r="I17422" s="36"/>
      <c r="J17422" s="36"/>
      <c r="K17422" s="36"/>
      <c r="AA17422" s="36"/>
    </row>
    <row r="17423" spans="2:27">
      <c r="B17423" s="37" t="str">
        <f t="shared" si="275"/>
        <v/>
      </c>
      <c r="H17423" s="36"/>
      <c r="I17423" s="36"/>
      <c r="J17423" s="36"/>
      <c r="K17423" s="36"/>
      <c r="AA17423" s="36"/>
    </row>
    <row r="17424" spans="2:27">
      <c r="B17424" s="37" t="str">
        <f t="shared" si="275"/>
        <v/>
      </c>
      <c r="G17424" s="36"/>
      <c r="H17424" s="36"/>
      <c r="I17424" s="36"/>
      <c r="J17424" s="36"/>
      <c r="K17424" s="36"/>
      <c r="AA17424" s="36"/>
    </row>
    <row r="17425" spans="2:27">
      <c r="B17425" s="37" t="str">
        <f t="shared" si="275"/>
        <v/>
      </c>
      <c r="H17425" s="36"/>
      <c r="I17425" s="36"/>
      <c r="J17425" s="36"/>
      <c r="K17425" s="36"/>
      <c r="AA17425" s="36"/>
    </row>
    <row r="17426" spans="2:27">
      <c r="B17426" s="37" t="str">
        <f t="shared" si="275"/>
        <v/>
      </c>
      <c r="H17426" s="36"/>
      <c r="I17426" s="36"/>
      <c r="J17426" s="36"/>
      <c r="K17426" s="36"/>
      <c r="AA17426" s="36"/>
    </row>
    <row r="17427" spans="2:27">
      <c r="B17427" s="37" t="str">
        <f t="shared" si="275"/>
        <v/>
      </c>
      <c r="H17427" s="36"/>
      <c r="I17427" s="36"/>
      <c r="J17427" s="36"/>
      <c r="K17427" s="36"/>
      <c r="AA17427" s="36"/>
    </row>
    <row r="17428" spans="2:27">
      <c r="B17428" s="37" t="str">
        <f t="shared" si="275"/>
        <v/>
      </c>
      <c r="H17428" s="36"/>
      <c r="I17428" s="36"/>
      <c r="J17428" s="36"/>
      <c r="K17428" s="36"/>
      <c r="AA17428" s="36"/>
    </row>
    <row r="17429" spans="2:27">
      <c r="B17429" s="37" t="str">
        <f t="shared" si="275"/>
        <v/>
      </c>
      <c r="H17429" s="36"/>
      <c r="I17429" s="36"/>
      <c r="J17429" s="36"/>
      <c r="K17429" s="36"/>
      <c r="AA17429" s="36"/>
    </row>
    <row r="17430" spans="2:27">
      <c r="B17430" s="37" t="str">
        <f t="shared" si="275"/>
        <v/>
      </c>
      <c r="H17430" s="36"/>
      <c r="I17430" s="36"/>
      <c r="J17430" s="36"/>
      <c r="K17430" s="36"/>
      <c r="AA17430" s="36"/>
    </row>
    <row r="17431" spans="2:27">
      <c r="B17431" s="37" t="str">
        <f t="shared" si="275"/>
        <v/>
      </c>
      <c r="H17431" s="36"/>
      <c r="I17431" s="36"/>
      <c r="J17431" s="36"/>
      <c r="K17431" s="36"/>
      <c r="AA17431" s="36"/>
    </row>
    <row r="17432" spans="2:27">
      <c r="B17432" s="37" t="str">
        <f t="shared" si="275"/>
        <v/>
      </c>
      <c r="F17432" s="36"/>
      <c r="H17432" s="36"/>
      <c r="I17432" s="36"/>
      <c r="J17432" s="36"/>
      <c r="K17432" s="36"/>
      <c r="AA17432" s="36"/>
    </row>
    <row r="17433" spans="2:27">
      <c r="B17433" s="37" t="str">
        <f t="shared" si="275"/>
        <v/>
      </c>
      <c r="H17433" s="36"/>
      <c r="I17433" s="36"/>
      <c r="J17433" s="36"/>
      <c r="K17433" s="36"/>
      <c r="AA17433" s="36"/>
    </row>
    <row r="17434" spans="2:27">
      <c r="B17434" s="37" t="str">
        <f t="shared" si="275"/>
        <v/>
      </c>
      <c r="H17434" s="36"/>
      <c r="I17434" s="36"/>
      <c r="J17434" s="36"/>
      <c r="K17434" s="36"/>
      <c r="AA17434" s="36"/>
    </row>
    <row r="17435" spans="2:27">
      <c r="B17435" s="37" t="str">
        <f t="shared" si="275"/>
        <v/>
      </c>
      <c r="H17435" s="36"/>
      <c r="I17435" s="36"/>
      <c r="J17435" s="36"/>
      <c r="K17435" s="36"/>
      <c r="AA17435" s="36"/>
    </row>
    <row r="17436" spans="2:27">
      <c r="B17436" s="37" t="str">
        <f t="shared" si="275"/>
        <v/>
      </c>
      <c r="H17436" s="36"/>
      <c r="I17436" s="36"/>
      <c r="J17436" s="36"/>
      <c r="K17436" s="36"/>
      <c r="AA17436" s="36"/>
    </row>
    <row r="17437" spans="2:27">
      <c r="B17437" s="37" t="str">
        <f t="shared" si="275"/>
        <v/>
      </c>
      <c r="H17437" s="36"/>
      <c r="I17437" s="36"/>
      <c r="J17437" s="36"/>
      <c r="K17437" s="36"/>
      <c r="AA17437" s="36"/>
    </row>
    <row r="17438" spans="2:27">
      <c r="B17438" s="37" t="str">
        <f t="shared" si="275"/>
        <v/>
      </c>
      <c r="H17438" s="36"/>
      <c r="I17438" s="36"/>
      <c r="J17438" s="36"/>
      <c r="K17438" s="36"/>
      <c r="AA17438" s="36"/>
    </row>
    <row r="17439" spans="2:27">
      <c r="B17439" s="37" t="str">
        <f t="shared" si="275"/>
        <v/>
      </c>
      <c r="D17439" s="36"/>
      <c r="E17439" s="69"/>
      <c r="F17439" s="69"/>
      <c r="G17439" s="69"/>
      <c r="I17439" s="36"/>
      <c r="J17439" s="36"/>
      <c r="K17439" s="36"/>
      <c r="AA17439" s="36"/>
    </row>
    <row r="17440" spans="2:27">
      <c r="B17440" s="37" t="str">
        <f t="shared" si="275"/>
        <v/>
      </c>
      <c r="E17440" s="69"/>
      <c r="F17440" s="69"/>
      <c r="G17440" s="69"/>
      <c r="H17440" s="36"/>
      <c r="I17440" s="36"/>
      <c r="J17440" s="36"/>
      <c r="K17440" s="36"/>
      <c r="AA17440" s="36"/>
    </row>
    <row r="17441" spans="2:27">
      <c r="B17441" s="37" t="str">
        <f t="shared" si="275"/>
        <v/>
      </c>
      <c r="G17441" s="36"/>
      <c r="H17441" s="36"/>
      <c r="I17441" s="36"/>
      <c r="J17441" s="36"/>
      <c r="K17441" s="36"/>
      <c r="AA17441" s="36"/>
    </row>
    <row r="17442" spans="2:27">
      <c r="B17442" s="37" t="str">
        <f t="shared" si="275"/>
        <v/>
      </c>
      <c r="F17442" s="36"/>
      <c r="H17442" s="36"/>
      <c r="I17442" s="36"/>
      <c r="J17442" s="36"/>
      <c r="K17442" s="36"/>
      <c r="AA17442" s="36"/>
    </row>
    <row r="17443" spans="2:27">
      <c r="B17443" s="37" t="str">
        <f t="shared" si="275"/>
        <v/>
      </c>
      <c r="G17443" s="36"/>
      <c r="H17443" s="36"/>
      <c r="I17443" s="36"/>
      <c r="J17443" s="36"/>
      <c r="K17443" s="36"/>
      <c r="AA17443" s="36"/>
    </row>
    <row r="17444" spans="2:27">
      <c r="B17444" s="37" t="str">
        <f t="shared" si="275"/>
        <v/>
      </c>
      <c r="H17444" s="36"/>
      <c r="I17444" s="36"/>
      <c r="J17444" s="36"/>
      <c r="K17444" s="36"/>
      <c r="AA17444" s="36"/>
    </row>
    <row r="17445" spans="2:27">
      <c r="B17445" s="37" t="str">
        <f t="shared" si="275"/>
        <v/>
      </c>
      <c r="G17445" s="36"/>
      <c r="H17445" s="36"/>
      <c r="I17445" s="36"/>
      <c r="J17445" s="36"/>
      <c r="K17445" s="36"/>
      <c r="AA17445" s="36"/>
    </row>
    <row r="17446" spans="2:27">
      <c r="B17446" s="37" t="str">
        <f t="shared" si="275"/>
        <v/>
      </c>
      <c r="G17446" s="36"/>
      <c r="H17446" s="36"/>
      <c r="I17446" s="36"/>
      <c r="J17446" s="36"/>
      <c r="K17446" s="36"/>
      <c r="AA17446" s="36"/>
    </row>
    <row r="17447" spans="2:27">
      <c r="B17447" s="37" t="str">
        <f t="shared" si="275"/>
        <v/>
      </c>
      <c r="G17447" s="36"/>
      <c r="H17447" s="36"/>
      <c r="I17447" s="36"/>
      <c r="J17447" s="36"/>
      <c r="K17447" s="36"/>
      <c r="AA17447" s="36"/>
    </row>
    <row r="17448" spans="2:27">
      <c r="B17448" s="37" t="str">
        <f t="shared" si="275"/>
        <v/>
      </c>
      <c r="F17448" s="36"/>
      <c r="H17448" s="36"/>
      <c r="I17448" s="36"/>
      <c r="J17448" s="36"/>
      <c r="K17448" s="36"/>
      <c r="AA17448" s="36"/>
    </row>
    <row r="17449" spans="2:27">
      <c r="B17449" s="37" t="str">
        <f t="shared" si="275"/>
        <v/>
      </c>
      <c r="H17449" s="36"/>
      <c r="I17449" s="36"/>
      <c r="J17449" s="36"/>
      <c r="K17449" s="36"/>
      <c r="AA17449" s="36"/>
    </row>
    <row r="17450" spans="2:27">
      <c r="B17450" s="37" t="str">
        <f t="shared" si="275"/>
        <v/>
      </c>
      <c r="H17450" s="36"/>
      <c r="I17450" s="36"/>
      <c r="J17450" s="36"/>
      <c r="K17450" s="36"/>
      <c r="AA17450" s="36"/>
    </row>
    <row r="17451" spans="2:27">
      <c r="B17451" s="37" t="str">
        <f t="shared" si="275"/>
        <v/>
      </c>
      <c r="F17451" s="36"/>
      <c r="H17451" s="36"/>
      <c r="I17451" s="36"/>
      <c r="J17451" s="36"/>
      <c r="K17451" s="36"/>
      <c r="AA17451" s="36"/>
    </row>
    <row r="17452" spans="2:27">
      <c r="B17452" s="37" t="str">
        <f t="shared" si="275"/>
        <v/>
      </c>
      <c r="H17452" s="36"/>
      <c r="I17452" s="36"/>
      <c r="J17452" s="36"/>
      <c r="K17452" s="36"/>
      <c r="AA17452" s="36"/>
    </row>
    <row r="17453" spans="2:27">
      <c r="B17453" s="37" t="str">
        <f t="shared" si="275"/>
        <v/>
      </c>
      <c r="F17453" s="36"/>
      <c r="H17453" s="36"/>
      <c r="I17453" s="36"/>
      <c r="J17453" s="36"/>
      <c r="K17453" s="36"/>
      <c r="AA17453" s="36"/>
    </row>
    <row r="17454" spans="2:27">
      <c r="B17454" s="37" t="str">
        <f t="shared" si="275"/>
        <v/>
      </c>
      <c r="H17454" s="36"/>
      <c r="I17454" s="36"/>
      <c r="J17454" s="36"/>
      <c r="K17454" s="36"/>
      <c r="AA17454" s="36"/>
    </row>
    <row r="17455" spans="2:27">
      <c r="B17455" s="37" t="str">
        <f t="shared" si="275"/>
        <v/>
      </c>
      <c r="H17455" s="36"/>
      <c r="I17455" s="36"/>
      <c r="J17455" s="36"/>
      <c r="K17455" s="36"/>
      <c r="AA17455" s="36"/>
    </row>
    <row r="17456" spans="2:27">
      <c r="B17456" s="37" t="str">
        <f t="shared" si="275"/>
        <v/>
      </c>
      <c r="H17456" s="36"/>
      <c r="I17456" s="36"/>
      <c r="J17456" s="36"/>
      <c r="K17456" s="36"/>
      <c r="AA17456" s="36"/>
    </row>
    <row r="17457" spans="2:27">
      <c r="B17457" s="37" t="str">
        <f t="shared" si="275"/>
        <v/>
      </c>
      <c r="H17457" s="36"/>
      <c r="I17457" s="36"/>
      <c r="J17457" s="36"/>
      <c r="K17457" s="36"/>
      <c r="AA17457" s="36"/>
    </row>
    <row r="17458" spans="2:27">
      <c r="B17458" s="37" t="str">
        <f t="shared" si="275"/>
        <v/>
      </c>
      <c r="G17458" s="36"/>
      <c r="H17458" s="36"/>
      <c r="I17458" s="36"/>
      <c r="J17458" s="36"/>
      <c r="K17458" s="36"/>
      <c r="AA17458" s="36"/>
    </row>
    <row r="17459" spans="2:27">
      <c r="B17459" s="37" t="str">
        <f t="shared" si="275"/>
        <v/>
      </c>
      <c r="H17459" s="36"/>
      <c r="I17459" s="36"/>
      <c r="J17459" s="36"/>
      <c r="K17459" s="36"/>
      <c r="AA17459" s="36"/>
    </row>
    <row r="17460" spans="2:27">
      <c r="B17460" s="37" t="str">
        <f t="shared" si="275"/>
        <v/>
      </c>
      <c r="G17460" s="36"/>
      <c r="H17460" s="36"/>
      <c r="I17460" s="36"/>
      <c r="J17460" s="36"/>
      <c r="K17460" s="36"/>
      <c r="AA17460" s="36"/>
    </row>
    <row r="17461" spans="2:27">
      <c r="B17461" s="37" t="str">
        <f t="shared" si="275"/>
        <v/>
      </c>
      <c r="G17461" s="36"/>
      <c r="H17461" s="36"/>
      <c r="I17461" s="36"/>
      <c r="J17461" s="36"/>
      <c r="K17461" s="36"/>
      <c r="AA17461" s="36"/>
    </row>
    <row r="17462" spans="2:27">
      <c r="B17462" s="37" t="str">
        <f t="shared" si="275"/>
        <v/>
      </c>
      <c r="F17462" s="36"/>
      <c r="H17462" s="36"/>
      <c r="I17462" s="36"/>
      <c r="J17462" s="36"/>
      <c r="K17462" s="36"/>
      <c r="AA17462" s="36"/>
    </row>
    <row r="17463" spans="2:27">
      <c r="B17463" s="37" t="str">
        <f t="shared" si="275"/>
        <v/>
      </c>
      <c r="H17463" s="36"/>
      <c r="I17463" s="36"/>
      <c r="J17463" s="36"/>
      <c r="K17463" s="36"/>
      <c r="AA17463" s="36"/>
    </row>
    <row r="17464" spans="2:27">
      <c r="B17464" s="37" t="str">
        <f t="shared" si="275"/>
        <v/>
      </c>
      <c r="H17464" s="36"/>
      <c r="I17464" s="36"/>
      <c r="J17464" s="36"/>
      <c r="K17464" s="36"/>
      <c r="AA17464" s="36"/>
    </row>
    <row r="17465" spans="2:27">
      <c r="B17465" s="37" t="str">
        <f t="shared" si="275"/>
        <v/>
      </c>
      <c r="H17465" s="36"/>
      <c r="I17465" s="36"/>
      <c r="J17465" s="36"/>
      <c r="K17465" s="36"/>
      <c r="AA17465" s="36"/>
    </row>
    <row r="17466" spans="2:27">
      <c r="B17466" s="37" t="str">
        <f t="shared" si="275"/>
        <v/>
      </c>
      <c r="H17466" s="36"/>
      <c r="I17466" s="36"/>
      <c r="J17466" s="36"/>
      <c r="K17466" s="36"/>
      <c r="AA17466" s="36"/>
    </row>
    <row r="17467" spans="2:27">
      <c r="B17467" s="37" t="str">
        <f t="shared" si="275"/>
        <v/>
      </c>
      <c r="H17467" s="36"/>
      <c r="I17467" s="36"/>
      <c r="J17467" s="36"/>
      <c r="K17467" s="36"/>
      <c r="AA17467" s="36"/>
    </row>
    <row r="17468" spans="2:27">
      <c r="B17468" s="37" t="str">
        <f t="shared" si="275"/>
        <v/>
      </c>
      <c r="H17468" s="36"/>
      <c r="I17468" s="36"/>
      <c r="J17468" s="36"/>
      <c r="K17468" s="36"/>
      <c r="AA17468" s="36"/>
    </row>
    <row r="17469" spans="2:27">
      <c r="B17469" s="37" t="str">
        <f t="shared" si="275"/>
        <v/>
      </c>
      <c r="H17469" s="36"/>
      <c r="I17469" s="36"/>
      <c r="J17469" s="36"/>
      <c r="K17469" s="36"/>
      <c r="AA17469" s="36"/>
    </row>
    <row r="17470" spans="2:27">
      <c r="B17470" s="37" t="str">
        <f t="shared" si="275"/>
        <v/>
      </c>
      <c r="H17470" s="36"/>
      <c r="I17470" s="36"/>
      <c r="J17470" s="36"/>
      <c r="K17470" s="36"/>
      <c r="AA17470" s="36"/>
    </row>
    <row r="17471" spans="2:27">
      <c r="B17471" s="37" t="str">
        <f t="shared" si="275"/>
        <v/>
      </c>
      <c r="H17471" s="36"/>
      <c r="I17471" s="36"/>
      <c r="J17471" s="36"/>
      <c r="K17471" s="36"/>
      <c r="AA17471" s="36"/>
    </row>
    <row r="17472" spans="2:27">
      <c r="B17472" s="37" t="str">
        <f t="shared" si="275"/>
        <v/>
      </c>
      <c r="H17472" s="36"/>
      <c r="I17472" s="36"/>
      <c r="J17472" s="36"/>
      <c r="K17472" s="36"/>
      <c r="AA17472" s="36"/>
    </row>
    <row r="17473" spans="2:27">
      <c r="B17473" s="37" t="str">
        <f t="shared" si="275"/>
        <v/>
      </c>
      <c r="E17473" s="69"/>
      <c r="H17473" s="36"/>
      <c r="I17473" s="36"/>
      <c r="J17473" s="36"/>
      <c r="K17473" s="36"/>
      <c r="AA17473" s="36"/>
    </row>
    <row r="17474" spans="2:27">
      <c r="B17474" s="37" t="str">
        <f t="shared" si="275"/>
        <v/>
      </c>
      <c r="D17474" s="36"/>
      <c r="E17474" s="69"/>
      <c r="F17474" s="69"/>
      <c r="G17474" s="69"/>
      <c r="H17474" s="36"/>
      <c r="I17474" s="36"/>
      <c r="J17474" s="36"/>
      <c r="K17474" s="36"/>
      <c r="AA17474" s="36"/>
    </row>
    <row r="17475" spans="2:27">
      <c r="B17475" s="37" t="str">
        <f t="shared" si="275"/>
        <v/>
      </c>
      <c r="E17475" s="69"/>
      <c r="F17475" s="69"/>
      <c r="G17475" s="69"/>
      <c r="H17475" s="36"/>
      <c r="I17475" s="36"/>
      <c r="J17475" s="36"/>
      <c r="K17475" s="36"/>
      <c r="AA17475" s="36"/>
    </row>
    <row r="17476" spans="2:27">
      <c r="B17476" s="37" t="str">
        <f t="shared" si="275"/>
        <v/>
      </c>
      <c r="H17476" s="36"/>
      <c r="I17476" s="36"/>
      <c r="J17476" s="36"/>
      <c r="K17476" s="36"/>
      <c r="AA17476" s="36"/>
    </row>
    <row r="17477" spans="2:27">
      <c r="B17477" s="37" t="str">
        <f t="shared" si="275"/>
        <v/>
      </c>
      <c r="F17477" s="36"/>
      <c r="H17477" s="36"/>
      <c r="I17477" s="36"/>
      <c r="J17477" s="36"/>
      <c r="K17477" s="36"/>
      <c r="AA17477" s="36"/>
    </row>
    <row r="17478" spans="2:27">
      <c r="B17478" s="37" t="str">
        <f t="shared" si="275"/>
        <v/>
      </c>
      <c r="G17478" s="36"/>
      <c r="H17478" s="36"/>
      <c r="I17478" s="36"/>
      <c r="J17478" s="36"/>
      <c r="K17478" s="36"/>
      <c r="AA17478" s="36"/>
    </row>
    <row r="17479" spans="2:27">
      <c r="B17479" s="37" t="str">
        <f t="shared" ref="B17479:B17542" si="276">IF(A17479="Menores de 1 año",0,LEFT(A17479,2))</f>
        <v/>
      </c>
      <c r="G17479" s="36"/>
      <c r="H17479" s="36"/>
      <c r="I17479" s="36"/>
      <c r="J17479" s="36"/>
      <c r="K17479" s="36"/>
      <c r="AA17479" s="36"/>
    </row>
    <row r="17480" spans="2:27">
      <c r="B17480" s="37" t="str">
        <f t="shared" si="276"/>
        <v/>
      </c>
      <c r="G17480" s="36"/>
      <c r="H17480" s="36"/>
      <c r="I17480" s="36"/>
      <c r="J17480" s="36"/>
      <c r="K17480" s="36"/>
      <c r="AA17480" s="36"/>
    </row>
    <row r="17481" spans="2:27">
      <c r="B17481" s="37" t="str">
        <f t="shared" si="276"/>
        <v/>
      </c>
      <c r="H17481" s="36"/>
      <c r="I17481" s="36"/>
      <c r="J17481" s="36"/>
      <c r="K17481" s="36"/>
      <c r="AA17481" s="36"/>
    </row>
    <row r="17482" spans="2:27">
      <c r="B17482" s="37" t="str">
        <f t="shared" si="276"/>
        <v/>
      </c>
      <c r="G17482" s="36"/>
      <c r="H17482" s="36"/>
      <c r="I17482" s="36"/>
      <c r="J17482" s="36"/>
      <c r="K17482" s="36"/>
      <c r="AA17482" s="36"/>
    </row>
    <row r="17483" spans="2:27">
      <c r="B17483" s="37" t="str">
        <f t="shared" si="276"/>
        <v/>
      </c>
      <c r="G17483" s="36"/>
      <c r="H17483" s="36"/>
      <c r="I17483" s="36"/>
      <c r="J17483" s="36"/>
      <c r="K17483" s="36"/>
      <c r="AA17483" s="36"/>
    </row>
    <row r="17484" spans="2:27">
      <c r="B17484" s="37" t="str">
        <f t="shared" si="276"/>
        <v/>
      </c>
      <c r="H17484" s="36"/>
      <c r="I17484" s="36"/>
      <c r="J17484" s="36"/>
      <c r="K17484" s="36"/>
      <c r="AA17484" s="36"/>
    </row>
    <row r="17485" spans="2:27">
      <c r="B17485" s="37" t="str">
        <f t="shared" si="276"/>
        <v/>
      </c>
      <c r="G17485" s="36"/>
      <c r="H17485" s="36"/>
      <c r="I17485" s="36"/>
      <c r="J17485" s="36"/>
      <c r="K17485" s="36"/>
      <c r="AA17485" s="36"/>
    </row>
    <row r="17486" spans="2:27">
      <c r="B17486" s="37" t="str">
        <f t="shared" si="276"/>
        <v/>
      </c>
      <c r="H17486" s="36"/>
      <c r="I17486" s="36"/>
      <c r="J17486" s="36"/>
      <c r="K17486" s="36"/>
      <c r="AA17486" s="36"/>
    </row>
    <row r="17487" spans="2:27">
      <c r="B17487" s="37" t="str">
        <f t="shared" si="276"/>
        <v/>
      </c>
      <c r="F17487" s="36"/>
      <c r="H17487" s="36"/>
      <c r="I17487" s="36"/>
      <c r="J17487" s="36"/>
      <c r="K17487" s="36"/>
      <c r="AA17487" s="36"/>
    </row>
    <row r="17488" spans="2:27">
      <c r="B17488" s="37" t="str">
        <f t="shared" si="276"/>
        <v/>
      </c>
      <c r="G17488" s="36"/>
      <c r="H17488" s="36"/>
      <c r="I17488" s="36"/>
      <c r="J17488" s="36"/>
      <c r="K17488" s="36"/>
      <c r="AA17488" s="36"/>
    </row>
    <row r="17489" spans="2:27">
      <c r="B17489" s="37" t="str">
        <f t="shared" si="276"/>
        <v/>
      </c>
      <c r="F17489" s="36"/>
      <c r="H17489" s="36"/>
      <c r="I17489" s="36"/>
      <c r="J17489" s="36"/>
      <c r="K17489" s="36"/>
      <c r="AA17489" s="36"/>
    </row>
    <row r="17490" spans="2:27">
      <c r="B17490" s="37" t="str">
        <f t="shared" si="276"/>
        <v/>
      </c>
      <c r="G17490" s="36"/>
      <c r="H17490" s="36"/>
      <c r="I17490" s="36"/>
      <c r="J17490" s="36"/>
      <c r="K17490" s="36"/>
      <c r="AA17490" s="36"/>
    </row>
    <row r="17491" spans="2:27">
      <c r="B17491" s="37" t="str">
        <f t="shared" si="276"/>
        <v/>
      </c>
      <c r="F17491" s="36"/>
      <c r="H17491" s="36"/>
      <c r="I17491" s="36"/>
      <c r="J17491" s="36"/>
      <c r="K17491" s="36"/>
      <c r="AA17491" s="36"/>
    </row>
    <row r="17492" spans="2:27">
      <c r="B17492" s="37" t="str">
        <f t="shared" si="276"/>
        <v/>
      </c>
      <c r="G17492" s="36"/>
      <c r="H17492" s="36"/>
      <c r="I17492" s="36"/>
      <c r="J17492" s="36"/>
      <c r="K17492" s="36"/>
      <c r="AA17492" s="36"/>
    </row>
    <row r="17493" spans="2:27">
      <c r="B17493" s="37" t="str">
        <f t="shared" si="276"/>
        <v/>
      </c>
      <c r="H17493" s="36"/>
      <c r="I17493" s="36"/>
      <c r="J17493" s="36"/>
      <c r="K17493" s="36"/>
      <c r="AA17493" s="36"/>
    </row>
    <row r="17494" spans="2:27">
      <c r="B17494" s="37" t="str">
        <f t="shared" si="276"/>
        <v/>
      </c>
      <c r="H17494" s="36"/>
      <c r="I17494" s="36"/>
      <c r="J17494" s="36"/>
      <c r="K17494" s="36"/>
      <c r="AA17494" s="36"/>
    </row>
    <row r="17495" spans="2:27">
      <c r="B17495" s="37" t="str">
        <f t="shared" si="276"/>
        <v/>
      </c>
      <c r="H17495" s="36"/>
      <c r="I17495" s="36"/>
      <c r="J17495" s="36"/>
      <c r="K17495" s="36"/>
      <c r="AA17495" s="36"/>
    </row>
    <row r="17496" spans="2:27">
      <c r="B17496" s="37" t="str">
        <f t="shared" si="276"/>
        <v/>
      </c>
      <c r="H17496" s="36"/>
      <c r="I17496" s="36"/>
      <c r="J17496" s="36"/>
      <c r="K17496" s="36"/>
      <c r="AA17496" s="36"/>
    </row>
    <row r="17497" spans="2:27">
      <c r="B17497" s="37" t="str">
        <f t="shared" si="276"/>
        <v/>
      </c>
      <c r="H17497" s="36"/>
      <c r="I17497" s="36"/>
      <c r="J17497" s="36"/>
      <c r="K17497" s="36"/>
      <c r="AA17497" s="36"/>
    </row>
    <row r="17498" spans="2:27">
      <c r="B17498" s="37" t="str">
        <f t="shared" si="276"/>
        <v/>
      </c>
      <c r="H17498" s="36"/>
      <c r="I17498" s="36"/>
      <c r="J17498" s="36"/>
      <c r="K17498" s="36"/>
      <c r="AA17498" s="36"/>
    </row>
    <row r="17499" spans="2:27">
      <c r="B17499" s="37" t="str">
        <f t="shared" si="276"/>
        <v/>
      </c>
      <c r="H17499" s="36"/>
      <c r="I17499" s="36"/>
      <c r="J17499" s="36"/>
      <c r="K17499" s="36"/>
      <c r="AA17499" s="36"/>
    </row>
    <row r="17500" spans="2:27">
      <c r="B17500" s="37" t="str">
        <f t="shared" si="276"/>
        <v/>
      </c>
      <c r="H17500" s="36"/>
      <c r="I17500" s="36"/>
      <c r="J17500" s="36"/>
      <c r="K17500" s="36"/>
      <c r="AA17500" s="36"/>
    </row>
    <row r="17501" spans="2:27">
      <c r="B17501" s="37" t="str">
        <f t="shared" si="276"/>
        <v/>
      </c>
      <c r="H17501" s="36"/>
      <c r="I17501" s="36"/>
      <c r="J17501" s="36"/>
      <c r="K17501" s="36"/>
      <c r="AA17501" s="36"/>
    </row>
    <row r="17502" spans="2:27">
      <c r="B17502" s="37" t="str">
        <f t="shared" si="276"/>
        <v/>
      </c>
      <c r="H17502" s="36"/>
      <c r="I17502" s="36"/>
      <c r="J17502" s="36"/>
      <c r="K17502" s="36"/>
      <c r="AA17502" s="36"/>
    </row>
    <row r="17503" spans="2:27">
      <c r="B17503" s="37" t="str">
        <f t="shared" si="276"/>
        <v/>
      </c>
      <c r="E17503" s="69"/>
      <c r="H17503" s="36"/>
      <c r="I17503" s="36"/>
      <c r="J17503" s="36"/>
      <c r="K17503" s="36"/>
      <c r="AA17503" s="36"/>
    </row>
    <row r="17504" spans="2:27">
      <c r="B17504" s="37" t="str">
        <f t="shared" si="276"/>
        <v/>
      </c>
      <c r="D17504" s="36"/>
      <c r="E17504" s="69"/>
      <c r="F17504" s="69"/>
      <c r="G17504" s="69"/>
      <c r="H17504" s="36"/>
      <c r="I17504" s="36"/>
      <c r="J17504" s="36"/>
      <c r="K17504" s="36"/>
      <c r="AA17504" s="36"/>
    </row>
    <row r="17505" spans="2:27">
      <c r="B17505" s="37" t="str">
        <f t="shared" si="276"/>
        <v/>
      </c>
      <c r="E17505" s="69"/>
      <c r="F17505" s="69"/>
      <c r="G17505" s="69"/>
      <c r="H17505" s="36"/>
      <c r="I17505" s="36"/>
      <c r="J17505" s="36"/>
      <c r="K17505" s="36"/>
      <c r="AA17505" s="36"/>
    </row>
    <row r="17506" spans="2:27">
      <c r="B17506" s="37" t="str">
        <f t="shared" si="276"/>
        <v/>
      </c>
      <c r="G17506" s="36"/>
      <c r="H17506" s="36"/>
      <c r="I17506" s="36"/>
      <c r="J17506" s="36"/>
      <c r="K17506" s="36"/>
      <c r="AA17506" s="36"/>
    </row>
    <row r="17507" spans="2:27">
      <c r="B17507" s="37" t="str">
        <f t="shared" si="276"/>
        <v/>
      </c>
      <c r="G17507" s="36"/>
      <c r="H17507" s="36"/>
      <c r="I17507" s="36"/>
      <c r="J17507" s="36"/>
      <c r="K17507" s="36"/>
      <c r="AA17507" s="36"/>
    </row>
    <row r="17508" spans="2:27">
      <c r="B17508" s="37" t="str">
        <f t="shared" si="276"/>
        <v/>
      </c>
      <c r="G17508" s="36"/>
      <c r="H17508" s="36"/>
      <c r="I17508" s="36"/>
      <c r="J17508" s="36"/>
      <c r="K17508" s="36"/>
      <c r="AA17508" s="36"/>
    </row>
    <row r="17509" spans="2:27">
      <c r="B17509" s="37" t="str">
        <f t="shared" si="276"/>
        <v/>
      </c>
      <c r="G17509" s="36"/>
      <c r="H17509" s="36"/>
      <c r="I17509" s="36"/>
      <c r="J17509" s="36"/>
      <c r="K17509" s="36"/>
      <c r="AA17509" s="36"/>
    </row>
    <row r="17510" spans="2:27">
      <c r="B17510" s="37" t="str">
        <f t="shared" si="276"/>
        <v/>
      </c>
      <c r="G17510" s="36"/>
      <c r="H17510" s="36"/>
      <c r="I17510" s="36"/>
      <c r="J17510" s="36"/>
      <c r="K17510" s="36"/>
      <c r="AA17510" s="36"/>
    </row>
    <row r="17511" spans="2:27">
      <c r="B17511" s="37" t="str">
        <f t="shared" si="276"/>
        <v/>
      </c>
      <c r="G17511" s="36"/>
      <c r="H17511" s="36"/>
      <c r="I17511" s="36"/>
      <c r="J17511" s="36"/>
      <c r="K17511" s="36"/>
      <c r="AA17511" s="36"/>
    </row>
    <row r="17512" spans="2:27">
      <c r="B17512" s="37" t="str">
        <f t="shared" si="276"/>
        <v/>
      </c>
      <c r="F17512" s="36"/>
      <c r="H17512" s="36"/>
      <c r="I17512" s="36"/>
      <c r="J17512" s="36"/>
      <c r="K17512" s="36"/>
      <c r="AA17512" s="36"/>
    </row>
    <row r="17513" spans="2:27">
      <c r="B17513" s="37" t="str">
        <f t="shared" si="276"/>
        <v/>
      </c>
      <c r="G17513" s="36"/>
      <c r="H17513" s="36"/>
      <c r="I17513" s="36"/>
      <c r="J17513" s="36"/>
      <c r="K17513" s="36"/>
      <c r="AA17513" s="36"/>
    </row>
    <row r="17514" spans="2:27">
      <c r="B17514" s="37" t="str">
        <f t="shared" si="276"/>
        <v/>
      </c>
      <c r="G17514" s="36"/>
      <c r="H17514" s="36"/>
      <c r="I17514" s="36"/>
      <c r="J17514" s="36"/>
      <c r="K17514" s="36"/>
      <c r="AA17514" s="36"/>
    </row>
    <row r="17515" spans="2:27">
      <c r="B17515" s="37" t="str">
        <f t="shared" si="276"/>
        <v/>
      </c>
      <c r="G17515" s="36"/>
      <c r="H17515" s="36"/>
      <c r="I17515" s="36"/>
      <c r="J17515" s="36"/>
      <c r="K17515" s="36"/>
      <c r="AA17515" s="36"/>
    </row>
    <row r="17516" spans="2:27">
      <c r="B17516" s="37" t="str">
        <f t="shared" si="276"/>
        <v/>
      </c>
      <c r="G17516" s="36"/>
      <c r="H17516" s="36"/>
      <c r="I17516" s="36"/>
      <c r="J17516" s="36"/>
      <c r="K17516" s="36"/>
      <c r="AA17516" s="36"/>
    </row>
    <row r="17517" spans="2:27">
      <c r="B17517" s="37" t="str">
        <f t="shared" si="276"/>
        <v/>
      </c>
      <c r="F17517" s="36"/>
      <c r="H17517" s="36"/>
      <c r="I17517" s="36"/>
      <c r="J17517" s="36"/>
      <c r="K17517" s="36"/>
      <c r="AA17517" s="36"/>
    </row>
    <row r="17518" spans="2:27">
      <c r="B17518" s="37" t="str">
        <f t="shared" si="276"/>
        <v/>
      </c>
      <c r="G17518" s="36"/>
      <c r="H17518" s="36"/>
      <c r="I17518" s="36"/>
      <c r="J17518" s="36"/>
      <c r="K17518" s="36"/>
      <c r="AA17518" s="36"/>
    </row>
    <row r="17519" spans="2:27">
      <c r="B17519" s="37" t="str">
        <f t="shared" si="276"/>
        <v/>
      </c>
      <c r="H17519" s="36"/>
      <c r="I17519" s="36"/>
      <c r="J17519" s="36"/>
      <c r="K17519" s="36"/>
      <c r="AA17519" s="36"/>
    </row>
    <row r="17520" spans="2:27">
      <c r="B17520" s="37" t="str">
        <f t="shared" si="276"/>
        <v/>
      </c>
      <c r="F17520" s="36"/>
      <c r="H17520" s="36"/>
      <c r="I17520" s="36"/>
      <c r="J17520" s="36"/>
      <c r="K17520" s="36"/>
      <c r="AA17520" s="36"/>
    </row>
    <row r="17521" spans="2:27">
      <c r="B17521" s="37" t="str">
        <f t="shared" si="276"/>
        <v/>
      </c>
      <c r="H17521" s="36"/>
      <c r="I17521" s="36"/>
      <c r="J17521" s="36"/>
      <c r="K17521" s="36"/>
      <c r="AA17521" s="36"/>
    </row>
    <row r="17522" spans="2:27">
      <c r="B17522" s="37" t="str">
        <f t="shared" si="276"/>
        <v/>
      </c>
      <c r="H17522" s="36"/>
      <c r="I17522" s="36"/>
      <c r="J17522" s="36"/>
      <c r="K17522" s="36"/>
      <c r="AA17522" s="36"/>
    </row>
    <row r="17523" spans="2:27">
      <c r="B17523" s="37" t="str">
        <f t="shared" si="276"/>
        <v/>
      </c>
      <c r="H17523" s="36"/>
      <c r="I17523" s="36"/>
      <c r="J17523" s="36"/>
      <c r="K17523" s="36"/>
      <c r="AA17523" s="36"/>
    </row>
    <row r="17524" spans="2:27">
      <c r="B17524" s="37" t="str">
        <f t="shared" si="276"/>
        <v/>
      </c>
      <c r="F17524" s="36"/>
      <c r="H17524" s="36"/>
      <c r="I17524" s="36"/>
      <c r="J17524" s="36"/>
      <c r="K17524" s="36"/>
      <c r="AA17524" s="36"/>
    </row>
    <row r="17525" spans="2:27">
      <c r="B17525" s="37" t="str">
        <f t="shared" si="276"/>
        <v/>
      </c>
      <c r="H17525" s="36"/>
      <c r="I17525" s="36"/>
      <c r="J17525" s="36"/>
      <c r="K17525" s="36"/>
      <c r="AA17525" s="36"/>
    </row>
    <row r="17526" spans="2:27">
      <c r="B17526" s="37" t="str">
        <f t="shared" si="276"/>
        <v/>
      </c>
      <c r="H17526" s="36"/>
      <c r="I17526" s="36"/>
      <c r="J17526" s="36"/>
      <c r="K17526" s="36"/>
      <c r="AA17526" s="36"/>
    </row>
    <row r="17527" spans="2:27">
      <c r="B17527" s="37" t="str">
        <f t="shared" si="276"/>
        <v/>
      </c>
      <c r="H17527" s="36"/>
      <c r="I17527" s="36"/>
      <c r="J17527" s="36"/>
      <c r="K17527" s="36"/>
      <c r="AA17527" s="36"/>
    </row>
    <row r="17528" spans="2:27">
      <c r="B17528" s="37" t="str">
        <f t="shared" si="276"/>
        <v/>
      </c>
      <c r="G17528" s="36"/>
      <c r="H17528" s="36"/>
      <c r="I17528" s="36"/>
      <c r="J17528" s="36"/>
      <c r="K17528" s="36"/>
      <c r="AA17528" s="36"/>
    </row>
    <row r="17529" spans="2:27">
      <c r="B17529" s="37" t="str">
        <f t="shared" si="276"/>
        <v/>
      </c>
      <c r="H17529" s="36"/>
      <c r="I17529" s="36"/>
      <c r="J17529" s="36"/>
      <c r="K17529" s="36"/>
      <c r="AA17529" s="36"/>
    </row>
    <row r="17530" spans="2:27">
      <c r="B17530" s="37" t="str">
        <f t="shared" si="276"/>
        <v/>
      </c>
      <c r="H17530" s="36"/>
      <c r="I17530" s="36"/>
      <c r="J17530" s="36"/>
      <c r="K17530" s="36"/>
      <c r="AA17530" s="36"/>
    </row>
    <row r="17531" spans="2:27">
      <c r="B17531" s="37" t="str">
        <f t="shared" si="276"/>
        <v/>
      </c>
      <c r="H17531" s="36"/>
      <c r="I17531" s="36"/>
      <c r="J17531" s="36"/>
      <c r="K17531" s="36"/>
      <c r="AA17531" s="36"/>
    </row>
    <row r="17532" spans="2:27">
      <c r="B17532" s="37" t="str">
        <f t="shared" si="276"/>
        <v/>
      </c>
      <c r="H17532" s="36"/>
      <c r="I17532" s="36"/>
      <c r="J17532" s="36"/>
      <c r="K17532" s="36"/>
      <c r="AA17532" s="36"/>
    </row>
    <row r="17533" spans="2:27">
      <c r="B17533" s="37" t="str">
        <f t="shared" si="276"/>
        <v/>
      </c>
      <c r="H17533" s="36"/>
      <c r="I17533" s="36"/>
      <c r="J17533" s="36"/>
      <c r="K17533" s="36"/>
      <c r="AA17533" s="36"/>
    </row>
    <row r="17534" spans="2:27">
      <c r="B17534" s="37" t="str">
        <f t="shared" si="276"/>
        <v/>
      </c>
      <c r="H17534" s="36"/>
      <c r="I17534" s="36"/>
      <c r="J17534" s="36"/>
      <c r="K17534" s="36"/>
      <c r="AA17534" s="36"/>
    </row>
    <row r="17535" spans="2:27">
      <c r="B17535" s="37" t="str">
        <f t="shared" si="276"/>
        <v/>
      </c>
      <c r="H17535" s="36"/>
      <c r="I17535" s="36"/>
      <c r="J17535" s="36"/>
      <c r="K17535" s="36"/>
      <c r="AA17535" s="36"/>
    </row>
    <row r="17536" spans="2:27">
      <c r="B17536" s="37" t="str">
        <f t="shared" si="276"/>
        <v/>
      </c>
      <c r="H17536" s="36"/>
      <c r="I17536" s="36"/>
      <c r="J17536" s="36"/>
      <c r="K17536" s="36"/>
      <c r="AA17536" s="36"/>
    </row>
    <row r="17537" spans="2:27">
      <c r="B17537" s="37" t="str">
        <f t="shared" si="276"/>
        <v/>
      </c>
      <c r="E17537" s="69"/>
      <c r="H17537" s="36"/>
      <c r="I17537" s="36"/>
      <c r="J17537" s="36"/>
      <c r="K17537" s="36"/>
      <c r="AA17537" s="36"/>
    </row>
    <row r="17538" spans="2:27">
      <c r="B17538" s="37" t="str">
        <f t="shared" si="276"/>
        <v/>
      </c>
      <c r="D17538" s="36"/>
      <c r="E17538" s="69"/>
      <c r="F17538" s="69"/>
      <c r="G17538" s="69"/>
      <c r="H17538" s="36"/>
      <c r="I17538" s="36"/>
      <c r="J17538" s="36"/>
      <c r="K17538" s="36"/>
      <c r="AA17538" s="36"/>
    </row>
    <row r="17539" spans="2:27">
      <c r="B17539" s="37" t="str">
        <f t="shared" si="276"/>
        <v/>
      </c>
      <c r="E17539" s="69"/>
      <c r="F17539" s="69"/>
      <c r="G17539" s="69"/>
      <c r="H17539" s="36"/>
      <c r="I17539" s="36"/>
      <c r="J17539" s="36"/>
      <c r="K17539" s="36"/>
      <c r="AA17539" s="36"/>
    </row>
    <row r="17540" spans="2:27">
      <c r="B17540" s="37" t="str">
        <f t="shared" si="276"/>
        <v/>
      </c>
      <c r="G17540" s="36"/>
      <c r="H17540" s="36"/>
      <c r="I17540" s="36"/>
      <c r="J17540" s="36"/>
      <c r="K17540" s="36"/>
      <c r="AA17540" s="36"/>
    </row>
    <row r="17541" spans="2:27">
      <c r="B17541" s="37" t="str">
        <f t="shared" si="276"/>
        <v/>
      </c>
      <c r="F17541" s="36"/>
      <c r="H17541" s="36"/>
      <c r="I17541" s="36"/>
      <c r="J17541" s="36"/>
      <c r="K17541" s="36"/>
      <c r="AA17541" s="36"/>
    </row>
    <row r="17542" spans="2:27">
      <c r="B17542" s="37" t="str">
        <f t="shared" si="276"/>
        <v/>
      </c>
      <c r="G17542" s="36"/>
      <c r="H17542" s="36"/>
      <c r="I17542" s="36"/>
      <c r="J17542" s="36"/>
      <c r="K17542" s="36"/>
      <c r="AA17542" s="36"/>
    </row>
    <row r="17543" spans="2:27">
      <c r="B17543" s="37" t="str">
        <f t="shared" ref="B17543:B17606" si="277">IF(A17543="Menores de 1 año",0,LEFT(A17543,2))</f>
        <v/>
      </c>
      <c r="G17543" s="36"/>
      <c r="H17543" s="36"/>
      <c r="I17543" s="36"/>
      <c r="J17543" s="36"/>
      <c r="K17543" s="36"/>
      <c r="AA17543" s="36"/>
    </row>
    <row r="17544" spans="2:27">
      <c r="B17544" s="37" t="str">
        <f t="shared" si="277"/>
        <v/>
      </c>
      <c r="F17544" s="36"/>
      <c r="H17544" s="36"/>
      <c r="I17544" s="36"/>
      <c r="J17544" s="36"/>
      <c r="K17544" s="36"/>
      <c r="AA17544" s="36"/>
    </row>
    <row r="17545" spans="2:27">
      <c r="B17545" s="37" t="str">
        <f t="shared" si="277"/>
        <v/>
      </c>
      <c r="F17545" s="36"/>
      <c r="H17545" s="36"/>
      <c r="I17545" s="36"/>
      <c r="J17545" s="36"/>
      <c r="K17545" s="36"/>
      <c r="AA17545" s="36"/>
    </row>
    <row r="17546" spans="2:27">
      <c r="B17546" s="37" t="str">
        <f t="shared" si="277"/>
        <v/>
      </c>
      <c r="G17546" s="36"/>
      <c r="H17546" s="36"/>
      <c r="I17546" s="36"/>
      <c r="J17546" s="36"/>
      <c r="K17546" s="36"/>
      <c r="AA17546" s="36"/>
    </row>
    <row r="17547" spans="2:27">
      <c r="B17547" s="37" t="str">
        <f t="shared" si="277"/>
        <v/>
      </c>
      <c r="G17547" s="36"/>
      <c r="H17547" s="36"/>
      <c r="I17547" s="36"/>
      <c r="J17547" s="36"/>
      <c r="K17547" s="36"/>
      <c r="AA17547" s="36"/>
    </row>
    <row r="17548" spans="2:27">
      <c r="B17548" s="37" t="str">
        <f t="shared" si="277"/>
        <v/>
      </c>
      <c r="G17548" s="36"/>
      <c r="H17548" s="36"/>
      <c r="I17548" s="36"/>
      <c r="J17548" s="36"/>
      <c r="K17548" s="36"/>
      <c r="AA17548" s="36"/>
    </row>
    <row r="17549" spans="2:27">
      <c r="B17549" s="37" t="str">
        <f t="shared" si="277"/>
        <v/>
      </c>
      <c r="F17549" s="36"/>
      <c r="H17549" s="36"/>
      <c r="I17549" s="36"/>
      <c r="J17549" s="36"/>
      <c r="K17549" s="36"/>
      <c r="AA17549" s="36"/>
    </row>
    <row r="17550" spans="2:27">
      <c r="B17550" s="37" t="str">
        <f t="shared" si="277"/>
        <v/>
      </c>
      <c r="F17550" s="36"/>
      <c r="H17550" s="36"/>
      <c r="I17550" s="36"/>
      <c r="J17550" s="36"/>
      <c r="K17550" s="36"/>
      <c r="AA17550" s="36"/>
    </row>
    <row r="17551" spans="2:27">
      <c r="B17551" s="37" t="str">
        <f t="shared" si="277"/>
        <v/>
      </c>
      <c r="F17551" s="36"/>
      <c r="H17551" s="36"/>
      <c r="I17551" s="36"/>
      <c r="J17551" s="36"/>
      <c r="K17551" s="36"/>
      <c r="AA17551" s="36"/>
    </row>
    <row r="17552" spans="2:27">
      <c r="B17552" s="37" t="str">
        <f t="shared" si="277"/>
        <v/>
      </c>
      <c r="F17552" s="36"/>
      <c r="H17552" s="36"/>
      <c r="I17552" s="36"/>
      <c r="J17552" s="36"/>
      <c r="K17552" s="36"/>
      <c r="AA17552" s="36"/>
    </row>
    <row r="17553" spans="2:27">
      <c r="B17553" s="37" t="str">
        <f t="shared" si="277"/>
        <v/>
      </c>
      <c r="G17553" s="36"/>
      <c r="H17553" s="36"/>
      <c r="I17553" s="36"/>
      <c r="J17553" s="36"/>
      <c r="K17553" s="36"/>
      <c r="AA17553" s="36"/>
    </row>
    <row r="17554" spans="2:27">
      <c r="B17554" s="37" t="str">
        <f t="shared" si="277"/>
        <v/>
      </c>
      <c r="F17554" s="36"/>
      <c r="H17554" s="36"/>
      <c r="I17554" s="36"/>
      <c r="J17554" s="36"/>
      <c r="K17554" s="36"/>
      <c r="AA17554" s="36"/>
    </row>
    <row r="17555" spans="2:27">
      <c r="B17555" s="37" t="str">
        <f t="shared" si="277"/>
        <v/>
      </c>
      <c r="H17555" s="36"/>
      <c r="I17555" s="36"/>
      <c r="J17555" s="36"/>
      <c r="K17555" s="36"/>
      <c r="AA17555" s="36"/>
    </row>
    <row r="17556" spans="2:27">
      <c r="B17556" s="37" t="str">
        <f t="shared" si="277"/>
        <v/>
      </c>
      <c r="H17556" s="36"/>
      <c r="I17556" s="36"/>
      <c r="J17556" s="36"/>
      <c r="K17556" s="36"/>
      <c r="AA17556" s="36"/>
    </row>
    <row r="17557" spans="2:27">
      <c r="B17557" s="37" t="str">
        <f t="shared" si="277"/>
        <v/>
      </c>
      <c r="F17557" s="36"/>
      <c r="H17557" s="36"/>
      <c r="I17557" s="36"/>
      <c r="J17557" s="36"/>
      <c r="K17557" s="36"/>
      <c r="AA17557" s="36"/>
    </row>
    <row r="17558" spans="2:27">
      <c r="B17558" s="37" t="str">
        <f t="shared" si="277"/>
        <v/>
      </c>
      <c r="H17558" s="36"/>
      <c r="I17558" s="36"/>
      <c r="J17558" s="36"/>
      <c r="K17558" s="36"/>
      <c r="AA17558" s="36"/>
    </row>
    <row r="17559" spans="2:27">
      <c r="B17559" s="37" t="str">
        <f t="shared" si="277"/>
        <v/>
      </c>
      <c r="H17559" s="36"/>
      <c r="I17559" s="36"/>
      <c r="J17559" s="36"/>
      <c r="K17559" s="36"/>
      <c r="AA17559" s="36"/>
    </row>
    <row r="17560" spans="2:27">
      <c r="B17560" s="37" t="str">
        <f t="shared" si="277"/>
        <v/>
      </c>
      <c r="F17560" s="36"/>
      <c r="H17560" s="36"/>
      <c r="I17560" s="36"/>
      <c r="J17560" s="36"/>
      <c r="K17560" s="36"/>
      <c r="AA17560" s="36"/>
    </row>
    <row r="17561" spans="2:27">
      <c r="B17561" s="37" t="str">
        <f t="shared" si="277"/>
        <v/>
      </c>
      <c r="G17561" s="36"/>
      <c r="H17561" s="36"/>
      <c r="I17561" s="36"/>
      <c r="J17561" s="36"/>
      <c r="K17561" s="36"/>
      <c r="AA17561" s="36"/>
    </row>
    <row r="17562" spans="2:27">
      <c r="B17562" s="37" t="str">
        <f t="shared" si="277"/>
        <v/>
      </c>
      <c r="H17562" s="36"/>
      <c r="I17562" s="36"/>
      <c r="J17562" s="36"/>
      <c r="K17562" s="36"/>
      <c r="AA17562" s="36"/>
    </row>
    <row r="17563" spans="2:27">
      <c r="B17563" s="37" t="str">
        <f t="shared" si="277"/>
        <v/>
      </c>
      <c r="F17563" s="36"/>
      <c r="H17563" s="36"/>
      <c r="I17563" s="36"/>
      <c r="J17563" s="36"/>
      <c r="K17563" s="36"/>
      <c r="AA17563" s="36"/>
    </row>
    <row r="17564" spans="2:27">
      <c r="B17564" s="37" t="str">
        <f t="shared" si="277"/>
        <v/>
      </c>
      <c r="F17564" s="36"/>
      <c r="H17564" s="36"/>
      <c r="I17564" s="36"/>
      <c r="J17564" s="36"/>
      <c r="K17564" s="36"/>
      <c r="AA17564" s="36"/>
    </row>
    <row r="17565" spans="2:27">
      <c r="B17565" s="37" t="str">
        <f t="shared" si="277"/>
        <v/>
      </c>
      <c r="H17565" s="36"/>
      <c r="I17565" s="36"/>
      <c r="J17565" s="36"/>
      <c r="K17565" s="36"/>
      <c r="AA17565" s="36"/>
    </row>
    <row r="17566" spans="2:27">
      <c r="B17566" s="37" t="str">
        <f t="shared" si="277"/>
        <v/>
      </c>
      <c r="H17566" s="36"/>
      <c r="I17566" s="36"/>
      <c r="J17566" s="36"/>
      <c r="K17566" s="36"/>
      <c r="AA17566" s="36"/>
    </row>
    <row r="17567" spans="2:27">
      <c r="B17567" s="37" t="str">
        <f t="shared" si="277"/>
        <v/>
      </c>
      <c r="H17567" s="36"/>
      <c r="I17567" s="36"/>
      <c r="J17567" s="36"/>
      <c r="K17567" s="36"/>
      <c r="AA17567" s="36"/>
    </row>
    <row r="17568" spans="2:27">
      <c r="B17568" s="37" t="str">
        <f t="shared" si="277"/>
        <v/>
      </c>
      <c r="H17568" s="36"/>
      <c r="I17568" s="36"/>
      <c r="J17568" s="36"/>
      <c r="K17568" s="36"/>
      <c r="AA17568" s="36"/>
    </row>
    <row r="17569" spans="2:27">
      <c r="B17569" s="37" t="str">
        <f t="shared" si="277"/>
        <v/>
      </c>
      <c r="H17569" s="36"/>
      <c r="I17569" s="36"/>
      <c r="J17569" s="36"/>
      <c r="K17569" s="36"/>
      <c r="AA17569" s="36"/>
    </row>
    <row r="17570" spans="2:27">
      <c r="B17570" s="37" t="str">
        <f t="shared" si="277"/>
        <v/>
      </c>
      <c r="H17570" s="36"/>
      <c r="I17570" s="36"/>
      <c r="J17570" s="36"/>
      <c r="K17570" s="36"/>
      <c r="AA17570" s="36"/>
    </row>
    <row r="17571" spans="2:27">
      <c r="B17571" s="37" t="str">
        <f t="shared" si="277"/>
        <v/>
      </c>
      <c r="H17571" s="36"/>
      <c r="I17571" s="36"/>
      <c r="J17571" s="36"/>
      <c r="K17571" s="36"/>
      <c r="AA17571" s="36"/>
    </row>
    <row r="17572" spans="2:27">
      <c r="B17572" s="37" t="str">
        <f t="shared" si="277"/>
        <v/>
      </c>
      <c r="E17572" s="69"/>
      <c r="H17572" s="36"/>
      <c r="I17572" s="36"/>
      <c r="J17572" s="36"/>
      <c r="K17572" s="36"/>
      <c r="AA17572" s="36"/>
    </row>
    <row r="17573" spans="2:27">
      <c r="B17573" s="37" t="str">
        <f t="shared" si="277"/>
        <v/>
      </c>
      <c r="D17573" s="36"/>
      <c r="E17573" s="69"/>
      <c r="F17573" s="69"/>
      <c r="G17573" s="69"/>
      <c r="H17573" s="36"/>
      <c r="I17573" s="36"/>
      <c r="J17573" s="36"/>
      <c r="K17573" s="36"/>
      <c r="AA17573" s="36"/>
    </row>
    <row r="17574" spans="2:27">
      <c r="B17574" s="37" t="str">
        <f t="shared" si="277"/>
        <v/>
      </c>
      <c r="E17574" s="69"/>
      <c r="F17574" s="69"/>
      <c r="G17574" s="69"/>
      <c r="I17574" s="36"/>
      <c r="J17574" s="36"/>
      <c r="K17574" s="36"/>
      <c r="AA17574" s="36"/>
    </row>
    <row r="17575" spans="2:27">
      <c r="B17575" s="37" t="str">
        <f t="shared" si="277"/>
        <v/>
      </c>
      <c r="G17575" s="36"/>
      <c r="H17575" s="36"/>
      <c r="I17575" s="36"/>
      <c r="J17575" s="36"/>
      <c r="K17575" s="36"/>
      <c r="AA17575" s="36"/>
    </row>
    <row r="17576" spans="2:27">
      <c r="B17576" s="37" t="str">
        <f t="shared" si="277"/>
        <v/>
      </c>
      <c r="G17576" s="36"/>
      <c r="H17576" s="36"/>
      <c r="I17576" s="36"/>
      <c r="J17576" s="36"/>
      <c r="K17576" s="36"/>
      <c r="AA17576" s="36"/>
    </row>
    <row r="17577" spans="2:27">
      <c r="B17577" s="37" t="str">
        <f t="shared" si="277"/>
        <v/>
      </c>
      <c r="F17577" s="36"/>
      <c r="H17577" s="36"/>
      <c r="I17577" s="36"/>
      <c r="J17577" s="36"/>
      <c r="K17577" s="36"/>
      <c r="AA17577" s="36"/>
    </row>
    <row r="17578" spans="2:27">
      <c r="B17578" s="37" t="str">
        <f t="shared" si="277"/>
        <v/>
      </c>
      <c r="G17578" s="36"/>
      <c r="H17578" s="36"/>
      <c r="I17578" s="36"/>
      <c r="J17578" s="36"/>
      <c r="K17578" s="36"/>
      <c r="AA17578" s="36"/>
    </row>
    <row r="17579" spans="2:27">
      <c r="B17579" s="37" t="str">
        <f t="shared" si="277"/>
        <v/>
      </c>
      <c r="G17579" s="36"/>
      <c r="H17579" s="36"/>
      <c r="I17579" s="36"/>
      <c r="J17579" s="36"/>
      <c r="K17579" s="36"/>
      <c r="AA17579" s="36"/>
    </row>
    <row r="17580" spans="2:27">
      <c r="B17580" s="37" t="str">
        <f t="shared" si="277"/>
        <v/>
      </c>
      <c r="H17580" s="36"/>
      <c r="I17580" s="36"/>
      <c r="J17580" s="36"/>
      <c r="K17580" s="36"/>
      <c r="AA17580" s="36"/>
    </row>
    <row r="17581" spans="2:27">
      <c r="B17581" s="37" t="str">
        <f t="shared" si="277"/>
        <v/>
      </c>
      <c r="G17581" s="36"/>
      <c r="H17581" s="36"/>
      <c r="I17581" s="36"/>
      <c r="J17581" s="36"/>
      <c r="K17581" s="36"/>
      <c r="AA17581" s="36"/>
    </row>
    <row r="17582" spans="2:27">
      <c r="B17582" s="37" t="str">
        <f t="shared" si="277"/>
        <v/>
      </c>
      <c r="H17582" s="36"/>
      <c r="I17582" s="36"/>
      <c r="J17582" s="36"/>
      <c r="K17582" s="36"/>
      <c r="AA17582" s="36"/>
    </row>
    <row r="17583" spans="2:27">
      <c r="B17583" s="37" t="str">
        <f t="shared" si="277"/>
        <v/>
      </c>
      <c r="F17583" s="36"/>
      <c r="H17583" s="36"/>
      <c r="I17583" s="36"/>
      <c r="J17583" s="36"/>
      <c r="K17583" s="36"/>
      <c r="AA17583" s="36"/>
    </row>
    <row r="17584" spans="2:27">
      <c r="B17584" s="37" t="str">
        <f t="shared" si="277"/>
        <v/>
      </c>
      <c r="H17584" s="36"/>
      <c r="I17584" s="36"/>
      <c r="J17584" s="36"/>
      <c r="K17584" s="36"/>
      <c r="AA17584" s="36"/>
    </row>
    <row r="17585" spans="2:27">
      <c r="B17585" s="37" t="str">
        <f t="shared" si="277"/>
        <v/>
      </c>
      <c r="G17585" s="36"/>
      <c r="H17585" s="36"/>
      <c r="I17585" s="36"/>
      <c r="J17585" s="36"/>
      <c r="K17585" s="36"/>
      <c r="AA17585" s="36"/>
    </row>
    <row r="17586" spans="2:27">
      <c r="B17586" s="37" t="str">
        <f t="shared" si="277"/>
        <v/>
      </c>
      <c r="H17586" s="36"/>
      <c r="I17586" s="36"/>
      <c r="J17586" s="36"/>
      <c r="K17586" s="36"/>
      <c r="AA17586" s="36"/>
    </row>
    <row r="17587" spans="2:27">
      <c r="B17587" s="37" t="str">
        <f t="shared" si="277"/>
        <v/>
      </c>
      <c r="G17587" s="36"/>
      <c r="H17587" s="36"/>
      <c r="I17587" s="36"/>
      <c r="J17587" s="36"/>
      <c r="K17587" s="36"/>
      <c r="AA17587" s="36"/>
    </row>
    <row r="17588" spans="2:27">
      <c r="B17588" s="37" t="str">
        <f t="shared" si="277"/>
        <v/>
      </c>
      <c r="F17588" s="36"/>
      <c r="H17588" s="36"/>
      <c r="I17588" s="36"/>
      <c r="J17588" s="36"/>
      <c r="K17588" s="36"/>
      <c r="AA17588" s="36"/>
    </row>
    <row r="17589" spans="2:27">
      <c r="B17589" s="37" t="str">
        <f t="shared" si="277"/>
        <v/>
      </c>
      <c r="H17589" s="36"/>
      <c r="I17589" s="36"/>
      <c r="J17589" s="36"/>
      <c r="K17589" s="36"/>
      <c r="AA17589" s="36"/>
    </row>
    <row r="17590" spans="2:27">
      <c r="B17590" s="37" t="str">
        <f t="shared" si="277"/>
        <v/>
      </c>
      <c r="G17590" s="36"/>
      <c r="H17590" s="36"/>
      <c r="I17590" s="36"/>
      <c r="J17590" s="36"/>
      <c r="K17590" s="36"/>
      <c r="AA17590" s="36"/>
    </row>
    <row r="17591" spans="2:27">
      <c r="B17591" s="37" t="str">
        <f t="shared" si="277"/>
        <v/>
      </c>
      <c r="H17591" s="36"/>
      <c r="I17591" s="36"/>
      <c r="J17591" s="36"/>
      <c r="K17591" s="36"/>
      <c r="AA17591" s="36"/>
    </row>
    <row r="17592" spans="2:27">
      <c r="B17592" s="37" t="str">
        <f t="shared" si="277"/>
        <v/>
      </c>
      <c r="H17592" s="36"/>
      <c r="I17592" s="36"/>
      <c r="J17592" s="36"/>
      <c r="K17592" s="36"/>
      <c r="AA17592" s="36"/>
    </row>
    <row r="17593" spans="2:27">
      <c r="B17593" s="37" t="str">
        <f t="shared" si="277"/>
        <v/>
      </c>
      <c r="H17593" s="36"/>
      <c r="I17593" s="36"/>
      <c r="J17593" s="36"/>
      <c r="K17593" s="36"/>
      <c r="AA17593" s="36"/>
    </row>
    <row r="17594" spans="2:27">
      <c r="B17594" s="37" t="str">
        <f t="shared" si="277"/>
        <v/>
      </c>
      <c r="H17594" s="36"/>
      <c r="I17594" s="36"/>
      <c r="J17594" s="36"/>
      <c r="K17594" s="36"/>
      <c r="AA17594" s="36"/>
    </row>
    <row r="17595" spans="2:27">
      <c r="B17595" s="37" t="str">
        <f t="shared" si="277"/>
        <v/>
      </c>
      <c r="F17595" s="36"/>
      <c r="H17595" s="36"/>
      <c r="I17595" s="36"/>
      <c r="J17595" s="36"/>
      <c r="K17595" s="36"/>
      <c r="AA17595" s="36"/>
    </row>
    <row r="17596" spans="2:27">
      <c r="B17596" s="37" t="str">
        <f t="shared" si="277"/>
        <v/>
      </c>
      <c r="H17596" s="36"/>
      <c r="I17596" s="36"/>
      <c r="J17596" s="36"/>
      <c r="K17596" s="36"/>
      <c r="AA17596" s="36"/>
    </row>
    <row r="17597" spans="2:27">
      <c r="B17597" s="37" t="str">
        <f t="shared" si="277"/>
        <v/>
      </c>
      <c r="H17597" s="36"/>
      <c r="I17597" s="36"/>
      <c r="J17597" s="36"/>
      <c r="K17597" s="36"/>
      <c r="AA17597" s="36"/>
    </row>
    <row r="17598" spans="2:27">
      <c r="B17598" s="37" t="str">
        <f t="shared" si="277"/>
        <v/>
      </c>
      <c r="H17598" s="36"/>
      <c r="I17598" s="36"/>
      <c r="J17598" s="36"/>
      <c r="K17598" s="36"/>
      <c r="AA17598" s="36"/>
    </row>
    <row r="17599" spans="2:27">
      <c r="B17599" s="37" t="str">
        <f t="shared" si="277"/>
        <v/>
      </c>
      <c r="H17599" s="36"/>
      <c r="I17599" s="36"/>
      <c r="J17599" s="36"/>
      <c r="K17599" s="36"/>
      <c r="AA17599" s="36"/>
    </row>
    <row r="17600" spans="2:27">
      <c r="B17600" s="37" t="str">
        <f t="shared" si="277"/>
        <v/>
      </c>
      <c r="H17600" s="36"/>
      <c r="I17600" s="36"/>
      <c r="J17600" s="36"/>
      <c r="K17600" s="36"/>
      <c r="AA17600" s="36"/>
    </row>
    <row r="17601" spans="2:27">
      <c r="B17601" s="37" t="str">
        <f t="shared" si="277"/>
        <v/>
      </c>
      <c r="H17601" s="36"/>
      <c r="I17601" s="36"/>
      <c r="J17601" s="36"/>
      <c r="K17601" s="36"/>
      <c r="AA17601" s="36"/>
    </row>
    <row r="17602" spans="2:27">
      <c r="B17602" s="37" t="str">
        <f t="shared" si="277"/>
        <v/>
      </c>
      <c r="H17602" s="36"/>
      <c r="I17602" s="36"/>
      <c r="J17602" s="36"/>
      <c r="K17602" s="36"/>
      <c r="AA17602" s="36"/>
    </row>
    <row r="17603" spans="2:27">
      <c r="B17603" s="37" t="str">
        <f t="shared" si="277"/>
        <v/>
      </c>
      <c r="E17603" s="69"/>
      <c r="H17603" s="36"/>
      <c r="I17603" s="36"/>
      <c r="J17603" s="36"/>
      <c r="K17603" s="36"/>
      <c r="AA17603" s="36"/>
    </row>
    <row r="17604" spans="2:27">
      <c r="B17604" s="37" t="str">
        <f t="shared" si="277"/>
        <v/>
      </c>
      <c r="D17604" s="36"/>
      <c r="E17604" s="69"/>
      <c r="F17604" s="69"/>
      <c r="G17604" s="69"/>
      <c r="I17604" s="36"/>
      <c r="J17604" s="36"/>
      <c r="K17604" s="36"/>
      <c r="AA17604" s="36"/>
    </row>
    <row r="17605" spans="2:27">
      <c r="B17605" s="37" t="str">
        <f t="shared" si="277"/>
        <v/>
      </c>
      <c r="E17605" s="69"/>
      <c r="F17605" s="69"/>
      <c r="G17605" s="69"/>
      <c r="I17605" s="36"/>
      <c r="J17605" s="36"/>
      <c r="K17605" s="36"/>
      <c r="AA17605" s="36"/>
    </row>
    <row r="17606" spans="2:27">
      <c r="B17606" s="37" t="str">
        <f t="shared" si="277"/>
        <v/>
      </c>
      <c r="G17606" s="36"/>
      <c r="H17606" s="36"/>
      <c r="I17606" s="36"/>
      <c r="J17606" s="36"/>
      <c r="K17606" s="36"/>
      <c r="AA17606" s="36"/>
    </row>
    <row r="17607" spans="2:27">
      <c r="B17607" s="37" t="str">
        <f t="shared" ref="B17607:B17670" si="278">IF(A17607="Menores de 1 año",0,LEFT(A17607,2))</f>
        <v/>
      </c>
      <c r="F17607" s="36"/>
      <c r="H17607" s="36"/>
      <c r="I17607" s="36"/>
      <c r="J17607" s="36"/>
      <c r="K17607" s="36"/>
      <c r="AA17607" s="36"/>
    </row>
    <row r="17608" spans="2:27">
      <c r="B17608" s="37" t="str">
        <f t="shared" si="278"/>
        <v/>
      </c>
      <c r="G17608" s="36"/>
      <c r="H17608" s="36"/>
      <c r="I17608" s="36"/>
      <c r="J17608" s="36"/>
      <c r="K17608" s="36"/>
      <c r="AA17608" s="36"/>
    </row>
    <row r="17609" spans="2:27">
      <c r="B17609" s="37" t="str">
        <f t="shared" si="278"/>
        <v/>
      </c>
      <c r="H17609" s="36"/>
      <c r="I17609" s="36"/>
      <c r="J17609" s="36"/>
      <c r="K17609" s="36"/>
      <c r="AA17609" s="36"/>
    </row>
    <row r="17610" spans="2:27">
      <c r="B17610" s="37" t="str">
        <f t="shared" si="278"/>
        <v/>
      </c>
      <c r="H17610" s="36"/>
      <c r="I17610" s="36"/>
      <c r="J17610" s="36"/>
      <c r="K17610" s="36"/>
      <c r="AA17610" s="36"/>
    </row>
    <row r="17611" spans="2:27">
      <c r="B17611" s="37" t="str">
        <f t="shared" si="278"/>
        <v/>
      </c>
      <c r="H17611" s="36"/>
      <c r="I17611" s="36"/>
      <c r="J17611" s="36"/>
      <c r="K17611" s="36"/>
      <c r="AA17611" s="36"/>
    </row>
    <row r="17612" spans="2:27">
      <c r="B17612" s="37" t="str">
        <f t="shared" si="278"/>
        <v/>
      </c>
      <c r="H17612" s="36"/>
      <c r="I17612" s="36"/>
      <c r="J17612" s="36"/>
      <c r="K17612" s="36"/>
      <c r="AA17612" s="36"/>
    </row>
    <row r="17613" spans="2:27">
      <c r="B17613" s="37" t="str">
        <f t="shared" si="278"/>
        <v/>
      </c>
      <c r="G17613" s="36"/>
      <c r="H17613" s="36"/>
      <c r="I17613" s="36"/>
      <c r="J17613" s="36"/>
      <c r="K17613" s="36"/>
      <c r="AA17613" s="36"/>
    </row>
    <row r="17614" spans="2:27">
      <c r="B17614" s="37" t="str">
        <f t="shared" si="278"/>
        <v/>
      </c>
      <c r="H17614" s="36"/>
      <c r="I17614" s="36"/>
      <c r="J17614" s="36"/>
      <c r="K17614" s="36"/>
      <c r="AA17614" s="36"/>
    </row>
    <row r="17615" spans="2:27">
      <c r="B17615" s="37" t="str">
        <f t="shared" si="278"/>
        <v/>
      </c>
      <c r="F17615" s="36"/>
      <c r="H17615" s="36"/>
      <c r="I17615" s="36"/>
      <c r="J17615" s="36"/>
      <c r="K17615" s="36"/>
      <c r="AA17615" s="36"/>
    </row>
    <row r="17616" spans="2:27">
      <c r="B17616" s="37" t="str">
        <f t="shared" si="278"/>
        <v/>
      </c>
      <c r="H17616" s="36"/>
      <c r="I17616" s="36"/>
      <c r="J17616" s="36"/>
      <c r="K17616" s="36"/>
      <c r="AA17616" s="36"/>
    </row>
    <row r="17617" spans="2:27">
      <c r="B17617" s="37" t="str">
        <f t="shared" si="278"/>
        <v/>
      </c>
      <c r="F17617" s="36"/>
      <c r="H17617" s="36"/>
      <c r="I17617" s="36"/>
      <c r="J17617" s="36"/>
      <c r="K17617" s="36"/>
      <c r="AA17617" s="36"/>
    </row>
    <row r="17618" spans="2:27">
      <c r="B17618" s="37" t="str">
        <f t="shared" si="278"/>
        <v/>
      </c>
      <c r="G17618" s="36"/>
      <c r="H17618" s="36"/>
      <c r="I17618" s="36"/>
      <c r="J17618" s="36"/>
      <c r="K17618" s="36"/>
      <c r="AA17618" s="36"/>
    </row>
    <row r="17619" spans="2:27">
      <c r="B17619" s="37" t="str">
        <f t="shared" si="278"/>
        <v/>
      </c>
      <c r="H17619" s="36"/>
      <c r="I17619" s="36"/>
      <c r="J17619" s="36"/>
      <c r="K17619" s="36"/>
      <c r="AA17619" s="36"/>
    </row>
    <row r="17620" spans="2:27">
      <c r="B17620" s="37" t="str">
        <f t="shared" si="278"/>
        <v/>
      </c>
      <c r="H17620" s="36"/>
      <c r="I17620" s="36"/>
      <c r="J17620" s="36"/>
      <c r="K17620" s="36"/>
      <c r="AA17620" s="36"/>
    </row>
    <row r="17621" spans="2:27">
      <c r="B17621" s="37" t="str">
        <f t="shared" si="278"/>
        <v/>
      </c>
      <c r="H17621" s="36"/>
      <c r="I17621" s="36"/>
      <c r="J17621" s="36"/>
      <c r="K17621" s="36"/>
      <c r="AA17621" s="36"/>
    </row>
    <row r="17622" spans="2:27">
      <c r="B17622" s="37" t="str">
        <f t="shared" si="278"/>
        <v/>
      </c>
      <c r="F17622" s="36"/>
      <c r="H17622" s="36"/>
      <c r="I17622" s="36"/>
      <c r="J17622" s="36"/>
      <c r="K17622" s="36"/>
      <c r="AA17622" s="36"/>
    </row>
    <row r="17623" spans="2:27">
      <c r="B17623" s="37" t="str">
        <f t="shared" si="278"/>
        <v/>
      </c>
      <c r="H17623" s="36"/>
      <c r="I17623" s="36"/>
      <c r="J17623" s="36"/>
      <c r="K17623" s="36"/>
      <c r="AA17623" s="36"/>
    </row>
    <row r="17624" spans="2:27">
      <c r="B17624" s="37" t="str">
        <f t="shared" si="278"/>
        <v/>
      </c>
      <c r="H17624" s="36"/>
      <c r="I17624" s="36"/>
      <c r="J17624" s="36"/>
      <c r="K17624" s="36"/>
      <c r="AA17624" s="36"/>
    </row>
    <row r="17625" spans="2:27">
      <c r="B17625" s="37" t="str">
        <f t="shared" si="278"/>
        <v/>
      </c>
      <c r="H17625" s="36"/>
      <c r="I17625" s="36"/>
      <c r="J17625" s="36"/>
      <c r="K17625" s="36"/>
      <c r="AA17625" s="36"/>
    </row>
    <row r="17626" spans="2:27">
      <c r="B17626" s="37" t="str">
        <f t="shared" si="278"/>
        <v/>
      </c>
      <c r="H17626" s="36"/>
      <c r="I17626" s="36"/>
      <c r="J17626" s="36"/>
      <c r="K17626" s="36"/>
      <c r="AA17626" s="36"/>
    </row>
    <row r="17627" spans="2:27">
      <c r="B17627" s="37" t="str">
        <f t="shared" si="278"/>
        <v/>
      </c>
      <c r="H17627" s="36"/>
      <c r="I17627" s="36"/>
      <c r="J17627" s="36"/>
      <c r="K17627" s="36"/>
      <c r="AA17627" s="36"/>
    </row>
    <row r="17628" spans="2:27">
      <c r="B17628" s="37" t="str">
        <f t="shared" si="278"/>
        <v/>
      </c>
      <c r="H17628" s="36"/>
      <c r="I17628" s="36"/>
      <c r="J17628" s="36"/>
      <c r="K17628" s="36"/>
      <c r="AA17628" s="36"/>
    </row>
    <row r="17629" spans="2:27">
      <c r="B17629" s="37" t="str">
        <f t="shared" si="278"/>
        <v/>
      </c>
      <c r="H17629" s="36"/>
      <c r="I17629" s="36"/>
      <c r="J17629" s="36"/>
      <c r="K17629" s="36"/>
      <c r="AA17629" s="36"/>
    </row>
    <row r="17630" spans="2:27">
      <c r="B17630" s="37" t="str">
        <f t="shared" si="278"/>
        <v/>
      </c>
      <c r="H17630" s="36"/>
      <c r="I17630" s="36"/>
      <c r="J17630" s="36"/>
      <c r="K17630" s="36"/>
      <c r="AA17630" s="36"/>
    </row>
    <row r="17631" spans="2:27">
      <c r="B17631" s="37" t="str">
        <f t="shared" si="278"/>
        <v/>
      </c>
      <c r="E17631" s="69"/>
      <c r="H17631" s="36"/>
      <c r="I17631" s="36"/>
      <c r="J17631" s="36"/>
      <c r="K17631" s="36"/>
      <c r="AA17631" s="36"/>
    </row>
    <row r="17632" spans="2:27">
      <c r="B17632" s="37" t="str">
        <f t="shared" si="278"/>
        <v/>
      </c>
      <c r="D17632" s="36"/>
      <c r="E17632" s="69"/>
      <c r="F17632" s="69"/>
      <c r="G17632" s="69"/>
      <c r="I17632" s="36"/>
      <c r="J17632" s="36"/>
      <c r="K17632" s="36"/>
      <c r="AA17632" s="36"/>
    </row>
    <row r="17633" spans="2:27">
      <c r="B17633" s="37" t="str">
        <f t="shared" si="278"/>
        <v/>
      </c>
      <c r="E17633" s="69"/>
      <c r="F17633" s="69"/>
      <c r="G17633" s="69"/>
      <c r="I17633" s="36"/>
      <c r="J17633" s="36"/>
      <c r="K17633" s="36"/>
      <c r="AA17633" s="36"/>
    </row>
    <row r="17634" spans="2:27">
      <c r="B17634" s="37" t="str">
        <f t="shared" si="278"/>
        <v/>
      </c>
      <c r="G17634" s="36"/>
      <c r="H17634" s="36"/>
      <c r="I17634" s="36"/>
      <c r="J17634" s="36"/>
      <c r="K17634" s="36"/>
      <c r="AA17634" s="36"/>
    </row>
    <row r="17635" spans="2:27">
      <c r="B17635" s="37" t="str">
        <f t="shared" si="278"/>
        <v/>
      </c>
      <c r="G17635" s="36"/>
      <c r="H17635" s="36"/>
      <c r="I17635" s="36"/>
      <c r="J17635" s="36"/>
      <c r="K17635" s="36"/>
      <c r="AA17635" s="36"/>
    </row>
    <row r="17636" spans="2:27">
      <c r="B17636" s="37" t="str">
        <f t="shared" si="278"/>
        <v/>
      </c>
      <c r="G17636" s="36"/>
      <c r="H17636" s="36"/>
      <c r="I17636" s="36"/>
      <c r="J17636" s="36"/>
      <c r="K17636" s="36"/>
      <c r="AA17636" s="36"/>
    </row>
    <row r="17637" spans="2:27">
      <c r="B17637" s="37" t="str">
        <f t="shared" si="278"/>
        <v/>
      </c>
      <c r="G17637" s="36"/>
      <c r="H17637" s="36"/>
      <c r="I17637" s="36"/>
      <c r="J17637" s="36"/>
      <c r="K17637" s="36"/>
      <c r="AA17637" s="36"/>
    </row>
    <row r="17638" spans="2:27">
      <c r="B17638" s="37" t="str">
        <f t="shared" si="278"/>
        <v/>
      </c>
      <c r="G17638" s="36"/>
      <c r="H17638" s="36"/>
      <c r="I17638" s="36"/>
      <c r="J17638" s="36"/>
      <c r="K17638" s="36"/>
      <c r="AA17638" s="36"/>
    </row>
    <row r="17639" spans="2:27">
      <c r="B17639" s="37" t="str">
        <f t="shared" si="278"/>
        <v/>
      </c>
      <c r="G17639" s="36"/>
      <c r="H17639" s="36"/>
      <c r="I17639" s="36"/>
      <c r="J17639" s="36"/>
      <c r="K17639" s="36"/>
      <c r="AA17639" s="36"/>
    </row>
    <row r="17640" spans="2:27">
      <c r="B17640" s="37" t="str">
        <f t="shared" si="278"/>
        <v/>
      </c>
      <c r="G17640" s="36"/>
      <c r="H17640" s="36"/>
      <c r="I17640" s="36"/>
      <c r="J17640" s="36"/>
      <c r="K17640" s="36"/>
      <c r="AA17640" s="36"/>
    </row>
    <row r="17641" spans="2:27">
      <c r="B17641" s="37" t="str">
        <f t="shared" si="278"/>
        <v/>
      </c>
      <c r="G17641" s="36"/>
      <c r="H17641" s="36"/>
      <c r="I17641" s="36"/>
      <c r="J17641" s="36"/>
      <c r="K17641" s="36"/>
      <c r="AA17641" s="36"/>
    </row>
    <row r="17642" spans="2:27">
      <c r="B17642" s="37" t="str">
        <f t="shared" si="278"/>
        <v/>
      </c>
      <c r="H17642" s="36"/>
      <c r="I17642" s="36"/>
      <c r="J17642" s="36"/>
      <c r="K17642" s="36"/>
      <c r="AA17642" s="36"/>
    </row>
    <row r="17643" spans="2:27">
      <c r="B17643" s="37" t="str">
        <f t="shared" si="278"/>
        <v/>
      </c>
      <c r="G17643" s="36"/>
      <c r="H17643" s="36"/>
      <c r="I17643" s="36"/>
      <c r="J17643" s="36"/>
      <c r="K17643" s="36"/>
      <c r="AA17643" s="36"/>
    </row>
    <row r="17644" spans="2:27">
      <c r="B17644" s="37" t="str">
        <f t="shared" si="278"/>
        <v/>
      </c>
      <c r="F17644" s="36"/>
      <c r="H17644" s="36"/>
      <c r="I17644" s="36"/>
      <c r="J17644" s="36"/>
      <c r="K17644" s="36"/>
      <c r="AA17644" s="36"/>
    </row>
    <row r="17645" spans="2:27">
      <c r="B17645" s="37" t="str">
        <f t="shared" si="278"/>
        <v/>
      </c>
      <c r="G17645" s="36"/>
      <c r="H17645" s="36"/>
      <c r="I17645" s="36"/>
      <c r="J17645" s="36"/>
      <c r="K17645" s="36"/>
      <c r="AA17645" s="36"/>
    </row>
    <row r="17646" spans="2:27">
      <c r="B17646" s="37" t="str">
        <f t="shared" si="278"/>
        <v/>
      </c>
      <c r="H17646" s="36"/>
      <c r="I17646" s="36"/>
      <c r="J17646" s="36"/>
      <c r="K17646" s="36"/>
      <c r="AA17646" s="36"/>
    </row>
    <row r="17647" spans="2:27">
      <c r="B17647" s="37" t="str">
        <f t="shared" si="278"/>
        <v/>
      </c>
      <c r="G17647" s="36"/>
      <c r="H17647" s="36"/>
      <c r="I17647" s="36"/>
      <c r="J17647" s="36"/>
      <c r="K17647" s="36"/>
      <c r="AA17647" s="36"/>
    </row>
    <row r="17648" spans="2:27">
      <c r="B17648" s="37" t="str">
        <f t="shared" si="278"/>
        <v/>
      </c>
      <c r="H17648" s="36"/>
      <c r="I17648" s="36"/>
      <c r="J17648" s="36"/>
      <c r="K17648" s="36"/>
      <c r="AA17648" s="36"/>
    </row>
    <row r="17649" spans="2:27">
      <c r="B17649" s="37" t="str">
        <f t="shared" si="278"/>
        <v/>
      </c>
      <c r="H17649" s="36"/>
      <c r="I17649" s="36"/>
      <c r="J17649" s="36"/>
      <c r="K17649" s="36"/>
      <c r="AA17649" s="36"/>
    </row>
    <row r="17650" spans="2:27">
      <c r="B17650" s="37" t="str">
        <f t="shared" si="278"/>
        <v/>
      </c>
      <c r="H17650" s="36"/>
      <c r="I17650" s="36"/>
      <c r="J17650" s="36"/>
      <c r="K17650" s="36"/>
      <c r="AA17650" s="36"/>
    </row>
    <row r="17651" spans="2:27">
      <c r="B17651" s="37" t="str">
        <f t="shared" si="278"/>
        <v/>
      </c>
      <c r="G17651" s="36"/>
      <c r="H17651" s="36"/>
      <c r="I17651" s="36"/>
      <c r="J17651" s="36"/>
      <c r="K17651" s="36"/>
      <c r="AA17651" s="36"/>
    </row>
    <row r="17652" spans="2:27">
      <c r="B17652" s="37" t="str">
        <f t="shared" si="278"/>
        <v/>
      </c>
      <c r="F17652" s="36"/>
      <c r="H17652" s="36"/>
      <c r="I17652" s="36"/>
      <c r="J17652" s="36"/>
      <c r="K17652" s="36"/>
      <c r="AA17652" s="36"/>
    </row>
    <row r="17653" spans="2:27">
      <c r="B17653" s="37" t="str">
        <f t="shared" si="278"/>
        <v/>
      </c>
      <c r="H17653" s="36"/>
      <c r="I17653" s="36"/>
      <c r="J17653" s="36"/>
      <c r="K17653" s="36"/>
      <c r="AA17653" s="36"/>
    </row>
    <row r="17654" spans="2:27">
      <c r="B17654" s="37" t="str">
        <f t="shared" si="278"/>
        <v/>
      </c>
      <c r="H17654" s="36"/>
      <c r="I17654" s="36"/>
      <c r="J17654" s="36"/>
      <c r="K17654" s="36"/>
      <c r="AA17654" s="36"/>
    </row>
    <row r="17655" spans="2:27">
      <c r="B17655" s="37" t="str">
        <f t="shared" si="278"/>
        <v/>
      </c>
      <c r="H17655" s="36"/>
      <c r="I17655" s="36"/>
      <c r="J17655" s="36"/>
      <c r="K17655" s="36"/>
      <c r="AA17655" s="36"/>
    </row>
    <row r="17656" spans="2:27">
      <c r="B17656" s="37" t="str">
        <f t="shared" si="278"/>
        <v/>
      </c>
      <c r="H17656" s="36"/>
      <c r="I17656" s="36"/>
      <c r="J17656" s="36"/>
      <c r="K17656" s="36"/>
      <c r="AA17656" s="36"/>
    </row>
    <row r="17657" spans="2:27">
      <c r="B17657" s="37" t="str">
        <f t="shared" si="278"/>
        <v/>
      </c>
      <c r="H17657" s="36"/>
      <c r="I17657" s="36"/>
      <c r="J17657" s="36"/>
      <c r="K17657" s="36"/>
      <c r="AA17657" s="36"/>
    </row>
    <row r="17658" spans="2:27">
      <c r="B17658" s="37" t="str">
        <f t="shared" si="278"/>
        <v/>
      </c>
      <c r="H17658" s="36"/>
      <c r="I17658" s="36"/>
      <c r="J17658" s="36"/>
      <c r="K17658" s="36"/>
      <c r="AA17658" s="36"/>
    </row>
    <row r="17659" spans="2:27">
      <c r="B17659" s="37" t="str">
        <f t="shared" si="278"/>
        <v/>
      </c>
      <c r="H17659" s="36"/>
      <c r="I17659" s="36"/>
      <c r="J17659" s="36"/>
      <c r="K17659" s="36"/>
      <c r="AA17659" s="36"/>
    </row>
    <row r="17660" spans="2:27">
      <c r="B17660" s="37" t="str">
        <f t="shared" si="278"/>
        <v/>
      </c>
      <c r="E17660" s="69"/>
      <c r="H17660" s="36"/>
      <c r="I17660" s="36"/>
      <c r="J17660" s="36"/>
      <c r="K17660" s="36"/>
      <c r="AA17660" s="36"/>
    </row>
    <row r="17661" spans="2:27">
      <c r="B17661" s="37" t="str">
        <f t="shared" si="278"/>
        <v/>
      </c>
      <c r="D17661" s="36"/>
      <c r="E17661" s="69"/>
      <c r="F17661" s="69"/>
      <c r="G17661" s="69"/>
      <c r="I17661" s="36"/>
      <c r="J17661" s="36"/>
      <c r="K17661" s="36"/>
      <c r="AA17661" s="36"/>
    </row>
    <row r="17662" spans="2:27">
      <c r="B17662" s="37" t="str">
        <f t="shared" si="278"/>
        <v/>
      </c>
      <c r="E17662" s="69"/>
      <c r="F17662" s="69"/>
      <c r="G17662" s="69"/>
      <c r="I17662" s="36"/>
      <c r="J17662" s="36"/>
      <c r="K17662" s="36"/>
      <c r="AA17662" s="36"/>
    </row>
    <row r="17663" spans="2:27">
      <c r="B17663" s="37" t="str">
        <f t="shared" si="278"/>
        <v/>
      </c>
      <c r="G17663" s="36"/>
      <c r="H17663" s="36"/>
      <c r="I17663" s="36"/>
      <c r="J17663" s="36"/>
      <c r="K17663" s="36"/>
      <c r="AA17663" s="36"/>
    </row>
    <row r="17664" spans="2:27">
      <c r="B17664" s="37" t="str">
        <f t="shared" si="278"/>
        <v/>
      </c>
      <c r="G17664" s="36"/>
      <c r="H17664" s="36"/>
      <c r="I17664" s="36"/>
      <c r="J17664" s="36"/>
      <c r="K17664" s="36"/>
      <c r="AA17664" s="36"/>
    </row>
    <row r="17665" spans="2:27">
      <c r="B17665" s="37" t="str">
        <f t="shared" si="278"/>
        <v/>
      </c>
      <c r="F17665" s="36"/>
      <c r="H17665" s="36"/>
      <c r="I17665" s="36"/>
      <c r="J17665" s="36"/>
      <c r="K17665" s="36"/>
      <c r="AA17665" s="36"/>
    </row>
    <row r="17666" spans="2:27">
      <c r="B17666" s="37" t="str">
        <f t="shared" si="278"/>
        <v/>
      </c>
      <c r="G17666" s="36"/>
      <c r="H17666" s="36"/>
      <c r="I17666" s="36"/>
      <c r="J17666" s="36"/>
      <c r="K17666" s="36"/>
      <c r="AA17666" s="36"/>
    </row>
    <row r="17667" spans="2:27">
      <c r="B17667" s="37" t="str">
        <f t="shared" si="278"/>
        <v/>
      </c>
      <c r="F17667" s="36"/>
      <c r="H17667" s="36"/>
      <c r="I17667" s="36"/>
      <c r="J17667" s="36"/>
      <c r="K17667" s="36"/>
      <c r="AA17667" s="36"/>
    </row>
    <row r="17668" spans="2:27">
      <c r="B17668" s="37" t="str">
        <f t="shared" si="278"/>
        <v/>
      </c>
      <c r="F17668" s="36"/>
      <c r="H17668" s="36"/>
      <c r="I17668" s="36"/>
      <c r="J17668" s="36"/>
      <c r="K17668" s="36"/>
      <c r="AA17668" s="36"/>
    </row>
    <row r="17669" spans="2:27">
      <c r="B17669" s="37" t="str">
        <f t="shared" si="278"/>
        <v/>
      </c>
      <c r="F17669" s="36"/>
      <c r="H17669" s="36"/>
      <c r="I17669" s="36"/>
      <c r="J17669" s="36"/>
      <c r="K17669" s="36"/>
      <c r="AA17669" s="36"/>
    </row>
    <row r="17670" spans="2:27">
      <c r="B17670" s="37" t="str">
        <f t="shared" si="278"/>
        <v/>
      </c>
      <c r="F17670" s="36"/>
      <c r="H17670" s="36"/>
      <c r="I17670" s="36"/>
      <c r="J17670" s="36"/>
      <c r="K17670" s="36"/>
      <c r="AA17670" s="36"/>
    </row>
    <row r="17671" spans="2:27">
      <c r="B17671" s="37" t="str">
        <f t="shared" ref="B17671:B17734" si="279">IF(A17671="Menores de 1 año",0,LEFT(A17671,2))</f>
        <v/>
      </c>
      <c r="G17671" s="36"/>
      <c r="H17671" s="36"/>
      <c r="I17671" s="36"/>
      <c r="J17671" s="36"/>
      <c r="K17671" s="36"/>
      <c r="AA17671" s="36"/>
    </row>
    <row r="17672" spans="2:27">
      <c r="B17672" s="37" t="str">
        <f t="shared" si="279"/>
        <v/>
      </c>
      <c r="G17672" s="36"/>
      <c r="H17672" s="36"/>
      <c r="I17672" s="36"/>
      <c r="J17672" s="36"/>
      <c r="K17672" s="36"/>
      <c r="AA17672" s="36"/>
    </row>
    <row r="17673" spans="2:27">
      <c r="B17673" s="37" t="str">
        <f t="shared" si="279"/>
        <v/>
      </c>
      <c r="H17673" s="36"/>
      <c r="I17673" s="36"/>
      <c r="J17673" s="36"/>
      <c r="K17673" s="36"/>
      <c r="AA17673" s="36"/>
    </row>
    <row r="17674" spans="2:27">
      <c r="B17674" s="37" t="str">
        <f t="shared" si="279"/>
        <v/>
      </c>
      <c r="H17674" s="36"/>
      <c r="I17674" s="36"/>
      <c r="J17674" s="36"/>
      <c r="K17674" s="36"/>
      <c r="AA17674" s="36"/>
    </row>
    <row r="17675" spans="2:27">
      <c r="B17675" s="37" t="str">
        <f t="shared" si="279"/>
        <v/>
      </c>
      <c r="H17675" s="36"/>
      <c r="I17675" s="36"/>
      <c r="J17675" s="36"/>
      <c r="K17675" s="36"/>
      <c r="AA17675" s="36"/>
    </row>
    <row r="17676" spans="2:27">
      <c r="B17676" s="37" t="str">
        <f t="shared" si="279"/>
        <v/>
      </c>
      <c r="G17676" s="36"/>
      <c r="H17676" s="36"/>
      <c r="I17676" s="36"/>
      <c r="J17676" s="36"/>
      <c r="K17676" s="36"/>
      <c r="AA17676" s="36"/>
    </row>
    <row r="17677" spans="2:27">
      <c r="B17677" s="37" t="str">
        <f t="shared" si="279"/>
        <v/>
      </c>
      <c r="G17677" s="36"/>
      <c r="H17677" s="36"/>
      <c r="I17677" s="36"/>
      <c r="J17677" s="36"/>
      <c r="K17677" s="36"/>
      <c r="AA17677" s="36"/>
    </row>
    <row r="17678" spans="2:27">
      <c r="B17678" s="37" t="str">
        <f t="shared" si="279"/>
        <v/>
      </c>
      <c r="F17678" s="36"/>
      <c r="H17678" s="36"/>
      <c r="I17678" s="36"/>
      <c r="J17678" s="36"/>
      <c r="K17678" s="36"/>
      <c r="AA17678" s="36"/>
    </row>
    <row r="17679" spans="2:27">
      <c r="B17679" s="37" t="str">
        <f t="shared" si="279"/>
        <v/>
      </c>
      <c r="H17679" s="36"/>
      <c r="I17679" s="36"/>
      <c r="J17679" s="36"/>
      <c r="K17679" s="36"/>
      <c r="AA17679" s="36"/>
    </row>
    <row r="17680" spans="2:27">
      <c r="B17680" s="37" t="str">
        <f t="shared" si="279"/>
        <v/>
      </c>
      <c r="F17680" s="36"/>
      <c r="H17680" s="36"/>
      <c r="I17680" s="36"/>
      <c r="J17680" s="36"/>
      <c r="K17680" s="36"/>
      <c r="AA17680" s="36"/>
    </row>
    <row r="17681" spans="2:27">
      <c r="B17681" s="37" t="str">
        <f t="shared" si="279"/>
        <v/>
      </c>
      <c r="H17681" s="36"/>
      <c r="I17681" s="36"/>
      <c r="J17681" s="36"/>
      <c r="K17681" s="36"/>
      <c r="AA17681" s="36"/>
    </row>
    <row r="17682" spans="2:27">
      <c r="B17682" s="37" t="str">
        <f t="shared" si="279"/>
        <v/>
      </c>
      <c r="H17682" s="36"/>
      <c r="I17682" s="36"/>
      <c r="J17682" s="36"/>
      <c r="K17682" s="36"/>
      <c r="AA17682" s="36"/>
    </row>
    <row r="17683" spans="2:27">
      <c r="B17683" s="37" t="str">
        <f t="shared" si="279"/>
        <v/>
      </c>
      <c r="H17683" s="36"/>
      <c r="I17683" s="36"/>
      <c r="J17683" s="36"/>
      <c r="K17683" s="36"/>
      <c r="AA17683" s="36"/>
    </row>
    <row r="17684" spans="2:27">
      <c r="B17684" s="37" t="str">
        <f t="shared" si="279"/>
        <v/>
      </c>
      <c r="G17684" s="36"/>
      <c r="H17684" s="36"/>
      <c r="I17684" s="36"/>
      <c r="J17684" s="36"/>
      <c r="K17684" s="36"/>
      <c r="AA17684" s="36"/>
    </row>
    <row r="17685" spans="2:27">
      <c r="B17685" s="37" t="str">
        <f t="shared" si="279"/>
        <v/>
      </c>
      <c r="H17685" s="36"/>
      <c r="I17685" s="36"/>
      <c r="J17685" s="36"/>
      <c r="K17685" s="36"/>
      <c r="AA17685" s="36"/>
    </row>
    <row r="17686" spans="2:27">
      <c r="B17686" s="37" t="str">
        <f t="shared" si="279"/>
        <v/>
      </c>
      <c r="H17686" s="36"/>
      <c r="I17686" s="36"/>
      <c r="J17686" s="36"/>
      <c r="K17686" s="36"/>
      <c r="AA17686" s="36"/>
    </row>
    <row r="17687" spans="2:27">
      <c r="B17687" s="37" t="str">
        <f t="shared" si="279"/>
        <v/>
      </c>
      <c r="H17687" s="36"/>
      <c r="I17687" s="36"/>
      <c r="J17687" s="36"/>
      <c r="K17687" s="36"/>
      <c r="AA17687" s="36"/>
    </row>
    <row r="17688" spans="2:27">
      <c r="B17688" s="37" t="str">
        <f t="shared" si="279"/>
        <v/>
      </c>
      <c r="H17688" s="36"/>
      <c r="I17688" s="36"/>
      <c r="J17688" s="36"/>
      <c r="K17688" s="36"/>
      <c r="AA17688" s="36"/>
    </row>
    <row r="17689" spans="2:27">
      <c r="B17689" s="37" t="str">
        <f t="shared" si="279"/>
        <v/>
      </c>
      <c r="H17689" s="36"/>
      <c r="I17689" s="36"/>
      <c r="J17689" s="36"/>
      <c r="K17689" s="36"/>
      <c r="AA17689" s="36"/>
    </row>
    <row r="17690" spans="2:27">
      <c r="B17690" s="37" t="str">
        <f t="shared" si="279"/>
        <v/>
      </c>
      <c r="H17690" s="36"/>
      <c r="I17690" s="36"/>
      <c r="J17690" s="36"/>
      <c r="K17690" s="36"/>
      <c r="AA17690" s="36"/>
    </row>
    <row r="17691" spans="2:27">
      <c r="B17691" s="37" t="str">
        <f t="shared" si="279"/>
        <v/>
      </c>
      <c r="H17691" s="36"/>
      <c r="I17691" s="36"/>
      <c r="J17691" s="36"/>
      <c r="K17691" s="36"/>
      <c r="AA17691" s="36"/>
    </row>
    <row r="17692" spans="2:27">
      <c r="B17692" s="37" t="str">
        <f t="shared" si="279"/>
        <v/>
      </c>
      <c r="E17692" s="69"/>
      <c r="H17692" s="36"/>
      <c r="I17692" s="36"/>
      <c r="J17692" s="36"/>
      <c r="K17692" s="36"/>
      <c r="AA17692" s="36"/>
    </row>
    <row r="17693" spans="2:27">
      <c r="B17693" s="37" t="str">
        <f t="shared" si="279"/>
        <v/>
      </c>
      <c r="D17693" s="36"/>
      <c r="E17693" s="69"/>
      <c r="F17693" s="69"/>
      <c r="G17693" s="69"/>
      <c r="I17693" s="36"/>
      <c r="J17693" s="36"/>
      <c r="K17693" s="36"/>
      <c r="AA17693" s="36"/>
    </row>
    <row r="17694" spans="2:27">
      <c r="B17694" s="37" t="str">
        <f t="shared" si="279"/>
        <v/>
      </c>
      <c r="D17694" s="36"/>
      <c r="H17694" s="36"/>
      <c r="I17694" s="36"/>
      <c r="J17694" s="36"/>
      <c r="K17694" s="36"/>
      <c r="AA17694" s="36"/>
    </row>
    <row r="17695" spans="2:27">
      <c r="B17695" s="37" t="str">
        <f t="shared" si="279"/>
        <v/>
      </c>
      <c r="E17695" s="69"/>
      <c r="F17695" s="69"/>
      <c r="G17695" s="69"/>
      <c r="H17695" s="36"/>
      <c r="I17695" s="36"/>
      <c r="J17695" s="36"/>
      <c r="K17695" s="36"/>
      <c r="AA17695" s="36"/>
    </row>
    <row r="17696" spans="2:27">
      <c r="B17696" s="37" t="str">
        <f t="shared" si="279"/>
        <v/>
      </c>
      <c r="F17696" s="36"/>
      <c r="H17696" s="36"/>
      <c r="I17696" s="36"/>
      <c r="J17696" s="36"/>
      <c r="K17696" s="36"/>
      <c r="AA17696" s="36"/>
    </row>
    <row r="17697" spans="2:27">
      <c r="B17697" s="37" t="str">
        <f t="shared" si="279"/>
        <v/>
      </c>
      <c r="G17697" s="36"/>
      <c r="H17697" s="36"/>
      <c r="I17697" s="36"/>
      <c r="J17697" s="36"/>
      <c r="K17697" s="36"/>
      <c r="AA17697" s="36"/>
    </row>
    <row r="17698" spans="2:27">
      <c r="B17698" s="37" t="str">
        <f t="shared" si="279"/>
        <v/>
      </c>
      <c r="F17698" s="36"/>
      <c r="H17698" s="36"/>
      <c r="I17698" s="36"/>
      <c r="J17698" s="36"/>
      <c r="K17698" s="36"/>
      <c r="AA17698" s="36"/>
    </row>
    <row r="17699" spans="2:27">
      <c r="B17699" s="37" t="str">
        <f t="shared" si="279"/>
        <v/>
      </c>
      <c r="G17699" s="36"/>
      <c r="H17699" s="36"/>
      <c r="I17699" s="36"/>
      <c r="J17699" s="36"/>
      <c r="K17699" s="36"/>
      <c r="AA17699" s="36"/>
    </row>
    <row r="17700" spans="2:27">
      <c r="B17700" s="37" t="str">
        <f t="shared" si="279"/>
        <v/>
      </c>
      <c r="H17700" s="36"/>
      <c r="I17700" s="36"/>
      <c r="J17700" s="36"/>
      <c r="K17700" s="36"/>
      <c r="AA17700" s="36"/>
    </row>
    <row r="17701" spans="2:27">
      <c r="B17701" s="37" t="str">
        <f t="shared" si="279"/>
        <v/>
      </c>
      <c r="G17701" s="36"/>
      <c r="H17701" s="36"/>
      <c r="I17701" s="36"/>
      <c r="J17701" s="36"/>
      <c r="K17701" s="36"/>
      <c r="AA17701" s="36"/>
    </row>
    <row r="17702" spans="2:27">
      <c r="B17702" s="37" t="str">
        <f t="shared" si="279"/>
        <v/>
      </c>
      <c r="G17702" s="36"/>
      <c r="H17702" s="36"/>
      <c r="I17702" s="36"/>
      <c r="J17702" s="36"/>
      <c r="K17702" s="36"/>
      <c r="AA17702" s="36"/>
    </row>
    <row r="17703" spans="2:27">
      <c r="B17703" s="37" t="str">
        <f t="shared" si="279"/>
        <v/>
      </c>
      <c r="F17703" s="36"/>
      <c r="H17703" s="36"/>
      <c r="I17703" s="36"/>
      <c r="J17703" s="36"/>
      <c r="K17703" s="36"/>
      <c r="AA17703" s="36"/>
    </row>
    <row r="17704" spans="2:27">
      <c r="B17704" s="37" t="str">
        <f t="shared" si="279"/>
        <v/>
      </c>
      <c r="F17704" s="36"/>
      <c r="H17704" s="36"/>
      <c r="I17704" s="36"/>
      <c r="J17704" s="36"/>
      <c r="K17704" s="36"/>
      <c r="AA17704" s="36"/>
    </row>
    <row r="17705" spans="2:27">
      <c r="B17705" s="37" t="str">
        <f t="shared" si="279"/>
        <v/>
      </c>
      <c r="H17705" s="36"/>
      <c r="I17705" s="36"/>
      <c r="J17705" s="36"/>
      <c r="K17705" s="36"/>
      <c r="AA17705" s="36"/>
    </row>
    <row r="17706" spans="2:27">
      <c r="B17706" s="37" t="str">
        <f t="shared" si="279"/>
        <v/>
      </c>
      <c r="F17706" s="36"/>
      <c r="H17706" s="36"/>
      <c r="I17706" s="36"/>
      <c r="J17706" s="36"/>
      <c r="K17706" s="36"/>
      <c r="AA17706" s="36"/>
    </row>
    <row r="17707" spans="2:27">
      <c r="B17707" s="37" t="str">
        <f t="shared" si="279"/>
        <v/>
      </c>
      <c r="H17707" s="36"/>
      <c r="I17707" s="36"/>
      <c r="J17707" s="36"/>
      <c r="K17707" s="36"/>
      <c r="AA17707" s="36"/>
    </row>
    <row r="17708" spans="2:27">
      <c r="B17708" s="37" t="str">
        <f t="shared" si="279"/>
        <v/>
      </c>
      <c r="H17708" s="36"/>
      <c r="I17708" s="36"/>
      <c r="J17708" s="36"/>
      <c r="K17708" s="36"/>
      <c r="AA17708" s="36"/>
    </row>
    <row r="17709" spans="2:27">
      <c r="B17709" s="37" t="str">
        <f t="shared" si="279"/>
        <v/>
      </c>
      <c r="H17709" s="36"/>
      <c r="I17709" s="36"/>
      <c r="J17709" s="36"/>
      <c r="K17709" s="36"/>
      <c r="AA17709" s="36"/>
    </row>
    <row r="17710" spans="2:27">
      <c r="B17710" s="37" t="str">
        <f t="shared" si="279"/>
        <v/>
      </c>
      <c r="H17710" s="36"/>
      <c r="I17710" s="36"/>
      <c r="J17710" s="36"/>
      <c r="K17710" s="36"/>
      <c r="AA17710" s="36"/>
    </row>
    <row r="17711" spans="2:27">
      <c r="B17711" s="37" t="str">
        <f t="shared" si="279"/>
        <v/>
      </c>
      <c r="H17711" s="36"/>
      <c r="I17711" s="36"/>
      <c r="J17711" s="36"/>
      <c r="K17711" s="36"/>
      <c r="AA17711" s="36"/>
    </row>
    <row r="17712" spans="2:27">
      <c r="B17712" s="37" t="str">
        <f t="shared" si="279"/>
        <v/>
      </c>
      <c r="H17712" s="36"/>
      <c r="I17712" s="36"/>
      <c r="J17712" s="36"/>
      <c r="K17712" s="36"/>
      <c r="AA17712" s="36"/>
    </row>
    <row r="17713" spans="2:27">
      <c r="B17713" s="37" t="str">
        <f t="shared" si="279"/>
        <v/>
      </c>
      <c r="H17713" s="36"/>
      <c r="I17713" s="36"/>
      <c r="J17713" s="36"/>
      <c r="K17713" s="36"/>
      <c r="AA17713" s="36"/>
    </row>
    <row r="17714" spans="2:27">
      <c r="B17714" s="37" t="str">
        <f t="shared" si="279"/>
        <v/>
      </c>
      <c r="H17714" s="36"/>
      <c r="I17714" s="36"/>
      <c r="J17714" s="36"/>
      <c r="K17714" s="36"/>
      <c r="AA17714" s="36"/>
    </row>
    <row r="17715" spans="2:27">
      <c r="B17715" s="37" t="str">
        <f t="shared" si="279"/>
        <v/>
      </c>
      <c r="H17715" s="36"/>
      <c r="I17715" s="36"/>
      <c r="J17715" s="36"/>
      <c r="K17715" s="36"/>
      <c r="AA17715" s="36"/>
    </row>
    <row r="17716" spans="2:27">
      <c r="B17716" s="37" t="str">
        <f t="shared" si="279"/>
        <v/>
      </c>
      <c r="H17716" s="36"/>
      <c r="I17716" s="36"/>
      <c r="J17716" s="36"/>
      <c r="K17716" s="36"/>
      <c r="AA17716" s="36"/>
    </row>
    <row r="17717" spans="2:27">
      <c r="B17717" s="37" t="str">
        <f t="shared" si="279"/>
        <v/>
      </c>
      <c r="H17717" s="36"/>
      <c r="I17717" s="36"/>
      <c r="J17717" s="36"/>
      <c r="K17717" s="36"/>
      <c r="AA17717" s="36"/>
    </row>
    <row r="17718" spans="2:27">
      <c r="B17718" s="37" t="str">
        <f t="shared" si="279"/>
        <v/>
      </c>
      <c r="H17718" s="36"/>
      <c r="I17718" s="36"/>
      <c r="J17718" s="36"/>
      <c r="K17718" s="36"/>
      <c r="AA17718" s="36"/>
    </row>
    <row r="17719" spans="2:27">
      <c r="B17719" s="37" t="str">
        <f t="shared" si="279"/>
        <v/>
      </c>
      <c r="H17719" s="36"/>
      <c r="I17719" s="36"/>
      <c r="J17719" s="36"/>
      <c r="K17719" s="36"/>
      <c r="AA17719" s="36"/>
    </row>
    <row r="17720" spans="2:27">
      <c r="B17720" s="37" t="str">
        <f t="shared" si="279"/>
        <v/>
      </c>
      <c r="H17720" s="36"/>
      <c r="I17720" s="36"/>
      <c r="J17720" s="36"/>
      <c r="K17720" s="36"/>
      <c r="AA17720" s="36"/>
    </row>
    <row r="17721" spans="2:27">
      <c r="B17721" s="37" t="str">
        <f t="shared" si="279"/>
        <v/>
      </c>
      <c r="H17721" s="36"/>
      <c r="I17721" s="36"/>
      <c r="J17721" s="36"/>
      <c r="K17721" s="36"/>
      <c r="AA17721" s="36"/>
    </row>
    <row r="17722" spans="2:27">
      <c r="B17722" s="37" t="str">
        <f t="shared" si="279"/>
        <v/>
      </c>
      <c r="H17722" s="36"/>
      <c r="I17722" s="36"/>
      <c r="J17722" s="36"/>
      <c r="K17722" s="36"/>
      <c r="AA17722" s="36"/>
    </row>
    <row r="17723" spans="2:27">
      <c r="B17723" s="37" t="str">
        <f t="shared" si="279"/>
        <v/>
      </c>
      <c r="E17723" s="69"/>
      <c r="H17723" s="36"/>
      <c r="I17723" s="36"/>
      <c r="J17723" s="36"/>
      <c r="K17723" s="36"/>
      <c r="AA17723" s="36"/>
    </row>
    <row r="17724" spans="2:27">
      <c r="B17724" s="37" t="str">
        <f t="shared" si="279"/>
        <v/>
      </c>
      <c r="D17724" s="36"/>
      <c r="E17724" s="69"/>
      <c r="F17724" s="69"/>
      <c r="G17724" s="69"/>
      <c r="H17724" s="36"/>
      <c r="I17724" s="36"/>
      <c r="J17724" s="36"/>
      <c r="K17724" s="36"/>
      <c r="AA17724" s="36"/>
    </row>
    <row r="17725" spans="2:27">
      <c r="B17725" s="37" t="str">
        <f t="shared" si="279"/>
        <v/>
      </c>
      <c r="D17725" s="36"/>
      <c r="F17725" s="36"/>
      <c r="H17725" s="36"/>
      <c r="I17725" s="36"/>
      <c r="J17725" s="36"/>
      <c r="K17725" s="36"/>
      <c r="AA17725" s="36"/>
    </row>
    <row r="17726" spans="2:27">
      <c r="B17726" s="37" t="str">
        <f t="shared" si="279"/>
        <v/>
      </c>
      <c r="E17726" s="69"/>
      <c r="F17726" s="69"/>
      <c r="G17726" s="69"/>
      <c r="I17726" s="36"/>
      <c r="J17726" s="36"/>
      <c r="K17726" s="36"/>
      <c r="AA17726" s="36"/>
    </row>
    <row r="17727" spans="2:27">
      <c r="B17727" s="37" t="str">
        <f t="shared" si="279"/>
        <v/>
      </c>
      <c r="G17727" s="36"/>
      <c r="H17727" s="36"/>
      <c r="I17727" s="36"/>
      <c r="J17727" s="36"/>
      <c r="K17727" s="36"/>
      <c r="AA17727" s="36"/>
    </row>
    <row r="17728" spans="2:27">
      <c r="B17728" s="37" t="str">
        <f t="shared" si="279"/>
        <v/>
      </c>
      <c r="G17728" s="36"/>
      <c r="H17728" s="36"/>
      <c r="I17728" s="36"/>
      <c r="J17728" s="36"/>
      <c r="K17728" s="36"/>
      <c r="AA17728" s="36"/>
    </row>
    <row r="17729" spans="2:27">
      <c r="B17729" s="37" t="str">
        <f t="shared" si="279"/>
        <v/>
      </c>
      <c r="G17729" s="36"/>
      <c r="H17729" s="36"/>
      <c r="I17729" s="36"/>
      <c r="J17729" s="36"/>
      <c r="K17729" s="36"/>
      <c r="AA17729" s="36"/>
    </row>
    <row r="17730" spans="2:27">
      <c r="B17730" s="37" t="str">
        <f t="shared" si="279"/>
        <v/>
      </c>
      <c r="G17730" s="36"/>
      <c r="H17730" s="36"/>
      <c r="I17730" s="36"/>
      <c r="J17730" s="36"/>
      <c r="K17730" s="36"/>
      <c r="AA17730" s="36"/>
    </row>
    <row r="17731" spans="2:27">
      <c r="B17731" s="37" t="str">
        <f t="shared" si="279"/>
        <v/>
      </c>
      <c r="H17731" s="36"/>
      <c r="I17731" s="36"/>
      <c r="J17731" s="36"/>
      <c r="K17731" s="36"/>
      <c r="AA17731" s="36"/>
    </row>
    <row r="17732" spans="2:27">
      <c r="B17732" s="37" t="str">
        <f t="shared" si="279"/>
        <v/>
      </c>
      <c r="F17732" s="36"/>
      <c r="H17732" s="36"/>
      <c r="I17732" s="36"/>
      <c r="J17732" s="36"/>
      <c r="K17732" s="36"/>
      <c r="AA17732" s="36"/>
    </row>
    <row r="17733" spans="2:27">
      <c r="B17733" s="37" t="str">
        <f t="shared" si="279"/>
        <v/>
      </c>
      <c r="G17733" s="36"/>
      <c r="H17733" s="36"/>
      <c r="I17733" s="36"/>
      <c r="J17733" s="36"/>
      <c r="K17733" s="36"/>
      <c r="AA17733" s="36"/>
    </row>
    <row r="17734" spans="2:27">
      <c r="B17734" s="37" t="str">
        <f t="shared" si="279"/>
        <v/>
      </c>
      <c r="F17734" s="36"/>
      <c r="H17734" s="36"/>
      <c r="I17734" s="36"/>
      <c r="J17734" s="36"/>
      <c r="K17734" s="36"/>
      <c r="AA17734" s="36"/>
    </row>
    <row r="17735" spans="2:27">
      <c r="B17735" s="37" t="str">
        <f t="shared" ref="B17735:B17798" si="280">IF(A17735="Menores de 1 año",0,LEFT(A17735,2))</f>
        <v/>
      </c>
      <c r="F17735" s="36"/>
      <c r="H17735" s="36"/>
      <c r="I17735" s="36"/>
      <c r="J17735" s="36"/>
      <c r="K17735" s="36"/>
      <c r="AA17735" s="36"/>
    </row>
    <row r="17736" spans="2:27">
      <c r="B17736" s="37" t="str">
        <f t="shared" si="280"/>
        <v/>
      </c>
      <c r="H17736" s="36"/>
      <c r="I17736" s="36"/>
      <c r="J17736" s="36"/>
      <c r="K17736" s="36"/>
      <c r="AA17736" s="36"/>
    </row>
    <row r="17737" spans="2:27">
      <c r="B17737" s="37" t="str">
        <f t="shared" si="280"/>
        <v/>
      </c>
      <c r="F17737" s="36"/>
      <c r="H17737" s="36"/>
      <c r="I17737" s="36"/>
      <c r="J17737" s="36"/>
      <c r="K17737" s="36"/>
      <c r="AA17737" s="36"/>
    </row>
    <row r="17738" spans="2:27">
      <c r="B17738" s="37" t="str">
        <f t="shared" si="280"/>
        <v/>
      </c>
      <c r="H17738" s="36"/>
      <c r="I17738" s="36"/>
      <c r="J17738" s="36"/>
      <c r="K17738" s="36"/>
      <c r="AA17738" s="36"/>
    </row>
    <row r="17739" spans="2:27">
      <c r="B17739" s="37" t="str">
        <f t="shared" si="280"/>
        <v/>
      </c>
      <c r="H17739" s="36"/>
      <c r="I17739" s="36"/>
      <c r="J17739" s="36"/>
      <c r="K17739" s="36"/>
      <c r="AA17739" s="36"/>
    </row>
    <row r="17740" spans="2:27">
      <c r="B17740" s="37" t="str">
        <f t="shared" si="280"/>
        <v/>
      </c>
      <c r="H17740" s="36"/>
      <c r="I17740" s="36"/>
      <c r="J17740" s="36"/>
      <c r="K17740" s="36"/>
      <c r="AA17740" s="36"/>
    </row>
    <row r="17741" spans="2:27">
      <c r="B17741" s="37" t="str">
        <f t="shared" si="280"/>
        <v/>
      </c>
      <c r="G17741" s="36"/>
      <c r="H17741" s="36"/>
      <c r="I17741" s="36"/>
      <c r="J17741" s="36"/>
      <c r="K17741" s="36"/>
      <c r="AA17741" s="36"/>
    </row>
    <row r="17742" spans="2:27">
      <c r="B17742" s="37" t="str">
        <f t="shared" si="280"/>
        <v/>
      </c>
      <c r="H17742" s="36"/>
      <c r="I17742" s="36"/>
      <c r="J17742" s="36"/>
      <c r="K17742" s="36"/>
      <c r="AA17742" s="36"/>
    </row>
    <row r="17743" spans="2:27">
      <c r="B17743" s="37" t="str">
        <f t="shared" si="280"/>
        <v/>
      </c>
      <c r="H17743" s="36"/>
      <c r="I17743" s="36"/>
      <c r="J17743" s="36"/>
      <c r="K17743" s="36"/>
      <c r="AA17743" s="36"/>
    </row>
    <row r="17744" spans="2:27">
      <c r="B17744" s="37" t="str">
        <f t="shared" si="280"/>
        <v/>
      </c>
      <c r="H17744" s="36"/>
      <c r="I17744" s="36"/>
      <c r="J17744" s="36"/>
      <c r="K17744" s="36"/>
      <c r="AA17744" s="36"/>
    </row>
    <row r="17745" spans="2:27">
      <c r="B17745" s="37" t="str">
        <f t="shared" si="280"/>
        <v/>
      </c>
      <c r="H17745" s="36"/>
      <c r="I17745" s="36"/>
      <c r="J17745" s="36"/>
      <c r="K17745" s="36"/>
      <c r="AA17745" s="36"/>
    </row>
    <row r="17746" spans="2:27">
      <c r="B17746" s="37" t="str">
        <f t="shared" si="280"/>
        <v/>
      </c>
      <c r="H17746" s="36"/>
      <c r="I17746" s="36"/>
      <c r="J17746" s="36"/>
      <c r="K17746" s="36"/>
      <c r="AA17746" s="36"/>
    </row>
    <row r="17747" spans="2:27">
      <c r="B17747" s="37" t="str">
        <f t="shared" si="280"/>
        <v/>
      </c>
      <c r="H17747" s="36"/>
      <c r="I17747" s="36"/>
      <c r="J17747" s="36"/>
      <c r="K17747" s="36"/>
      <c r="AA17747" s="36"/>
    </row>
    <row r="17748" spans="2:27">
      <c r="B17748" s="37" t="str">
        <f t="shared" si="280"/>
        <v/>
      </c>
      <c r="H17748" s="36"/>
      <c r="I17748" s="36"/>
      <c r="J17748" s="36"/>
      <c r="K17748" s="36"/>
      <c r="AA17748" s="36"/>
    </row>
    <row r="17749" spans="2:27">
      <c r="B17749" s="37" t="str">
        <f t="shared" si="280"/>
        <v/>
      </c>
      <c r="H17749" s="36"/>
      <c r="I17749" s="36"/>
      <c r="J17749" s="36"/>
      <c r="K17749" s="36"/>
      <c r="AA17749" s="36"/>
    </row>
    <row r="17750" spans="2:27">
      <c r="B17750" s="37" t="str">
        <f t="shared" si="280"/>
        <v/>
      </c>
      <c r="H17750" s="36"/>
      <c r="I17750" s="36"/>
      <c r="J17750" s="36"/>
      <c r="K17750" s="36"/>
      <c r="AA17750" s="36"/>
    </row>
    <row r="17751" spans="2:27">
      <c r="B17751" s="37" t="str">
        <f t="shared" si="280"/>
        <v/>
      </c>
      <c r="E17751" s="69"/>
      <c r="H17751" s="36"/>
      <c r="I17751" s="36"/>
      <c r="J17751" s="36"/>
      <c r="K17751" s="36"/>
      <c r="AA17751" s="36"/>
    </row>
    <row r="17752" spans="2:27">
      <c r="B17752" s="37" t="str">
        <f t="shared" si="280"/>
        <v/>
      </c>
      <c r="D17752" s="36"/>
      <c r="E17752" s="69"/>
      <c r="F17752" s="69"/>
      <c r="G17752" s="69"/>
      <c r="I17752" s="36"/>
      <c r="J17752" s="36"/>
      <c r="K17752" s="36"/>
      <c r="AA17752" s="36"/>
    </row>
    <row r="17753" spans="2:27">
      <c r="B17753" s="37" t="str">
        <f t="shared" si="280"/>
        <v/>
      </c>
      <c r="D17753" s="36"/>
      <c r="H17753" s="36"/>
      <c r="I17753" s="36"/>
      <c r="J17753" s="36"/>
      <c r="K17753" s="36"/>
      <c r="AA17753" s="36"/>
    </row>
    <row r="17754" spans="2:27">
      <c r="B17754" s="37" t="str">
        <f t="shared" si="280"/>
        <v/>
      </c>
      <c r="E17754" s="69"/>
      <c r="F17754" s="69"/>
      <c r="G17754" s="69"/>
      <c r="I17754" s="36"/>
      <c r="J17754" s="36"/>
      <c r="K17754" s="36"/>
      <c r="AA17754" s="36"/>
    </row>
    <row r="17755" spans="2:27">
      <c r="B17755" s="37" t="str">
        <f t="shared" si="280"/>
        <v/>
      </c>
      <c r="G17755" s="36"/>
      <c r="H17755" s="36"/>
      <c r="I17755" s="36"/>
      <c r="J17755" s="36"/>
      <c r="K17755" s="36"/>
      <c r="AA17755" s="36"/>
    </row>
    <row r="17756" spans="2:27">
      <c r="B17756" s="37" t="str">
        <f t="shared" si="280"/>
        <v/>
      </c>
      <c r="F17756" s="36"/>
      <c r="H17756" s="36"/>
      <c r="I17756" s="36"/>
      <c r="J17756" s="36"/>
      <c r="K17756" s="36"/>
      <c r="AA17756" s="36"/>
    </row>
    <row r="17757" spans="2:27">
      <c r="B17757" s="37" t="str">
        <f t="shared" si="280"/>
        <v/>
      </c>
      <c r="G17757" s="36"/>
      <c r="H17757" s="36"/>
      <c r="I17757" s="36"/>
      <c r="J17757" s="36"/>
      <c r="K17757" s="36"/>
      <c r="AA17757" s="36"/>
    </row>
    <row r="17758" spans="2:27">
      <c r="B17758" s="37" t="str">
        <f t="shared" si="280"/>
        <v/>
      </c>
      <c r="F17758" s="36"/>
      <c r="H17758" s="36"/>
      <c r="I17758" s="36"/>
      <c r="J17758" s="36"/>
      <c r="K17758" s="36"/>
      <c r="AA17758" s="36"/>
    </row>
    <row r="17759" spans="2:27">
      <c r="B17759" s="37" t="str">
        <f t="shared" si="280"/>
        <v/>
      </c>
      <c r="G17759" s="36"/>
      <c r="H17759" s="36"/>
      <c r="I17759" s="36"/>
      <c r="J17759" s="36"/>
      <c r="K17759" s="36"/>
      <c r="AA17759" s="36"/>
    </row>
    <row r="17760" spans="2:27">
      <c r="B17760" s="37" t="str">
        <f t="shared" si="280"/>
        <v/>
      </c>
      <c r="H17760" s="36"/>
      <c r="I17760" s="36"/>
      <c r="J17760" s="36"/>
      <c r="K17760" s="36"/>
      <c r="AA17760" s="36"/>
    </row>
    <row r="17761" spans="2:27">
      <c r="B17761" s="37" t="str">
        <f t="shared" si="280"/>
        <v/>
      </c>
      <c r="H17761" s="36"/>
      <c r="I17761" s="36"/>
      <c r="J17761" s="36"/>
      <c r="K17761" s="36"/>
      <c r="AA17761" s="36"/>
    </row>
    <row r="17762" spans="2:27">
      <c r="B17762" s="37" t="str">
        <f t="shared" si="280"/>
        <v/>
      </c>
      <c r="G17762" s="36"/>
      <c r="H17762" s="36"/>
      <c r="I17762" s="36"/>
      <c r="J17762" s="36"/>
      <c r="K17762" s="36"/>
      <c r="AA17762" s="36"/>
    </row>
    <row r="17763" spans="2:27">
      <c r="B17763" s="37" t="str">
        <f t="shared" si="280"/>
        <v/>
      </c>
      <c r="H17763" s="36"/>
      <c r="I17763" s="36"/>
      <c r="J17763" s="36"/>
      <c r="K17763" s="36"/>
      <c r="AA17763" s="36"/>
    </row>
    <row r="17764" spans="2:27">
      <c r="B17764" s="37" t="str">
        <f t="shared" si="280"/>
        <v/>
      </c>
      <c r="F17764" s="36"/>
      <c r="H17764" s="36"/>
      <c r="I17764" s="36"/>
      <c r="J17764" s="36"/>
      <c r="K17764" s="36"/>
      <c r="AA17764" s="36"/>
    </row>
    <row r="17765" spans="2:27">
      <c r="B17765" s="37" t="str">
        <f t="shared" si="280"/>
        <v/>
      </c>
      <c r="G17765" s="36"/>
      <c r="H17765" s="36"/>
      <c r="I17765" s="36"/>
      <c r="J17765" s="36"/>
      <c r="K17765" s="36"/>
      <c r="AA17765" s="36"/>
    </row>
    <row r="17766" spans="2:27">
      <c r="B17766" s="37" t="str">
        <f t="shared" si="280"/>
        <v/>
      </c>
      <c r="G17766" s="36"/>
      <c r="H17766" s="36"/>
      <c r="I17766" s="36"/>
      <c r="J17766" s="36"/>
      <c r="K17766" s="36"/>
      <c r="AA17766" s="36"/>
    </row>
    <row r="17767" spans="2:27">
      <c r="B17767" s="37" t="str">
        <f t="shared" si="280"/>
        <v/>
      </c>
      <c r="H17767" s="36"/>
      <c r="I17767" s="36"/>
      <c r="J17767" s="36"/>
      <c r="K17767" s="36"/>
      <c r="AA17767" s="36"/>
    </row>
    <row r="17768" spans="2:27">
      <c r="B17768" s="37" t="str">
        <f t="shared" si="280"/>
        <v/>
      </c>
      <c r="H17768" s="36"/>
      <c r="I17768" s="36"/>
      <c r="J17768" s="36"/>
      <c r="K17768" s="36"/>
      <c r="AA17768" s="36"/>
    </row>
    <row r="17769" spans="2:27">
      <c r="B17769" s="37" t="str">
        <f t="shared" si="280"/>
        <v/>
      </c>
      <c r="F17769" s="36"/>
      <c r="H17769" s="36"/>
      <c r="I17769" s="36"/>
      <c r="J17769" s="36"/>
      <c r="K17769" s="36"/>
      <c r="AA17769" s="36"/>
    </row>
    <row r="17770" spans="2:27">
      <c r="B17770" s="37" t="str">
        <f t="shared" si="280"/>
        <v/>
      </c>
      <c r="G17770" s="36"/>
      <c r="H17770" s="36"/>
      <c r="I17770" s="36"/>
      <c r="J17770" s="36"/>
      <c r="K17770" s="36"/>
      <c r="AA17770" s="36"/>
    </row>
    <row r="17771" spans="2:27">
      <c r="B17771" s="37" t="str">
        <f t="shared" si="280"/>
        <v/>
      </c>
      <c r="H17771" s="36"/>
      <c r="I17771" s="36"/>
      <c r="J17771" s="36"/>
      <c r="K17771" s="36"/>
      <c r="AA17771" s="36"/>
    </row>
    <row r="17772" spans="2:27">
      <c r="B17772" s="37" t="str">
        <f t="shared" si="280"/>
        <v/>
      </c>
      <c r="H17772" s="36"/>
      <c r="I17772" s="36"/>
      <c r="J17772" s="36"/>
      <c r="K17772" s="36"/>
      <c r="AA17772" s="36"/>
    </row>
    <row r="17773" spans="2:27">
      <c r="B17773" s="37" t="str">
        <f t="shared" si="280"/>
        <v/>
      </c>
      <c r="H17773" s="36"/>
      <c r="I17773" s="36"/>
      <c r="J17773" s="36"/>
      <c r="K17773" s="36"/>
      <c r="AA17773" s="36"/>
    </row>
    <row r="17774" spans="2:27">
      <c r="B17774" s="37" t="str">
        <f t="shared" si="280"/>
        <v/>
      </c>
      <c r="F17774" s="36"/>
      <c r="H17774" s="36"/>
      <c r="I17774" s="36"/>
      <c r="J17774" s="36"/>
      <c r="K17774" s="36"/>
      <c r="AA17774" s="36"/>
    </row>
    <row r="17775" spans="2:27">
      <c r="B17775" s="37" t="str">
        <f t="shared" si="280"/>
        <v/>
      </c>
      <c r="H17775" s="36"/>
      <c r="I17775" s="36"/>
      <c r="J17775" s="36"/>
      <c r="K17775" s="36"/>
      <c r="AA17775" s="36"/>
    </row>
    <row r="17776" spans="2:27">
      <c r="B17776" s="37" t="str">
        <f t="shared" si="280"/>
        <v/>
      </c>
      <c r="H17776" s="36"/>
      <c r="I17776" s="36"/>
      <c r="J17776" s="36"/>
      <c r="K17776" s="36"/>
      <c r="AA17776" s="36"/>
    </row>
    <row r="17777" spans="2:27">
      <c r="B17777" s="37" t="str">
        <f t="shared" si="280"/>
        <v/>
      </c>
      <c r="H17777" s="36"/>
      <c r="I17777" s="36"/>
      <c r="J17777" s="36"/>
      <c r="K17777" s="36"/>
      <c r="AA17777" s="36"/>
    </row>
    <row r="17778" spans="2:27">
      <c r="B17778" s="37" t="str">
        <f t="shared" si="280"/>
        <v/>
      </c>
      <c r="H17778" s="36"/>
      <c r="I17778" s="36"/>
      <c r="J17778" s="36"/>
      <c r="K17778" s="36"/>
      <c r="AA17778" s="36"/>
    </row>
    <row r="17779" spans="2:27">
      <c r="B17779" s="37" t="str">
        <f t="shared" si="280"/>
        <v/>
      </c>
      <c r="H17779" s="36"/>
      <c r="I17779" s="36"/>
      <c r="J17779" s="36"/>
      <c r="K17779" s="36"/>
      <c r="AA17779" s="36"/>
    </row>
    <row r="17780" spans="2:27">
      <c r="B17780" s="37" t="str">
        <f t="shared" si="280"/>
        <v/>
      </c>
      <c r="H17780" s="36"/>
      <c r="I17780" s="36"/>
      <c r="J17780" s="36"/>
      <c r="K17780" s="36"/>
      <c r="AA17780" s="36"/>
    </row>
    <row r="17781" spans="2:27">
      <c r="B17781" s="37" t="str">
        <f t="shared" si="280"/>
        <v/>
      </c>
      <c r="H17781" s="36"/>
      <c r="I17781" s="36"/>
      <c r="J17781" s="36"/>
      <c r="K17781" s="36"/>
      <c r="AA17781" s="36"/>
    </row>
    <row r="17782" spans="2:27">
      <c r="B17782" s="37" t="str">
        <f t="shared" si="280"/>
        <v/>
      </c>
      <c r="H17782" s="36"/>
      <c r="I17782" s="36"/>
      <c r="J17782" s="36"/>
      <c r="K17782" s="36"/>
      <c r="AA17782" s="36"/>
    </row>
    <row r="17783" spans="2:27">
      <c r="B17783" s="37" t="str">
        <f t="shared" si="280"/>
        <v/>
      </c>
      <c r="E17783" s="69"/>
      <c r="F17783" s="69"/>
      <c r="G17783" s="69"/>
      <c r="H17783" s="36"/>
      <c r="I17783" s="36"/>
      <c r="J17783" s="36"/>
      <c r="K17783" s="36"/>
      <c r="AA17783" s="36"/>
    </row>
    <row r="17784" spans="2:27">
      <c r="B17784" s="37" t="str">
        <f t="shared" si="280"/>
        <v/>
      </c>
      <c r="D17784" s="36"/>
      <c r="E17784" s="69"/>
      <c r="F17784" s="69"/>
      <c r="G17784" s="69"/>
      <c r="I17784" s="36"/>
      <c r="J17784" s="36"/>
      <c r="K17784" s="36"/>
      <c r="AA17784" s="36"/>
    </row>
    <row r="17785" spans="2:27">
      <c r="B17785" s="37" t="str">
        <f t="shared" si="280"/>
        <v/>
      </c>
      <c r="D17785" s="36"/>
      <c r="H17785" s="36"/>
      <c r="I17785" s="36"/>
      <c r="J17785" s="36"/>
      <c r="K17785" s="36"/>
      <c r="AA17785" s="36"/>
    </row>
    <row r="17786" spans="2:27">
      <c r="B17786" s="37" t="str">
        <f t="shared" si="280"/>
        <v/>
      </c>
      <c r="E17786" s="69"/>
      <c r="F17786" s="69"/>
      <c r="G17786" s="69"/>
      <c r="I17786" s="36"/>
      <c r="J17786" s="36"/>
      <c r="K17786" s="36"/>
      <c r="AA17786" s="36"/>
    </row>
    <row r="17787" spans="2:27">
      <c r="B17787" s="37" t="str">
        <f t="shared" si="280"/>
        <v/>
      </c>
      <c r="G17787" s="36"/>
      <c r="H17787" s="36"/>
      <c r="I17787" s="36"/>
      <c r="J17787" s="36"/>
      <c r="K17787" s="36"/>
      <c r="AA17787" s="36"/>
    </row>
    <row r="17788" spans="2:27">
      <c r="B17788" s="37" t="str">
        <f t="shared" si="280"/>
        <v/>
      </c>
      <c r="F17788" s="36"/>
      <c r="H17788" s="36"/>
      <c r="I17788" s="36"/>
      <c r="J17788" s="36"/>
      <c r="K17788" s="36"/>
      <c r="AA17788" s="36"/>
    </row>
    <row r="17789" spans="2:27">
      <c r="B17789" s="37" t="str">
        <f t="shared" si="280"/>
        <v/>
      </c>
      <c r="G17789" s="36"/>
      <c r="H17789" s="36"/>
      <c r="I17789" s="36"/>
      <c r="J17789" s="36"/>
      <c r="K17789" s="36"/>
      <c r="AA17789" s="36"/>
    </row>
    <row r="17790" spans="2:27">
      <c r="B17790" s="37" t="str">
        <f t="shared" si="280"/>
        <v/>
      </c>
      <c r="G17790" s="36"/>
      <c r="H17790" s="36"/>
      <c r="I17790" s="36"/>
      <c r="J17790" s="36"/>
      <c r="K17790" s="36"/>
      <c r="AA17790" s="36"/>
    </row>
    <row r="17791" spans="2:27">
      <c r="B17791" s="37" t="str">
        <f t="shared" si="280"/>
        <v/>
      </c>
      <c r="H17791" s="36"/>
      <c r="I17791" s="36"/>
      <c r="J17791" s="36"/>
      <c r="K17791" s="36"/>
      <c r="AA17791" s="36"/>
    </row>
    <row r="17792" spans="2:27">
      <c r="B17792" s="37" t="str">
        <f t="shared" si="280"/>
        <v/>
      </c>
      <c r="G17792" s="36"/>
      <c r="H17792" s="36"/>
      <c r="I17792" s="36"/>
      <c r="J17792" s="36"/>
      <c r="K17792" s="36"/>
      <c r="AA17792" s="36"/>
    </row>
    <row r="17793" spans="2:27">
      <c r="B17793" s="37" t="str">
        <f t="shared" si="280"/>
        <v/>
      </c>
      <c r="H17793" s="36"/>
      <c r="I17793" s="36"/>
      <c r="J17793" s="36"/>
      <c r="K17793" s="36"/>
      <c r="AA17793" s="36"/>
    </row>
    <row r="17794" spans="2:27">
      <c r="B17794" s="37" t="str">
        <f t="shared" si="280"/>
        <v/>
      </c>
      <c r="G17794" s="36"/>
      <c r="H17794" s="36"/>
      <c r="I17794" s="36"/>
      <c r="J17794" s="36"/>
      <c r="K17794" s="36"/>
      <c r="AA17794" s="36"/>
    </row>
    <row r="17795" spans="2:27">
      <c r="B17795" s="37" t="str">
        <f t="shared" si="280"/>
        <v/>
      </c>
      <c r="F17795" s="36"/>
      <c r="H17795" s="36"/>
      <c r="I17795" s="36"/>
      <c r="J17795" s="36"/>
      <c r="K17795" s="36"/>
      <c r="AA17795" s="36"/>
    </row>
    <row r="17796" spans="2:27">
      <c r="B17796" s="37" t="str">
        <f t="shared" si="280"/>
        <v/>
      </c>
      <c r="H17796" s="36"/>
      <c r="I17796" s="36"/>
      <c r="J17796" s="36"/>
      <c r="K17796" s="36"/>
      <c r="AA17796" s="36"/>
    </row>
    <row r="17797" spans="2:27">
      <c r="B17797" s="37" t="str">
        <f t="shared" si="280"/>
        <v/>
      </c>
      <c r="F17797" s="36"/>
      <c r="H17797" s="36"/>
      <c r="I17797" s="36"/>
      <c r="J17797" s="36"/>
      <c r="K17797" s="36"/>
      <c r="AA17797" s="36"/>
    </row>
    <row r="17798" spans="2:27">
      <c r="B17798" s="37" t="str">
        <f t="shared" si="280"/>
        <v/>
      </c>
      <c r="G17798" s="36"/>
      <c r="H17798" s="36"/>
      <c r="I17798" s="36"/>
      <c r="J17798" s="36"/>
      <c r="K17798" s="36"/>
      <c r="AA17798" s="36"/>
    </row>
    <row r="17799" spans="2:27">
      <c r="B17799" s="37" t="str">
        <f t="shared" ref="B17799:B17862" si="281">IF(A17799="Menores de 1 año",0,LEFT(A17799,2))</f>
        <v/>
      </c>
      <c r="H17799" s="36"/>
      <c r="I17799" s="36"/>
      <c r="J17799" s="36"/>
      <c r="K17799" s="36"/>
      <c r="AA17799" s="36"/>
    </row>
    <row r="17800" spans="2:27">
      <c r="B17800" s="37" t="str">
        <f t="shared" si="281"/>
        <v/>
      </c>
      <c r="H17800" s="36"/>
      <c r="I17800" s="36"/>
      <c r="J17800" s="36"/>
      <c r="K17800" s="36"/>
      <c r="AA17800" s="36"/>
    </row>
    <row r="17801" spans="2:27">
      <c r="B17801" s="37" t="str">
        <f t="shared" si="281"/>
        <v/>
      </c>
      <c r="H17801" s="36"/>
      <c r="I17801" s="36"/>
      <c r="J17801" s="36"/>
      <c r="K17801" s="36"/>
      <c r="AA17801" s="36"/>
    </row>
    <row r="17802" spans="2:27">
      <c r="B17802" s="37" t="str">
        <f t="shared" si="281"/>
        <v/>
      </c>
      <c r="H17802" s="36"/>
      <c r="I17802" s="36"/>
      <c r="J17802" s="36"/>
      <c r="K17802" s="36"/>
      <c r="AA17802" s="36"/>
    </row>
    <row r="17803" spans="2:27">
      <c r="B17803" s="37" t="str">
        <f t="shared" si="281"/>
        <v/>
      </c>
      <c r="H17803" s="36"/>
      <c r="I17803" s="36"/>
      <c r="J17803" s="36"/>
      <c r="K17803" s="36"/>
      <c r="AA17803" s="36"/>
    </row>
    <row r="17804" spans="2:27">
      <c r="B17804" s="37" t="str">
        <f t="shared" si="281"/>
        <v/>
      </c>
      <c r="H17804" s="36"/>
      <c r="I17804" s="36"/>
      <c r="J17804" s="36"/>
      <c r="K17804" s="36"/>
      <c r="AA17804" s="36"/>
    </row>
    <row r="17805" spans="2:27">
      <c r="B17805" s="37" t="str">
        <f t="shared" si="281"/>
        <v/>
      </c>
      <c r="H17805" s="36"/>
      <c r="I17805" s="36"/>
      <c r="J17805" s="36"/>
      <c r="K17805" s="36"/>
      <c r="AA17805" s="36"/>
    </row>
    <row r="17806" spans="2:27">
      <c r="B17806" s="37" t="str">
        <f t="shared" si="281"/>
        <v/>
      </c>
      <c r="H17806" s="36"/>
      <c r="I17806" s="36"/>
      <c r="J17806" s="36"/>
      <c r="K17806" s="36"/>
      <c r="AA17806" s="36"/>
    </row>
    <row r="17807" spans="2:27">
      <c r="B17807" s="37" t="str">
        <f t="shared" si="281"/>
        <v/>
      </c>
      <c r="H17807" s="36"/>
      <c r="I17807" s="36"/>
      <c r="J17807" s="36"/>
      <c r="K17807" s="36"/>
      <c r="AA17807" s="36"/>
    </row>
    <row r="17808" spans="2:27">
      <c r="B17808" s="37" t="str">
        <f t="shared" si="281"/>
        <v/>
      </c>
      <c r="H17808" s="36"/>
      <c r="I17808" s="36"/>
      <c r="J17808" s="36"/>
      <c r="K17808" s="36"/>
      <c r="AA17808" s="36"/>
    </row>
    <row r="17809" spans="2:27">
      <c r="B17809" s="37" t="str">
        <f t="shared" si="281"/>
        <v/>
      </c>
      <c r="H17809" s="36"/>
      <c r="I17809" s="36"/>
      <c r="J17809" s="36"/>
      <c r="K17809" s="36"/>
      <c r="AA17809" s="36"/>
    </row>
    <row r="17810" spans="2:27">
      <c r="B17810" s="37" t="str">
        <f t="shared" si="281"/>
        <v/>
      </c>
      <c r="H17810" s="36"/>
      <c r="I17810" s="36"/>
      <c r="J17810" s="36"/>
      <c r="K17810" s="36"/>
      <c r="AA17810" s="36"/>
    </row>
    <row r="17811" spans="2:27">
      <c r="B17811" s="37" t="str">
        <f t="shared" si="281"/>
        <v/>
      </c>
      <c r="H17811" s="36"/>
      <c r="I17811" s="36"/>
      <c r="J17811" s="36"/>
      <c r="K17811" s="36"/>
      <c r="AA17811" s="36"/>
    </row>
    <row r="17812" spans="2:27">
      <c r="B17812" s="37" t="str">
        <f t="shared" si="281"/>
        <v/>
      </c>
      <c r="H17812" s="36"/>
      <c r="I17812" s="36"/>
      <c r="J17812" s="36"/>
      <c r="K17812" s="36"/>
      <c r="AA17812" s="36"/>
    </row>
    <row r="17813" spans="2:27">
      <c r="B17813" s="37" t="str">
        <f t="shared" si="281"/>
        <v/>
      </c>
      <c r="H17813" s="36"/>
      <c r="I17813" s="36"/>
      <c r="J17813" s="36"/>
      <c r="K17813" s="36"/>
      <c r="AA17813" s="36"/>
    </row>
    <row r="17814" spans="2:27">
      <c r="B17814" s="37" t="str">
        <f t="shared" si="281"/>
        <v/>
      </c>
      <c r="H17814" s="36"/>
      <c r="I17814" s="36"/>
      <c r="J17814" s="36"/>
      <c r="K17814" s="36"/>
      <c r="AA17814" s="36"/>
    </row>
    <row r="17815" spans="2:27">
      <c r="B17815" s="37" t="str">
        <f t="shared" si="281"/>
        <v/>
      </c>
      <c r="E17815" s="69"/>
      <c r="F17815" s="69"/>
      <c r="G17815" s="69"/>
      <c r="H17815" s="36"/>
      <c r="I17815" s="36"/>
      <c r="J17815" s="36"/>
      <c r="K17815" s="36"/>
      <c r="AA17815" s="36"/>
    </row>
    <row r="17816" spans="2:27">
      <c r="B17816" s="37" t="str">
        <f t="shared" si="281"/>
        <v/>
      </c>
      <c r="D17816" s="36"/>
      <c r="E17816" s="69"/>
      <c r="F17816" s="69"/>
      <c r="G17816" s="69"/>
      <c r="I17816" s="36"/>
      <c r="J17816" s="36"/>
      <c r="K17816" s="36"/>
      <c r="AA17816" s="36"/>
    </row>
    <row r="17817" spans="2:27">
      <c r="B17817" s="37" t="str">
        <f t="shared" si="281"/>
        <v/>
      </c>
      <c r="D17817" s="36"/>
      <c r="G17817" s="36"/>
      <c r="H17817" s="36"/>
      <c r="I17817" s="36"/>
      <c r="J17817" s="36"/>
      <c r="K17817" s="36"/>
      <c r="AA17817" s="36"/>
    </row>
    <row r="17818" spans="2:27">
      <c r="B17818" s="37" t="str">
        <f t="shared" si="281"/>
        <v/>
      </c>
      <c r="E17818" s="69"/>
      <c r="F17818" s="69"/>
      <c r="G17818" s="69"/>
      <c r="H17818" s="36"/>
      <c r="I17818" s="36"/>
      <c r="J17818" s="36"/>
      <c r="K17818" s="36"/>
      <c r="AA17818" s="36"/>
    </row>
    <row r="17819" spans="2:27">
      <c r="B17819" s="37" t="str">
        <f t="shared" si="281"/>
        <v/>
      </c>
      <c r="G17819" s="36"/>
      <c r="H17819" s="36"/>
      <c r="I17819" s="36"/>
      <c r="J17819" s="36"/>
      <c r="K17819" s="36"/>
      <c r="AA17819" s="36"/>
    </row>
    <row r="17820" spans="2:27">
      <c r="B17820" s="37" t="str">
        <f t="shared" si="281"/>
        <v/>
      </c>
      <c r="F17820" s="36"/>
      <c r="H17820" s="36"/>
      <c r="I17820" s="36"/>
      <c r="J17820" s="36"/>
      <c r="K17820" s="36"/>
      <c r="AA17820" s="36"/>
    </row>
    <row r="17821" spans="2:27">
      <c r="B17821" s="37" t="str">
        <f t="shared" si="281"/>
        <v/>
      </c>
      <c r="F17821" s="36"/>
      <c r="H17821" s="36"/>
      <c r="I17821" s="36"/>
      <c r="J17821" s="36"/>
      <c r="K17821" s="36"/>
      <c r="AA17821" s="36"/>
    </row>
    <row r="17822" spans="2:27">
      <c r="B17822" s="37" t="str">
        <f t="shared" si="281"/>
        <v/>
      </c>
      <c r="F17822" s="36"/>
      <c r="H17822" s="36"/>
      <c r="I17822" s="36"/>
      <c r="J17822" s="36"/>
      <c r="K17822" s="36"/>
      <c r="AA17822" s="36"/>
    </row>
    <row r="17823" spans="2:27">
      <c r="B17823" s="37" t="str">
        <f t="shared" si="281"/>
        <v/>
      </c>
      <c r="G17823" s="36"/>
      <c r="H17823" s="36"/>
      <c r="I17823" s="36"/>
      <c r="J17823" s="36"/>
      <c r="K17823" s="36"/>
      <c r="AA17823" s="36"/>
    </row>
    <row r="17824" spans="2:27">
      <c r="B17824" s="37" t="str">
        <f t="shared" si="281"/>
        <v/>
      </c>
      <c r="G17824" s="36"/>
      <c r="H17824" s="36"/>
      <c r="I17824" s="36"/>
      <c r="J17824" s="36"/>
      <c r="K17824" s="36"/>
      <c r="AA17824" s="36"/>
    </row>
    <row r="17825" spans="2:27">
      <c r="B17825" s="37" t="str">
        <f t="shared" si="281"/>
        <v/>
      </c>
      <c r="G17825" s="36"/>
      <c r="H17825" s="36"/>
      <c r="I17825" s="36"/>
      <c r="J17825" s="36"/>
      <c r="K17825" s="36"/>
      <c r="AA17825" s="36"/>
    </row>
    <row r="17826" spans="2:27">
      <c r="B17826" s="37" t="str">
        <f t="shared" si="281"/>
        <v/>
      </c>
      <c r="F17826" s="36"/>
      <c r="H17826" s="36"/>
      <c r="I17826" s="36"/>
      <c r="J17826" s="36"/>
      <c r="K17826" s="36"/>
      <c r="AA17826" s="36"/>
    </row>
    <row r="17827" spans="2:27">
      <c r="B17827" s="37" t="str">
        <f t="shared" si="281"/>
        <v/>
      </c>
      <c r="G17827" s="36"/>
      <c r="H17827" s="36"/>
      <c r="I17827" s="36"/>
      <c r="J17827" s="36"/>
      <c r="K17827" s="36"/>
      <c r="AA17827" s="36"/>
    </row>
    <row r="17828" spans="2:27">
      <c r="B17828" s="37" t="str">
        <f t="shared" si="281"/>
        <v/>
      </c>
      <c r="G17828" s="36"/>
      <c r="H17828" s="36"/>
      <c r="I17828" s="36"/>
      <c r="J17828" s="36"/>
      <c r="K17828" s="36"/>
      <c r="AA17828" s="36"/>
    </row>
    <row r="17829" spans="2:27">
      <c r="B17829" s="37" t="str">
        <f t="shared" si="281"/>
        <v/>
      </c>
      <c r="F17829" s="36"/>
      <c r="H17829" s="36"/>
      <c r="I17829" s="36"/>
      <c r="J17829" s="36"/>
      <c r="K17829" s="36"/>
      <c r="AA17829" s="36"/>
    </row>
    <row r="17830" spans="2:27">
      <c r="B17830" s="37" t="str">
        <f t="shared" si="281"/>
        <v/>
      </c>
      <c r="G17830" s="36"/>
      <c r="H17830" s="36"/>
      <c r="I17830" s="36"/>
      <c r="J17830" s="36"/>
      <c r="K17830" s="36"/>
      <c r="AA17830" s="36"/>
    </row>
    <row r="17831" spans="2:27">
      <c r="B17831" s="37" t="str">
        <f t="shared" si="281"/>
        <v/>
      </c>
      <c r="H17831" s="36"/>
      <c r="I17831" s="36"/>
      <c r="J17831" s="36"/>
      <c r="K17831" s="36"/>
      <c r="AA17831" s="36"/>
    </row>
    <row r="17832" spans="2:27">
      <c r="B17832" s="37" t="str">
        <f t="shared" si="281"/>
        <v/>
      </c>
      <c r="G17832" s="36"/>
      <c r="H17832" s="36"/>
      <c r="I17832" s="36"/>
      <c r="J17832" s="36"/>
      <c r="K17832" s="36"/>
      <c r="AA17832" s="36"/>
    </row>
    <row r="17833" spans="2:27">
      <c r="B17833" s="37" t="str">
        <f t="shared" si="281"/>
        <v/>
      </c>
      <c r="F17833" s="36"/>
      <c r="H17833" s="36"/>
      <c r="I17833" s="36"/>
      <c r="J17833" s="36"/>
      <c r="K17833" s="36"/>
      <c r="AA17833" s="36"/>
    </row>
    <row r="17834" spans="2:27">
      <c r="B17834" s="37" t="str">
        <f t="shared" si="281"/>
        <v/>
      </c>
      <c r="H17834" s="36"/>
      <c r="I17834" s="36"/>
      <c r="J17834" s="36"/>
      <c r="K17834" s="36"/>
      <c r="AA17834" s="36"/>
    </row>
    <row r="17835" spans="2:27">
      <c r="B17835" s="37" t="str">
        <f t="shared" si="281"/>
        <v/>
      </c>
      <c r="H17835" s="36"/>
      <c r="I17835" s="36"/>
      <c r="J17835" s="36"/>
      <c r="K17835" s="36"/>
      <c r="AA17835" s="36"/>
    </row>
    <row r="17836" spans="2:27">
      <c r="B17836" s="37" t="str">
        <f t="shared" si="281"/>
        <v/>
      </c>
      <c r="F17836" s="36"/>
      <c r="H17836" s="36"/>
      <c r="I17836" s="36"/>
      <c r="J17836" s="36"/>
      <c r="K17836" s="36"/>
      <c r="AA17836" s="36"/>
    </row>
    <row r="17837" spans="2:27">
      <c r="B17837" s="37" t="str">
        <f t="shared" si="281"/>
        <v/>
      </c>
      <c r="H17837" s="36"/>
      <c r="I17837" s="36"/>
      <c r="J17837" s="36"/>
      <c r="K17837" s="36"/>
      <c r="AA17837" s="36"/>
    </row>
    <row r="17838" spans="2:27">
      <c r="B17838" s="37" t="str">
        <f t="shared" si="281"/>
        <v/>
      </c>
      <c r="F17838" s="36"/>
      <c r="H17838" s="36"/>
      <c r="I17838" s="36"/>
      <c r="J17838" s="36"/>
      <c r="K17838" s="36"/>
      <c r="AA17838" s="36"/>
    </row>
    <row r="17839" spans="2:27">
      <c r="B17839" s="37" t="str">
        <f t="shared" si="281"/>
        <v/>
      </c>
      <c r="H17839" s="36"/>
      <c r="I17839" s="36"/>
      <c r="J17839" s="36"/>
      <c r="K17839" s="36"/>
      <c r="AA17839" s="36"/>
    </row>
    <row r="17840" spans="2:27">
      <c r="B17840" s="37" t="str">
        <f t="shared" si="281"/>
        <v/>
      </c>
      <c r="H17840" s="36"/>
      <c r="I17840" s="36"/>
      <c r="J17840" s="36"/>
      <c r="K17840" s="36"/>
      <c r="AA17840" s="36"/>
    </row>
    <row r="17841" spans="2:27">
      <c r="B17841" s="37" t="str">
        <f t="shared" si="281"/>
        <v/>
      </c>
      <c r="H17841" s="36"/>
      <c r="I17841" s="36"/>
      <c r="J17841" s="36"/>
      <c r="K17841" s="36"/>
      <c r="AA17841" s="36"/>
    </row>
    <row r="17842" spans="2:27">
      <c r="B17842" s="37" t="str">
        <f t="shared" si="281"/>
        <v/>
      </c>
      <c r="H17842" s="36"/>
      <c r="I17842" s="36"/>
      <c r="J17842" s="36"/>
      <c r="K17842" s="36"/>
      <c r="AA17842" s="36"/>
    </row>
    <row r="17843" spans="2:27">
      <c r="B17843" s="37" t="str">
        <f t="shared" si="281"/>
        <v/>
      </c>
      <c r="H17843" s="36"/>
      <c r="I17843" s="36"/>
      <c r="J17843" s="36"/>
      <c r="K17843" s="36"/>
      <c r="AA17843" s="36"/>
    </row>
    <row r="17844" spans="2:27">
      <c r="B17844" s="37" t="str">
        <f t="shared" si="281"/>
        <v/>
      </c>
      <c r="H17844" s="36"/>
      <c r="I17844" s="36"/>
      <c r="J17844" s="36"/>
      <c r="K17844" s="36"/>
      <c r="AA17844" s="36"/>
    </row>
    <row r="17845" spans="2:27">
      <c r="B17845" s="37" t="str">
        <f t="shared" si="281"/>
        <v/>
      </c>
      <c r="H17845" s="36"/>
      <c r="I17845" s="36"/>
      <c r="J17845" s="36"/>
      <c r="K17845" s="36"/>
      <c r="AA17845" s="36"/>
    </row>
    <row r="17846" spans="2:27">
      <c r="B17846" s="37" t="str">
        <f t="shared" si="281"/>
        <v/>
      </c>
      <c r="H17846" s="36"/>
      <c r="I17846" s="36"/>
      <c r="J17846" s="36"/>
      <c r="K17846" s="36"/>
      <c r="AA17846" s="36"/>
    </row>
    <row r="17847" spans="2:27">
      <c r="B17847" s="37" t="str">
        <f t="shared" si="281"/>
        <v/>
      </c>
      <c r="H17847" s="36"/>
      <c r="I17847" s="36"/>
      <c r="J17847" s="36"/>
      <c r="K17847" s="36"/>
      <c r="AA17847" s="36"/>
    </row>
    <row r="17848" spans="2:27">
      <c r="B17848" s="37" t="str">
        <f t="shared" si="281"/>
        <v/>
      </c>
      <c r="H17848" s="36"/>
      <c r="I17848" s="36"/>
      <c r="J17848" s="36"/>
      <c r="K17848" s="36"/>
      <c r="AA17848" s="36"/>
    </row>
    <row r="17849" spans="2:27">
      <c r="B17849" s="37" t="str">
        <f t="shared" si="281"/>
        <v/>
      </c>
      <c r="H17849" s="36"/>
      <c r="I17849" s="36"/>
      <c r="J17849" s="36"/>
      <c r="K17849" s="36"/>
      <c r="AA17849" s="36"/>
    </row>
    <row r="17850" spans="2:27">
      <c r="B17850" s="37" t="str">
        <f t="shared" si="281"/>
        <v/>
      </c>
      <c r="H17850" s="36"/>
      <c r="I17850" s="36"/>
      <c r="J17850" s="36"/>
      <c r="K17850" s="36"/>
      <c r="AA17850" s="36"/>
    </row>
    <row r="17851" spans="2:27">
      <c r="B17851" s="37" t="str">
        <f t="shared" si="281"/>
        <v/>
      </c>
      <c r="H17851" s="36"/>
      <c r="I17851" s="36"/>
      <c r="J17851" s="36"/>
      <c r="K17851" s="36"/>
      <c r="AA17851" s="36"/>
    </row>
    <row r="17852" spans="2:27">
      <c r="B17852" s="37" t="str">
        <f t="shared" si="281"/>
        <v/>
      </c>
      <c r="E17852" s="69"/>
      <c r="F17852" s="69"/>
      <c r="H17852" s="36"/>
      <c r="I17852" s="36"/>
      <c r="J17852" s="36"/>
      <c r="K17852" s="36"/>
      <c r="AA17852" s="36"/>
    </row>
    <row r="17853" spans="2:27">
      <c r="B17853" s="37" t="str">
        <f t="shared" si="281"/>
        <v/>
      </c>
      <c r="D17853" s="36"/>
      <c r="E17853" s="69"/>
      <c r="F17853" s="69"/>
      <c r="G17853" s="69"/>
      <c r="H17853" s="36"/>
      <c r="I17853" s="36"/>
      <c r="J17853" s="36"/>
      <c r="K17853" s="36"/>
      <c r="AA17853" s="36"/>
    </row>
    <row r="17854" spans="2:27">
      <c r="B17854" s="37" t="str">
        <f t="shared" si="281"/>
        <v/>
      </c>
      <c r="D17854" s="36"/>
      <c r="G17854" s="36"/>
      <c r="H17854" s="36"/>
      <c r="I17854" s="36"/>
      <c r="J17854" s="36"/>
      <c r="K17854" s="36"/>
      <c r="AA17854" s="36"/>
    </row>
    <row r="17855" spans="2:27">
      <c r="B17855" s="37" t="str">
        <f t="shared" si="281"/>
        <v/>
      </c>
      <c r="E17855" s="69"/>
      <c r="F17855" s="69"/>
      <c r="G17855" s="69"/>
      <c r="H17855" s="36"/>
      <c r="I17855" s="36"/>
      <c r="J17855" s="36"/>
      <c r="K17855" s="36"/>
      <c r="AA17855" s="36"/>
    </row>
    <row r="17856" spans="2:27">
      <c r="B17856" s="37" t="str">
        <f t="shared" si="281"/>
        <v/>
      </c>
      <c r="G17856" s="36"/>
      <c r="H17856" s="36"/>
      <c r="I17856" s="36"/>
      <c r="J17856" s="36"/>
      <c r="K17856" s="36"/>
      <c r="AA17856" s="36"/>
    </row>
    <row r="17857" spans="2:27">
      <c r="B17857" s="37" t="str">
        <f t="shared" si="281"/>
        <v/>
      </c>
      <c r="G17857" s="36"/>
      <c r="H17857" s="36"/>
      <c r="I17857" s="36"/>
      <c r="J17857" s="36"/>
      <c r="K17857" s="36"/>
      <c r="AA17857" s="36"/>
    </row>
    <row r="17858" spans="2:27">
      <c r="B17858" s="37" t="str">
        <f t="shared" si="281"/>
        <v/>
      </c>
      <c r="G17858" s="36"/>
      <c r="H17858" s="36"/>
      <c r="I17858" s="36"/>
      <c r="J17858" s="36"/>
      <c r="K17858" s="36"/>
      <c r="AA17858" s="36"/>
    </row>
    <row r="17859" spans="2:27">
      <c r="B17859" s="37" t="str">
        <f t="shared" si="281"/>
        <v/>
      </c>
      <c r="G17859" s="36"/>
      <c r="H17859" s="36"/>
      <c r="I17859" s="36"/>
      <c r="J17859" s="36"/>
      <c r="K17859" s="36"/>
      <c r="AA17859" s="36"/>
    </row>
    <row r="17860" spans="2:27">
      <c r="B17860" s="37" t="str">
        <f t="shared" si="281"/>
        <v/>
      </c>
      <c r="G17860" s="36"/>
      <c r="H17860" s="36"/>
      <c r="I17860" s="36"/>
      <c r="J17860" s="36"/>
      <c r="K17860" s="36"/>
      <c r="AA17860" s="36"/>
    </row>
    <row r="17861" spans="2:27">
      <c r="B17861" s="37" t="str">
        <f t="shared" si="281"/>
        <v/>
      </c>
      <c r="G17861" s="36"/>
      <c r="H17861" s="36"/>
      <c r="I17861" s="36"/>
      <c r="J17861" s="36"/>
      <c r="K17861" s="36"/>
      <c r="AA17861" s="36"/>
    </row>
    <row r="17862" spans="2:27">
      <c r="B17862" s="37" t="str">
        <f t="shared" si="281"/>
        <v/>
      </c>
      <c r="G17862" s="36"/>
      <c r="H17862" s="36"/>
      <c r="I17862" s="36"/>
      <c r="J17862" s="36"/>
      <c r="K17862" s="36"/>
      <c r="AA17862" s="36"/>
    </row>
    <row r="17863" spans="2:27">
      <c r="B17863" s="37" t="str">
        <f t="shared" ref="B17863:B17926" si="282">IF(A17863="Menores de 1 año",0,LEFT(A17863,2))</f>
        <v/>
      </c>
      <c r="G17863" s="36"/>
      <c r="H17863" s="36"/>
      <c r="I17863" s="36"/>
      <c r="J17863" s="36"/>
      <c r="K17863" s="36"/>
      <c r="AA17863" s="36"/>
    </row>
    <row r="17864" spans="2:27">
      <c r="B17864" s="37" t="str">
        <f t="shared" si="282"/>
        <v/>
      </c>
      <c r="G17864" s="36"/>
      <c r="H17864" s="36"/>
      <c r="I17864" s="36"/>
      <c r="J17864" s="36"/>
      <c r="K17864" s="36"/>
      <c r="AA17864" s="36"/>
    </row>
    <row r="17865" spans="2:27">
      <c r="B17865" s="37" t="str">
        <f t="shared" si="282"/>
        <v/>
      </c>
      <c r="G17865" s="36"/>
      <c r="H17865" s="36"/>
      <c r="I17865" s="36"/>
      <c r="J17865" s="36"/>
      <c r="K17865" s="36"/>
      <c r="AA17865" s="36"/>
    </row>
    <row r="17866" spans="2:27">
      <c r="B17866" s="37" t="str">
        <f t="shared" si="282"/>
        <v/>
      </c>
      <c r="G17866" s="36"/>
      <c r="H17866" s="36"/>
      <c r="I17866" s="36"/>
      <c r="J17866" s="36"/>
      <c r="K17866" s="36"/>
      <c r="AA17866" s="36"/>
    </row>
    <row r="17867" spans="2:27">
      <c r="B17867" s="37" t="str">
        <f t="shared" si="282"/>
        <v/>
      </c>
      <c r="G17867" s="36"/>
      <c r="H17867" s="36"/>
      <c r="I17867" s="36"/>
      <c r="J17867" s="36"/>
      <c r="K17867" s="36"/>
      <c r="AA17867" s="36"/>
    </row>
    <row r="17868" spans="2:27">
      <c r="B17868" s="37" t="str">
        <f t="shared" si="282"/>
        <v/>
      </c>
      <c r="F17868" s="36"/>
      <c r="H17868" s="36"/>
      <c r="I17868" s="36"/>
      <c r="J17868" s="36"/>
      <c r="K17868" s="36"/>
      <c r="AA17868" s="36"/>
    </row>
    <row r="17869" spans="2:27">
      <c r="B17869" s="37" t="str">
        <f t="shared" si="282"/>
        <v/>
      </c>
      <c r="G17869" s="36"/>
      <c r="H17869" s="36"/>
      <c r="I17869" s="36"/>
      <c r="J17869" s="36"/>
      <c r="K17869" s="36"/>
      <c r="AA17869" s="36"/>
    </row>
    <row r="17870" spans="2:27">
      <c r="B17870" s="37" t="str">
        <f t="shared" si="282"/>
        <v/>
      </c>
      <c r="H17870" s="36"/>
      <c r="I17870" s="36"/>
      <c r="J17870" s="36"/>
      <c r="K17870" s="36"/>
      <c r="AA17870" s="36"/>
    </row>
    <row r="17871" spans="2:27">
      <c r="B17871" s="37" t="str">
        <f t="shared" si="282"/>
        <v/>
      </c>
      <c r="G17871" s="36"/>
      <c r="H17871" s="36"/>
      <c r="I17871" s="36"/>
      <c r="J17871" s="36"/>
      <c r="K17871" s="36"/>
      <c r="AA17871" s="36"/>
    </row>
    <row r="17872" spans="2:27">
      <c r="B17872" s="37" t="str">
        <f t="shared" si="282"/>
        <v/>
      </c>
      <c r="H17872" s="36"/>
      <c r="I17872" s="36"/>
      <c r="J17872" s="36"/>
      <c r="K17872" s="36"/>
      <c r="AA17872" s="36"/>
    </row>
    <row r="17873" spans="2:27">
      <c r="B17873" s="37" t="str">
        <f t="shared" si="282"/>
        <v/>
      </c>
      <c r="H17873" s="36"/>
      <c r="I17873" s="36"/>
      <c r="J17873" s="36"/>
      <c r="K17873" s="36"/>
      <c r="AA17873" s="36"/>
    </row>
    <row r="17874" spans="2:27">
      <c r="B17874" s="37" t="str">
        <f t="shared" si="282"/>
        <v/>
      </c>
      <c r="H17874" s="36"/>
      <c r="I17874" s="36"/>
      <c r="J17874" s="36"/>
      <c r="K17874" s="36"/>
      <c r="AA17874" s="36"/>
    </row>
    <row r="17875" spans="2:27">
      <c r="B17875" s="37" t="str">
        <f t="shared" si="282"/>
        <v/>
      </c>
      <c r="H17875" s="36"/>
      <c r="I17875" s="36"/>
      <c r="J17875" s="36"/>
      <c r="K17875" s="36"/>
      <c r="AA17875" s="36"/>
    </row>
    <row r="17876" spans="2:27">
      <c r="B17876" s="37" t="str">
        <f t="shared" si="282"/>
        <v/>
      </c>
      <c r="F17876" s="36"/>
      <c r="H17876" s="36"/>
      <c r="I17876" s="36"/>
      <c r="J17876" s="36"/>
      <c r="K17876" s="36"/>
      <c r="AA17876" s="36"/>
    </row>
    <row r="17877" spans="2:27">
      <c r="B17877" s="37" t="str">
        <f t="shared" si="282"/>
        <v/>
      </c>
      <c r="H17877" s="36"/>
      <c r="I17877" s="36"/>
      <c r="J17877" s="36"/>
      <c r="K17877" s="36"/>
      <c r="AA17877" s="36"/>
    </row>
    <row r="17878" spans="2:27">
      <c r="B17878" s="37" t="str">
        <f t="shared" si="282"/>
        <v/>
      </c>
      <c r="F17878" s="36"/>
      <c r="H17878" s="36"/>
      <c r="I17878" s="36"/>
      <c r="J17878" s="36"/>
      <c r="K17878" s="36"/>
      <c r="AA17878" s="36"/>
    </row>
    <row r="17879" spans="2:27">
      <c r="B17879" s="37" t="str">
        <f t="shared" si="282"/>
        <v/>
      </c>
      <c r="H17879" s="36"/>
      <c r="I17879" s="36"/>
      <c r="J17879" s="36"/>
      <c r="K17879" s="36"/>
      <c r="AA17879" s="36"/>
    </row>
    <row r="17880" spans="2:27">
      <c r="B17880" s="37" t="str">
        <f t="shared" si="282"/>
        <v/>
      </c>
      <c r="H17880" s="36"/>
      <c r="I17880" s="36"/>
      <c r="J17880" s="36"/>
      <c r="K17880" s="36"/>
      <c r="AA17880" s="36"/>
    </row>
    <row r="17881" spans="2:27">
      <c r="B17881" s="37" t="str">
        <f t="shared" si="282"/>
        <v/>
      </c>
      <c r="H17881" s="36"/>
      <c r="I17881" s="36"/>
      <c r="J17881" s="36"/>
      <c r="K17881" s="36"/>
      <c r="AA17881" s="36"/>
    </row>
    <row r="17882" spans="2:27">
      <c r="B17882" s="37" t="str">
        <f t="shared" si="282"/>
        <v/>
      </c>
      <c r="H17882" s="36"/>
      <c r="I17882" s="36"/>
      <c r="J17882" s="36"/>
      <c r="K17882" s="36"/>
      <c r="AA17882" s="36"/>
    </row>
    <row r="17883" spans="2:27">
      <c r="B17883" s="37" t="str">
        <f t="shared" si="282"/>
        <v/>
      </c>
      <c r="H17883" s="36"/>
      <c r="I17883" s="36"/>
      <c r="J17883" s="36"/>
      <c r="K17883" s="36"/>
      <c r="AA17883" s="36"/>
    </row>
    <row r="17884" spans="2:27">
      <c r="B17884" s="37" t="str">
        <f t="shared" si="282"/>
        <v/>
      </c>
      <c r="H17884" s="36"/>
      <c r="I17884" s="36"/>
      <c r="J17884" s="36"/>
      <c r="K17884" s="36"/>
      <c r="AA17884" s="36"/>
    </row>
    <row r="17885" spans="2:27">
      <c r="B17885" s="37" t="str">
        <f t="shared" si="282"/>
        <v/>
      </c>
      <c r="H17885" s="36"/>
      <c r="I17885" s="36"/>
      <c r="J17885" s="36"/>
      <c r="K17885" s="36"/>
      <c r="AA17885" s="36"/>
    </row>
    <row r="17886" spans="2:27">
      <c r="B17886" s="37" t="str">
        <f t="shared" si="282"/>
        <v/>
      </c>
      <c r="H17886" s="36"/>
      <c r="I17886" s="36"/>
      <c r="J17886" s="36"/>
      <c r="K17886" s="36"/>
      <c r="AA17886" s="36"/>
    </row>
    <row r="17887" spans="2:27">
      <c r="B17887" s="37" t="str">
        <f t="shared" si="282"/>
        <v/>
      </c>
      <c r="E17887" s="69"/>
      <c r="F17887" s="69"/>
      <c r="G17887" s="69"/>
      <c r="H17887" s="36"/>
      <c r="I17887" s="36"/>
      <c r="J17887" s="36"/>
      <c r="K17887" s="36"/>
      <c r="AA17887" s="36"/>
    </row>
    <row r="17888" spans="2:27">
      <c r="B17888" s="37" t="str">
        <f t="shared" si="282"/>
        <v/>
      </c>
      <c r="D17888" s="36"/>
      <c r="E17888" s="69"/>
      <c r="F17888" s="69"/>
      <c r="G17888" s="69"/>
      <c r="H17888" s="36"/>
      <c r="I17888" s="36"/>
      <c r="J17888" s="36"/>
      <c r="K17888" s="36"/>
      <c r="AA17888" s="36"/>
    </row>
    <row r="17889" spans="2:27">
      <c r="B17889" s="37" t="str">
        <f t="shared" si="282"/>
        <v/>
      </c>
      <c r="D17889" s="36"/>
      <c r="G17889" s="36"/>
      <c r="H17889" s="36"/>
      <c r="I17889" s="36"/>
      <c r="J17889" s="36"/>
      <c r="K17889" s="36"/>
      <c r="AA17889" s="36"/>
    </row>
    <row r="17890" spans="2:27">
      <c r="B17890" s="37" t="str">
        <f t="shared" si="282"/>
        <v/>
      </c>
      <c r="E17890" s="69"/>
      <c r="F17890" s="69"/>
      <c r="G17890" s="69"/>
      <c r="I17890" s="36"/>
      <c r="J17890" s="36"/>
      <c r="K17890" s="36"/>
      <c r="AA17890" s="36"/>
    </row>
    <row r="17891" spans="2:27">
      <c r="B17891" s="37" t="str">
        <f t="shared" si="282"/>
        <v/>
      </c>
      <c r="D17891" s="36"/>
      <c r="E17891" s="69"/>
      <c r="F17891" s="69"/>
      <c r="G17891" s="69"/>
      <c r="I17891" s="36"/>
      <c r="J17891" s="36"/>
      <c r="K17891" s="36"/>
      <c r="AA17891" s="36"/>
    </row>
    <row r="17892" spans="2:27">
      <c r="B17892" s="37" t="str">
        <f t="shared" si="282"/>
        <v/>
      </c>
      <c r="D17892" s="36"/>
      <c r="I17892" s="36"/>
      <c r="J17892" s="36"/>
      <c r="K17892" s="36"/>
      <c r="AA17892" s="36"/>
    </row>
    <row r="17893" spans="2:27">
      <c r="B17893" s="37" t="str">
        <f t="shared" si="282"/>
        <v/>
      </c>
      <c r="E17893" s="69"/>
      <c r="F17893" s="69"/>
      <c r="G17893" s="69"/>
      <c r="I17893" s="36"/>
      <c r="J17893" s="36"/>
      <c r="K17893" s="36"/>
      <c r="AA17893" s="36"/>
    </row>
    <row r="17894" spans="2:27">
      <c r="B17894" s="37" t="str">
        <f t="shared" si="282"/>
        <v/>
      </c>
      <c r="H17894" s="36"/>
      <c r="I17894" s="36"/>
      <c r="J17894" s="36"/>
      <c r="K17894" s="36"/>
      <c r="AA17894" s="36"/>
    </row>
    <row r="17895" spans="2:27">
      <c r="B17895" s="37" t="str">
        <f t="shared" si="282"/>
        <v/>
      </c>
      <c r="D17895" s="36"/>
      <c r="E17895" s="69"/>
      <c r="F17895" s="69"/>
      <c r="G17895" s="69"/>
      <c r="I17895" s="36"/>
      <c r="J17895" s="36"/>
      <c r="K17895" s="36"/>
      <c r="AA17895" s="36"/>
    </row>
    <row r="17896" spans="2:27">
      <c r="B17896" s="37" t="str">
        <f t="shared" si="282"/>
        <v/>
      </c>
      <c r="D17896" s="36"/>
      <c r="I17896" s="36"/>
      <c r="J17896" s="36"/>
      <c r="K17896" s="36"/>
      <c r="AA17896" s="36"/>
    </row>
    <row r="17897" spans="2:27">
      <c r="B17897" s="37" t="str">
        <f t="shared" si="282"/>
        <v/>
      </c>
      <c r="E17897" s="69"/>
      <c r="F17897" s="69"/>
      <c r="G17897" s="69"/>
      <c r="I17897" s="36"/>
      <c r="J17897" s="36"/>
      <c r="K17897" s="36"/>
      <c r="AA17897" s="36"/>
    </row>
    <row r="17898" spans="2:27">
      <c r="B17898" s="37" t="str">
        <f t="shared" si="282"/>
        <v/>
      </c>
      <c r="F17898" s="36"/>
      <c r="H17898" s="36"/>
      <c r="I17898" s="36"/>
      <c r="J17898" s="36"/>
      <c r="K17898" s="36"/>
      <c r="AA17898" s="36"/>
    </row>
    <row r="17899" spans="2:27">
      <c r="B17899" s="37" t="str">
        <f t="shared" si="282"/>
        <v/>
      </c>
      <c r="F17899" s="36"/>
      <c r="H17899" s="36"/>
      <c r="I17899" s="36"/>
      <c r="J17899" s="36"/>
      <c r="K17899" s="36"/>
      <c r="AA17899" s="36"/>
    </row>
    <row r="17900" spans="2:27">
      <c r="B17900" s="37" t="str">
        <f t="shared" si="282"/>
        <v/>
      </c>
      <c r="G17900" s="36"/>
      <c r="H17900" s="36"/>
      <c r="I17900" s="36"/>
      <c r="J17900" s="36"/>
      <c r="K17900" s="36"/>
      <c r="AA17900" s="36"/>
    </row>
    <row r="17901" spans="2:27">
      <c r="B17901" s="37" t="str">
        <f t="shared" si="282"/>
        <v/>
      </c>
      <c r="F17901" s="36"/>
      <c r="H17901" s="36"/>
      <c r="I17901" s="36"/>
      <c r="J17901" s="36"/>
      <c r="K17901" s="36"/>
      <c r="AA17901" s="36"/>
    </row>
    <row r="17902" spans="2:27">
      <c r="B17902" s="37" t="str">
        <f t="shared" si="282"/>
        <v/>
      </c>
      <c r="F17902" s="36"/>
      <c r="H17902" s="36"/>
      <c r="I17902" s="36"/>
      <c r="J17902" s="36"/>
      <c r="K17902" s="36"/>
      <c r="AA17902" s="36"/>
    </row>
    <row r="17903" spans="2:27">
      <c r="B17903" s="37" t="str">
        <f t="shared" si="282"/>
        <v/>
      </c>
      <c r="G17903" s="36"/>
      <c r="H17903" s="36"/>
      <c r="I17903" s="36"/>
      <c r="J17903" s="36"/>
      <c r="K17903" s="36"/>
      <c r="AA17903" s="36"/>
    </row>
    <row r="17904" spans="2:27">
      <c r="B17904" s="37" t="str">
        <f t="shared" si="282"/>
        <v/>
      </c>
      <c r="F17904" s="36"/>
      <c r="H17904" s="36"/>
      <c r="I17904" s="36"/>
      <c r="J17904" s="36"/>
      <c r="K17904" s="36"/>
      <c r="AA17904" s="36"/>
    </row>
    <row r="17905" spans="2:27">
      <c r="B17905" s="37" t="str">
        <f t="shared" si="282"/>
        <v/>
      </c>
      <c r="G17905" s="36"/>
      <c r="H17905" s="36"/>
      <c r="I17905" s="36"/>
      <c r="J17905" s="36"/>
      <c r="K17905" s="36"/>
      <c r="AA17905" s="36"/>
    </row>
    <row r="17906" spans="2:27">
      <c r="B17906" s="37" t="str">
        <f t="shared" si="282"/>
        <v/>
      </c>
      <c r="G17906" s="36"/>
      <c r="H17906" s="36"/>
      <c r="I17906" s="36"/>
      <c r="J17906" s="36"/>
      <c r="K17906" s="36"/>
      <c r="AA17906" s="36"/>
    </row>
    <row r="17907" spans="2:27">
      <c r="B17907" s="37" t="str">
        <f t="shared" si="282"/>
        <v/>
      </c>
      <c r="G17907" s="36"/>
      <c r="H17907" s="36"/>
      <c r="I17907" s="36"/>
      <c r="J17907" s="36"/>
      <c r="K17907" s="36"/>
      <c r="AA17907" s="36"/>
    </row>
    <row r="17908" spans="2:27">
      <c r="B17908" s="37" t="str">
        <f t="shared" si="282"/>
        <v/>
      </c>
      <c r="F17908" s="36"/>
      <c r="H17908" s="36"/>
      <c r="I17908" s="36"/>
      <c r="J17908" s="36"/>
      <c r="K17908" s="36"/>
      <c r="AA17908" s="36"/>
    </row>
    <row r="17909" spans="2:27">
      <c r="B17909" s="37" t="str">
        <f t="shared" si="282"/>
        <v/>
      </c>
      <c r="G17909" s="36"/>
      <c r="H17909" s="36"/>
      <c r="I17909" s="36"/>
      <c r="J17909" s="36"/>
      <c r="K17909" s="36"/>
      <c r="AA17909" s="36"/>
    </row>
    <row r="17910" spans="2:27">
      <c r="B17910" s="37" t="str">
        <f t="shared" si="282"/>
        <v/>
      </c>
      <c r="H17910" s="36"/>
      <c r="I17910" s="36"/>
      <c r="J17910" s="36"/>
      <c r="K17910" s="36"/>
      <c r="AA17910" s="36"/>
    </row>
    <row r="17911" spans="2:27">
      <c r="B17911" s="37" t="str">
        <f t="shared" si="282"/>
        <v/>
      </c>
      <c r="H17911" s="36"/>
      <c r="I17911" s="36"/>
      <c r="J17911" s="36"/>
      <c r="K17911" s="36"/>
      <c r="AA17911" s="36"/>
    </row>
    <row r="17912" spans="2:27">
      <c r="B17912" s="37" t="str">
        <f t="shared" si="282"/>
        <v/>
      </c>
      <c r="H17912" s="36"/>
      <c r="I17912" s="36"/>
      <c r="J17912" s="36"/>
      <c r="K17912" s="36"/>
      <c r="AA17912" s="36"/>
    </row>
    <row r="17913" spans="2:27">
      <c r="B17913" s="37" t="str">
        <f t="shared" si="282"/>
        <v/>
      </c>
      <c r="D17913" s="36"/>
      <c r="E17913" s="69"/>
      <c r="F17913" s="69"/>
      <c r="G17913" s="69"/>
      <c r="I17913" s="36"/>
      <c r="J17913" s="36"/>
      <c r="K17913" s="36"/>
      <c r="AA17913" s="36"/>
    </row>
    <row r="17914" spans="2:27">
      <c r="B17914" s="37" t="str">
        <f t="shared" si="282"/>
        <v/>
      </c>
      <c r="D17914" s="36"/>
      <c r="I17914" s="36"/>
      <c r="J17914" s="36"/>
      <c r="K17914" s="36"/>
      <c r="AA17914" s="36"/>
    </row>
    <row r="17915" spans="2:27">
      <c r="B17915" s="37" t="str">
        <f t="shared" si="282"/>
        <v/>
      </c>
      <c r="E17915" s="69"/>
      <c r="F17915" s="69"/>
      <c r="G17915" s="69"/>
      <c r="I17915" s="36"/>
      <c r="J17915" s="36"/>
      <c r="K17915" s="36"/>
      <c r="AA17915" s="36"/>
    </row>
    <row r="17916" spans="2:27">
      <c r="B17916" s="37" t="str">
        <f t="shared" si="282"/>
        <v/>
      </c>
      <c r="H17916" s="36"/>
      <c r="I17916" s="36"/>
      <c r="J17916" s="36"/>
      <c r="K17916" s="36"/>
      <c r="AA17916" s="36"/>
    </row>
    <row r="17917" spans="2:27">
      <c r="B17917" s="37" t="str">
        <f t="shared" si="282"/>
        <v/>
      </c>
      <c r="H17917" s="36"/>
      <c r="I17917" s="36"/>
      <c r="J17917" s="36"/>
      <c r="K17917" s="36"/>
      <c r="AA17917" s="36"/>
    </row>
    <row r="17918" spans="2:27">
      <c r="B17918" s="37" t="str">
        <f t="shared" si="282"/>
        <v/>
      </c>
      <c r="F17918" s="36"/>
      <c r="H17918" s="36"/>
      <c r="I17918" s="36"/>
      <c r="J17918" s="36"/>
      <c r="K17918" s="36"/>
      <c r="AA17918" s="36"/>
    </row>
    <row r="17919" spans="2:27">
      <c r="B17919" s="37" t="str">
        <f t="shared" si="282"/>
        <v/>
      </c>
      <c r="F17919" s="36"/>
      <c r="H17919" s="36"/>
      <c r="I17919" s="36"/>
      <c r="J17919" s="36"/>
      <c r="K17919" s="36"/>
      <c r="AA17919" s="36"/>
    </row>
    <row r="17920" spans="2:27">
      <c r="B17920" s="37" t="str">
        <f t="shared" si="282"/>
        <v/>
      </c>
      <c r="G17920" s="36"/>
      <c r="H17920" s="36"/>
      <c r="I17920" s="36"/>
      <c r="J17920" s="36"/>
      <c r="K17920" s="36"/>
      <c r="AA17920" s="36"/>
    </row>
    <row r="17921" spans="2:27">
      <c r="B17921" s="37" t="str">
        <f t="shared" si="282"/>
        <v/>
      </c>
      <c r="G17921" s="36"/>
      <c r="H17921" s="36"/>
      <c r="I17921" s="36"/>
      <c r="J17921" s="36"/>
      <c r="K17921" s="36"/>
      <c r="AA17921" s="36"/>
    </row>
    <row r="17922" spans="2:27">
      <c r="B17922" s="37" t="str">
        <f t="shared" si="282"/>
        <v/>
      </c>
      <c r="G17922" s="36"/>
      <c r="H17922" s="36"/>
      <c r="I17922" s="36"/>
      <c r="J17922" s="36"/>
      <c r="K17922" s="36"/>
      <c r="AA17922" s="36"/>
    </row>
    <row r="17923" spans="2:27">
      <c r="B17923" s="37" t="str">
        <f t="shared" si="282"/>
        <v/>
      </c>
      <c r="F17923" s="36"/>
      <c r="H17923" s="36"/>
      <c r="I17923" s="36"/>
      <c r="J17923" s="36"/>
      <c r="K17923" s="36"/>
      <c r="AA17923" s="36"/>
    </row>
    <row r="17924" spans="2:27">
      <c r="B17924" s="37" t="str">
        <f t="shared" si="282"/>
        <v/>
      </c>
      <c r="F17924" s="36"/>
      <c r="H17924" s="36"/>
      <c r="I17924" s="36"/>
      <c r="J17924" s="36"/>
      <c r="K17924" s="36"/>
      <c r="AA17924" s="36"/>
    </row>
    <row r="17925" spans="2:27">
      <c r="B17925" s="37" t="str">
        <f t="shared" si="282"/>
        <v/>
      </c>
      <c r="F17925" s="36"/>
      <c r="H17925" s="36"/>
      <c r="I17925" s="36"/>
      <c r="J17925" s="36"/>
      <c r="K17925" s="36"/>
      <c r="AA17925" s="36"/>
    </row>
    <row r="17926" spans="2:27">
      <c r="B17926" s="37" t="str">
        <f t="shared" si="282"/>
        <v/>
      </c>
      <c r="H17926" s="36"/>
      <c r="I17926" s="36"/>
      <c r="J17926" s="36"/>
      <c r="K17926" s="36"/>
      <c r="AA17926" s="36"/>
    </row>
    <row r="17927" spans="2:27">
      <c r="B17927" s="37" t="str">
        <f t="shared" ref="B17927:B17990" si="283">IF(A17927="Menores de 1 año",0,LEFT(A17927,2))</f>
        <v/>
      </c>
      <c r="F17927" s="36"/>
      <c r="H17927" s="36"/>
      <c r="I17927" s="36"/>
      <c r="J17927" s="36"/>
      <c r="K17927" s="36"/>
      <c r="AA17927" s="36"/>
    </row>
    <row r="17928" spans="2:27">
      <c r="B17928" s="37" t="str">
        <f t="shared" si="283"/>
        <v/>
      </c>
      <c r="G17928" s="36"/>
      <c r="H17928" s="36"/>
      <c r="I17928" s="36"/>
      <c r="J17928" s="36"/>
      <c r="K17928" s="36"/>
      <c r="AA17928" s="36"/>
    </row>
    <row r="17929" spans="2:27">
      <c r="B17929" s="37" t="str">
        <f t="shared" si="283"/>
        <v/>
      </c>
      <c r="F17929" s="36"/>
      <c r="H17929" s="36"/>
      <c r="I17929" s="36"/>
      <c r="J17929" s="36"/>
      <c r="K17929" s="36"/>
      <c r="AA17929" s="36"/>
    </row>
    <row r="17930" spans="2:27">
      <c r="B17930" s="37" t="str">
        <f t="shared" si="283"/>
        <v/>
      </c>
      <c r="H17930" s="36"/>
      <c r="I17930" s="36"/>
      <c r="J17930" s="36"/>
      <c r="K17930" s="36"/>
      <c r="AA17930" s="36"/>
    </row>
    <row r="17931" spans="2:27">
      <c r="B17931" s="37" t="str">
        <f t="shared" si="283"/>
        <v/>
      </c>
      <c r="G17931" s="36"/>
      <c r="H17931" s="36"/>
      <c r="I17931" s="36"/>
      <c r="J17931" s="36"/>
      <c r="K17931" s="36"/>
      <c r="AA17931" s="36"/>
    </row>
    <row r="17932" spans="2:27">
      <c r="B17932" s="37" t="str">
        <f t="shared" si="283"/>
        <v/>
      </c>
      <c r="G17932" s="36"/>
      <c r="H17932" s="36"/>
      <c r="I17932" s="36"/>
      <c r="J17932" s="36"/>
      <c r="K17932" s="36"/>
      <c r="AA17932" s="36"/>
    </row>
    <row r="17933" spans="2:27">
      <c r="B17933" s="37" t="str">
        <f t="shared" si="283"/>
        <v/>
      </c>
      <c r="F17933" s="36"/>
      <c r="H17933" s="36"/>
      <c r="I17933" s="36"/>
      <c r="J17933" s="36"/>
      <c r="K17933" s="36"/>
      <c r="AA17933" s="36"/>
    </row>
    <row r="17934" spans="2:27">
      <c r="B17934" s="37" t="str">
        <f t="shared" si="283"/>
        <v/>
      </c>
      <c r="G17934" s="36"/>
      <c r="H17934" s="36"/>
      <c r="I17934" s="36"/>
      <c r="J17934" s="36"/>
      <c r="K17934" s="36"/>
      <c r="AA17934" s="36"/>
    </row>
    <row r="17935" spans="2:27">
      <c r="B17935" s="37" t="str">
        <f t="shared" si="283"/>
        <v/>
      </c>
      <c r="G17935" s="36"/>
      <c r="H17935" s="36"/>
      <c r="I17935" s="36"/>
      <c r="J17935" s="36"/>
      <c r="K17935" s="36"/>
      <c r="AA17935" s="36"/>
    </row>
    <row r="17936" spans="2:27">
      <c r="B17936" s="37" t="str">
        <f t="shared" si="283"/>
        <v/>
      </c>
      <c r="H17936" s="36"/>
      <c r="I17936" s="36"/>
      <c r="J17936" s="36"/>
      <c r="K17936" s="36"/>
      <c r="AA17936" s="36"/>
    </row>
    <row r="17937" spans="2:27">
      <c r="B17937" s="37" t="str">
        <f t="shared" si="283"/>
        <v/>
      </c>
      <c r="G17937" s="36"/>
      <c r="H17937" s="36"/>
      <c r="I17937" s="36"/>
      <c r="J17937" s="36"/>
      <c r="K17937" s="36"/>
      <c r="AA17937" s="36"/>
    </row>
    <row r="17938" spans="2:27">
      <c r="B17938" s="37" t="str">
        <f t="shared" si="283"/>
        <v/>
      </c>
      <c r="H17938" s="36"/>
      <c r="I17938" s="36"/>
      <c r="J17938" s="36"/>
      <c r="K17938" s="36"/>
      <c r="AA17938" s="36"/>
    </row>
    <row r="17939" spans="2:27">
      <c r="B17939" s="37" t="str">
        <f t="shared" si="283"/>
        <v/>
      </c>
      <c r="F17939" s="36"/>
      <c r="H17939" s="36"/>
      <c r="I17939" s="36"/>
      <c r="J17939" s="36"/>
      <c r="K17939" s="36"/>
      <c r="AA17939" s="36"/>
    </row>
    <row r="17940" spans="2:27">
      <c r="B17940" s="37" t="str">
        <f t="shared" si="283"/>
        <v/>
      </c>
      <c r="H17940" s="36"/>
      <c r="I17940" s="36"/>
      <c r="J17940" s="36"/>
      <c r="K17940" s="36"/>
      <c r="AA17940" s="36"/>
    </row>
    <row r="17941" spans="2:27">
      <c r="B17941" s="37" t="str">
        <f t="shared" si="283"/>
        <v/>
      </c>
      <c r="F17941" s="36"/>
      <c r="H17941" s="36"/>
      <c r="I17941" s="36"/>
      <c r="J17941" s="36"/>
      <c r="K17941" s="36"/>
      <c r="AA17941" s="36"/>
    </row>
    <row r="17942" spans="2:27">
      <c r="B17942" s="37" t="str">
        <f t="shared" si="283"/>
        <v/>
      </c>
      <c r="H17942" s="36"/>
      <c r="I17942" s="36"/>
      <c r="J17942" s="36"/>
      <c r="K17942" s="36"/>
      <c r="AA17942" s="36"/>
    </row>
    <row r="17943" spans="2:27">
      <c r="B17943" s="37" t="str">
        <f t="shared" si="283"/>
        <v/>
      </c>
      <c r="G17943" s="36"/>
      <c r="H17943" s="36"/>
      <c r="I17943" s="36"/>
      <c r="J17943" s="36"/>
      <c r="K17943" s="36"/>
      <c r="AA17943" s="36"/>
    </row>
    <row r="17944" spans="2:27">
      <c r="B17944" s="37" t="str">
        <f t="shared" si="283"/>
        <v/>
      </c>
      <c r="H17944" s="36"/>
      <c r="I17944" s="36"/>
      <c r="J17944" s="36"/>
      <c r="K17944" s="36"/>
      <c r="AA17944" s="36"/>
    </row>
    <row r="17945" spans="2:27">
      <c r="B17945" s="37" t="str">
        <f t="shared" si="283"/>
        <v/>
      </c>
      <c r="H17945" s="36"/>
      <c r="I17945" s="36"/>
      <c r="J17945" s="36"/>
      <c r="K17945" s="36"/>
      <c r="AA17945" s="36"/>
    </row>
    <row r="17946" spans="2:27">
      <c r="B17946" s="37" t="str">
        <f t="shared" si="283"/>
        <v/>
      </c>
      <c r="H17946" s="36"/>
      <c r="I17946" s="36"/>
      <c r="J17946" s="36"/>
      <c r="K17946" s="36"/>
      <c r="AA17946" s="36"/>
    </row>
    <row r="17947" spans="2:27">
      <c r="B17947" s="37" t="str">
        <f t="shared" si="283"/>
        <v/>
      </c>
      <c r="H17947" s="36"/>
      <c r="I17947" s="36"/>
      <c r="J17947" s="36"/>
      <c r="K17947" s="36"/>
      <c r="AA17947" s="36"/>
    </row>
    <row r="17948" spans="2:27">
      <c r="B17948" s="37" t="str">
        <f t="shared" si="283"/>
        <v/>
      </c>
      <c r="H17948" s="36"/>
      <c r="I17948" s="36"/>
      <c r="J17948" s="36"/>
      <c r="K17948" s="36"/>
      <c r="AA17948" s="36"/>
    </row>
    <row r="17949" spans="2:27">
      <c r="B17949" s="37" t="str">
        <f t="shared" si="283"/>
        <v/>
      </c>
      <c r="I17949" s="36"/>
      <c r="J17949" s="36"/>
      <c r="K17949" s="36"/>
      <c r="AA17949" s="36"/>
    </row>
    <row r="17950" spans="2:27">
      <c r="B17950" s="37" t="str">
        <f t="shared" si="283"/>
        <v/>
      </c>
      <c r="D17950" s="36"/>
      <c r="E17950" s="69"/>
      <c r="F17950" s="69"/>
      <c r="G17950" s="69"/>
      <c r="I17950" s="36"/>
      <c r="J17950" s="36"/>
      <c r="K17950" s="36"/>
      <c r="AA17950" s="36"/>
    </row>
    <row r="17951" spans="2:27">
      <c r="B17951" s="37" t="str">
        <f t="shared" si="283"/>
        <v/>
      </c>
      <c r="D17951" s="36"/>
      <c r="H17951" s="36"/>
      <c r="I17951" s="36"/>
      <c r="J17951" s="36"/>
      <c r="K17951" s="36"/>
      <c r="AA17951" s="36"/>
    </row>
    <row r="17952" spans="2:27">
      <c r="B17952" s="37" t="str">
        <f t="shared" si="283"/>
        <v/>
      </c>
      <c r="E17952" s="69"/>
      <c r="F17952" s="69"/>
      <c r="G17952" s="69"/>
      <c r="I17952" s="36"/>
      <c r="J17952" s="36"/>
      <c r="K17952" s="36"/>
      <c r="AA17952" s="36"/>
    </row>
    <row r="17953" spans="2:27">
      <c r="B17953" s="37" t="str">
        <f t="shared" si="283"/>
        <v/>
      </c>
      <c r="G17953" s="36"/>
      <c r="H17953" s="36"/>
      <c r="I17953" s="36"/>
      <c r="J17953" s="36"/>
      <c r="K17953" s="36"/>
      <c r="AA17953" s="36"/>
    </row>
    <row r="17954" spans="2:27">
      <c r="B17954" s="37" t="str">
        <f t="shared" si="283"/>
        <v/>
      </c>
      <c r="H17954" s="36"/>
      <c r="I17954" s="36"/>
      <c r="J17954" s="36"/>
      <c r="K17954" s="36"/>
      <c r="AA17954" s="36"/>
    </row>
    <row r="17955" spans="2:27">
      <c r="B17955" s="37" t="str">
        <f t="shared" si="283"/>
        <v/>
      </c>
      <c r="H17955" s="36"/>
      <c r="I17955" s="36"/>
      <c r="J17955" s="36"/>
      <c r="K17955" s="36"/>
      <c r="AA17955" s="36"/>
    </row>
    <row r="17956" spans="2:27">
      <c r="B17956" s="37" t="str">
        <f t="shared" si="283"/>
        <v/>
      </c>
      <c r="F17956" s="36"/>
      <c r="H17956" s="36"/>
      <c r="I17956" s="36"/>
      <c r="J17956" s="36"/>
      <c r="K17956" s="36"/>
      <c r="AA17956" s="36"/>
    </row>
    <row r="17957" spans="2:27">
      <c r="B17957" s="37" t="str">
        <f t="shared" si="283"/>
        <v/>
      </c>
      <c r="F17957" s="36"/>
      <c r="H17957" s="36"/>
      <c r="I17957" s="36"/>
      <c r="J17957" s="36"/>
      <c r="K17957" s="36"/>
      <c r="AA17957" s="36"/>
    </row>
    <row r="17958" spans="2:27">
      <c r="B17958" s="37" t="str">
        <f t="shared" si="283"/>
        <v/>
      </c>
      <c r="F17958" s="36"/>
      <c r="H17958" s="36"/>
      <c r="I17958" s="36"/>
      <c r="J17958" s="36"/>
      <c r="K17958" s="36"/>
      <c r="AA17958" s="36"/>
    </row>
    <row r="17959" spans="2:27">
      <c r="B17959" s="37" t="str">
        <f t="shared" si="283"/>
        <v/>
      </c>
      <c r="F17959" s="36"/>
      <c r="H17959" s="36"/>
      <c r="I17959" s="36"/>
      <c r="J17959" s="36"/>
      <c r="K17959" s="36"/>
      <c r="AA17959" s="36"/>
    </row>
    <row r="17960" spans="2:27">
      <c r="B17960" s="37" t="str">
        <f t="shared" si="283"/>
        <v/>
      </c>
      <c r="F17960" s="36"/>
      <c r="H17960" s="36"/>
      <c r="I17960" s="36"/>
      <c r="J17960" s="36"/>
      <c r="K17960" s="36"/>
      <c r="AA17960" s="36"/>
    </row>
    <row r="17961" spans="2:27">
      <c r="B17961" s="37" t="str">
        <f t="shared" si="283"/>
        <v/>
      </c>
      <c r="F17961" s="36"/>
      <c r="H17961" s="36"/>
      <c r="I17961" s="36"/>
      <c r="J17961" s="36"/>
      <c r="K17961" s="36"/>
      <c r="AA17961" s="36"/>
    </row>
    <row r="17962" spans="2:27">
      <c r="B17962" s="37" t="str">
        <f t="shared" si="283"/>
        <v/>
      </c>
      <c r="H17962" s="36"/>
      <c r="I17962" s="36"/>
      <c r="J17962" s="36"/>
      <c r="K17962" s="36"/>
      <c r="AA17962" s="36"/>
    </row>
    <row r="17963" spans="2:27">
      <c r="B17963" s="37" t="str">
        <f t="shared" si="283"/>
        <v/>
      </c>
      <c r="F17963" s="36"/>
      <c r="H17963" s="36"/>
      <c r="I17963" s="36"/>
      <c r="J17963" s="36"/>
      <c r="K17963" s="36"/>
      <c r="AA17963" s="36"/>
    </row>
    <row r="17964" spans="2:27">
      <c r="B17964" s="37" t="str">
        <f t="shared" si="283"/>
        <v/>
      </c>
      <c r="F17964" s="36"/>
      <c r="H17964" s="36"/>
      <c r="I17964" s="36"/>
      <c r="J17964" s="36"/>
      <c r="K17964" s="36"/>
      <c r="AA17964" s="36"/>
    </row>
    <row r="17965" spans="2:27">
      <c r="B17965" s="37" t="str">
        <f t="shared" si="283"/>
        <v/>
      </c>
      <c r="F17965" s="36"/>
      <c r="H17965" s="36"/>
      <c r="I17965" s="36"/>
      <c r="J17965" s="36"/>
      <c r="K17965" s="36"/>
      <c r="AA17965" s="36"/>
    </row>
    <row r="17966" spans="2:27">
      <c r="B17966" s="37" t="str">
        <f t="shared" si="283"/>
        <v/>
      </c>
      <c r="H17966" s="36"/>
      <c r="I17966" s="36"/>
      <c r="J17966" s="36"/>
      <c r="K17966" s="36"/>
      <c r="AA17966" s="36"/>
    </row>
    <row r="17967" spans="2:27">
      <c r="B17967" s="37" t="str">
        <f t="shared" si="283"/>
        <v/>
      </c>
      <c r="H17967" s="36"/>
      <c r="I17967" s="36"/>
      <c r="J17967" s="36"/>
      <c r="K17967" s="36"/>
      <c r="AA17967" s="36"/>
    </row>
    <row r="17968" spans="2:27">
      <c r="B17968" s="37" t="str">
        <f t="shared" si="283"/>
        <v/>
      </c>
      <c r="H17968" s="36"/>
      <c r="I17968" s="36"/>
      <c r="J17968" s="36"/>
      <c r="K17968" s="36"/>
      <c r="AA17968" s="36"/>
    </row>
    <row r="17969" spans="2:27">
      <c r="B17969" s="37" t="str">
        <f t="shared" si="283"/>
        <v/>
      </c>
      <c r="G17969" s="36"/>
      <c r="H17969" s="36"/>
      <c r="I17969" s="36"/>
      <c r="J17969" s="36"/>
      <c r="K17969" s="36"/>
      <c r="AA17969" s="36"/>
    </row>
    <row r="17970" spans="2:27">
      <c r="B17970" s="37" t="str">
        <f t="shared" si="283"/>
        <v/>
      </c>
      <c r="G17970" s="36"/>
      <c r="H17970" s="36"/>
      <c r="I17970" s="36"/>
      <c r="J17970" s="36"/>
      <c r="K17970" s="36"/>
      <c r="AA17970" s="36"/>
    </row>
    <row r="17971" spans="2:27">
      <c r="B17971" s="37" t="str">
        <f t="shared" si="283"/>
        <v/>
      </c>
      <c r="F17971" s="36"/>
      <c r="H17971" s="36"/>
      <c r="I17971" s="36"/>
      <c r="J17971" s="36"/>
      <c r="K17971" s="36"/>
      <c r="AA17971" s="36"/>
    </row>
    <row r="17972" spans="2:27">
      <c r="B17972" s="37" t="str">
        <f t="shared" si="283"/>
        <v/>
      </c>
      <c r="F17972" s="36"/>
      <c r="H17972" s="36"/>
      <c r="I17972" s="36"/>
      <c r="J17972" s="36"/>
      <c r="K17972" s="36"/>
      <c r="AA17972" s="36"/>
    </row>
    <row r="17973" spans="2:27">
      <c r="B17973" s="37" t="str">
        <f t="shared" si="283"/>
        <v/>
      </c>
      <c r="F17973" s="36"/>
      <c r="H17973" s="36"/>
      <c r="I17973" s="36"/>
      <c r="J17973" s="36"/>
      <c r="K17973" s="36"/>
      <c r="AA17973" s="36"/>
    </row>
    <row r="17974" spans="2:27">
      <c r="B17974" s="37" t="str">
        <f t="shared" si="283"/>
        <v/>
      </c>
      <c r="G17974" s="36"/>
      <c r="H17974" s="36"/>
      <c r="I17974" s="36"/>
      <c r="J17974" s="36"/>
      <c r="K17974" s="36"/>
      <c r="AA17974" s="36"/>
    </row>
    <row r="17975" spans="2:27">
      <c r="B17975" s="37" t="str">
        <f t="shared" si="283"/>
        <v/>
      </c>
      <c r="F17975" s="36"/>
      <c r="H17975" s="36"/>
      <c r="I17975" s="36"/>
      <c r="J17975" s="36"/>
      <c r="K17975" s="36"/>
      <c r="AA17975" s="36"/>
    </row>
    <row r="17976" spans="2:27">
      <c r="B17976" s="37" t="str">
        <f t="shared" si="283"/>
        <v/>
      </c>
      <c r="H17976" s="36"/>
      <c r="I17976" s="36"/>
      <c r="J17976" s="36"/>
      <c r="K17976" s="36"/>
      <c r="AA17976" s="36"/>
    </row>
    <row r="17977" spans="2:27">
      <c r="B17977" s="37" t="str">
        <f t="shared" si="283"/>
        <v/>
      </c>
      <c r="F17977" s="36"/>
      <c r="H17977" s="36"/>
      <c r="I17977" s="36"/>
      <c r="J17977" s="36"/>
      <c r="K17977" s="36"/>
      <c r="AA17977" s="36"/>
    </row>
    <row r="17978" spans="2:27">
      <c r="B17978" s="37" t="str">
        <f t="shared" si="283"/>
        <v/>
      </c>
      <c r="H17978" s="36"/>
      <c r="I17978" s="36"/>
      <c r="J17978" s="36"/>
      <c r="K17978" s="36"/>
      <c r="AA17978" s="36"/>
    </row>
    <row r="17979" spans="2:27">
      <c r="B17979" s="37" t="str">
        <f t="shared" si="283"/>
        <v/>
      </c>
      <c r="H17979" s="36"/>
      <c r="I17979" s="36"/>
      <c r="J17979" s="36"/>
      <c r="K17979" s="36"/>
      <c r="AA17979" s="36"/>
    </row>
    <row r="17980" spans="2:27">
      <c r="B17980" s="37" t="str">
        <f t="shared" si="283"/>
        <v/>
      </c>
      <c r="G17980" s="36"/>
      <c r="H17980" s="36"/>
      <c r="I17980" s="36"/>
      <c r="J17980" s="36"/>
      <c r="K17980" s="36"/>
      <c r="AA17980" s="36"/>
    </row>
    <row r="17981" spans="2:27">
      <c r="B17981" s="37" t="str">
        <f t="shared" si="283"/>
        <v/>
      </c>
      <c r="G17981" s="36"/>
      <c r="H17981" s="36"/>
      <c r="I17981" s="36"/>
      <c r="J17981" s="36"/>
      <c r="K17981" s="36"/>
      <c r="AA17981" s="36"/>
    </row>
    <row r="17982" spans="2:27">
      <c r="B17982" s="37" t="str">
        <f t="shared" si="283"/>
        <v/>
      </c>
      <c r="H17982" s="36"/>
      <c r="I17982" s="36"/>
      <c r="J17982" s="36"/>
      <c r="K17982" s="36"/>
      <c r="AA17982" s="36"/>
    </row>
    <row r="17983" spans="2:27">
      <c r="B17983" s="37" t="str">
        <f t="shared" si="283"/>
        <v/>
      </c>
      <c r="H17983" s="36"/>
      <c r="I17983" s="36"/>
      <c r="J17983" s="36"/>
      <c r="K17983" s="36"/>
      <c r="AA17983" s="36"/>
    </row>
    <row r="17984" spans="2:27">
      <c r="B17984" s="37" t="str">
        <f t="shared" si="283"/>
        <v/>
      </c>
      <c r="H17984" s="36"/>
      <c r="I17984" s="36"/>
      <c r="J17984" s="36"/>
      <c r="K17984" s="36"/>
      <c r="AA17984" s="36"/>
    </row>
    <row r="17985" spans="2:27">
      <c r="B17985" s="37" t="str">
        <f t="shared" si="283"/>
        <v/>
      </c>
      <c r="H17985" s="36"/>
      <c r="I17985" s="36"/>
      <c r="J17985" s="36"/>
      <c r="K17985" s="36"/>
      <c r="AA17985" s="36"/>
    </row>
    <row r="17986" spans="2:27">
      <c r="B17986" s="37" t="str">
        <f t="shared" si="283"/>
        <v/>
      </c>
      <c r="H17986" s="36"/>
      <c r="I17986" s="36"/>
      <c r="J17986" s="36"/>
      <c r="K17986" s="36"/>
      <c r="AA17986" s="36"/>
    </row>
    <row r="17987" spans="2:27">
      <c r="B17987" s="37" t="str">
        <f t="shared" si="283"/>
        <v/>
      </c>
      <c r="H17987" s="36"/>
      <c r="I17987" s="36"/>
      <c r="J17987" s="36"/>
      <c r="K17987" s="36"/>
      <c r="AA17987" s="36"/>
    </row>
    <row r="17988" spans="2:27">
      <c r="B17988" s="37" t="str">
        <f t="shared" si="283"/>
        <v/>
      </c>
      <c r="H17988" s="36"/>
      <c r="I17988" s="36"/>
      <c r="J17988" s="36"/>
      <c r="K17988" s="36"/>
      <c r="AA17988" s="36"/>
    </row>
    <row r="17989" spans="2:27">
      <c r="B17989" s="37" t="str">
        <f t="shared" si="283"/>
        <v/>
      </c>
      <c r="H17989" s="36"/>
      <c r="I17989" s="36"/>
      <c r="J17989" s="36"/>
      <c r="K17989" s="36"/>
      <c r="AA17989" s="36"/>
    </row>
    <row r="17990" spans="2:27">
      <c r="B17990" s="37" t="str">
        <f t="shared" si="283"/>
        <v/>
      </c>
      <c r="H17990" s="36"/>
      <c r="I17990" s="36"/>
      <c r="J17990" s="36"/>
      <c r="K17990" s="36"/>
      <c r="AA17990" s="36"/>
    </row>
    <row r="17991" spans="2:27">
      <c r="B17991" s="37" t="str">
        <f t="shared" ref="B17991:B18054" si="284">IF(A17991="Menores de 1 año",0,LEFT(A17991,2))</f>
        <v/>
      </c>
      <c r="D17991" s="36"/>
      <c r="E17991" s="69"/>
      <c r="F17991" s="69"/>
      <c r="G17991" s="69"/>
      <c r="I17991" s="36"/>
      <c r="J17991" s="36"/>
      <c r="K17991" s="36"/>
      <c r="AA17991" s="36"/>
    </row>
    <row r="17992" spans="2:27">
      <c r="B17992" s="37" t="str">
        <f t="shared" si="284"/>
        <v/>
      </c>
      <c r="D17992" s="36"/>
      <c r="H17992" s="36"/>
      <c r="I17992" s="36"/>
      <c r="J17992" s="36"/>
      <c r="K17992" s="36"/>
      <c r="AA17992" s="36"/>
    </row>
    <row r="17993" spans="2:27">
      <c r="B17993" s="37" t="str">
        <f t="shared" si="284"/>
        <v/>
      </c>
      <c r="E17993" s="69"/>
      <c r="F17993" s="69"/>
      <c r="G17993" s="69"/>
      <c r="I17993" s="36"/>
      <c r="J17993" s="36"/>
      <c r="K17993" s="36"/>
      <c r="AA17993" s="36"/>
    </row>
    <row r="17994" spans="2:27">
      <c r="B17994" s="37" t="str">
        <f t="shared" si="284"/>
        <v/>
      </c>
      <c r="F17994" s="36"/>
      <c r="H17994" s="36"/>
      <c r="I17994" s="36"/>
      <c r="J17994" s="36"/>
      <c r="K17994" s="36"/>
      <c r="AA17994" s="36"/>
    </row>
    <row r="17995" spans="2:27">
      <c r="B17995" s="37" t="str">
        <f t="shared" si="284"/>
        <v/>
      </c>
      <c r="H17995" s="36"/>
      <c r="I17995" s="36"/>
      <c r="J17995" s="36"/>
      <c r="K17995" s="36"/>
      <c r="AA17995" s="36"/>
    </row>
    <row r="17996" spans="2:27">
      <c r="B17996" s="37" t="str">
        <f t="shared" si="284"/>
        <v/>
      </c>
      <c r="G17996" s="36"/>
      <c r="H17996" s="36"/>
      <c r="I17996" s="36"/>
      <c r="J17996" s="36"/>
      <c r="K17996" s="36"/>
      <c r="AA17996" s="36"/>
    </row>
    <row r="17997" spans="2:27">
      <c r="B17997" s="37" t="str">
        <f t="shared" si="284"/>
        <v/>
      </c>
      <c r="G17997" s="36"/>
      <c r="H17997" s="36"/>
      <c r="I17997" s="36"/>
      <c r="J17997" s="36"/>
      <c r="K17997" s="36"/>
      <c r="AA17997" s="36"/>
    </row>
    <row r="17998" spans="2:27">
      <c r="B17998" s="37" t="str">
        <f t="shared" si="284"/>
        <v/>
      </c>
      <c r="F17998" s="36"/>
      <c r="H17998" s="36"/>
      <c r="I17998" s="36"/>
      <c r="J17998" s="36"/>
      <c r="K17998" s="36"/>
      <c r="AA17998" s="36"/>
    </row>
    <row r="17999" spans="2:27">
      <c r="B17999" s="37" t="str">
        <f t="shared" si="284"/>
        <v/>
      </c>
      <c r="F17999" s="36"/>
      <c r="H17999" s="36"/>
      <c r="I17999" s="36"/>
      <c r="J17999" s="36"/>
      <c r="K17999" s="36"/>
      <c r="AA17999" s="36"/>
    </row>
    <row r="18000" spans="2:27">
      <c r="B18000" s="37" t="str">
        <f t="shared" si="284"/>
        <v/>
      </c>
      <c r="H18000" s="36"/>
      <c r="I18000" s="36"/>
      <c r="J18000" s="36"/>
      <c r="K18000" s="36"/>
      <c r="AA18000" s="36"/>
    </row>
    <row r="18001" spans="2:27">
      <c r="B18001" s="37" t="str">
        <f t="shared" si="284"/>
        <v/>
      </c>
      <c r="G18001" s="36"/>
      <c r="H18001" s="36"/>
      <c r="I18001" s="36"/>
      <c r="J18001" s="36"/>
      <c r="K18001" s="36"/>
      <c r="AA18001" s="36"/>
    </row>
    <row r="18002" spans="2:27">
      <c r="B18002" s="37" t="str">
        <f t="shared" si="284"/>
        <v/>
      </c>
      <c r="F18002" s="36"/>
      <c r="H18002" s="36"/>
      <c r="I18002" s="36"/>
      <c r="J18002" s="36"/>
      <c r="K18002" s="36"/>
      <c r="AA18002" s="36"/>
    </row>
    <row r="18003" spans="2:27">
      <c r="B18003" s="37" t="str">
        <f t="shared" si="284"/>
        <v/>
      </c>
      <c r="F18003" s="36"/>
      <c r="H18003" s="36"/>
      <c r="I18003" s="36"/>
      <c r="J18003" s="36"/>
      <c r="K18003" s="36"/>
      <c r="AA18003" s="36"/>
    </row>
    <row r="18004" spans="2:27">
      <c r="B18004" s="37" t="str">
        <f t="shared" si="284"/>
        <v/>
      </c>
      <c r="F18004" s="36"/>
      <c r="H18004" s="36"/>
      <c r="I18004" s="36"/>
      <c r="J18004" s="36"/>
      <c r="K18004" s="36"/>
      <c r="AA18004" s="36"/>
    </row>
    <row r="18005" spans="2:27">
      <c r="B18005" s="37" t="str">
        <f t="shared" si="284"/>
        <v/>
      </c>
      <c r="G18005" s="36"/>
      <c r="H18005" s="36"/>
      <c r="I18005" s="36"/>
      <c r="J18005" s="36"/>
      <c r="K18005" s="36"/>
      <c r="AA18005" s="36"/>
    </row>
    <row r="18006" spans="2:27">
      <c r="B18006" s="37" t="str">
        <f t="shared" si="284"/>
        <v/>
      </c>
      <c r="H18006" s="36"/>
      <c r="I18006" s="36"/>
      <c r="J18006" s="36"/>
      <c r="K18006" s="36"/>
      <c r="AA18006" s="36"/>
    </row>
    <row r="18007" spans="2:27">
      <c r="B18007" s="37" t="str">
        <f t="shared" si="284"/>
        <v/>
      </c>
      <c r="H18007" s="36"/>
      <c r="I18007" s="36"/>
      <c r="J18007" s="36"/>
      <c r="K18007" s="36"/>
      <c r="AA18007" s="36"/>
    </row>
    <row r="18008" spans="2:27">
      <c r="B18008" s="37" t="str">
        <f t="shared" si="284"/>
        <v/>
      </c>
      <c r="F18008" s="36"/>
      <c r="H18008" s="36"/>
      <c r="I18008" s="36"/>
      <c r="J18008" s="36"/>
      <c r="K18008" s="36"/>
      <c r="AA18008" s="36"/>
    </row>
    <row r="18009" spans="2:27">
      <c r="B18009" s="37" t="str">
        <f t="shared" si="284"/>
        <v/>
      </c>
      <c r="F18009" s="36"/>
      <c r="H18009" s="36"/>
      <c r="I18009" s="36"/>
      <c r="J18009" s="36"/>
      <c r="K18009" s="36"/>
      <c r="AA18009" s="36"/>
    </row>
    <row r="18010" spans="2:27">
      <c r="B18010" s="37" t="str">
        <f t="shared" si="284"/>
        <v/>
      </c>
      <c r="G18010" s="36"/>
      <c r="H18010" s="36"/>
      <c r="I18010" s="36"/>
      <c r="J18010" s="36"/>
      <c r="K18010" s="36"/>
      <c r="AA18010" s="36"/>
    </row>
    <row r="18011" spans="2:27">
      <c r="B18011" s="37" t="str">
        <f t="shared" si="284"/>
        <v/>
      </c>
      <c r="F18011" s="36"/>
      <c r="H18011" s="36"/>
      <c r="I18011" s="36"/>
      <c r="J18011" s="36"/>
      <c r="K18011" s="36"/>
      <c r="AA18011" s="36"/>
    </row>
    <row r="18012" spans="2:27">
      <c r="B18012" s="37" t="str">
        <f t="shared" si="284"/>
        <v/>
      </c>
      <c r="F18012" s="36"/>
      <c r="H18012" s="36"/>
      <c r="I18012" s="36"/>
      <c r="J18012" s="36"/>
      <c r="K18012" s="36"/>
      <c r="AA18012" s="36"/>
    </row>
    <row r="18013" spans="2:27">
      <c r="B18013" s="37" t="str">
        <f t="shared" si="284"/>
        <v/>
      </c>
      <c r="G18013" s="36"/>
      <c r="H18013" s="36"/>
      <c r="I18013" s="36"/>
      <c r="J18013" s="36"/>
      <c r="K18013" s="36"/>
      <c r="AA18013" s="36"/>
    </row>
    <row r="18014" spans="2:27">
      <c r="B18014" s="37" t="str">
        <f t="shared" si="284"/>
        <v/>
      </c>
      <c r="H18014" s="36"/>
      <c r="I18014" s="36"/>
      <c r="J18014" s="36"/>
      <c r="K18014" s="36"/>
      <c r="AA18014" s="36"/>
    </row>
    <row r="18015" spans="2:27">
      <c r="B18015" s="37" t="str">
        <f t="shared" si="284"/>
        <v/>
      </c>
      <c r="F18015" s="36"/>
      <c r="H18015" s="36"/>
      <c r="I18015" s="36"/>
      <c r="J18015" s="36"/>
      <c r="K18015" s="36"/>
      <c r="AA18015" s="36"/>
    </row>
    <row r="18016" spans="2:27">
      <c r="B18016" s="37" t="str">
        <f t="shared" si="284"/>
        <v/>
      </c>
      <c r="F18016" s="36"/>
      <c r="H18016" s="36"/>
      <c r="I18016" s="36"/>
      <c r="J18016" s="36"/>
      <c r="K18016" s="36"/>
      <c r="AA18016" s="36"/>
    </row>
    <row r="18017" spans="2:27">
      <c r="B18017" s="37" t="str">
        <f t="shared" si="284"/>
        <v/>
      </c>
      <c r="G18017" s="36"/>
      <c r="H18017" s="36"/>
      <c r="I18017" s="36"/>
      <c r="J18017" s="36"/>
      <c r="K18017" s="36"/>
      <c r="AA18017" s="36"/>
    </row>
    <row r="18018" spans="2:27">
      <c r="B18018" s="37" t="str">
        <f t="shared" si="284"/>
        <v/>
      </c>
      <c r="F18018" s="36"/>
      <c r="H18018" s="36"/>
      <c r="I18018" s="36"/>
      <c r="J18018" s="36"/>
      <c r="K18018" s="36"/>
      <c r="AA18018" s="36"/>
    </row>
    <row r="18019" spans="2:27">
      <c r="B18019" s="37" t="str">
        <f t="shared" si="284"/>
        <v/>
      </c>
      <c r="H18019" s="36"/>
      <c r="I18019" s="36"/>
      <c r="J18019" s="36"/>
      <c r="K18019" s="36"/>
      <c r="AA18019" s="36"/>
    </row>
    <row r="18020" spans="2:27">
      <c r="B18020" s="37" t="str">
        <f t="shared" si="284"/>
        <v/>
      </c>
      <c r="G18020" s="36"/>
      <c r="H18020" s="36"/>
      <c r="I18020" s="36"/>
      <c r="J18020" s="36"/>
      <c r="K18020" s="36"/>
      <c r="AA18020" s="36"/>
    </row>
    <row r="18021" spans="2:27">
      <c r="B18021" s="37" t="str">
        <f t="shared" si="284"/>
        <v/>
      </c>
      <c r="H18021" s="36"/>
      <c r="I18021" s="36"/>
      <c r="J18021" s="36"/>
      <c r="K18021" s="36"/>
      <c r="AA18021" s="36"/>
    </row>
    <row r="18022" spans="2:27">
      <c r="B18022" s="37" t="str">
        <f t="shared" si="284"/>
        <v/>
      </c>
      <c r="H18022" s="36"/>
      <c r="I18022" s="36"/>
      <c r="J18022" s="36"/>
      <c r="K18022" s="36"/>
      <c r="AA18022" s="36"/>
    </row>
    <row r="18023" spans="2:27">
      <c r="B18023" s="37" t="str">
        <f t="shared" si="284"/>
        <v/>
      </c>
      <c r="H18023" s="36"/>
      <c r="I18023" s="36"/>
      <c r="J18023" s="36"/>
      <c r="K18023" s="36"/>
      <c r="AA18023" s="36"/>
    </row>
    <row r="18024" spans="2:27">
      <c r="B18024" s="37" t="str">
        <f t="shared" si="284"/>
        <v/>
      </c>
      <c r="H18024" s="36"/>
      <c r="I18024" s="36"/>
      <c r="J18024" s="36"/>
      <c r="K18024" s="36"/>
      <c r="AA18024" s="36"/>
    </row>
    <row r="18025" spans="2:27">
      <c r="B18025" s="37" t="str">
        <f t="shared" si="284"/>
        <v/>
      </c>
      <c r="G18025" s="36"/>
      <c r="H18025" s="36"/>
      <c r="I18025" s="36"/>
      <c r="J18025" s="36"/>
      <c r="K18025" s="36"/>
      <c r="AA18025" s="36"/>
    </row>
    <row r="18026" spans="2:27">
      <c r="B18026" s="37" t="str">
        <f t="shared" si="284"/>
        <v/>
      </c>
      <c r="H18026" s="36"/>
      <c r="I18026" s="36"/>
      <c r="J18026" s="36"/>
      <c r="K18026" s="36"/>
      <c r="AA18026" s="36"/>
    </row>
    <row r="18027" spans="2:27">
      <c r="B18027" s="37" t="str">
        <f t="shared" si="284"/>
        <v/>
      </c>
      <c r="H18027" s="36"/>
      <c r="I18027" s="36"/>
      <c r="J18027" s="36"/>
      <c r="K18027" s="36"/>
      <c r="AA18027" s="36"/>
    </row>
    <row r="18028" spans="2:27">
      <c r="B18028" s="37" t="str">
        <f t="shared" si="284"/>
        <v/>
      </c>
      <c r="H18028" s="36"/>
      <c r="I18028" s="36"/>
      <c r="J18028" s="36"/>
      <c r="K18028" s="36"/>
      <c r="AA18028" s="36"/>
    </row>
    <row r="18029" spans="2:27">
      <c r="B18029" s="37" t="str">
        <f t="shared" si="284"/>
        <v/>
      </c>
      <c r="H18029" s="36"/>
      <c r="I18029" s="36"/>
      <c r="J18029" s="36"/>
      <c r="K18029" s="36"/>
      <c r="AA18029" s="36"/>
    </row>
    <row r="18030" spans="2:27">
      <c r="B18030" s="37" t="str">
        <f t="shared" si="284"/>
        <v/>
      </c>
      <c r="I18030" s="36"/>
      <c r="J18030" s="36"/>
      <c r="K18030" s="36"/>
      <c r="AA18030" s="36"/>
    </row>
    <row r="18031" spans="2:27">
      <c r="B18031" s="37" t="str">
        <f t="shared" si="284"/>
        <v/>
      </c>
      <c r="D18031" s="36"/>
      <c r="E18031" s="69"/>
      <c r="F18031" s="69"/>
      <c r="G18031" s="69"/>
      <c r="I18031" s="36"/>
      <c r="J18031" s="36"/>
      <c r="K18031" s="36"/>
      <c r="AA18031" s="36"/>
    </row>
    <row r="18032" spans="2:27">
      <c r="B18032" s="37" t="str">
        <f t="shared" si="284"/>
        <v/>
      </c>
      <c r="D18032" s="36"/>
      <c r="H18032" s="36"/>
      <c r="I18032" s="36"/>
      <c r="J18032" s="36"/>
      <c r="K18032" s="36"/>
      <c r="AA18032" s="36"/>
    </row>
    <row r="18033" spans="2:27">
      <c r="B18033" s="37" t="str">
        <f t="shared" si="284"/>
        <v/>
      </c>
      <c r="E18033" s="69"/>
      <c r="F18033" s="69"/>
      <c r="G18033" s="69"/>
      <c r="I18033" s="36"/>
      <c r="J18033" s="36"/>
      <c r="K18033" s="36"/>
      <c r="AA18033" s="36"/>
    </row>
    <row r="18034" spans="2:27">
      <c r="B18034" s="37" t="str">
        <f t="shared" si="284"/>
        <v/>
      </c>
      <c r="G18034" s="36"/>
      <c r="H18034" s="36"/>
      <c r="I18034" s="36"/>
      <c r="J18034" s="36"/>
      <c r="K18034" s="36"/>
      <c r="AA18034" s="36"/>
    </row>
    <row r="18035" spans="2:27">
      <c r="B18035" s="37" t="str">
        <f t="shared" si="284"/>
        <v/>
      </c>
      <c r="H18035" s="36"/>
      <c r="I18035" s="36"/>
      <c r="J18035" s="36"/>
      <c r="K18035" s="36"/>
      <c r="AA18035" s="36"/>
    </row>
    <row r="18036" spans="2:27">
      <c r="B18036" s="37" t="str">
        <f t="shared" si="284"/>
        <v/>
      </c>
      <c r="F18036" s="36"/>
      <c r="H18036" s="36"/>
      <c r="I18036" s="36"/>
      <c r="J18036" s="36"/>
      <c r="K18036" s="36"/>
      <c r="AA18036" s="36"/>
    </row>
    <row r="18037" spans="2:27">
      <c r="B18037" s="37" t="str">
        <f t="shared" si="284"/>
        <v/>
      </c>
      <c r="G18037" s="36"/>
      <c r="H18037" s="36"/>
      <c r="I18037" s="36"/>
      <c r="J18037" s="36"/>
      <c r="K18037" s="36"/>
      <c r="AA18037" s="36"/>
    </row>
    <row r="18038" spans="2:27">
      <c r="B18038" s="37" t="str">
        <f t="shared" si="284"/>
        <v/>
      </c>
      <c r="G18038" s="36"/>
      <c r="H18038" s="36"/>
      <c r="I18038" s="36"/>
      <c r="J18038" s="36"/>
      <c r="K18038" s="36"/>
      <c r="AA18038" s="36"/>
    </row>
    <row r="18039" spans="2:27">
      <c r="B18039" s="37" t="str">
        <f t="shared" si="284"/>
        <v/>
      </c>
      <c r="F18039" s="36"/>
      <c r="H18039" s="36"/>
      <c r="I18039" s="36"/>
      <c r="J18039" s="36"/>
      <c r="K18039" s="36"/>
      <c r="AA18039" s="36"/>
    </row>
    <row r="18040" spans="2:27">
      <c r="B18040" s="37" t="str">
        <f t="shared" si="284"/>
        <v/>
      </c>
      <c r="F18040" s="36"/>
      <c r="H18040" s="36"/>
      <c r="I18040" s="36"/>
      <c r="J18040" s="36"/>
      <c r="K18040" s="36"/>
      <c r="AA18040" s="36"/>
    </row>
    <row r="18041" spans="2:27">
      <c r="B18041" s="37" t="str">
        <f t="shared" si="284"/>
        <v/>
      </c>
      <c r="G18041" s="36"/>
      <c r="H18041" s="36"/>
      <c r="I18041" s="36"/>
      <c r="J18041" s="36"/>
      <c r="K18041" s="36"/>
      <c r="AA18041" s="36"/>
    </row>
    <row r="18042" spans="2:27">
      <c r="B18042" s="37" t="str">
        <f t="shared" si="284"/>
        <v/>
      </c>
      <c r="F18042" s="36"/>
      <c r="H18042" s="36"/>
      <c r="I18042" s="36"/>
      <c r="J18042" s="36"/>
      <c r="K18042" s="36"/>
      <c r="AA18042" s="36"/>
    </row>
    <row r="18043" spans="2:27">
      <c r="B18043" s="37" t="str">
        <f t="shared" si="284"/>
        <v/>
      </c>
      <c r="G18043" s="36"/>
      <c r="H18043" s="36"/>
      <c r="I18043" s="36"/>
      <c r="J18043" s="36"/>
      <c r="K18043" s="36"/>
      <c r="AA18043" s="36"/>
    </row>
    <row r="18044" spans="2:27">
      <c r="B18044" s="37" t="str">
        <f t="shared" si="284"/>
        <v/>
      </c>
      <c r="F18044" s="36"/>
      <c r="H18044" s="36"/>
      <c r="I18044" s="36"/>
      <c r="J18044" s="36"/>
      <c r="K18044" s="36"/>
      <c r="AA18044" s="36"/>
    </row>
    <row r="18045" spans="2:27">
      <c r="B18045" s="37" t="str">
        <f t="shared" si="284"/>
        <v/>
      </c>
      <c r="G18045" s="36"/>
      <c r="H18045" s="36"/>
      <c r="I18045" s="36"/>
      <c r="J18045" s="36"/>
      <c r="K18045" s="36"/>
      <c r="AA18045" s="36"/>
    </row>
    <row r="18046" spans="2:27">
      <c r="B18046" s="37" t="str">
        <f t="shared" si="284"/>
        <v/>
      </c>
      <c r="H18046" s="36"/>
      <c r="I18046" s="36"/>
      <c r="J18046" s="36"/>
      <c r="K18046" s="36"/>
      <c r="AA18046" s="36"/>
    </row>
    <row r="18047" spans="2:27">
      <c r="B18047" s="37" t="str">
        <f t="shared" si="284"/>
        <v/>
      </c>
      <c r="F18047" s="36"/>
      <c r="H18047" s="36"/>
      <c r="I18047" s="36"/>
      <c r="J18047" s="36"/>
      <c r="K18047" s="36"/>
      <c r="AA18047" s="36"/>
    </row>
    <row r="18048" spans="2:27">
      <c r="B18048" s="37" t="str">
        <f t="shared" si="284"/>
        <v/>
      </c>
      <c r="G18048" s="36"/>
      <c r="H18048" s="36"/>
      <c r="I18048" s="36"/>
      <c r="J18048" s="36"/>
      <c r="K18048" s="36"/>
      <c r="AA18048" s="36"/>
    </row>
    <row r="18049" spans="2:27">
      <c r="B18049" s="37" t="str">
        <f t="shared" si="284"/>
        <v/>
      </c>
      <c r="F18049" s="36"/>
      <c r="H18049" s="36"/>
      <c r="I18049" s="36"/>
      <c r="J18049" s="36"/>
      <c r="K18049" s="36"/>
      <c r="AA18049" s="36"/>
    </row>
    <row r="18050" spans="2:27">
      <c r="B18050" s="37" t="str">
        <f t="shared" si="284"/>
        <v/>
      </c>
      <c r="F18050" s="36"/>
      <c r="H18050" s="36"/>
      <c r="I18050" s="36"/>
      <c r="J18050" s="36"/>
      <c r="K18050" s="36"/>
      <c r="AA18050" s="36"/>
    </row>
    <row r="18051" spans="2:27">
      <c r="B18051" s="37" t="str">
        <f t="shared" si="284"/>
        <v/>
      </c>
      <c r="F18051" s="36"/>
      <c r="H18051" s="36"/>
      <c r="I18051" s="36"/>
      <c r="J18051" s="36"/>
      <c r="K18051" s="36"/>
      <c r="AA18051" s="36"/>
    </row>
    <row r="18052" spans="2:27">
      <c r="B18052" s="37" t="str">
        <f t="shared" si="284"/>
        <v/>
      </c>
      <c r="G18052" s="36"/>
      <c r="H18052" s="36"/>
      <c r="I18052" s="36"/>
      <c r="J18052" s="36"/>
      <c r="K18052" s="36"/>
      <c r="AA18052" s="36"/>
    </row>
    <row r="18053" spans="2:27">
      <c r="B18053" s="37" t="str">
        <f t="shared" si="284"/>
        <v/>
      </c>
      <c r="F18053" s="36"/>
      <c r="H18053" s="36"/>
      <c r="I18053" s="36"/>
      <c r="J18053" s="36"/>
      <c r="K18053" s="36"/>
      <c r="AA18053" s="36"/>
    </row>
    <row r="18054" spans="2:27">
      <c r="B18054" s="37" t="str">
        <f t="shared" si="284"/>
        <v/>
      </c>
      <c r="G18054" s="36"/>
      <c r="H18054" s="36"/>
      <c r="I18054" s="36"/>
      <c r="J18054" s="36"/>
      <c r="K18054" s="36"/>
      <c r="AA18054" s="36"/>
    </row>
    <row r="18055" spans="2:27">
      <c r="B18055" s="37" t="str">
        <f t="shared" ref="B18055:B18118" si="285">IF(A18055="Menores de 1 año",0,LEFT(A18055,2))</f>
        <v/>
      </c>
      <c r="G18055" s="36"/>
      <c r="H18055" s="36"/>
      <c r="I18055" s="36"/>
      <c r="J18055" s="36"/>
      <c r="K18055" s="36"/>
      <c r="AA18055" s="36"/>
    </row>
    <row r="18056" spans="2:27">
      <c r="B18056" s="37" t="str">
        <f t="shared" si="285"/>
        <v/>
      </c>
      <c r="G18056" s="36"/>
      <c r="H18056" s="36"/>
      <c r="I18056" s="36"/>
      <c r="J18056" s="36"/>
      <c r="K18056" s="36"/>
      <c r="AA18056" s="36"/>
    </row>
    <row r="18057" spans="2:27">
      <c r="B18057" s="37" t="str">
        <f t="shared" si="285"/>
        <v/>
      </c>
      <c r="H18057" s="36"/>
      <c r="I18057" s="36"/>
      <c r="J18057" s="36"/>
      <c r="K18057" s="36"/>
      <c r="AA18057" s="36"/>
    </row>
    <row r="18058" spans="2:27">
      <c r="B18058" s="37" t="str">
        <f t="shared" si="285"/>
        <v/>
      </c>
      <c r="G18058" s="36"/>
      <c r="H18058" s="36"/>
      <c r="I18058" s="36"/>
      <c r="J18058" s="36"/>
      <c r="K18058" s="36"/>
      <c r="AA18058" s="36"/>
    </row>
    <row r="18059" spans="2:27">
      <c r="B18059" s="37" t="str">
        <f t="shared" si="285"/>
        <v/>
      </c>
      <c r="G18059" s="36"/>
      <c r="H18059" s="36"/>
      <c r="I18059" s="36"/>
      <c r="J18059" s="36"/>
      <c r="K18059" s="36"/>
      <c r="AA18059" s="36"/>
    </row>
    <row r="18060" spans="2:27">
      <c r="B18060" s="37" t="str">
        <f t="shared" si="285"/>
        <v/>
      </c>
      <c r="H18060" s="36"/>
      <c r="I18060" s="36"/>
      <c r="J18060" s="36"/>
      <c r="K18060" s="36"/>
      <c r="AA18060" s="36"/>
    </row>
    <row r="18061" spans="2:27">
      <c r="B18061" s="37" t="str">
        <f t="shared" si="285"/>
        <v/>
      </c>
      <c r="H18061" s="36"/>
      <c r="I18061" s="36"/>
      <c r="J18061" s="36"/>
      <c r="K18061" s="36"/>
      <c r="AA18061" s="36"/>
    </row>
    <row r="18062" spans="2:27">
      <c r="B18062" s="37" t="str">
        <f t="shared" si="285"/>
        <v/>
      </c>
      <c r="G18062" s="36"/>
      <c r="H18062" s="36"/>
      <c r="I18062" s="36"/>
      <c r="J18062" s="36"/>
      <c r="K18062" s="36"/>
      <c r="AA18062" s="36"/>
    </row>
    <row r="18063" spans="2:27">
      <c r="B18063" s="37" t="str">
        <f t="shared" si="285"/>
        <v/>
      </c>
      <c r="H18063" s="36"/>
      <c r="I18063" s="36"/>
      <c r="J18063" s="36"/>
      <c r="K18063" s="36"/>
      <c r="AA18063" s="36"/>
    </row>
    <row r="18064" spans="2:27">
      <c r="B18064" s="37" t="str">
        <f t="shared" si="285"/>
        <v/>
      </c>
      <c r="H18064" s="36"/>
      <c r="I18064" s="36"/>
      <c r="J18064" s="36"/>
      <c r="K18064" s="36"/>
      <c r="AA18064" s="36"/>
    </row>
    <row r="18065" spans="2:27">
      <c r="B18065" s="37" t="str">
        <f t="shared" si="285"/>
        <v/>
      </c>
      <c r="G18065" s="36"/>
      <c r="H18065" s="36"/>
      <c r="I18065" s="36"/>
      <c r="J18065" s="36"/>
      <c r="K18065" s="36"/>
      <c r="AA18065" s="36"/>
    </row>
    <row r="18066" spans="2:27">
      <c r="B18066" s="37" t="str">
        <f t="shared" si="285"/>
        <v/>
      </c>
      <c r="H18066" s="36"/>
      <c r="I18066" s="36"/>
      <c r="J18066" s="36"/>
      <c r="K18066" s="36"/>
      <c r="AA18066" s="36"/>
    </row>
    <row r="18067" spans="2:27">
      <c r="B18067" s="37" t="str">
        <f t="shared" si="285"/>
        <v/>
      </c>
      <c r="H18067" s="36"/>
      <c r="I18067" s="36"/>
      <c r="J18067" s="36"/>
      <c r="K18067" s="36"/>
      <c r="AA18067" s="36"/>
    </row>
    <row r="18068" spans="2:27">
      <c r="B18068" s="37" t="str">
        <f t="shared" si="285"/>
        <v/>
      </c>
      <c r="H18068" s="36"/>
      <c r="I18068" s="36"/>
      <c r="J18068" s="36"/>
      <c r="K18068" s="36"/>
      <c r="AA18068" s="36"/>
    </row>
    <row r="18069" spans="2:27">
      <c r="B18069" s="37" t="str">
        <f t="shared" si="285"/>
        <v/>
      </c>
      <c r="H18069" s="36"/>
      <c r="I18069" s="36"/>
      <c r="J18069" s="36"/>
      <c r="K18069" s="36"/>
      <c r="AA18069" s="36"/>
    </row>
    <row r="18070" spans="2:27">
      <c r="B18070" s="37" t="str">
        <f t="shared" si="285"/>
        <v/>
      </c>
      <c r="H18070" s="36"/>
      <c r="I18070" s="36"/>
      <c r="J18070" s="36"/>
      <c r="K18070" s="36"/>
      <c r="AA18070" s="36"/>
    </row>
    <row r="18071" spans="2:27">
      <c r="B18071" s="37" t="str">
        <f t="shared" si="285"/>
        <v/>
      </c>
      <c r="H18071" s="36"/>
      <c r="I18071" s="36"/>
      <c r="J18071" s="36"/>
      <c r="K18071" s="36"/>
      <c r="AA18071" s="36"/>
    </row>
    <row r="18072" spans="2:27">
      <c r="B18072" s="37" t="str">
        <f t="shared" si="285"/>
        <v/>
      </c>
      <c r="H18072" s="36"/>
      <c r="I18072" s="36"/>
      <c r="J18072" s="36"/>
      <c r="K18072" s="36"/>
      <c r="AA18072" s="36"/>
    </row>
    <row r="18073" spans="2:27">
      <c r="B18073" s="37" t="str">
        <f t="shared" si="285"/>
        <v/>
      </c>
      <c r="E18073" s="69"/>
      <c r="H18073" s="36"/>
      <c r="I18073" s="36"/>
      <c r="J18073" s="36"/>
      <c r="K18073" s="36"/>
      <c r="AA18073" s="36"/>
    </row>
    <row r="18074" spans="2:27">
      <c r="B18074" s="37" t="str">
        <f t="shared" si="285"/>
        <v/>
      </c>
      <c r="D18074" s="36"/>
      <c r="E18074" s="69"/>
      <c r="F18074" s="69"/>
      <c r="G18074" s="69"/>
      <c r="I18074" s="36"/>
      <c r="J18074" s="36"/>
      <c r="K18074" s="36"/>
      <c r="AA18074" s="36"/>
    </row>
    <row r="18075" spans="2:27">
      <c r="B18075" s="37" t="str">
        <f t="shared" si="285"/>
        <v/>
      </c>
      <c r="D18075" s="36"/>
      <c r="I18075" s="36"/>
      <c r="J18075" s="36"/>
      <c r="K18075" s="36"/>
      <c r="AA18075" s="36"/>
    </row>
    <row r="18076" spans="2:27">
      <c r="B18076" s="37" t="str">
        <f t="shared" si="285"/>
        <v/>
      </c>
      <c r="E18076" s="69"/>
      <c r="F18076" s="69"/>
      <c r="G18076" s="69"/>
      <c r="I18076" s="36"/>
      <c r="J18076" s="36"/>
      <c r="K18076" s="36"/>
      <c r="AA18076" s="36"/>
    </row>
    <row r="18077" spans="2:27">
      <c r="B18077" s="37" t="str">
        <f t="shared" si="285"/>
        <v/>
      </c>
      <c r="G18077" s="36"/>
      <c r="H18077" s="36"/>
      <c r="I18077" s="36"/>
      <c r="J18077" s="36"/>
      <c r="K18077" s="36"/>
      <c r="AA18077" s="36"/>
    </row>
    <row r="18078" spans="2:27">
      <c r="B18078" s="37" t="str">
        <f t="shared" si="285"/>
        <v/>
      </c>
      <c r="F18078" s="36"/>
      <c r="H18078" s="36"/>
      <c r="I18078" s="36"/>
      <c r="J18078" s="36"/>
      <c r="K18078" s="36"/>
      <c r="AA18078" s="36"/>
    </row>
    <row r="18079" spans="2:27">
      <c r="B18079" s="37" t="str">
        <f t="shared" si="285"/>
        <v/>
      </c>
      <c r="H18079" s="36"/>
      <c r="I18079" s="36"/>
      <c r="J18079" s="36"/>
      <c r="K18079" s="36"/>
      <c r="AA18079" s="36"/>
    </row>
    <row r="18080" spans="2:27">
      <c r="B18080" s="37" t="str">
        <f t="shared" si="285"/>
        <v/>
      </c>
      <c r="G18080" s="36"/>
      <c r="H18080" s="36"/>
      <c r="I18080" s="36"/>
      <c r="J18080" s="36"/>
      <c r="K18080" s="36"/>
      <c r="AA18080" s="36"/>
    </row>
    <row r="18081" spans="2:27">
      <c r="B18081" s="37" t="str">
        <f t="shared" si="285"/>
        <v/>
      </c>
      <c r="H18081" s="36"/>
      <c r="I18081" s="36"/>
      <c r="J18081" s="36"/>
      <c r="K18081" s="36"/>
      <c r="AA18081" s="36"/>
    </row>
    <row r="18082" spans="2:27">
      <c r="B18082" s="37" t="str">
        <f t="shared" si="285"/>
        <v/>
      </c>
      <c r="G18082" s="36"/>
      <c r="H18082" s="36"/>
      <c r="I18082" s="36"/>
      <c r="J18082" s="36"/>
      <c r="K18082" s="36"/>
      <c r="AA18082" s="36"/>
    </row>
    <row r="18083" spans="2:27">
      <c r="B18083" s="37" t="str">
        <f t="shared" si="285"/>
        <v/>
      </c>
      <c r="G18083" s="36"/>
      <c r="H18083" s="36"/>
      <c r="I18083" s="36"/>
      <c r="J18083" s="36"/>
      <c r="K18083" s="36"/>
      <c r="AA18083" s="36"/>
    </row>
    <row r="18084" spans="2:27">
      <c r="B18084" s="37" t="str">
        <f t="shared" si="285"/>
        <v/>
      </c>
      <c r="H18084" s="36"/>
      <c r="I18084" s="36"/>
      <c r="J18084" s="36"/>
      <c r="K18084" s="36"/>
      <c r="AA18084" s="36"/>
    </row>
    <row r="18085" spans="2:27">
      <c r="B18085" s="37" t="str">
        <f t="shared" si="285"/>
        <v/>
      </c>
      <c r="F18085" s="36"/>
      <c r="H18085" s="36"/>
      <c r="I18085" s="36"/>
      <c r="J18085" s="36"/>
      <c r="K18085" s="36"/>
      <c r="AA18085" s="36"/>
    </row>
    <row r="18086" spans="2:27">
      <c r="B18086" s="37" t="str">
        <f t="shared" si="285"/>
        <v/>
      </c>
      <c r="F18086" s="36"/>
      <c r="H18086" s="36"/>
      <c r="I18086" s="36"/>
      <c r="J18086" s="36"/>
      <c r="K18086" s="36"/>
      <c r="AA18086" s="36"/>
    </row>
    <row r="18087" spans="2:27">
      <c r="B18087" s="37" t="str">
        <f t="shared" si="285"/>
        <v/>
      </c>
      <c r="H18087" s="36"/>
      <c r="I18087" s="36"/>
      <c r="J18087" s="36"/>
      <c r="K18087" s="36"/>
      <c r="AA18087" s="36"/>
    </row>
    <row r="18088" spans="2:27">
      <c r="B18088" s="37" t="str">
        <f t="shared" si="285"/>
        <v/>
      </c>
      <c r="F18088" s="36"/>
      <c r="H18088" s="36"/>
      <c r="I18088" s="36"/>
      <c r="J18088" s="36"/>
      <c r="K18088" s="36"/>
      <c r="AA18088" s="36"/>
    </row>
    <row r="18089" spans="2:27">
      <c r="B18089" s="37" t="str">
        <f t="shared" si="285"/>
        <v/>
      </c>
      <c r="H18089" s="36"/>
      <c r="I18089" s="36"/>
      <c r="J18089" s="36"/>
      <c r="K18089" s="36"/>
      <c r="AA18089" s="36"/>
    </row>
    <row r="18090" spans="2:27">
      <c r="B18090" s="37" t="str">
        <f t="shared" si="285"/>
        <v/>
      </c>
      <c r="G18090" s="36"/>
      <c r="H18090" s="36"/>
      <c r="I18090" s="36"/>
      <c r="J18090" s="36"/>
      <c r="K18090" s="36"/>
      <c r="AA18090" s="36"/>
    </row>
    <row r="18091" spans="2:27">
      <c r="B18091" s="37" t="str">
        <f t="shared" si="285"/>
        <v/>
      </c>
      <c r="F18091" s="36"/>
      <c r="H18091" s="36"/>
      <c r="I18091" s="36"/>
      <c r="J18091" s="36"/>
      <c r="K18091" s="36"/>
      <c r="AA18091" s="36"/>
    </row>
    <row r="18092" spans="2:27">
      <c r="B18092" s="37" t="str">
        <f t="shared" si="285"/>
        <v/>
      </c>
      <c r="F18092" s="36"/>
      <c r="H18092" s="36"/>
      <c r="I18092" s="36"/>
      <c r="J18092" s="36"/>
      <c r="K18092" s="36"/>
      <c r="AA18092" s="36"/>
    </row>
    <row r="18093" spans="2:27">
      <c r="B18093" s="37" t="str">
        <f t="shared" si="285"/>
        <v/>
      </c>
      <c r="G18093" s="36"/>
      <c r="H18093" s="36"/>
      <c r="I18093" s="36"/>
      <c r="J18093" s="36"/>
      <c r="K18093" s="36"/>
      <c r="AA18093" s="36"/>
    </row>
    <row r="18094" spans="2:27">
      <c r="B18094" s="37" t="str">
        <f t="shared" si="285"/>
        <v/>
      </c>
      <c r="G18094" s="36"/>
      <c r="H18094" s="36"/>
      <c r="I18094" s="36"/>
      <c r="J18094" s="36"/>
      <c r="K18094" s="36"/>
      <c r="AA18094" s="36"/>
    </row>
    <row r="18095" spans="2:27">
      <c r="B18095" s="37" t="str">
        <f t="shared" si="285"/>
        <v/>
      </c>
      <c r="G18095" s="36"/>
      <c r="H18095" s="36"/>
      <c r="I18095" s="36"/>
      <c r="J18095" s="36"/>
      <c r="K18095" s="36"/>
      <c r="AA18095" s="36"/>
    </row>
    <row r="18096" spans="2:27">
      <c r="B18096" s="37" t="str">
        <f t="shared" si="285"/>
        <v/>
      </c>
      <c r="F18096" s="36"/>
      <c r="H18096" s="36"/>
      <c r="I18096" s="36"/>
      <c r="J18096" s="36"/>
      <c r="K18096" s="36"/>
      <c r="AA18096" s="36"/>
    </row>
    <row r="18097" spans="2:27">
      <c r="B18097" s="37" t="str">
        <f t="shared" si="285"/>
        <v/>
      </c>
      <c r="F18097" s="36"/>
      <c r="H18097" s="36"/>
      <c r="I18097" s="36"/>
      <c r="J18097" s="36"/>
      <c r="K18097" s="36"/>
      <c r="AA18097" s="36"/>
    </row>
    <row r="18098" spans="2:27">
      <c r="B18098" s="37" t="str">
        <f t="shared" si="285"/>
        <v/>
      </c>
      <c r="G18098" s="36"/>
      <c r="H18098" s="36"/>
      <c r="I18098" s="36"/>
      <c r="J18098" s="36"/>
      <c r="K18098" s="36"/>
      <c r="AA18098" s="36"/>
    </row>
    <row r="18099" spans="2:27">
      <c r="B18099" s="37" t="str">
        <f t="shared" si="285"/>
        <v/>
      </c>
      <c r="F18099" s="36"/>
      <c r="H18099" s="36"/>
      <c r="I18099" s="36"/>
      <c r="J18099" s="36"/>
      <c r="K18099" s="36"/>
      <c r="AA18099" s="36"/>
    </row>
    <row r="18100" spans="2:27">
      <c r="B18100" s="37" t="str">
        <f t="shared" si="285"/>
        <v/>
      </c>
      <c r="H18100" s="36"/>
      <c r="I18100" s="36"/>
      <c r="J18100" s="36"/>
      <c r="K18100" s="36"/>
      <c r="AA18100" s="36"/>
    </row>
    <row r="18101" spans="2:27">
      <c r="B18101" s="37" t="str">
        <f t="shared" si="285"/>
        <v/>
      </c>
      <c r="H18101" s="36"/>
      <c r="I18101" s="36"/>
      <c r="J18101" s="36"/>
      <c r="K18101" s="36"/>
      <c r="AA18101" s="36"/>
    </row>
    <row r="18102" spans="2:27">
      <c r="B18102" s="37" t="str">
        <f t="shared" si="285"/>
        <v/>
      </c>
      <c r="G18102" s="36"/>
      <c r="H18102" s="36"/>
      <c r="I18102" s="36"/>
      <c r="J18102" s="36"/>
      <c r="K18102" s="36"/>
      <c r="AA18102" s="36"/>
    </row>
    <row r="18103" spans="2:27">
      <c r="B18103" s="37" t="str">
        <f t="shared" si="285"/>
        <v/>
      </c>
      <c r="H18103" s="36"/>
      <c r="I18103" s="36"/>
      <c r="J18103" s="36"/>
      <c r="K18103" s="36"/>
      <c r="AA18103" s="36"/>
    </row>
    <row r="18104" spans="2:27">
      <c r="B18104" s="37" t="str">
        <f t="shared" si="285"/>
        <v/>
      </c>
      <c r="F18104" s="36"/>
      <c r="H18104" s="36"/>
      <c r="I18104" s="36"/>
      <c r="J18104" s="36"/>
      <c r="K18104" s="36"/>
      <c r="AA18104" s="36"/>
    </row>
    <row r="18105" spans="2:27">
      <c r="B18105" s="37" t="str">
        <f t="shared" si="285"/>
        <v/>
      </c>
      <c r="H18105" s="36"/>
      <c r="I18105" s="36"/>
      <c r="J18105" s="36"/>
      <c r="K18105" s="36"/>
      <c r="AA18105" s="36"/>
    </row>
    <row r="18106" spans="2:27">
      <c r="B18106" s="37" t="str">
        <f t="shared" si="285"/>
        <v/>
      </c>
      <c r="G18106" s="36"/>
      <c r="H18106" s="36"/>
      <c r="I18106" s="36"/>
      <c r="J18106" s="36"/>
      <c r="K18106" s="36"/>
      <c r="AA18106" s="36"/>
    </row>
    <row r="18107" spans="2:27">
      <c r="B18107" s="37" t="str">
        <f t="shared" si="285"/>
        <v/>
      </c>
      <c r="H18107" s="36"/>
      <c r="I18107" s="36"/>
      <c r="J18107" s="36"/>
      <c r="K18107" s="36"/>
      <c r="AA18107" s="36"/>
    </row>
    <row r="18108" spans="2:27">
      <c r="B18108" s="37" t="str">
        <f t="shared" si="285"/>
        <v/>
      </c>
      <c r="F18108" s="36"/>
      <c r="H18108" s="36"/>
      <c r="I18108" s="36"/>
      <c r="J18108" s="36"/>
      <c r="K18108" s="36"/>
      <c r="AA18108" s="36"/>
    </row>
    <row r="18109" spans="2:27">
      <c r="B18109" s="37" t="str">
        <f t="shared" si="285"/>
        <v/>
      </c>
      <c r="H18109" s="36"/>
      <c r="I18109" s="36"/>
      <c r="J18109" s="36"/>
      <c r="K18109" s="36"/>
      <c r="AA18109" s="36"/>
    </row>
    <row r="18110" spans="2:27">
      <c r="B18110" s="37" t="str">
        <f t="shared" si="285"/>
        <v/>
      </c>
      <c r="G18110" s="36"/>
      <c r="H18110" s="36"/>
      <c r="I18110" s="36"/>
      <c r="J18110" s="36"/>
      <c r="K18110" s="36"/>
      <c r="AA18110" s="36"/>
    </row>
    <row r="18111" spans="2:27">
      <c r="B18111" s="37" t="str">
        <f t="shared" si="285"/>
        <v/>
      </c>
      <c r="H18111" s="36"/>
      <c r="I18111" s="36"/>
      <c r="J18111" s="36"/>
      <c r="K18111" s="36"/>
      <c r="AA18111" s="36"/>
    </row>
    <row r="18112" spans="2:27">
      <c r="B18112" s="37" t="str">
        <f t="shared" si="285"/>
        <v/>
      </c>
      <c r="H18112" s="36"/>
      <c r="I18112" s="36"/>
      <c r="J18112" s="36"/>
      <c r="K18112" s="36"/>
      <c r="AA18112" s="36"/>
    </row>
    <row r="18113" spans="2:27">
      <c r="B18113" s="37" t="str">
        <f t="shared" si="285"/>
        <v/>
      </c>
      <c r="H18113" s="36"/>
      <c r="I18113" s="36"/>
      <c r="J18113" s="36"/>
      <c r="K18113" s="36"/>
      <c r="AA18113" s="36"/>
    </row>
    <row r="18114" spans="2:27">
      <c r="B18114" s="37" t="str">
        <f t="shared" si="285"/>
        <v/>
      </c>
      <c r="H18114" s="36"/>
      <c r="I18114" s="36"/>
      <c r="J18114" s="36"/>
      <c r="K18114" s="36"/>
      <c r="AA18114" s="36"/>
    </row>
    <row r="18115" spans="2:27">
      <c r="B18115" s="37" t="str">
        <f t="shared" si="285"/>
        <v/>
      </c>
      <c r="H18115" s="36"/>
      <c r="I18115" s="36"/>
      <c r="J18115" s="36"/>
      <c r="K18115" s="36"/>
      <c r="AA18115" s="36"/>
    </row>
    <row r="18116" spans="2:27">
      <c r="B18116" s="37" t="str">
        <f t="shared" si="285"/>
        <v/>
      </c>
      <c r="H18116" s="36"/>
      <c r="I18116" s="36"/>
      <c r="J18116" s="36"/>
      <c r="K18116" s="36"/>
      <c r="AA18116" s="36"/>
    </row>
    <row r="18117" spans="2:27">
      <c r="B18117" s="37" t="str">
        <f t="shared" si="285"/>
        <v/>
      </c>
      <c r="I18117" s="36"/>
      <c r="J18117" s="36"/>
      <c r="K18117" s="36"/>
      <c r="AA18117" s="36"/>
    </row>
    <row r="18118" spans="2:27">
      <c r="B18118" s="37" t="str">
        <f t="shared" si="285"/>
        <v/>
      </c>
      <c r="E18118" s="69"/>
      <c r="H18118" s="36"/>
      <c r="I18118" s="36"/>
      <c r="J18118" s="36"/>
      <c r="K18118" s="36"/>
      <c r="AA18118" s="36"/>
    </row>
    <row r="18119" spans="2:27">
      <c r="B18119" s="37" t="str">
        <f t="shared" ref="B18119:B18182" si="286">IF(A18119="Menores de 1 año",0,LEFT(A18119,2))</f>
        <v/>
      </c>
      <c r="D18119" s="36"/>
      <c r="E18119" s="69"/>
      <c r="F18119" s="69"/>
      <c r="G18119" s="69"/>
      <c r="I18119" s="36"/>
      <c r="J18119" s="36"/>
      <c r="K18119" s="36"/>
      <c r="AA18119" s="36"/>
    </row>
    <row r="18120" spans="2:27">
      <c r="B18120" s="37" t="str">
        <f t="shared" si="286"/>
        <v/>
      </c>
      <c r="D18120" s="36"/>
      <c r="H18120" s="36"/>
      <c r="I18120" s="36"/>
      <c r="J18120" s="36"/>
      <c r="K18120" s="36"/>
      <c r="AA18120" s="36"/>
    </row>
    <row r="18121" spans="2:27">
      <c r="B18121" s="37" t="str">
        <f t="shared" si="286"/>
        <v/>
      </c>
      <c r="E18121" s="69"/>
      <c r="F18121" s="69"/>
      <c r="G18121" s="69"/>
      <c r="I18121" s="36"/>
      <c r="J18121" s="36"/>
      <c r="K18121" s="36"/>
      <c r="AA18121" s="36"/>
    </row>
    <row r="18122" spans="2:27">
      <c r="B18122" s="37" t="str">
        <f t="shared" si="286"/>
        <v/>
      </c>
      <c r="H18122" s="36"/>
      <c r="I18122" s="36"/>
      <c r="J18122" s="36"/>
      <c r="K18122" s="36"/>
      <c r="AA18122" s="36"/>
    </row>
    <row r="18123" spans="2:27">
      <c r="B18123" s="37" t="str">
        <f t="shared" si="286"/>
        <v/>
      </c>
      <c r="F18123" s="36"/>
      <c r="H18123" s="36"/>
      <c r="I18123" s="36"/>
      <c r="J18123" s="36"/>
      <c r="K18123" s="36"/>
      <c r="AA18123" s="36"/>
    </row>
    <row r="18124" spans="2:27">
      <c r="B18124" s="37" t="str">
        <f t="shared" si="286"/>
        <v/>
      </c>
      <c r="F18124" s="36"/>
      <c r="H18124" s="36"/>
      <c r="I18124" s="36"/>
      <c r="J18124" s="36"/>
      <c r="K18124" s="36"/>
      <c r="AA18124" s="36"/>
    </row>
    <row r="18125" spans="2:27">
      <c r="B18125" s="37" t="str">
        <f t="shared" si="286"/>
        <v/>
      </c>
      <c r="H18125" s="36"/>
      <c r="I18125" s="36"/>
      <c r="J18125" s="36"/>
      <c r="K18125" s="36"/>
      <c r="AA18125" s="36"/>
    </row>
    <row r="18126" spans="2:27">
      <c r="B18126" s="37" t="str">
        <f t="shared" si="286"/>
        <v/>
      </c>
      <c r="G18126" s="36"/>
      <c r="H18126" s="36"/>
      <c r="I18126" s="36"/>
      <c r="J18126" s="36"/>
      <c r="K18126" s="36"/>
      <c r="AA18126" s="36"/>
    </row>
    <row r="18127" spans="2:27">
      <c r="B18127" s="37" t="str">
        <f t="shared" si="286"/>
        <v/>
      </c>
      <c r="F18127" s="36"/>
      <c r="H18127" s="36"/>
      <c r="I18127" s="36"/>
      <c r="J18127" s="36"/>
      <c r="K18127" s="36"/>
      <c r="AA18127" s="36"/>
    </row>
    <row r="18128" spans="2:27">
      <c r="B18128" s="37" t="str">
        <f t="shared" si="286"/>
        <v/>
      </c>
      <c r="H18128" s="36"/>
      <c r="I18128" s="36"/>
      <c r="J18128" s="36"/>
      <c r="K18128" s="36"/>
      <c r="AA18128" s="36"/>
    </row>
    <row r="18129" spans="2:27">
      <c r="B18129" s="37" t="str">
        <f t="shared" si="286"/>
        <v/>
      </c>
      <c r="F18129" s="36"/>
      <c r="H18129" s="36"/>
      <c r="I18129" s="36"/>
      <c r="J18129" s="36"/>
      <c r="K18129" s="36"/>
      <c r="AA18129" s="36"/>
    </row>
    <row r="18130" spans="2:27">
      <c r="B18130" s="37" t="str">
        <f t="shared" si="286"/>
        <v/>
      </c>
      <c r="H18130" s="36"/>
      <c r="I18130" s="36"/>
      <c r="J18130" s="36"/>
      <c r="K18130" s="36"/>
      <c r="AA18130" s="36"/>
    </row>
    <row r="18131" spans="2:27">
      <c r="B18131" s="37" t="str">
        <f t="shared" si="286"/>
        <v/>
      </c>
      <c r="F18131" s="36"/>
      <c r="H18131" s="36"/>
      <c r="I18131" s="36"/>
      <c r="J18131" s="36"/>
      <c r="K18131" s="36"/>
      <c r="AA18131" s="36"/>
    </row>
    <row r="18132" spans="2:27">
      <c r="B18132" s="37" t="str">
        <f t="shared" si="286"/>
        <v/>
      </c>
      <c r="F18132" s="36"/>
      <c r="H18132" s="36"/>
      <c r="I18132" s="36"/>
      <c r="J18132" s="36"/>
      <c r="K18132" s="36"/>
      <c r="AA18132" s="36"/>
    </row>
    <row r="18133" spans="2:27">
      <c r="B18133" s="37" t="str">
        <f t="shared" si="286"/>
        <v/>
      </c>
      <c r="F18133" s="36"/>
      <c r="H18133" s="36"/>
      <c r="I18133" s="36"/>
      <c r="J18133" s="36"/>
      <c r="K18133" s="36"/>
      <c r="AA18133" s="36"/>
    </row>
    <row r="18134" spans="2:27">
      <c r="B18134" s="37" t="str">
        <f t="shared" si="286"/>
        <v/>
      </c>
      <c r="H18134" s="36"/>
      <c r="I18134" s="36"/>
      <c r="J18134" s="36"/>
      <c r="K18134" s="36"/>
      <c r="AA18134" s="36"/>
    </row>
    <row r="18135" spans="2:27">
      <c r="B18135" s="37" t="str">
        <f t="shared" si="286"/>
        <v/>
      </c>
      <c r="G18135" s="36"/>
      <c r="H18135" s="36"/>
      <c r="I18135" s="36"/>
      <c r="J18135" s="36"/>
      <c r="K18135" s="36"/>
      <c r="AA18135" s="36"/>
    </row>
    <row r="18136" spans="2:27">
      <c r="B18136" s="37" t="str">
        <f t="shared" si="286"/>
        <v/>
      </c>
      <c r="H18136" s="36"/>
      <c r="I18136" s="36"/>
      <c r="J18136" s="36"/>
      <c r="K18136" s="36"/>
      <c r="AA18136" s="36"/>
    </row>
    <row r="18137" spans="2:27">
      <c r="B18137" s="37" t="str">
        <f t="shared" si="286"/>
        <v/>
      </c>
      <c r="G18137" s="36"/>
      <c r="H18137" s="36"/>
      <c r="I18137" s="36"/>
      <c r="J18137" s="36"/>
      <c r="K18137" s="36"/>
      <c r="AA18137" s="36"/>
    </row>
    <row r="18138" spans="2:27">
      <c r="B18138" s="37" t="str">
        <f t="shared" si="286"/>
        <v/>
      </c>
      <c r="G18138" s="36"/>
      <c r="H18138" s="36"/>
      <c r="I18138" s="36"/>
      <c r="J18138" s="36"/>
      <c r="K18138" s="36"/>
      <c r="AA18138" s="36"/>
    </row>
    <row r="18139" spans="2:27">
      <c r="B18139" s="37" t="str">
        <f t="shared" si="286"/>
        <v/>
      </c>
      <c r="G18139" s="36"/>
      <c r="H18139" s="36"/>
      <c r="I18139" s="36"/>
      <c r="J18139" s="36"/>
      <c r="K18139" s="36"/>
      <c r="AA18139" s="36"/>
    </row>
    <row r="18140" spans="2:27">
      <c r="B18140" s="37" t="str">
        <f t="shared" si="286"/>
        <v/>
      </c>
      <c r="H18140" s="36"/>
      <c r="I18140" s="36"/>
      <c r="J18140" s="36"/>
      <c r="K18140" s="36"/>
      <c r="AA18140" s="36"/>
    </row>
    <row r="18141" spans="2:27">
      <c r="B18141" s="37" t="str">
        <f t="shared" si="286"/>
        <v/>
      </c>
      <c r="F18141" s="36"/>
      <c r="H18141" s="36"/>
      <c r="I18141" s="36"/>
      <c r="J18141" s="36"/>
      <c r="K18141" s="36"/>
      <c r="AA18141" s="36"/>
    </row>
    <row r="18142" spans="2:27">
      <c r="B18142" s="37" t="str">
        <f t="shared" si="286"/>
        <v/>
      </c>
      <c r="F18142" s="36"/>
      <c r="H18142" s="36"/>
      <c r="I18142" s="36"/>
      <c r="J18142" s="36"/>
      <c r="K18142" s="36"/>
      <c r="AA18142" s="36"/>
    </row>
    <row r="18143" spans="2:27">
      <c r="B18143" s="37" t="str">
        <f t="shared" si="286"/>
        <v/>
      </c>
      <c r="F18143" s="36"/>
      <c r="H18143" s="36"/>
      <c r="I18143" s="36"/>
      <c r="J18143" s="36"/>
      <c r="K18143" s="36"/>
      <c r="AA18143" s="36"/>
    </row>
    <row r="18144" spans="2:27">
      <c r="B18144" s="37" t="str">
        <f t="shared" si="286"/>
        <v/>
      </c>
      <c r="G18144" s="36"/>
      <c r="H18144" s="36"/>
      <c r="I18144" s="36"/>
      <c r="J18144" s="36"/>
      <c r="K18144" s="36"/>
      <c r="AA18144" s="36"/>
    </row>
    <row r="18145" spans="2:27">
      <c r="B18145" s="37" t="str">
        <f t="shared" si="286"/>
        <v/>
      </c>
      <c r="G18145" s="36"/>
      <c r="H18145" s="36"/>
      <c r="I18145" s="36"/>
      <c r="J18145" s="36"/>
      <c r="K18145" s="36"/>
      <c r="AA18145" s="36"/>
    </row>
    <row r="18146" spans="2:27">
      <c r="B18146" s="37" t="str">
        <f t="shared" si="286"/>
        <v/>
      </c>
      <c r="G18146" s="36"/>
      <c r="H18146" s="36"/>
      <c r="I18146" s="36"/>
      <c r="J18146" s="36"/>
      <c r="K18146" s="36"/>
      <c r="AA18146" s="36"/>
    </row>
    <row r="18147" spans="2:27">
      <c r="B18147" s="37" t="str">
        <f t="shared" si="286"/>
        <v/>
      </c>
      <c r="G18147" s="36"/>
      <c r="H18147" s="36"/>
      <c r="I18147" s="36"/>
      <c r="J18147" s="36"/>
      <c r="K18147" s="36"/>
      <c r="AA18147" s="36"/>
    </row>
    <row r="18148" spans="2:27">
      <c r="B18148" s="37" t="str">
        <f t="shared" si="286"/>
        <v/>
      </c>
      <c r="G18148" s="36"/>
      <c r="H18148" s="36"/>
      <c r="I18148" s="36"/>
      <c r="J18148" s="36"/>
      <c r="K18148" s="36"/>
      <c r="AA18148" s="36"/>
    </row>
    <row r="18149" spans="2:27">
      <c r="B18149" s="37" t="str">
        <f t="shared" si="286"/>
        <v/>
      </c>
      <c r="H18149" s="36"/>
      <c r="I18149" s="36"/>
      <c r="J18149" s="36"/>
      <c r="K18149" s="36"/>
      <c r="AA18149" s="36"/>
    </row>
    <row r="18150" spans="2:27">
      <c r="B18150" s="37" t="str">
        <f t="shared" si="286"/>
        <v/>
      </c>
      <c r="H18150" s="36"/>
      <c r="I18150" s="36"/>
      <c r="J18150" s="36"/>
      <c r="K18150" s="36"/>
      <c r="AA18150" s="36"/>
    </row>
    <row r="18151" spans="2:27">
      <c r="B18151" s="37" t="str">
        <f t="shared" si="286"/>
        <v/>
      </c>
      <c r="H18151" s="36"/>
      <c r="I18151" s="36"/>
      <c r="J18151" s="36"/>
      <c r="K18151" s="36"/>
      <c r="AA18151" s="36"/>
    </row>
    <row r="18152" spans="2:27">
      <c r="B18152" s="37" t="str">
        <f t="shared" si="286"/>
        <v/>
      </c>
      <c r="F18152" s="36"/>
      <c r="H18152" s="36"/>
      <c r="I18152" s="36"/>
      <c r="J18152" s="36"/>
      <c r="K18152" s="36"/>
      <c r="AA18152" s="36"/>
    </row>
    <row r="18153" spans="2:27">
      <c r="B18153" s="37" t="str">
        <f t="shared" si="286"/>
        <v/>
      </c>
      <c r="H18153" s="36"/>
      <c r="I18153" s="36"/>
      <c r="J18153" s="36"/>
      <c r="K18153" s="36"/>
      <c r="AA18153" s="36"/>
    </row>
    <row r="18154" spans="2:27">
      <c r="B18154" s="37" t="str">
        <f t="shared" si="286"/>
        <v/>
      </c>
      <c r="H18154" s="36"/>
      <c r="I18154" s="36"/>
      <c r="J18154" s="36"/>
      <c r="K18154" s="36"/>
      <c r="AA18154" s="36"/>
    </row>
    <row r="18155" spans="2:27">
      <c r="B18155" s="37" t="str">
        <f t="shared" si="286"/>
        <v/>
      </c>
      <c r="H18155" s="36"/>
      <c r="I18155" s="36"/>
      <c r="J18155" s="36"/>
      <c r="K18155" s="36"/>
      <c r="AA18155" s="36"/>
    </row>
    <row r="18156" spans="2:27">
      <c r="B18156" s="37" t="str">
        <f t="shared" si="286"/>
        <v/>
      </c>
      <c r="H18156" s="36"/>
      <c r="I18156" s="36"/>
      <c r="J18156" s="36"/>
      <c r="K18156" s="36"/>
      <c r="AA18156" s="36"/>
    </row>
    <row r="18157" spans="2:27">
      <c r="B18157" s="37" t="str">
        <f t="shared" si="286"/>
        <v/>
      </c>
      <c r="H18157" s="36"/>
      <c r="I18157" s="36"/>
      <c r="J18157" s="36"/>
      <c r="K18157" s="36"/>
      <c r="AA18157" s="36"/>
    </row>
    <row r="18158" spans="2:27">
      <c r="B18158" s="37" t="str">
        <f t="shared" si="286"/>
        <v/>
      </c>
      <c r="H18158" s="36"/>
      <c r="I18158" s="36"/>
      <c r="J18158" s="36"/>
      <c r="K18158" s="36"/>
      <c r="AA18158" s="36"/>
    </row>
    <row r="18159" spans="2:27">
      <c r="B18159" s="37" t="str">
        <f t="shared" si="286"/>
        <v/>
      </c>
      <c r="H18159" s="36"/>
      <c r="I18159" s="36"/>
      <c r="J18159" s="36"/>
      <c r="K18159" s="36"/>
      <c r="AA18159" s="36"/>
    </row>
    <row r="18160" spans="2:27">
      <c r="B18160" s="37" t="str">
        <f t="shared" si="286"/>
        <v/>
      </c>
      <c r="H18160" s="36"/>
      <c r="I18160" s="36"/>
      <c r="J18160" s="36"/>
      <c r="K18160" s="36"/>
      <c r="AA18160" s="36"/>
    </row>
    <row r="18161" spans="2:27">
      <c r="B18161" s="37" t="str">
        <f t="shared" si="286"/>
        <v/>
      </c>
      <c r="H18161" s="36"/>
      <c r="I18161" s="36"/>
      <c r="J18161" s="36"/>
      <c r="K18161" s="36"/>
      <c r="AA18161" s="36"/>
    </row>
    <row r="18162" spans="2:27">
      <c r="B18162" s="37" t="str">
        <f t="shared" si="286"/>
        <v/>
      </c>
      <c r="H18162" s="36"/>
      <c r="I18162" s="36"/>
      <c r="J18162" s="36"/>
      <c r="K18162" s="36"/>
      <c r="AA18162" s="36"/>
    </row>
    <row r="18163" spans="2:27">
      <c r="B18163" s="37" t="str">
        <f t="shared" si="286"/>
        <v/>
      </c>
      <c r="E18163" s="69"/>
      <c r="H18163" s="36"/>
      <c r="I18163" s="36"/>
      <c r="J18163" s="36"/>
      <c r="K18163" s="36"/>
      <c r="AA18163" s="36"/>
    </row>
    <row r="18164" spans="2:27">
      <c r="B18164" s="37" t="str">
        <f t="shared" si="286"/>
        <v/>
      </c>
      <c r="D18164" s="36"/>
      <c r="E18164" s="69"/>
      <c r="F18164" s="69"/>
      <c r="G18164" s="69"/>
      <c r="I18164" s="36"/>
      <c r="J18164" s="36"/>
      <c r="K18164" s="36"/>
      <c r="AA18164" s="36"/>
    </row>
    <row r="18165" spans="2:27">
      <c r="B18165" s="37" t="str">
        <f t="shared" si="286"/>
        <v/>
      </c>
      <c r="E18165" s="69"/>
      <c r="F18165" s="69"/>
      <c r="G18165" s="69"/>
      <c r="I18165" s="36"/>
      <c r="J18165" s="36"/>
      <c r="K18165" s="36"/>
      <c r="AA18165" s="36"/>
    </row>
    <row r="18166" spans="2:27">
      <c r="B18166" s="37" t="str">
        <f t="shared" si="286"/>
        <v/>
      </c>
      <c r="G18166" s="36"/>
      <c r="H18166" s="36"/>
      <c r="I18166" s="36"/>
      <c r="J18166" s="36"/>
      <c r="K18166" s="36"/>
      <c r="AA18166" s="36"/>
    </row>
    <row r="18167" spans="2:27">
      <c r="B18167" s="37" t="str">
        <f t="shared" si="286"/>
        <v/>
      </c>
      <c r="G18167" s="36"/>
      <c r="H18167" s="36"/>
      <c r="I18167" s="36"/>
      <c r="J18167" s="36"/>
      <c r="K18167" s="36"/>
      <c r="AA18167" s="36"/>
    </row>
    <row r="18168" spans="2:27">
      <c r="B18168" s="37" t="str">
        <f t="shared" si="286"/>
        <v/>
      </c>
      <c r="G18168" s="36"/>
      <c r="H18168" s="36"/>
      <c r="I18168" s="36"/>
      <c r="J18168" s="36"/>
      <c r="K18168" s="36"/>
      <c r="AA18168" s="36"/>
    </row>
    <row r="18169" spans="2:27">
      <c r="B18169" s="37" t="str">
        <f t="shared" si="286"/>
        <v/>
      </c>
      <c r="H18169" s="36"/>
      <c r="I18169" s="36"/>
      <c r="J18169" s="36"/>
      <c r="K18169" s="36"/>
      <c r="AA18169" s="36"/>
    </row>
    <row r="18170" spans="2:27">
      <c r="B18170" s="37" t="str">
        <f t="shared" si="286"/>
        <v/>
      </c>
      <c r="H18170" s="36"/>
      <c r="I18170" s="36"/>
      <c r="J18170" s="36"/>
      <c r="K18170" s="36"/>
      <c r="AA18170" s="36"/>
    </row>
    <row r="18171" spans="2:27">
      <c r="B18171" s="37" t="str">
        <f t="shared" si="286"/>
        <v/>
      </c>
      <c r="G18171" s="36"/>
      <c r="H18171" s="36"/>
      <c r="I18171" s="36"/>
      <c r="J18171" s="36"/>
      <c r="K18171" s="36"/>
      <c r="AA18171" s="36"/>
    </row>
    <row r="18172" spans="2:27">
      <c r="B18172" s="37" t="str">
        <f t="shared" si="286"/>
        <v/>
      </c>
      <c r="H18172" s="36"/>
      <c r="I18172" s="36"/>
      <c r="J18172" s="36"/>
      <c r="K18172" s="36"/>
      <c r="AA18172" s="36"/>
    </row>
    <row r="18173" spans="2:27">
      <c r="B18173" s="37" t="str">
        <f t="shared" si="286"/>
        <v/>
      </c>
      <c r="H18173" s="36"/>
      <c r="I18173" s="36"/>
      <c r="J18173" s="36"/>
      <c r="K18173" s="36"/>
      <c r="AA18173" s="36"/>
    </row>
    <row r="18174" spans="2:27">
      <c r="B18174" s="37" t="str">
        <f t="shared" si="286"/>
        <v/>
      </c>
      <c r="F18174" s="36"/>
      <c r="H18174" s="36"/>
      <c r="I18174" s="36"/>
      <c r="J18174" s="36"/>
      <c r="K18174" s="36"/>
      <c r="AA18174" s="36"/>
    </row>
    <row r="18175" spans="2:27">
      <c r="B18175" s="37" t="str">
        <f t="shared" si="286"/>
        <v/>
      </c>
      <c r="G18175" s="36"/>
      <c r="H18175" s="36"/>
      <c r="I18175" s="36"/>
      <c r="J18175" s="36"/>
      <c r="K18175" s="36"/>
      <c r="AA18175" s="36"/>
    </row>
    <row r="18176" spans="2:27">
      <c r="B18176" s="37" t="str">
        <f t="shared" si="286"/>
        <v/>
      </c>
      <c r="G18176" s="36"/>
      <c r="H18176" s="36"/>
      <c r="I18176" s="36"/>
      <c r="J18176" s="36"/>
      <c r="K18176" s="36"/>
      <c r="AA18176" s="36"/>
    </row>
    <row r="18177" spans="2:27">
      <c r="B18177" s="37" t="str">
        <f t="shared" si="286"/>
        <v/>
      </c>
      <c r="H18177" s="36"/>
      <c r="I18177" s="36"/>
      <c r="J18177" s="36"/>
      <c r="K18177" s="36"/>
      <c r="AA18177" s="36"/>
    </row>
    <row r="18178" spans="2:27">
      <c r="B18178" s="37" t="str">
        <f t="shared" si="286"/>
        <v/>
      </c>
      <c r="G18178" s="36"/>
      <c r="H18178" s="36"/>
      <c r="I18178" s="36"/>
      <c r="J18178" s="36"/>
      <c r="K18178" s="36"/>
      <c r="AA18178" s="36"/>
    </row>
    <row r="18179" spans="2:27">
      <c r="B18179" s="37" t="str">
        <f t="shared" si="286"/>
        <v/>
      </c>
      <c r="G18179" s="36"/>
      <c r="H18179" s="36"/>
      <c r="I18179" s="36"/>
      <c r="J18179" s="36"/>
      <c r="K18179" s="36"/>
      <c r="AA18179" s="36"/>
    </row>
    <row r="18180" spans="2:27">
      <c r="B18180" s="37" t="str">
        <f t="shared" si="286"/>
        <v/>
      </c>
      <c r="H18180" s="36"/>
      <c r="I18180" s="36"/>
      <c r="J18180" s="36"/>
      <c r="K18180" s="36"/>
      <c r="AA18180" s="36"/>
    </row>
    <row r="18181" spans="2:27">
      <c r="B18181" s="37" t="str">
        <f t="shared" si="286"/>
        <v/>
      </c>
      <c r="H18181" s="36"/>
      <c r="I18181" s="36"/>
      <c r="J18181" s="36"/>
      <c r="K18181" s="36"/>
      <c r="AA18181" s="36"/>
    </row>
    <row r="18182" spans="2:27">
      <c r="B18182" s="37" t="str">
        <f t="shared" si="286"/>
        <v/>
      </c>
      <c r="H18182" s="36"/>
      <c r="I18182" s="36"/>
      <c r="J18182" s="36"/>
      <c r="K18182" s="36"/>
      <c r="AA18182" s="36"/>
    </row>
    <row r="18183" spans="2:27">
      <c r="B18183" s="37" t="str">
        <f t="shared" ref="B18183:B18246" si="287">IF(A18183="Menores de 1 año",0,LEFT(A18183,2))</f>
        <v/>
      </c>
      <c r="H18183" s="36"/>
      <c r="I18183" s="36"/>
      <c r="J18183" s="36"/>
      <c r="K18183" s="36"/>
      <c r="AA18183" s="36"/>
    </row>
    <row r="18184" spans="2:27">
      <c r="B18184" s="37" t="str">
        <f t="shared" si="287"/>
        <v/>
      </c>
      <c r="F18184" s="36"/>
      <c r="H18184" s="36"/>
      <c r="I18184" s="36"/>
      <c r="J18184" s="36"/>
      <c r="K18184" s="36"/>
      <c r="AA18184" s="36"/>
    </row>
    <row r="18185" spans="2:27">
      <c r="B18185" s="37" t="str">
        <f t="shared" si="287"/>
        <v/>
      </c>
      <c r="G18185" s="36"/>
      <c r="H18185" s="36"/>
      <c r="I18185" s="36"/>
      <c r="J18185" s="36"/>
      <c r="K18185" s="36"/>
      <c r="AA18185" s="36"/>
    </row>
    <row r="18186" spans="2:27">
      <c r="B18186" s="37" t="str">
        <f t="shared" si="287"/>
        <v/>
      </c>
      <c r="F18186" s="36"/>
      <c r="H18186" s="36"/>
      <c r="I18186" s="36"/>
      <c r="J18186" s="36"/>
      <c r="K18186" s="36"/>
      <c r="AA18186" s="36"/>
    </row>
    <row r="18187" spans="2:27">
      <c r="B18187" s="37" t="str">
        <f t="shared" si="287"/>
        <v/>
      </c>
      <c r="G18187" s="36"/>
      <c r="H18187" s="36"/>
      <c r="I18187" s="36"/>
      <c r="J18187" s="36"/>
      <c r="K18187" s="36"/>
      <c r="AA18187" s="36"/>
    </row>
    <row r="18188" spans="2:27">
      <c r="B18188" s="37" t="str">
        <f t="shared" si="287"/>
        <v/>
      </c>
      <c r="F18188" s="36"/>
      <c r="H18188" s="36"/>
      <c r="I18188" s="36"/>
      <c r="J18188" s="36"/>
      <c r="K18188" s="36"/>
      <c r="AA18188" s="36"/>
    </row>
    <row r="18189" spans="2:27">
      <c r="B18189" s="37" t="str">
        <f t="shared" si="287"/>
        <v/>
      </c>
      <c r="H18189" s="36"/>
      <c r="I18189" s="36"/>
      <c r="J18189" s="36"/>
      <c r="K18189" s="36"/>
      <c r="AA18189" s="36"/>
    </row>
    <row r="18190" spans="2:27">
      <c r="B18190" s="37" t="str">
        <f t="shared" si="287"/>
        <v/>
      </c>
      <c r="H18190" s="36"/>
      <c r="I18190" s="36"/>
      <c r="J18190" s="36"/>
      <c r="K18190" s="36"/>
      <c r="AA18190" s="36"/>
    </row>
    <row r="18191" spans="2:27">
      <c r="B18191" s="37" t="str">
        <f t="shared" si="287"/>
        <v/>
      </c>
      <c r="H18191" s="36"/>
      <c r="I18191" s="36"/>
      <c r="J18191" s="36"/>
      <c r="K18191" s="36"/>
      <c r="AA18191" s="36"/>
    </row>
    <row r="18192" spans="2:27">
      <c r="B18192" s="37" t="str">
        <f t="shared" si="287"/>
        <v/>
      </c>
      <c r="H18192" s="36"/>
      <c r="I18192" s="36"/>
      <c r="J18192" s="36"/>
      <c r="K18192" s="36"/>
      <c r="AA18192" s="36"/>
    </row>
    <row r="18193" spans="2:27">
      <c r="B18193" s="37" t="str">
        <f t="shared" si="287"/>
        <v/>
      </c>
      <c r="H18193" s="36"/>
      <c r="I18193" s="36"/>
      <c r="J18193" s="36"/>
      <c r="K18193" s="36"/>
      <c r="AA18193" s="36"/>
    </row>
    <row r="18194" spans="2:27">
      <c r="B18194" s="37" t="str">
        <f t="shared" si="287"/>
        <v/>
      </c>
      <c r="H18194" s="36"/>
      <c r="I18194" s="36"/>
      <c r="J18194" s="36"/>
      <c r="K18194" s="36"/>
      <c r="AA18194" s="36"/>
    </row>
    <row r="18195" spans="2:27">
      <c r="B18195" s="37" t="str">
        <f t="shared" si="287"/>
        <v/>
      </c>
      <c r="H18195" s="36"/>
      <c r="I18195" s="36"/>
      <c r="J18195" s="36"/>
      <c r="K18195" s="36"/>
      <c r="AA18195" s="36"/>
    </row>
    <row r="18196" spans="2:27">
      <c r="B18196" s="37" t="str">
        <f t="shared" si="287"/>
        <v/>
      </c>
      <c r="H18196" s="36"/>
      <c r="I18196" s="36"/>
      <c r="J18196" s="36"/>
      <c r="K18196" s="36"/>
      <c r="AA18196" s="36"/>
    </row>
    <row r="18197" spans="2:27">
      <c r="B18197" s="37" t="str">
        <f t="shared" si="287"/>
        <v/>
      </c>
      <c r="H18197" s="36"/>
      <c r="I18197" s="36"/>
      <c r="J18197" s="36"/>
      <c r="K18197" s="36"/>
      <c r="AA18197" s="36"/>
    </row>
    <row r="18198" spans="2:27">
      <c r="B18198" s="37" t="str">
        <f t="shared" si="287"/>
        <v/>
      </c>
      <c r="H18198" s="36"/>
      <c r="I18198" s="36"/>
      <c r="J18198" s="36"/>
      <c r="K18198" s="36"/>
      <c r="AA18198" s="36"/>
    </row>
    <row r="18199" spans="2:27">
      <c r="B18199" s="37" t="str">
        <f t="shared" si="287"/>
        <v/>
      </c>
      <c r="H18199" s="36"/>
      <c r="I18199" s="36"/>
      <c r="J18199" s="36"/>
      <c r="K18199" s="36"/>
      <c r="AA18199" s="36"/>
    </row>
    <row r="18200" spans="2:27">
      <c r="B18200" s="37" t="str">
        <f t="shared" si="287"/>
        <v/>
      </c>
      <c r="H18200" s="36"/>
      <c r="I18200" s="36"/>
      <c r="J18200" s="36"/>
      <c r="K18200" s="36"/>
      <c r="AA18200" s="36"/>
    </row>
    <row r="18201" spans="2:27">
      <c r="B18201" s="37" t="str">
        <f t="shared" si="287"/>
        <v/>
      </c>
      <c r="H18201" s="36"/>
      <c r="I18201" s="36"/>
      <c r="J18201" s="36"/>
      <c r="K18201" s="36"/>
      <c r="AA18201" s="36"/>
    </row>
    <row r="18202" spans="2:27">
      <c r="B18202" s="37" t="str">
        <f t="shared" si="287"/>
        <v/>
      </c>
      <c r="D18202" s="36"/>
      <c r="E18202" s="69"/>
      <c r="F18202" s="69"/>
      <c r="G18202" s="69"/>
      <c r="I18202" s="36"/>
      <c r="J18202" s="36"/>
      <c r="K18202" s="36"/>
      <c r="AA18202" s="36"/>
    </row>
    <row r="18203" spans="2:27">
      <c r="B18203" s="37" t="str">
        <f t="shared" si="287"/>
        <v/>
      </c>
      <c r="D18203" s="36"/>
      <c r="H18203" s="36"/>
      <c r="I18203" s="36"/>
      <c r="J18203" s="36"/>
      <c r="K18203" s="36"/>
      <c r="AA18203" s="36"/>
    </row>
    <row r="18204" spans="2:27">
      <c r="B18204" s="37" t="str">
        <f t="shared" si="287"/>
        <v/>
      </c>
      <c r="E18204" s="69"/>
      <c r="F18204" s="69"/>
      <c r="G18204" s="69"/>
      <c r="I18204" s="36"/>
      <c r="J18204" s="36"/>
      <c r="K18204" s="36"/>
      <c r="AA18204" s="36"/>
    </row>
    <row r="18205" spans="2:27">
      <c r="B18205" s="37" t="str">
        <f t="shared" si="287"/>
        <v/>
      </c>
      <c r="H18205" s="36"/>
      <c r="I18205" s="36"/>
      <c r="J18205" s="36"/>
      <c r="K18205" s="36"/>
      <c r="AA18205" s="36"/>
    </row>
    <row r="18206" spans="2:27">
      <c r="B18206" s="37" t="str">
        <f t="shared" si="287"/>
        <v/>
      </c>
      <c r="F18206" s="36"/>
      <c r="H18206" s="36"/>
      <c r="I18206" s="36"/>
      <c r="J18206" s="36"/>
      <c r="K18206" s="36"/>
      <c r="AA18206" s="36"/>
    </row>
    <row r="18207" spans="2:27">
      <c r="B18207" s="37" t="str">
        <f t="shared" si="287"/>
        <v/>
      </c>
      <c r="F18207" s="36"/>
      <c r="H18207" s="36"/>
      <c r="I18207" s="36"/>
      <c r="J18207" s="36"/>
      <c r="K18207" s="36"/>
      <c r="AA18207" s="36"/>
    </row>
    <row r="18208" spans="2:27">
      <c r="B18208" s="37" t="str">
        <f t="shared" si="287"/>
        <v/>
      </c>
      <c r="G18208" s="36"/>
      <c r="H18208" s="36"/>
      <c r="I18208" s="36"/>
      <c r="J18208" s="36"/>
      <c r="K18208" s="36"/>
      <c r="AA18208" s="36"/>
    </row>
    <row r="18209" spans="2:27">
      <c r="B18209" s="37" t="str">
        <f t="shared" si="287"/>
        <v/>
      </c>
      <c r="G18209" s="36"/>
      <c r="H18209" s="36"/>
      <c r="I18209" s="36"/>
      <c r="J18209" s="36"/>
      <c r="K18209" s="36"/>
      <c r="AA18209" s="36"/>
    </row>
    <row r="18210" spans="2:27">
      <c r="B18210" s="37" t="str">
        <f t="shared" si="287"/>
        <v/>
      </c>
      <c r="H18210" s="36"/>
      <c r="I18210" s="36"/>
      <c r="J18210" s="36"/>
      <c r="K18210" s="36"/>
      <c r="AA18210" s="36"/>
    </row>
    <row r="18211" spans="2:27">
      <c r="B18211" s="37" t="str">
        <f t="shared" si="287"/>
        <v/>
      </c>
      <c r="F18211" s="36"/>
      <c r="H18211" s="36"/>
      <c r="I18211" s="36"/>
      <c r="J18211" s="36"/>
      <c r="K18211" s="36"/>
      <c r="AA18211" s="36"/>
    </row>
    <row r="18212" spans="2:27">
      <c r="B18212" s="37" t="str">
        <f t="shared" si="287"/>
        <v/>
      </c>
      <c r="F18212" s="36"/>
      <c r="H18212" s="36"/>
      <c r="I18212" s="36"/>
      <c r="J18212" s="36"/>
      <c r="K18212" s="36"/>
      <c r="AA18212" s="36"/>
    </row>
    <row r="18213" spans="2:27">
      <c r="B18213" s="37" t="str">
        <f t="shared" si="287"/>
        <v/>
      </c>
      <c r="G18213" s="36"/>
      <c r="H18213" s="36"/>
      <c r="I18213" s="36"/>
      <c r="J18213" s="36"/>
      <c r="K18213" s="36"/>
      <c r="AA18213" s="36"/>
    </row>
    <row r="18214" spans="2:27">
      <c r="B18214" s="37" t="str">
        <f t="shared" si="287"/>
        <v/>
      </c>
      <c r="H18214" s="36"/>
      <c r="I18214" s="36"/>
      <c r="J18214" s="36"/>
      <c r="K18214" s="36"/>
      <c r="AA18214" s="36"/>
    </row>
    <row r="18215" spans="2:27">
      <c r="B18215" s="37" t="str">
        <f t="shared" si="287"/>
        <v/>
      </c>
      <c r="G18215" s="36"/>
      <c r="H18215" s="36"/>
      <c r="I18215" s="36"/>
      <c r="J18215" s="36"/>
      <c r="K18215" s="36"/>
      <c r="AA18215" s="36"/>
    </row>
    <row r="18216" spans="2:27">
      <c r="B18216" s="37" t="str">
        <f t="shared" si="287"/>
        <v/>
      </c>
      <c r="G18216" s="36"/>
      <c r="H18216" s="36"/>
      <c r="I18216" s="36"/>
      <c r="J18216" s="36"/>
      <c r="K18216" s="36"/>
      <c r="AA18216" s="36"/>
    </row>
    <row r="18217" spans="2:27">
      <c r="B18217" s="37" t="str">
        <f t="shared" si="287"/>
        <v/>
      </c>
      <c r="H18217" s="36"/>
      <c r="I18217" s="36"/>
      <c r="J18217" s="36"/>
      <c r="K18217" s="36"/>
      <c r="AA18217" s="36"/>
    </row>
    <row r="18218" spans="2:27">
      <c r="B18218" s="37" t="str">
        <f t="shared" si="287"/>
        <v/>
      </c>
      <c r="G18218" s="36"/>
      <c r="H18218" s="36"/>
      <c r="I18218" s="36"/>
      <c r="J18218" s="36"/>
      <c r="K18218" s="36"/>
      <c r="AA18218" s="36"/>
    </row>
    <row r="18219" spans="2:27">
      <c r="B18219" s="37" t="str">
        <f t="shared" si="287"/>
        <v/>
      </c>
      <c r="G18219" s="36"/>
      <c r="H18219" s="36"/>
      <c r="I18219" s="36"/>
      <c r="J18219" s="36"/>
      <c r="K18219" s="36"/>
      <c r="AA18219" s="36"/>
    </row>
    <row r="18220" spans="2:27">
      <c r="B18220" s="37" t="str">
        <f t="shared" si="287"/>
        <v/>
      </c>
      <c r="F18220" s="36"/>
      <c r="H18220" s="36"/>
      <c r="I18220" s="36"/>
      <c r="J18220" s="36"/>
      <c r="K18220" s="36"/>
      <c r="AA18220" s="36"/>
    </row>
    <row r="18221" spans="2:27">
      <c r="B18221" s="37" t="str">
        <f t="shared" si="287"/>
        <v/>
      </c>
      <c r="H18221" s="36"/>
      <c r="I18221" s="36"/>
      <c r="J18221" s="36"/>
      <c r="K18221" s="36"/>
      <c r="AA18221" s="36"/>
    </row>
    <row r="18222" spans="2:27">
      <c r="B18222" s="37" t="str">
        <f t="shared" si="287"/>
        <v/>
      </c>
      <c r="H18222" s="36"/>
      <c r="I18222" s="36"/>
      <c r="J18222" s="36"/>
      <c r="K18222" s="36"/>
      <c r="AA18222" s="36"/>
    </row>
    <row r="18223" spans="2:27">
      <c r="B18223" s="37" t="str">
        <f t="shared" si="287"/>
        <v/>
      </c>
      <c r="G18223" s="36"/>
      <c r="H18223" s="36"/>
      <c r="I18223" s="36"/>
      <c r="J18223" s="36"/>
      <c r="K18223" s="36"/>
      <c r="AA18223" s="36"/>
    </row>
    <row r="18224" spans="2:27">
      <c r="B18224" s="37" t="str">
        <f t="shared" si="287"/>
        <v/>
      </c>
      <c r="G18224" s="36"/>
      <c r="H18224" s="36"/>
      <c r="I18224" s="36"/>
      <c r="J18224" s="36"/>
      <c r="K18224" s="36"/>
      <c r="AA18224" s="36"/>
    </row>
    <row r="18225" spans="2:27">
      <c r="B18225" s="37" t="str">
        <f t="shared" si="287"/>
        <v/>
      </c>
      <c r="H18225" s="36"/>
      <c r="I18225" s="36"/>
      <c r="J18225" s="36"/>
      <c r="K18225" s="36"/>
      <c r="AA18225" s="36"/>
    </row>
    <row r="18226" spans="2:27">
      <c r="B18226" s="37" t="str">
        <f t="shared" si="287"/>
        <v/>
      </c>
      <c r="H18226" s="36"/>
      <c r="I18226" s="36"/>
      <c r="J18226" s="36"/>
      <c r="K18226" s="36"/>
      <c r="AA18226" s="36"/>
    </row>
    <row r="18227" spans="2:27">
      <c r="B18227" s="37" t="str">
        <f t="shared" si="287"/>
        <v/>
      </c>
      <c r="F18227" s="36"/>
      <c r="H18227" s="36"/>
      <c r="I18227" s="36"/>
      <c r="J18227" s="36"/>
      <c r="K18227" s="36"/>
      <c r="AA18227" s="36"/>
    </row>
    <row r="18228" spans="2:27">
      <c r="B18228" s="37" t="str">
        <f t="shared" si="287"/>
        <v/>
      </c>
      <c r="H18228" s="36"/>
      <c r="I18228" s="36"/>
      <c r="J18228" s="36"/>
      <c r="K18228" s="36"/>
      <c r="AA18228" s="36"/>
    </row>
    <row r="18229" spans="2:27">
      <c r="B18229" s="37" t="str">
        <f t="shared" si="287"/>
        <v/>
      </c>
      <c r="H18229" s="36"/>
      <c r="I18229" s="36"/>
      <c r="J18229" s="36"/>
      <c r="K18229" s="36"/>
      <c r="AA18229" s="36"/>
    </row>
    <row r="18230" spans="2:27">
      <c r="B18230" s="37" t="str">
        <f t="shared" si="287"/>
        <v/>
      </c>
      <c r="H18230" s="36"/>
      <c r="I18230" s="36"/>
      <c r="J18230" s="36"/>
      <c r="K18230" s="36"/>
      <c r="AA18230" s="36"/>
    </row>
    <row r="18231" spans="2:27">
      <c r="B18231" s="37" t="str">
        <f t="shared" si="287"/>
        <v/>
      </c>
      <c r="H18231" s="36"/>
      <c r="I18231" s="36"/>
      <c r="J18231" s="36"/>
      <c r="K18231" s="36"/>
      <c r="AA18231" s="36"/>
    </row>
    <row r="18232" spans="2:27">
      <c r="B18232" s="37" t="str">
        <f t="shared" si="287"/>
        <v/>
      </c>
      <c r="H18232" s="36"/>
      <c r="I18232" s="36"/>
      <c r="J18232" s="36"/>
      <c r="K18232" s="36"/>
      <c r="AA18232" s="36"/>
    </row>
    <row r="18233" spans="2:27">
      <c r="B18233" s="37" t="str">
        <f t="shared" si="287"/>
        <v/>
      </c>
      <c r="H18233" s="36"/>
      <c r="I18233" s="36"/>
      <c r="J18233" s="36"/>
      <c r="K18233" s="36"/>
      <c r="AA18233" s="36"/>
    </row>
    <row r="18234" spans="2:27">
      <c r="B18234" s="37" t="str">
        <f t="shared" si="287"/>
        <v/>
      </c>
      <c r="H18234" s="36"/>
      <c r="I18234" s="36"/>
      <c r="J18234" s="36"/>
      <c r="K18234" s="36"/>
      <c r="AA18234" s="36"/>
    </row>
    <row r="18235" spans="2:27">
      <c r="B18235" s="37" t="str">
        <f t="shared" si="287"/>
        <v/>
      </c>
      <c r="H18235" s="36"/>
      <c r="I18235" s="36"/>
      <c r="J18235" s="36"/>
      <c r="K18235" s="36"/>
      <c r="AA18235" s="36"/>
    </row>
    <row r="18236" spans="2:27">
      <c r="B18236" s="37" t="str">
        <f t="shared" si="287"/>
        <v/>
      </c>
      <c r="H18236" s="36"/>
      <c r="I18236" s="36"/>
      <c r="J18236" s="36"/>
      <c r="K18236" s="36"/>
      <c r="AA18236" s="36"/>
    </row>
    <row r="18237" spans="2:27">
      <c r="B18237" s="37" t="str">
        <f t="shared" si="287"/>
        <v/>
      </c>
      <c r="H18237" s="36"/>
      <c r="I18237" s="36"/>
      <c r="J18237" s="36"/>
      <c r="K18237" s="36"/>
      <c r="AA18237" s="36"/>
    </row>
    <row r="18238" spans="2:27">
      <c r="B18238" s="37" t="str">
        <f t="shared" si="287"/>
        <v/>
      </c>
      <c r="H18238" s="36"/>
      <c r="I18238" s="36"/>
      <c r="J18238" s="36"/>
      <c r="K18238" s="36"/>
      <c r="AA18238" s="36"/>
    </row>
    <row r="18239" spans="2:27">
      <c r="B18239" s="37" t="str">
        <f t="shared" si="287"/>
        <v/>
      </c>
      <c r="E18239" s="69"/>
      <c r="H18239" s="36"/>
      <c r="I18239" s="36"/>
      <c r="J18239" s="36"/>
      <c r="K18239" s="36"/>
      <c r="AA18239" s="36"/>
    </row>
    <row r="18240" spans="2:27">
      <c r="B18240" s="37" t="str">
        <f t="shared" si="287"/>
        <v/>
      </c>
      <c r="D18240" s="36"/>
      <c r="E18240" s="69"/>
      <c r="F18240" s="69"/>
      <c r="G18240" s="69"/>
      <c r="I18240" s="36"/>
      <c r="J18240" s="36"/>
      <c r="K18240" s="36"/>
      <c r="AA18240" s="36"/>
    </row>
    <row r="18241" spans="2:27">
      <c r="B18241" s="37" t="str">
        <f t="shared" si="287"/>
        <v/>
      </c>
      <c r="E18241" s="69"/>
      <c r="F18241" s="69"/>
      <c r="G18241" s="69"/>
      <c r="I18241" s="36"/>
      <c r="J18241" s="36"/>
      <c r="K18241" s="36"/>
      <c r="AA18241" s="36"/>
    </row>
    <row r="18242" spans="2:27">
      <c r="B18242" s="37" t="str">
        <f t="shared" si="287"/>
        <v/>
      </c>
      <c r="H18242" s="36"/>
      <c r="I18242" s="36"/>
      <c r="J18242" s="36"/>
      <c r="K18242" s="36"/>
      <c r="AA18242" s="36"/>
    </row>
    <row r="18243" spans="2:27">
      <c r="B18243" s="37" t="str">
        <f t="shared" si="287"/>
        <v/>
      </c>
      <c r="F18243" s="36"/>
      <c r="H18243" s="36"/>
      <c r="I18243" s="36"/>
      <c r="J18243" s="36"/>
      <c r="K18243" s="36"/>
      <c r="AA18243" s="36"/>
    </row>
    <row r="18244" spans="2:27">
      <c r="B18244" s="37" t="str">
        <f t="shared" si="287"/>
        <v/>
      </c>
      <c r="G18244" s="36"/>
      <c r="H18244" s="36"/>
      <c r="I18244" s="36"/>
      <c r="J18244" s="36"/>
      <c r="K18244" s="36"/>
      <c r="AA18244" s="36"/>
    </row>
    <row r="18245" spans="2:27">
      <c r="B18245" s="37" t="str">
        <f t="shared" si="287"/>
        <v/>
      </c>
      <c r="G18245" s="36"/>
      <c r="H18245" s="36"/>
      <c r="I18245" s="36"/>
      <c r="J18245" s="36"/>
      <c r="K18245" s="36"/>
      <c r="AA18245" s="36"/>
    </row>
    <row r="18246" spans="2:27">
      <c r="B18246" s="37" t="str">
        <f t="shared" si="287"/>
        <v/>
      </c>
      <c r="G18246" s="36"/>
      <c r="H18246" s="36"/>
      <c r="I18246" s="36"/>
      <c r="J18246" s="36"/>
      <c r="K18246" s="36"/>
      <c r="AA18246" s="36"/>
    </row>
    <row r="18247" spans="2:27">
      <c r="B18247" s="37" t="str">
        <f t="shared" ref="B18247:B18310" si="288">IF(A18247="Menores de 1 año",0,LEFT(A18247,2))</f>
        <v/>
      </c>
      <c r="H18247" s="36"/>
      <c r="I18247" s="36"/>
      <c r="J18247" s="36"/>
      <c r="K18247" s="36"/>
      <c r="AA18247" s="36"/>
    </row>
    <row r="18248" spans="2:27">
      <c r="B18248" s="37" t="str">
        <f t="shared" si="288"/>
        <v/>
      </c>
      <c r="F18248" s="36"/>
      <c r="H18248" s="36"/>
      <c r="I18248" s="36"/>
      <c r="J18248" s="36"/>
      <c r="K18248" s="36"/>
      <c r="AA18248" s="36"/>
    </row>
    <row r="18249" spans="2:27">
      <c r="B18249" s="37" t="str">
        <f t="shared" si="288"/>
        <v/>
      </c>
      <c r="F18249" s="36"/>
      <c r="H18249" s="36"/>
      <c r="I18249" s="36"/>
      <c r="J18249" s="36"/>
      <c r="K18249" s="36"/>
      <c r="AA18249" s="36"/>
    </row>
    <row r="18250" spans="2:27">
      <c r="B18250" s="37" t="str">
        <f t="shared" si="288"/>
        <v/>
      </c>
      <c r="F18250" s="36"/>
      <c r="G18250" s="36"/>
      <c r="I18250" s="36"/>
      <c r="J18250" s="36"/>
      <c r="K18250" s="36"/>
      <c r="AA18250" s="36"/>
    </row>
    <row r="18251" spans="2:27">
      <c r="B18251" s="37" t="str">
        <f t="shared" si="288"/>
        <v/>
      </c>
      <c r="G18251" s="36"/>
      <c r="H18251" s="36"/>
      <c r="I18251" s="36"/>
      <c r="J18251" s="36"/>
      <c r="K18251" s="36"/>
      <c r="AA18251" s="36"/>
    </row>
    <row r="18252" spans="2:27">
      <c r="B18252" s="37" t="str">
        <f t="shared" si="288"/>
        <v/>
      </c>
      <c r="F18252" s="36"/>
      <c r="H18252" s="36"/>
      <c r="I18252" s="36"/>
      <c r="J18252" s="36"/>
      <c r="K18252" s="36"/>
      <c r="AA18252" s="36"/>
    </row>
    <row r="18253" spans="2:27">
      <c r="B18253" s="37" t="str">
        <f t="shared" si="288"/>
        <v/>
      </c>
      <c r="F18253" s="36"/>
      <c r="H18253" s="36"/>
      <c r="I18253" s="36"/>
      <c r="J18253" s="36"/>
      <c r="K18253" s="36"/>
      <c r="AA18253" s="36"/>
    </row>
    <row r="18254" spans="2:27">
      <c r="B18254" s="37" t="str">
        <f t="shared" si="288"/>
        <v/>
      </c>
      <c r="G18254" s="36"/>
      <c r="H18254" s="36"/>
      <c r="I18254" s="36"/>
      <c r="J18254" s="36"/>
      <c r="K18254" s="36"/>
      <c r="AA18254" s="36"/>
    </row>
    <row r="18255" spans="2:27">
      <c r="B18255" s="37" t="str">
        <f t="shared" si="288"/>
        <v/>
      </c>
      <c r="G18255" s="36"/>
      <c r="H18255" s="36"/>
      <c r="I18255" s="36"/>
      <c r="J18255" s="36"/>
      <c r="K18255" s="36"/>
      <c r="AA18255" s="36"/>
    </row>
    <row r="18256" spans="2:27">
      <c r="B18256" s="37" t="str">
        <f t="shared" si="288"/>
        <v/>
      </c>
      <c r="H18256" s="36"/>
      <c r="I18256" s="36"/>
      <c r="J18256" s="36"/>
      <c r="K18256" s="36"/>
      <c r="AA18256" s="36"/>
    </row>
    <row r="18257" spans="2:27">
      <c r="B18257" s="37" t="str">
        <f t="shared" si="288"/>
        <v/>
      </c>
      <c r="F18257" s="36"/>
      <c r="H18257" s="36"/>
      <c r="I18257" s="36"/>
      <c r="J18257" s="36"/>
      <c r="K18257" s="36"/>
      <c r="AA18257" s="36"/>
    </row>
    <row r="18258" spans="2:27">
      <c r="B18258" s="37" t="str">
        <f t="shared" si="288"/>
        <v/>
      </c>
      <c r="F18258" s="36"/>
      <c r="H18258" s="36"/>
      <c r="I18258" s="36"/>
      <c r="J18258" s="36"/>
      <c r="K18258" s="36"/>
      <c r="AA18258" s="36"/>
    </row>
    <row r="18259" spans="2:27">
      <c r="B18259" s="37" t="str">
        <f t="shared" si="288"/>
        <v/>
      </c>
      <c r="G18259" s="36"/>
      <c r="H18259" s="36"/>
      <c r="I18259" s="36"/>
      <c r="J18259" s="36"/>
      <c r="K18259" s="36"/>
      <c r="AA18259" s="36"/>
    </row>
    <row r="18260" spans="2:27">
      <c r="B18260" s="37" t="str">
        <f t="shared" si="288"/>
        <v/>
      </c>
      <c r="G18260" s="36"/>
      <c r="H18260" s="36"/>
      <c r="I18260" s="36"/>
      <c r="J18260" s="36"/>
      <c r="K18260" s="36"/>
      <c r="AA18260" s="36"/>
    </row>
    <row r="18261" spans="2:27">
      <c r="B18261" s="37" t="str">
        <f t="shared" si="288"/>
        <v/>
      </c>
      <c r="F18261" s="36"/>
      <c r="H18261" s="36"/>
      <c r="I18261" s="36"/>
      <c r="J18261" s="36"/>
      <c r="K18261" s="36"/>
      <c r="AA18261" s="36"/>
    </row>
    <row r="18262" spans="2:27">
      <c r="B18262" s="37" t="str">
        <f t="shared" si="288"/>
        <v/>
      </c>
      <c r="F18262" s="36"/>
      <c r="H18262" s="36"/>
      <c r="I18262" s="36"/>
      <c r="J18262" s="36"/>
      <c r="K18262" s="36"/>
      <c r="AA18262" s="36"/>
    </row>
    <row r="18263" spans="2:27">
      <c r="B18263" s="37" t="str">
        <f t="shared" si="288"/>
        <v/>
      </c>
      <c r="G18263" s="36"/>
      <c r="H18263" s="36"/>
      <c r="I18263" s="36"/>
      <c r="J18263" s="36"/>
      <c r="K18263" s="36"/>
      <c r="AA18263" s="36"/>
    </row>
    <row r="18264" spans="2:27">
      <c r="B18264" s="37" t="str">
        <f t="shared" si="288"/>
        <v/>
      </c>
      <c r="G18264" s="36"/>
      <c r="H18264" s="36"/>
      <c r="I18264" s="36"/>
      <c r="J18264" s="36"/>
      <c r="K18264" s="36"/>
      <c r="AA18264" s="36"/>
    </row>
    <row r="18265" spans="2:27">
      <c r="B18265" s="37" t="str">
        <f t="shared" si="288"/>
        <v/>
      </c>
      <c r="H18265" s="36"/>
      <c r="I18265" s="36"/>
      <c r="J18265" s="36"/>
      <c r="K18265" s="36"/>
      <c r="AA18265" s="36"/>
    </row>
    <row r="18266" spans="2:27">
      <c r="B18266" s="37" t="str">
        <f t="shared" si="288"/>
        <v/>
      </c>
      <c r="H18266" s="36"/>
      <c r="I18266" s="36"/>
      <c r="J18266" s="36"/>
      <c r="K18266" s="36"/>
      <c r="AA18266" s="36"/>
    </row>
    <row r="18267" spans="2:27">
      <c r="B18267" s="37" t="str">
        <f t="shared" si="288"/>
        <v/>
      </c>
      <c r="F18267" s="36"/>
      <c r="H18267" s="36"/>
      <c r="I18267" s="36"/>
      <c r="J18267" s="36"/>
      <c r="K18267" s="36"/>
      <c r="AA18267" s="36"/>
    </row>
    <row r="18268" spans="2:27">
      <c r="B18268" s="37" t="str">
        <f t="shared" si="288"/>
        <v/>
      </c>
      <c r="G18268" s="36"/>
      <c r="H18268" s="36"/>
      <c r="I18268" s="36"/>
      <c r="J18268" s="36"/>
      <c r="K18268" s="36"/>
      <c r="AA18268" s="36"/>
    </row>
    <row r="18269" spans="2:27">
      <c r="B18269" s="37" t="str">
        <f t="shared" si="288"/>
        <v/>
      </c>
      <c r="H18269" s="36"/>
      <c r="I18269" s="36"/>
      <c r="J18269" s="36"/>
      <c r="K18269" s="36"/>
      <c r="AA18269" s="36"/>
    </row>
    <row r="18270" spans="2:27">
      <c r="B18270" s="37" t="str">
        <f t="shared" si="288"/>
        <v/>
      </c>
      <c r="H18270" s="36"/>
      <c r="I18270" s="36"/>
      <c r="J18270" s="36"/>
      <c r="K18270" s="36"/>
      <c r="AA18270" s="36"/>
    </row>
    <row r="18271" spans="2:27">
      <c r="B18271" s="37" t="str">
        <f t="shared" si="288"/>
        <v/>
      </c>
      <c r="F18271" s="36"/>
      <c r="H18271" s="36"/>
      <c r="I18271" s="36"/>
      <c r="J18271" s="36"/>
      <c r="K18271" s="36"/>
      <c r="AA18271" s="36"/>
    </row>
    <row r="18272" spans="2:27">
      <c r="B18272" s="37" t="str">
        <f t="shared" si="288"/>
        <v/>
      </c>
      <c r="H18272" s="36"/>
      <c r="I18272" s="36"/>
      <c r="J18272" s="36"/>
      <c r="K18272" s="36"/>
      <c r="AA18272" s="36"/>
    </row>
    <row r="18273" spans="2:27">
      <c r="B18273" s="37" t="str">
        <f t="shared" si="288"/>
        <v/>
      </c>
      <c r="H18273" s="36"/>
      <c r="I18273" s="36"/>
      <c r="J18273" s="36"/>
      <c r="K18273" s="36"/>
      <c r="AA18273" s="36"/>
    </row>
    <row r="18274" spans="2:27">
      <c r="B18274" s="37" t="str">
        <f t="shared" si="288"/>
        <v/>
      </c>
      <c r="H18274" s="36"/>
      <c r="I18274" s="36"/>
      <c r="J18274" s="36"/>
      <c r="K18274" s="36"/>
      <c r="AA18274" s="36"/>
    </row>
    <row r="18275" spans="2:27">
      <c r="B18275" s="37" t="str">
        <f t="shared" si="288"/>
        <v/>
      </c>
      <c r="H18275" s="36"/>
      <c r="I18275" s="36"/>
      <c r="J18275" s="36"/>
      <c r="K18275" s="36"/>
      <c r="AA18275" s="36"/>
    </row>
    <row r="18276" spans="2:27">
      <c r="B18276" s="37" t="str">
        <f t="shared" si="288"/>
        <v/>
      </c>
      <c r="H18276" s="36"/>
      <c r="I18276" s="36"/>
      <c r="J18276" s="36"/>
      <c r="K18276" s="36"/>
      <c r="AA18276" s="36"/>
    </row>
    <row r="18277" spans="2:27">
      <c r="B18277" s="37" t="str">
        <f t="shared" si="288"/>
        <v/>
      </c>
      <c r="H18277" s="36"/>
      <c r="I18277" s="36"/>
      <c r="J18277" s="36"/>
      <c r="K18277" s="36"/>
      <c r="AA18277" s="36"/>
    </row>
    <row r="18278" spans="2:27">
      <c r="B18278" s="37" t="str">
        <f t="shared" si="288"/>
        <v/>
      </c>
      <c r="H18278" s="36"/>
      <c r="I18278" s="36"/>
      <c r="J18278" s="36"/>
      <c r="K18278" s="36"/>
      <c r="AA18278" s="36"/>
    </row>
    <row r="18279" spans="2:27">
      <c r="B18279" s="37" t="str">
        <f t="shared" si="288"/>
        <v/>
      </c>
      <c r="H18279" s="36"/>
      <c r="I18279" s="36"/>
      <c r="J18279" s="36"/>
      <c r="K18279" s="36"/>
      <c r="AA18279" s="36"/>
    </row>
    <row r="18280" spans="2:27">
      <c r="B18280" s="37" t="str">
        <f t="shared" si="288"/>
        <v/>
      </c>
      <c r="I18280" s="36"/>
      <c r="J18280" s="36"/>
      <c r="K18280" s="36"/>
      <c r="AA18280" s="36"/>
    </row>
    <row r="18281" spans="2:27">
      <c r="B18281" s="37" t="str">
        <f t="shared" si="288"/>
        <v/>
      </c>
      <c r="E18281" s="69"/>
      <c r="H18281" s="36"/>
      <c r="I18281" s="36"/>
      <c r="J18281" s="36"/>
      <c r="K18281" s="36"/>
      <c r="AA18281" s="36"/>
    </row>
    <row r="18282" spans="2:27">
      <c r="B18282" s="37" t="str">
        <f t="shared" si="288"/>
        <v/>
      </c>
      <c r="D18282" s="36"/>
      <c r="E18282" s="69"/>
      <c r="F18282" s="69"/>
      <c r="G18282" s="69"/>
      <c r="I18282" s="36"/>
      <c r="J18282" s="36"/>
      <c r="K18282" s="36"/>
      <c r="AA18282" s="36"/>
    </row>
    <row r="18283" spans="2:27">
      <c r="B18283" s="37" t="str">
        <f t="shared" si="288"/>
        <v/>
      </c>
      <c r="E18283" s="69"/>
      <c r="F18283" s="69"/>
      <c r="G18283" s="69"/>
      <c r="I18283" s="36"/>
      <c r="J18283" s="36"/>
      <c r="K18283" s="36"/>
      <c r="AA18283" s="36"/>
    </row>
    <row r="18284" spans="2:27">
      <c r="B18284" s="37" t="str">
        <f t="shared" si="288"/>
        <v/>
      </c>
      <c r="F18284" s="36"/>
      <c r="G18284" s="36"/>
      <c r="I18284" s="36"/>
      <c r="J18284" s="36"/>
      <c r="K18284" s="36"/>
      <c r="AA18284" s="36"/>
    </row>
    <row r="18285" spans="2:27">
      <c r="B18285" s="37" t="str">
        <f t="shared" si="288"/>
        <v/>
      </c>
      <c r="H18285" s="36"/>
      <c r="I18285" s="36"/>
      <c r="J18285" s="36"/>
      <c r="K18285" s="36"/>
      <c r="AA18285" s="36"/>
    </row>
    <row r="18286" spans="2:27">
      <c r="B18286" s="37" t="str">
        <f t="shared" si="288"/>
        <v/>
      </c>
      <c r="G18286" s="36"/>
      <c r="H18286" s="36"/>
      <c r="I18286" s="36"/>
      <c r="J18286" s="36"/>
      <c r="K18286" s="36"/>
      <c r="AA18286" s="36"/>
    </row>
    <row r="18287" spans="2:27">
      <c r="B18287" s="37" t="str">
        <f t="shared" si="288"/>
        <v/>
      </c>
      <c r="H18287" s="36"/>
      <c r="I18287" s="36"/>
      <c r="J18287" s="36"/>
      <c r="K18287" s="36"/>
      <c r="AA18287" s="36"/>
    </row>
    <row r="18288" spans="2:27">
      <c r="B18288" s="37" t="str">
        <f t="shared" si="288"/>
        <v/>
      </c>
      <c r="F18288" s="36"/>
      <c r="H18288" s="36"/>
      <c r="I18288" s="36"/>
      <c r="J18288" s="36"/>
      <c r="K18288" s="36"/>
      <c r="AA18288" s="36"/>
    </row>
    <row r="18289" spans="2:27">
      <c r="B18289" s="37" t="str">
        <f t="shared" si="288"/>
        <v/>
      </c>
      <c r="G18289" s="36"/>
      <c r="H18289" s="36"/>
      <c r="I18289" s="36"/>
      <c r="J18289" s="36"/>
      <c r="K18289" s="36"/>
      <c r="AA18289" s="36"/>
    </row>
    <row r="18290" spans="2:27">
      <c r="B18290" s="37" t="str">
        <f t="shared" si="288"/>
        <v/>
      </c>
      <c r="F18290" s="36"/>
      <c r="H18290" s="36"/>
      <c r="I18290" s="36"/>
      <c r="J18290" s="36"/>
      <c r="K18290" s="36"/>
      <c r="AA18290" s="36"/>
    </row>
    <row r="18291" spans="2:27">
      <c r="B18291" s="37" t="str">
        <f t="shared" si="288"/>
        <v/>
      </c>
      <c r="F18291" s="36"/>
      <c r="H18291" s="36"/>
      <c r="I18291" s="36"/>
      <c r="J18291" s="36"/>
      <c r="K18291" s="36"/>
      <c r="AA18291" s="36"/>
    </row>
    <row r="18292" spans="2:27">
      <c r="B18292" s="37" t="str">
        <f t="shared" si="288"/>
        <v/>
      </c>
      <c r="G18292" s="36"/>
      <c r="H18292" s="36"/>
      <c r="I18292" s="36"/>
      <c r="J18292" s="36"/>
      <c r="K18292" s="36"/>
      <c r="AA18292" s="36"/>
    </row>
    <row r="18293" spans="2:27">
      <c r="B18293" s="37" t="str">
        <f t="shared" si="288"/>
        <v/>
      </c>
      <c r="G18293" s="36"/>
      <c r="H18293" s="36"/>
      <c r="I18293" s="36"/>
      <c r="J18293" s="36"/>
      <c r="K18293" s="36"/>
      <c r="AA18293" s="36"/>
    </row>
    <row r="18294" spans="2:27">
      <c r="B18294" s="37" t="str">
        <f t="shared" si="288"/>
        <v/>
      </c>
      <c r="G18294" s="36"/>
      <c r="H18294" s="36"/>
      <c r="I18294" s="36"/>
      <c r="J18294" s="36"/>
      <c r="K18294" s="36"/>
      <c r="AA18294" s="36"/>
    </row>
    <row r="18295" spans="2:27">
      <c r="B18295" s="37" t="str">
        <f t="shared" si="288"/>
        <v/>
      </c>
      <c r="G18295" s="36"/>
      <c r="H18295" s="36"/>
      <c r="I18295" s="36"/>
      <c r="J18295" s="36"/>
      <c r="K18295" s="36"/>
      <c r="AA18295" s="36"/>
    </row>
    <row r="18296" spans="2:27">
      <c r="B18296" s="37" t="str">
        <f t="shared" si="288"/>
        <v/>
      </c>
      <c r="G18296" s="36"/>
      <c r="H18296" s="36"/>
      <c r="I18296" s="36"/>
      <c r="J18296" s="36"/>
      <c r="K18296" s="36"/>
      <c r="AA18296" s="36"/>
    </row>
    <row r="18297" spans="2:27">
      <c r="B18297" s="37" t="str">
        <f t="shared" si="288"/>
        <v/>
      </c>
      <c r="H18297" s="36"/>
      <c r="I18297" s="36"/>
      <c r="J18297" s="36"/>
      <c r="K18297" s="36"/>
      <c r="AA18297" s="36"/>
    </row>
    <row r="18298" spans="2:27">
      <c r="B18298" s="37" t="str">
        <f t="shared" si="288"/>
        <v/>
      </c>
      <c r="F18298" s="36"/>
      <c r="H18298" s="36"/>
      <c r="I18298" s="36"/>
      <c r="J18298" s="36"/>
      <c r="K18298" s="36"/>
      <c r="AA18298" s="36"/>
    </row>
    <row r="18299" spans="2:27">
      <c r="B18299" s="37" t="str">
        <f t="shared" si="288"/>
        <v/>
      </c>
      <c r="F18299" s="36"/>
      <c r="H18299" s="36"/>
      <c r="I18299" s="36"/>
      <c r="J18299" s="36"/>
      <c r="K18299" s="36"/>
      <c r="AA18299" s="36"/>
    </row>
    <row r="18300" spans="2:27">
      <c r="B18300" s="37" t="str">
        <f t="shared" si="288"/>
        <v/>
      </c>
      <c r="G18300" s="36"/>
      <c r="H18300" s="36"/>
      <c r="I18300" s="36"/>
      <c r="J18300" s="36"/>
      <c r="K18300" s="36"/>
      <c r="AA18300" s="36"/>
    </row>
    <row r="18301" spans="2:27">
      <c r="B18301" s="37" t="str">
        <f t="shared" si="288"/>
        <v/>
      </c>
      <c r="H18301" s="36"/>
      <c r="I18301" s="36"/>
      <c r="J18301" s="36"/>
      <c r="K18301" s="36"/>
      <c r="AA18301" s="36"/>
    </row>
    <row r="18302" spans="2:27">
      <c r="B18302" s="37" t="str">
        <f t="shared" si="288"/>
        <v/>
      </c>
      <c r="H18302" s="36"/>
      <c r="I18302" s="36"/>
      <c r="J18302" s="36"/>
      <c r="K18302" s="36"/>
      <c r="AA18302" s="36"/>
    </row>
    <row r="18303" spans="2:27">
      <c r="B18303" s="37" t="str">
        <f t="shared" si="288"/>
        <v/>
      </c>
      <c r="H18303" s="36"/>
      <c r="I18303" s="36"/>
      <c r="J18303" s="36"/>
      <c r="K18303" s="36"/>
      <c r="AA18303" s="36"/>
    </row>
    <row r="18304" spans="2:27">
      <c r="B18304" s="37" t="str">
        <f t="shared" si="288"/>
        <v/>
      </c>
      <c r="G18304" s="36"/>
      <c r="H18304" s="36"/>
      <c r="I18304" s="36"/>
      <c r="J18304" s="36"/>
      <c r="K18304" s="36"/>
      <c r="AA18304" s="36"/>
    </row>
    <row r="18305" spans="2:27">
      <c r="B18305" s="37" t="str">
        <f t="shared" si="288"/>
        <v/>
      </c>
      <c r="G18305" s="36"/>
      <c r="H18305" s="36"/>
      <c r="I18305" s="36"/>
      <c r="J18305" s="36"/>
      <c r="K18305" s="36"/>
      <c r="AA18305" s="36"/>
    </row>
    <row r="18306" spans="2:27">
      <c r="B18306" s="37" t="str">
        <f t="shared" si="288"/>
        <v/>
      </c>
      <c r="H18306" s="36"/>
      <c r="I18306" s="36"/>
      <c r="J18306" s="36"/>
      <c r="K18306" s="36"/>
      <c r="AA18306" s="36"/>
    </row>
    <row r="18307" spans="2:27">
      <c r="B18307" s="37" t="str">
        <f t="shared" si="288"/>
        <v/>
      </c>
      <c r="G18307" s="36"/>
      <c r="H18307" s="36"/>
      <c r="I18307" s="36"/>
      <c r="J18307" s="36"/>
      <c r="K18307" s="36"/>
      <c r="AA18307" s="36"/>
    </row>
    <row r="18308" spans="2:27">
      <c r="B18308" s="37" t="str">
        <f t="shared" si="288"/>
        <v/>
      </c>
      <c r="H18308" s="36"/>
      <c r="I18308" s="36"/>
      <c r="J18308" s="36"/>
      <c r="K18308" s="36"/>
      <c r="AA18308" s="36"/>
    </row>
    <row r="18309" spans="2:27">
      <c r="B18309" s="37" t="str">
        <f t="shared" si="288"/>
        <v/>
      </c>
      <c r="H18309" s="36"/>
      <c r="I18309" s="36"/>
      <c r="J18309" s="36"/>
      <c r="K18309" s="36"/>
      <c r="AA18309" s="36"/>
    </row>
    <row r="18310" spans="2:27">
      <c r="B18310" s="37" t="str">
        <f t="shared" si="288"/>
        <v/>
      </c>
      <c r="H18310" s="36"/>
      <c r="I18310" s="36"/>
      <c r="J18310" s="36"/>
      <c r="K18310" s="36"/>
      <c r="AA18310" s="36"/>
    </row>
    <row r="18311" spans="2:27">
      <c r="B18311" s="37" t="str">
        <f t="shared" ref="B18311:B18374" si="289">IF(A18311="Menores de 1 año",0,LEFT(A18311,2))</f>
        <v/>
      </c>
      <c r="H18311" s="36"/>
      <c r="I18311" s="36"/>
      <c r="J18311" s="36"/>
      <c r="K18311" s="36"/>
      <c r="AA18311" s="36"/>
    </row>
    <row r="18312" spans="2:27">
      <c r="B18312" s="37" t="str">
        <f t="shared" si="289"/>
        <v/>
      </c>
      <c r="H18312" s="36"/>
      <c r="I18312" s="36"/>
      <c r="J18312" s="36"/>
      <c r="K18312" s="36"/>
      <c r="AA18312" s="36"/>
    </row>
    <row r="18313" spans="2:27">
      <c r="B18313" s="37" t="str">
        <f t="shared" si="289"/>
        <v/>
      </c>
      <c r="H18313" s="36"/>
      <c r="I18313" s="36"/>
      <c r="J18313" s="36"/>
      <c r="K18313" s="36"/>
      <c r="AA18313" s="36"/>
    </row>
    <row r="18314" spans="2:27">
      <c r="B18314" s="37" t="str">
        <f t="shared" si="289"/>
        <v/>
      </c>
      <c r="H18314" s="36"/>
      <c r="I18314" s="36"/>
      <c r="J18314" s="36"/>
      <c r="K18314" s="36"/>
      <c r="AA18314" s="36"/>
    </row>
    <row r="18315" spans="2:27">
      <c r="B18315" s="37" t="str">
        <f t="shared" si="289"/>
        <v/>
      </c>
      <c r="H18315" s="36"/>
      <c r="I18315" s="36"/>
      <c r="J18315" s="36"/>
      <c r="K18315" s="36"/>
      <c r="AA18315" s="36"/>
    </row>
    <row r="18316" spans="2:27">
      <c r="B18316" s="37" t="str">
        <f t="shared" si="289"/>
        <v/>
      </c>
      <c r="H18316" s="36"/>
      <c r="I18316" s="36"/>
      <c r="J18316" s="36"/>
      <c r="K18316" s="36"/>
      <c r="AA18316" s="36"/>
    </row>
    <row r="18317" spans="2:27">
      <c r="B18317" s="37" t="str">
        <f t="shared" si="289"/>
        <v/>
      </c>
      <c r="H18317" s="36"/>
      <c r="I18317" s="36"/>
      <c r="J18317" s="36"/>
      <c r="K18317" s="36"/>
      <c r="AA18317" s="36"/>
    </row>
    <row r="18318" spans="2:27">
      <c r="B18318" s="37" t="str">
        <f t="shared" si="289"/>
        <v/>
      </c>
      <c r="H18318" s="36"/>
      <c r="I18318" s="36"/>
      <c r="J18318" s="36"/>
      <c r="K18318" s="36"/>
      <c r="AA18318" s="36"/>
    </row>
    <row r="18319" spans="2:27">
      <c r="B18319" s="37" t="str">
        <f t="shared" si="289"/>
        <v/>
      </c>
      <c r="H18319" s="36"/>
      <c r="I18319" s="36"/>
      <c r="J18319" s="36"/>
      <c r="K18319" s="36"/>
      <c r="AA18319" s="36"/>
    </row>
    <row r="18320" spans="2:27">
      <c r="B18320" s="37" t="str">
        <f t="shared" si="289"/>
        <v/>
      </c>
      <c r="E18320" s="69"/>
      <c r="H18320" s="36"/>
      <c r="I18320" s="36"/>
      <c r="J18320" s="36"/>
      <c r="K18320" s="36"/>
      <c r="AA18320" s="36"/>
    </row>
    <row r="18321" spans="2:27">
      <c r="B18321" s="37" t="str">
        <f t="shared" si="289"/>
        <v/>
      </c>
      <c r="D18321" s="36"/>
      <c r="E18321" s="69"/>
      <c r="F18321" s="69"/>
      <c r="G18321" s="69"/>
      <c r="I18321" s="36"/>
      <c r="J18321" s="36"/>
      <c r="K18321" s="36"/>
      <c r="AA18321" s="36"/>
    </row>
    <row r="18322" spans="2:27">
      <c r="B18322" s="37" t="str">
        <f t="shared" si="289"/>
        <v/>
      </c>
      <c r="E18322" s="69"/>
      <c r="F18322" s="69"/>
      <c r="G18322" s="69"/>
      <c r="I18322" s="36"/>
      <c r="J18322" s="36"/>
      <c r="K18322" s="36"/>
      <c r="AA18322" s="36"/>
    </row>
    <row r="18323" spans="2:27">
      <c r="B18323" s="37" t="str">
        <f t="shared" si="289"/>
        <v/>
      </c>
      <c r="H18323" s="36"/>
      <c r="I18323" s="36"/>
      <c r="J18323" s="36"/>
      <c r="K18323" s="36"/>
      <c r="AA18323" s="36"/>
    </row>
    <row r="18324" spans="2:27">
      <c r="B18324" s="37" t="str">
        <f t="shared" si="289"/>
        <v/>
      </c>
      <c r="G18324" s="36"/>
      <c r="H18324" s="36"/>
      <c r="I18324" s="36"/>
      <c r="J18324" s="36"/>
      <c r="K18324" s="36"/>
      <c r="AA18324" s="36"/>
    </row>
    <row r="18325" spans="2:27">
      <c r="B18325" s="37" t="str">
        <f t="shared" si="289"/>
        <v/>
      </c>
      <c r="F18325" s="36"/>
      <c r="H18325" s="36"/>
      <c r="I18325" s="36"/>
      <c r="J18325" s="36"/>
      <c r="K18325" s="36"/>
      <c r="AA18325" s="36"/>
    </row>
    <row r="18326" spans="2:27">
      <c r="B18326" s="37" t="str">
        <f t="shared" si="289"/>
        <v/>
      </c>
      <c r="G18326" s="36"/>
      <c r="H18326" s="36"/>
      <c r="I18326" s="36"/>
      <c r="J18326" s="36"/>
      <c r="K18326" s="36"/>
      <c r="AA18326" s="36"/>
    </row>
    <row r="18327" spans="2:27">
      <c r="B18327" s="37" t="str">
        <f t="shared" si="289"/>
        <v/>
      </c>
      <c r="F18327" s="36"/>
      <c r="H18327" s="36"/>
      <c r="I18327" s="36"/>
      <c r="J18327" s="36"/>
      <c r="K18327" s="36"/>
      <c r="AA18327" s="36"/>
    </row>
    <row r="18328" spans="2:27">
      <c r="B18328" s="37" t="str">
        <f t="shared" si="289"/>
        <v/>
      </c>
      <c r="G18328" s="36"/>
      <c r="H18328" s="36"/>
      <c r="I18328" s="36"/>
      <c r="J18328" s="36"/>
      <c r="K18328" s="36"/>
      <c r="AA18328" s="36"/>
    </row>
    <row r="18329" spans="2:27">
      <c r="B18329" s="37" t="str">
        <f t="shared" si="289"/>
        <v/>
      </c>
      <c r="F18329" s="36"/>
      <c r="H18329" s="36"/>
      <c r="I18329" s="36"/>
      <c r="J18329" s="36"/>
      <c r="K18329" s="36"/>
      <c r="AA18329" s="36"/>
    </row>
    <row r="18330" spans="2:27">
      <c r="B18330" s="37" t="str">
        <f t="shared" si="289"/>
        <v/>
      </c>
      <c r="G18330" s="36"/>
      <c r="H18330" s="36"/>
      <c r="I18330" s="36"/>
      <c r="J18330" s="36"/>
      <c r="K18330" s="36"/>
      <c r="AA18330" s="36"/>
    </row>
    <row r="18331" spans="2:27">
      <c r="B18331" s="37" t="str">
        <f t="shared" si="289"/>
        <v/>
      </c>
      <c r="G18331" s="36"/>
      <c r="H18331" s="36"/>
      <c r="I18331" s="36"/>
      <c r="J18331" s="36"/>
      <c r="K18331" s="36"/>
      <c r="AA18331" s="36"/>
    </row>
    <row r="18332" spans="2:27">
      <c r="B18332" s="37" t="str">
        <f t="shared" si="289"/>
        <v/>
      </c>
      <c r="G18332" s="36"/>
      <c r="H18332" s="36"/>
      <c r="I18332" s="36"/>
      <c r="J18332" s="36"/>
      <c r="K18332" s="36"/>
      <c r="AA18332" s="36"/>
    </row>
    <row r="18333" spans="2:27">
      <c r="B18333" s="37" t="str">
        <f t="shared" si="289"/>
        <v/>
      </c>
      <c r="G18333" s="36"/>
      <c r="H18333" s="36"/>
      <c r="I18333" s="36"/>
      <c r="J18333" s="36"/>
      <c r="K18333" s="36"/>
      <c r="AA18333" s="36"/>
    </row>
    <row r="18334" spans="2:27">
      <c r="B18334" s="37" t="str">
        <f t="shared" si="289"/>
        <v/>
      </c>
      <c r="F18334" s="36"/>
      <c r="H18334" s="36"/>
      <c r="I18334" s="36"/>
      <c r="J18334" s="36"/>
      <c r="K18334" s="36"/>
      <c r="AA18334" s="36"/>
    </row>
    <row r="18335" spans="2:27">
      <c r="B18335" s="37" t="str">
        <f t="shared" si="289"/>
        <v/>
      </c>
      <c r="G18335" s="36"/>
      <c r="H18335" s="36"/>
      <c r="I18335" s="36"/>
      <c r="J18335" s="36"/>
      <c r="K18335" s="36"/>
      <c r="AA18335" s="36"/>
    </row>
    <row r="18336" spans="2:27">
      <c r="B18336" s="37" t="str">
        <f t="shared" si="289"/>
        <v/>
      </c>
      <c r="G18336" s="36"/>
      <c r="H18336" s="36"/>
      <c r="I18336" s="36"/>
      <c r="J18336" s="36"/>
      <c r="K18336" s="36"/>
      <c r="AA18336" s="36"/>
    </row>
    <row r="18337" spans="2:27">
      <c r="B18337" s="37" t="str">
        <f t="shared" si="289"/>
        <v/>
      </c>
      <c r="G18337" s="36"/>
      <c r="H18337" s="36"/>
      <c r="I18337" s="36"/>
      <c r="J18337" s="36"/>
      <c r="K18337" s="36"/>
      <c r="AA18337" s="36"/>
    </row>
    <row r="18338" spans="2:27">
      <c r="B18338" s="37" t="str">
        <f t="shared" si="289"/>
        <v/>
      </c>
      <c r="G18338" s="36"/>
      <c r="H18338" s="36"/>
      <c r="I18338" s="36"/>
      <c r="J18338" s="36"/>
      <c r="K18338" s="36"/>
      <c r="AA18338" s="36"/>
    </row>
    <row r="18339" spans="2:27">
      <c r="B18339" s="37" t="str">
        <f t="shared" si="289"/>
        <v/>
      </c>
      <c r="G18339" s="36"/>
      <c r="H18339" s="36"/>
      <c r="I18339" s="36"/>
      <c r="J18339" s="36"/>
      <c r="K18339" s="36"/>
      <c r="AA18339" s="36"/>
    </row>
    <row r="18340" spans="2:27">
      <c r="B18340" s="37" t="str">
        <f t="shared" si="289"/>
        <v/>
      </c>
      <c r="H18340" s="36"/>
      <c r="I18340" s="36"/>
      <c r="J18340" s="36"/>
      <c r="K18340" s="36"/>
      <c r="AA18340" s="36"/>
    </row>
    <row r="18341" spans="2:27">
      <c r="B18341" s="37" t="str">
        <f t="shared" si="289"/>
        <v/>
      </c>
      <c r="H18341" s="36"/>
      <c r="I18341" s="36"/>
      <c r="J18341" s="36"/>
      <c r="K18341" s="36"/>
      <c r="AA18341" s="36"/>
    </row>
    <row r="18342" spans="2:27">
      <c r="B18342" s="37" t="str">
        <f t="shared" si="289"/>
        <v/>
      </c>
      <c r="H18342" s="36"/>
      <c r="I18342" s="36"/>
      <c r="J18342" s="36"/>
      <c r="K18342" s="36"/>
      <c r="AA18342" s="36"/>
    </row>
    <row r="18343" spans="2:27">
      <c r="B18343" s="37" t="str">
        <f t="shared" si="289"/>
        <v/>
      </c>
      <c r="G18343" s="36"/>
      <c r="H18343" s="36"/>
      <c r="I18343" s="36"/>
      <c r="J18343" s="36"/>
      <c r="K18343" s="36"/>
      <c r="AA18343" s="36"/>
    </row>
    <row r="18344" spans="2:27">
      <c r="B18344" s="37" t="str">
        <f t="shared" si="289"/>
        <v/>
      </c>
      <c r="H18344" s="36"/>
      <c r="I18344" s="36"/>
      <c r="J18344" s="36"/>
      <c r="K18344" s="36"/>
      <c r="AA18344" s="36"/>
    </row>
    <row r="18345" spans="2:27">
      <c r="B18345" s="37" t="str">
        <f t="shared" si="289"/>
        <v/>
      </c>
      <c r="H18345" s="36"/>
      <c r="I18345" s="36"/>
      <c r="J18345" s="36"/>
      <c r="K18345" s="36"/>
      <c r="AA18345" s="36"/>
    </row>
    <row r="18346" spans="2:27">
      <c r="B18346" s="37" t="str">
        <f t="shared" si="289"/>
        <v/>
      </c>
      <c r="F18346" s="36"/>
      <c r="H18346" s="36"/>
      <c r="I18346" s="36"/>
      <c r="J18346" s="36"/>
      <c r="K18346" s="36"/>
      <c r="AA18346" s="36"/>
    </row>
    <row r="18347" spans="2:27">
      <c r="B18347" s="37" t="str">
        <f t="shared" si="289"/>
        <v/>
      </c>
      <c r="H18347" s="36"/>
      <c r="I18347" s="36"/>
      <c r="J18347" s="36"/>
      <c r="K18347" s="36"/>
      <c r="AA18347" s="36"/>
    </row>
    <row r="18348" spans="2:27">
      <c r="B18348" s="37" t="str">
        <f t="shared" si="289"/>
        <v/>
      </c>
      <c r="H18348" s="36"/>
      <c r="I18348" s="36"/>
      <c r="J18348" s="36"/>
      <c r="K18348" s="36"/>
      <c r="AA18348" s="36"/>
    </row>
    <row r="18349" spans="2:27">
      <c r="B18349" s="37" t="str">
        <f t="shared" si="289"/>
        <v/>
      </c>
      <c r="H18349" s="36"/>
      <c r="I18349" s="36"/>
      <c r="J18349" s="36"/>
      <c r="K18349" s="36"/>
      <c r="AA18349" s="36"/>
    </row>
    <row r="18350" spans="2:27">
      <c r="B18350" s="37" t="str">
        <f t="shared" si="289"/>
        <v/>
      </c>
      <c r="H18350" s="36"/>
      <c r="I18350" s="36"/>
      <c r="J18350" s="36"/>
      <c r="K18350" s="36"/>
      <c r="AA18350" s="36"/>
    </row>
    <row r="18351" spans="2:27">
      <c r="B18351" s="37" t="str">
        <f t="shared" si="289"/>
        <v/>
      </c>
      <c r="H18351" s="36"/>
      <c r="I18351" s="36"/>
      <c r="J18351" s="36"/>
      <c r="K18351" s="36"/>
      <c r="AA18351" s="36"/>
    </row>
    <row r="18352" spans="2:27">
      <c r="B18352" s="37" t="str">
        <f t="shared" si="289"/>
        <v/>
      </c>
      <c r="H18352" s="36"/>
      <c r="I18352" s="36"/>
      <c r="J18352" s="36"/>
      <c r="K18352" s="36"/>
      <c r="AA18352" s="36"/>
    </row>
    <row r="18353" spans="2:27">
      <c r="B18353" s="37" t="str">
        <f t="shared" si="289"/>
        <v/>
      </c>
      <c r="H18353" s="36"/>
      <c r="I18353" s="36"/>
      <c r="J18353" s="36"/>
      <c r="K18353" s="36"/>
      <c r="AA18353" s="36"/>
    </row>
    <row r="18354" spans="2:27">
      <c r="B18354" s="37" t="str">
        <f t="shared" si="289"/>
        <v/>
      </c>
      <c r="H18354" s="36"/>
      <c r="I18354" s="36"/>
      <c r="J18354" s="36"/>
      <c r="K18354" s="36"/>
      <c r="AA18354" s="36"/>
    </row>
    <row r="18355" spans="2:27">
      <c r="B18355" s="37" t="str">
        <f t="shared" si="289"/>
        <v/>
      </c>
      <c r="I18355" s="36"/>
      <c r="J18355" s="36"/>
      <c r="K18355" s="36"/>
      <c r="AA18355" s="36"/>
    </row>
    <row r="18356" spans="2:27">
      <c r="B18356" s="37" t="str">
        <f t="shared" si="289"/>
        <v/>
      </c>
      <c r="H18356" s="36"/>
      <c r="I18356" s="36"/>
      <c r="J18356" s="36"/>
      <c r="K18356" s="36"/>
      <c r="AA18356" s="36"/>
    </row>
    <row r="18357" spans="2:27">
      <c r="B18357" s="37" t="str">
        <f t="shared" si="289"/>
        <v/>
      </c>
      <c r="H18357" s="36"/>
      <c r="I18357" s="36"/>
      <c r="J18357" s="36"/>
      <c r="K18357" s="36"/>
      <c r="AA18357" s="36"/>
    </row>
    <row r="18358" spans="2:27">
      <c r="B18358" s="37" t="str">
        <f t="shared" si="289"/>
        <v/>
      </c>
      <c r="E18358" s="69"/>
      <c r="H18358" s="36"/>
      <c r="I18358" s="36"/>
      <c r="J18358" s="36"/>
      <c r="K18358" s="36"/>
      <c r="AA18358" s="36"/>
    </row>
    <row r="18359" spans="2:27">
      <c r="B18359" s="37" t="str">
        <f t="shared" si="289"/>
        <v/>
      </c>
      <c r="D18359" s="36"/>
      <c r="E18359" s="69"/>
      <c r="F18359" s="69"/>
      <c r="G18359" s="69"/>
      <c r="I18359" s="36"/>
      <c r="J18359" s="36"/>
      <c r="K18359" s="36"/>
      <c r="AA18359" s="36"/>
    </row>
    <row r="18360" spans="2:27">
      <c r="B18360" s="37" t="str">
        <f t="shared" si="289"/>
        <v/>
      </c>
      <c r="E18360" s="69"/>
      <c r="F18360" s="69"/>
      <c r="G18360" s="69"/>
      <c r="I18360" s="36"/>
      <c r="J18360" s="36"/>
      <c r="K18360" s="36"/>
      <c r="AA18360" s="36"/>
    </row>
    <row r="18361" spans="2:27">
      <c r="B18361" s="37" t="str">
        <f t="shared" si="289"/>
        <v/>
      </c>
      <c r="F18361" s="36"/>
      <c r="H18361" s="36"/>
      <c r="I18361" s="36"/>
      <c r="J18361" s="36"/>
      <c r="K18361" s="36"/>
      <c r="AA18361" s="36"/>
    </row>
    <row r="18362" spans="2:27">
      <c r="B18362" s="37" t="str">
        <f t="shared" si="289"/>
        <v/>
      </c>
      <c r="G18362" s="36"/>
      <c r="H18362" s="36"/>
      <c r="I18362" s="36"/>
      <c r="J18362" s="36"/>
      <c r="K18362" s="36"/>
      <c r="AA18362" s="36"/>
    </row>
    <row r="18363" spans="2:27">
      <c r="B18363" s="37" t="str">
        <f t="shared" si="289"/>
        <v/>
      </c>
      <c r="F18363" s="36"/>
      <c r="H18363" s="36"/>
      <c r="I18363" s="36"/>
      <c r="J18363" s="36"/>
      <c r="K18363" s="36"/>
      <c r="AA18363" s="36"/>
    </row>
    <row r="18364" spans="2:27">
      <c r="B18364" s="37" t="str">
        <f t="shared" si="289"/>
        <v/>
      </c>
      <c r="G18364" s="36"/>
      <c r="H18364" s="36"/>
      <c r="I18364" s="36"/>
      <c r="J18364" s="36"/>
      <c r="K18364" s="36"/>
      <c r="AA18364" s="36"/>
    </row>
    <row r="18365" spans="2:27">
      <c r="B18365" s="37" t="str">
        <f t="shared" si="289"/>
        <v/>
      </c>
      <c r="F18365" s="36"/>
      <c r="H18365" s="36"/>
      <c r="I18365" s="36"/>
      <c r="J18365" s="36"/>
      <c r="K18365" s="36"/>
      <c r="AA18365" s="36"/>
    </row>
    <row r="18366" spans="2:27">
      <c r="B18366" s="37" t="str">
        <f t="shared" si="289"/>
        <v/>
      </c>
      <c r="H18366" s="36"/>
      <c r="I18366" s="36"/>
      <c r="J18366" s="36"/>
      <c r="K18366" s="36"/>
      <c r="AA18366" s="36"/>
    </row>
    <row r="18367" spans="2:27">
      <c r="B18367" s="37" t="str">
        <f t="shared" si="289"/>
        <v/>
      </c>
      <c r="F18367" s="36"/>
      <c r="H18367" s="36"/>
      <c r="I18367" s="36"/>
      <c r="J18367" s="36"/>
      <c r="K18367" s="36"/>
      <c r="AA18367" s="36"/>
    </row>
    <row r="18368" spans="2:27">
      <c r="B18368" s="37" t="str">
        <f t="shared" si="289"/>
        <v/>
      </c>
      <c r="F18368" s="36"/>
      <c r="H18368" s="36"/>
      <c r="I18368" s="36"/>
      <c r="J18368" s="36"/>
      <c r="K18368" s="36"/>
      <c r="AA18368" s="36"/>
    </row>
    <row r="18369" spans="2:27">
      <c r="B18369" s="37" t="str">
        <f t="shared" si="289"/>
        <v/>
      </c>
      <c r="F18369" s="36"/>
      <c r="H18369" s="36"/>
      <c r="I18369" s="36"/>
      <c r="J18369" s="36"/>
      <c r="K18369" s="36"/>
      <c r="AA18369" s="36"/>
    </row>
    <row r="18370" spans="2:27">
      <c r="B18370" s="37" t="str">
        <f t="shared" si="289"/>
        <v/>
      </c>
      <c r="G18370" s="36"/>
      <c r="H18370" s="36"/>
      <c r="I18370" s="36"/>
      <c r="J18370" s="36"/>
      <c r="K18370" s="36"/>
      <c r="AA18370" s="36"/>
    </row>
    <row r="18371" spans="2:27">
      <c r="B18371" s="37" t="str">
        <f t="shared" si="289"/>
        <v/>
      </c>
      <c r="G18371" s="36"/>
      <c r="H18371" s="36"/>
      <c r="I18371" s="36"/>
      <c r="J18371" s="36"/>
      <c r="K18371" s="36"/>
      <c r="AA18371" s="36"/>
    </row>
    <row r="18372" spans="2:27">
      <c r="B18372" s="37" t="str">
        <f t="shared" si="289"/>
        <v/>
      </c>
      <c r="G18372" s="36"/>
      <c r="H18372" s="36"/>
      <c r="I18372" s="36"/>
      <c r="J18372" s="36"/>
      <c r="K18372" s="36"/>
      <c r="AA18372" s="36"/>
    </row>
    <row r="18373" spans="2:27">
      <c r="B18373" s="37" t="str">
        <f t="shared" si="289"/>
        <v/>
      </c>
      <c r="G18373" s="36"/>
      <c r="H18373" s="36"/>
      <c r="I18373" s="36"/>
      <c r="J18373" s="36"/>
      <c r="K18373" s="36"/>
      <c r="AA18373" s="36"/>
    </row>
    <row r="18374" spans="2:27">
      <c r="B18374" s="37" t="str">
        <f t="shared" si="289"/>
        <v/>
      </c>
      <c r="G18374" s="36"/>
      <c r="H18374" s="36"/>
      <c r="I18374" s="36"/>
      <c r="J18374" s="36"/>
      <c r="K18374" s="36"/>
      <c r="AA18374" s="36"/>
    </row>
    <row r="18375" spans="2:27">
      <c r="B18375" s="37" t="str">
        <f t="shared" ref="B18375:B18438" si="290">IF(A18375="Menores de 1 año",0,LEFT(A18375,2))</f>
        <v/>
      </c>
      <c r="G18375" s="36"/>
      <c r="H18375" s="36"/>
      <c r="I18375" s="36"/>
      <c r="J18375" s="36"/>
      <c r="K18375" s="36"/>
      <c r="AA18375" s="36"/>
    </row>
    <row r="18376" spans="2:27">
      <c r="B18376" s="37" t="str">
        <f t="shared" si="290"/>
        <v/>
      </c>
      <c r="F18376" s="36"/>
      <c r="H18376" s="36"/>
      <c r="I18376" s="36"/>
      <c r="J18376" s="36"/>
      <c r="K18376" s="36"/>
      <c r="AA18376" s="36"/>
    </row>
    <row r="18377" spans="2:27">
      <c r="B18377" s="37" t="str">
        <f t="shared" si="290"/>
        <v/>
      </c>
      <c r="G18377" s="36"/>
      <c r="H18377" s="36"/>
      <c r="I18377" s="36"/>
      <c r="J18377" s="36"/>
      <c r="K18377" s="36"/>
      <c r="AA18377" s="36"/>
    </row>
    <row r="18378" spans="2:27">
      <c r="B18378" s="37" t="str">
        <f t="shared" si="290"/>
        <v/>
      </c>
      <c r="F18378" s="36"/>
      <c r="H18378" s="36"/>
      <c r="I18378" s="36"/>
      <c r="J18378" s="36"/>
      <c r="K18378" s="36"/>
      <c r="AA18378" s="36"/>
    </row>
    <row r="18379" spans="2:27">
      <c r="B18379" s="37" t="str">
        <f t="shared" si="290"/>
        <v/>
      </c>
      <c r="G18379" s="36"/>
      <c r="H18379" s="36"/>
      <c r="I18379" s="36"/>
      <c r="J18379" s="36"/>
      <c r="K18379" s="36"/>
      <c r="AA18379" s="36"/>
    </row>
    <row r="18380" spans="2:27">
      <c r="B18380" s="37" t="str">
        <f t="shared" si="290"/>
        <v/>
      </c>
      <c r="G18380" s="36"/>
      <c r="H18380" s="36"/>
      <c r="I18380" s="36"/>
      <c r="J18380" s="36"/>
      <c r="K18380" s="36"/>
      <c r="AA18380" s="36"/>
    </row>
    <row r="18381" spans="2:27">
      <c r="B18381" s="37" t="str">
        <f t="shared" si="290"/>
        <v/>
      </c>
      <c r="H18381" s="36"/>
      <c r="I18381" s="36"/>
      <c r="J18381" s="36"/>
      <c r="K18381" s="36"/>
      <c r="AA18381" s="36"/>
    </row>
    <row r="18382" spans="2:27">
      <c r="B18382" s="37" t="str">
        <f t="shared" si="290"/>
        <v/>
      </c>
      <c r="H18382" s="36"/>
      <c r="I18382" s="36"/>
      <c r="J18382" s="36"/>
      <c r="K18382" s="36"/>
      <c r="AA18382" s="36"/>
    </row>
    <row r="18383" spans="2:27">
      <c r="B18383" s="37" t="str">
        <f t="shared" si="290"/>
        <v/>
      </c>
      <c r="H18383" s="36"/>
      <c r="I18383" s="36"/>
      <c r="J18383" s="36"/>
      <c r="K18383" s="36"/>
      <c r="AA18383" s="36"/>
    </row>
    <row r="18384" spans="2:27">
      <c r="B18384" s="37" t="str">
        <f t="shared" si="290"/>
        <v/>
      </c>
      <c r="H18384" s="36"/>
      <c r="I18384" s="36"/>
      <c r="J18384" s="36"/>
      <c r="K18384" s="36"/>
      <c r="AA18384" s="36"/>
    </row>
    <row r="18385" spans="2:27">
      <c r="B18385" s="37" t="str">
        <f t="shared" si="290"/>
        <v/>
      </c>
      <c r="G18385" s="36"/>
      <c r="H18385" s="36"/>
      <c r="I18385" s="36"/>
      <c r="J18385" s="36"/>
      <c r="K18385" s="36"/>
      <c r="AA18385" s="36"/>
    </row>
    <row r="18386" spans="2:27">
      <c r="B18386" s="37" t="str">
        <f t="shared" si="290"/>
        <v/>
      </c>
      <c r="G18386" s="36"/>
      <c r="H18386" s="36"/>
      <c r="I18386" s="36"/>
      <c r="J18386" s="36"/>
      <c r="K18386" s="36"/>
      <c r="AA18386" s="36"/>
    </row>
    <row r="18387" spans="2:27">
      <c r="B18387" s="37" t="str">
        <f t="shared" si="290"/>
        <v/>
      </c>
      <c r="F18387" s="36"/>
      <c r="H18387" s="36"/>
      <c r="I18387" s="36"/>
      <c r="J18387" s="36"/>
      <c r="K18387" s="36"/>
      <c r="AA18387" s="36"/>
    </row>
    <row r="18388" spans="2:27">
      <c r="B18388" s="37" t="str">
        <f t="shared" si="290"/>
        <v/>
      </c>
      <c r="H18388" s="36"/>
      <c r="I18388" s="36"/>
      <c r="J18388" s="36"/>
      <c r="K18388" s="36"/>
      <c r="AA18388" s="36"/>
    </row>
    <row r="18389" spans="2:27">
      <c r="B18389" s="37" t="str">
        <f t="shared" si="290"/>
        <v/>
      </c>
      <c r="H18389" s="36"/>
      <c r="I18389" s="36"/>
      <c r="J18389" s="36"/>
      <c r="K18389" s="36"/>
      <c r="AA18389" s="36"/>
    </row>
    <row r="18390" spans="2:27">
      <c r="B18390" s="37" t="str">
        <f t="shared" si="290"/>
        <v/>
      </c>
      <c r="H18390" s="36"/>
      <c r="I18390" s="36"/>
      <c r="J18390" s="36"/>
      <c r="K18390" s="36"/>
      <c r="AA18390" s="36"/>
    </row>
    <row r="18391" spans="2:27">
      <c r="B18391" s="37" t="str">
        <f t="shared" si="290"/>
        <v/>
      </c>
      <c r="H18391" s="36"/>
      <c r="I18391" s="36"/>
      <c r="J18391" s="36"/>
      <c r="K18391" s="36"/>
      <c r="AA18391" s="36"/>
    </row>
    <row r="18392" spans="2:27">
      <c r="B18392" s="37" t="str">
        <f t="shared" si="290"/>
        <v/>
      </c>
      <c r="G18392" s="36"/>
      <c r="H18392" s="36"/>
      <c r="I18392" s="36"/>
      <c r="J18392" s="36"/>
      <c r="K18392" s="36"/>
      <c r="AA18392" s="36"/>
    </row>
    <row r="18393" spans="2:27">
      <c r="B18393" s="37" t="str">
        <f t="shared" si="290"/>
        <v/>
      </c>
      <c r="H18393" s="36"/>
      <c r="I18393" s="36"/>
      <c r="J18393" s="36"/>
      <c r="K18393" s="36"/>
      <c r="AA18393" s="36"/>
    </row>
    <row r="18394" spans="2:27">
      <c r="B18394" s="37" t="str">
        <f t="shared" si="290"/>
        <v/>
      </c>
      <c r="H18394" s="36"/>
      <c r="I18394" s="36"/>
      <c r="J18394" s="36"/>
      <c r="K18394" s="36"/>
      <c r="AA18394" s="36"/>
    </row>
    <row r="18395" spans="2:27">
      <c r="B18395" s="37" t="str">
        <f t="shared" si="290"/>
        <v/>
      </c>
      <c r="H18395" s="36"/>
      <c r="I18395" s="36"/>
      <c r="J18395" s="36"/>
      <c r="K18395" s="36"/>
      <c r="AA18395" s="36"/>
    </row>
    <row r="18396" spans="2:27">
      <c r="B18396" s="37" t="str">
        <f t="shared" si="290"/>
        <v/>
      </c>
      <c r="H18396" s="36"/>
      <c r="I18396" s="36"/>
      <c r="J18396" s="36"/>
      <c r="K18396" s="36"/>
      <c r="AA18396" s="36"/>
    </row>
    <row r="18397" spans="2:27">
      <c r="B18397" s="37" t="str">
        <f t="shared" si="290"/>
        <v/>
      </c>
      <c r="H18397" s="36"/>
      <c r="I18397" s="36"/>
      <c r="J18397" s="36"/>
      <c r="K18397" s="36"/>
      <c r="AA18397" s="36"/>
    </row>
    <row r="18398" spans="2:27">
      <c r="B18398" s="37" t="str">
        <f t="shared" si="290"/>
        <v/>
      </c>
      <c r="H18398" s="36"/>
      <c r="I18398" s="36"/>
      <c r="J18398" s="36"/>
      <c r="K18398" s="36"/>
      <c r="AA18398" s="36"/>
    </row>
    <row r="18399" spans="2:27">
      <c r="B18399" s="37" t="str">
        <f t="shared" si="290"/>
        <v/>
      </c>
      <c r="H18399" s="36"/>
      <c r="I18399" s="36"/>
      <c r="J18399" s="36"/>
      <c r="K18399" s="36"/>
      <c r="AA18399" s="36"/>
    </row>
    <row r="18400" spans="2:27">
      <c r="B18400" s="37" t="str">
        <f t="shared" si="290"/>
        <v/>
      </c>
      <c r="H18400" s="36"/>
      <c r="I18400" s="36"/>
      <c r="J18400" s="36"/>
      <c r="K18400" s="36"/>
      <c r="AA18400" s="36"/>
    </row>
    <row r="18401" spans="2:27">
      <c r="B18401" s="37" t="str">
        <f t="shared" si="290"/>
        <v/>
      </c>
      <c r="H18401" s="36"/>
      <c r="I18401" s="36"/>
      <c r="J18401" s="36"/>
      <c r="K18401" s="36"/>
      <c r="AA18401" s="36"/>
    </row>
    <row r="18402" spans="2:27">
      <c r="B18402" s="37" t="str">
        <f t="shared" si="290"/>
        <v/>
      </c>
      <c r="H18402" s="36"/>
      <c r="I18402" s="36"/>
      <c r="J18402" s="36"/>
      <c r="K18402" s="36"/>
      <c r="AA18402" s="36"/>
    </row>
    <row r="18403" spans="2:27">
      <c r="B18403" s="37" t="str">
        <f t="shared" si="290"/>
        <v/>
      </c>
      <c r="H18403" s="36"/>
      <c r="I18403" s="36"/>
      <c r="J18403" s="36"/>
      <c r="K18403" s="36"/>
      <c r="AA18403" s="36"/>
    </row>
    <row r="18404" spans="2:27">
      <c r="B18404" s="37" t="str">
        <f t="shared" si="290"/>
        <v/>
      </c>
      <c r="H18404" s="36"/>
      <c r="I18404" s="36"/>
      <c r="J18404" s="36"/>
      <c r="K18404" s="36"/>
      <c r="AA18404" s="36"/>
    </row>
    <row r="18405" spans="2:27">
      <c r="B18405" s="37" t="str">
        <f t="shared" si="290"/>
        <v/>
      </c>
      <c r="E18405" s="69"/>
      <c r="H18405" s="36"/>
      <c r="I18405" s="36"/>
      <c r="J18405" s="36"/>
      <c r="K18405" s="36"/>
      <c r="AA18405" s="36"/>
    </row>
    <row r="18406" spans="2:27">
      <c r="B18406" s="37" t="str">
        <f t="shared" si="290"/>
        <v/>
      </c>
      <c r="D18406" s="36"/>
      <c r="E18406" s="69"/>
      <c r="F18406" s="69"/>
      <c r="G18406" s="69"/>
      <c r="I18406" s="36"/>
      <c r="J18406" s="36"/>
      <c r="K18406" s="36"/>
      <c r="AA18406" s="36"/>
    </row>
    <row r="18407" spans="2:27">
      <c r="B18407" s="37" t="str">
        <f t="shared" si="290"/>
        <v/>
      </c>
      <c r="E18407" s="69"/>
      <c r="F18407" s="69"/>
      <c r="G18407" s="69"/>
      <c r="I18407" s="36"/>
      <c r="J18407" s="36"/>
      <c r="K18407" s="36"/>
      <c r="AA18407" s="36"/>
    </row>
    <row r="18408" spans="2:27">
      <c r="B18408" s="37" t="str">
        <f t="shared" si="290"/>
        <v/>
      </c>
      <c r="G18408" s="36"/>
      <c r="H18408" s="36"/>
      <c r="I18408" s="36"/>
      <c r="J18408" s="36"/>
      <c r="K18408" s="36"/>
      <c r="AA18408" s="36"/>
    </row>
    <row r="18409" spans="2:27">
      <c r="B18409" s="37" t="str">
        <f t="shared" si="290"/>
        <v/>
      </c>
      <c r="F18409" s="36"/>
      <c r="H18409" s="36"/>
      <c r="I18409" s="36"/>
      <c r="J18409" s="36"/>
      <c r="K18409" s="36"/>
      <c r="AA18409" s="36"/>
    </row>
    <row r="18410" spans="2:27">
      <c r="B18410" s="37" t="str">
        <f t="shared" si="290"/>
        <v/>
      </c>
      <c r="F18410" s="36"/>
      <c r="H18410" s="36"/>
      <c r="I18410" s="36"/>
      <c r="J18410" s="36"/>
      <c r="K18410" s="36"/>
      <c r="AA18410" s="36"/>
    </row>
    <row r="18411" spans="2:27">
      <c r="B18411" s="37" t="str">
        <f t="shared" si="290"/>
        <v/>
      </c>
      <c r="F18411" s="36"/>
      <c r="H18411" s="36"/>
      <c r="I18411" s="36"/>
      <c r="J18411" s="36"/>
      <c r="K18411" s="36"/>
      <c r="AA18411" s="36"/>
    </row>
    <row r="18412" spans="2:27">
      <c r="B18412" s="37" t="str">
        <f t="shared" si="290"/>
        <v/>
      </c>
      <c r="G18412" s="36"/>
      <c r="H18412" s="36"/>
      <c r="I18412" s="36"/>
      <c r="J18412" s="36"/>
      <c r="K18412" s="36"/>
      <c r="AA18412" s="36"/>
    </row>
    <row r="18413" spans="2:27">
      <c r="B18413" s="37" t="str">
        <f t="shared" si="290"/>
        <v/>
      </c>
      <c r="F18413" s="36"/>
      <c r="H18413" s="36"/>
      <c r="I18413" s="36"/>
      <c r="J18413" s="36"/>
      <c r="K18413" s="36"/>
      <c r="AA18413" s="36"/>
    </row>
    <row r="18414" spans="2:27">
      <c r="B18414" s="37" t="str">
        <f t="shared" si="290"/>
        <v/>
      </c>
      <c r="G18414" s="36"/>
      <c r="H18414" s="36"/>
      <c r="I18414" s="36"/>
      <c r="J18414" s="36"/>
      <c r="K18414" s="36"/>
      <c r="AA18414" s="36"/>
    </row>
    <row r="18415" spans="2:27">
      <c r="B18415" s="37" t="str">
        <f t="shared" si="290"/>
        <v/>
      </c>
      <c r="G18415" s="36"/>
      <c r="H18415" s="36"/>
      <c r="I18415" s="36"/>
      <c r="J18415" s="36"/>
      <c r="K18415" s="36"/>
      <c r="AA18415" s="36"/>
    </row>
    <row r="18416" spans="2:27">
      <c r="B18416" s="37" t="str">
        <f t="shared" si="290"/>
        <v/>
      </c>
      <c r="G18416" s="36"/>
      <c r="H18416" s="36"/>
      <c r="I18416" s="36"/>
      <c r="J18416" s="36"/>
      <c r="K18416" s="36"/>
      <c r="AA18416" s="36"/>
    </row>
    <row r="18417" spans="2:27">
      <c r="B18417" s="37" t="str">
        <f t="shared" si="290"/>
        <v/>
      </c>
      <c r="G18417" s="36"/>
      <c r="H18417" s="36"/>
      <c r="I18417" s="36"/>
      <c r="J18417" s="36"/>
      <c r="K18417" s="36"/>
      <c r="AA18417" s="36"/>
    </row>
    <row r="18418" spans="2:27">
      <c r="B18418" s="37" t="str">
        <f t="shared" si="290"/>
        <v/>
      </c>
      <c r="G18418" s="36"/>
      <c r="H18418" s="36"/>
      <c r="I18418" s="36"/>
      <c r="J18418" s="36"/>
      <c r="K18418" s="36"/>
      <c r="AA18418" s="36"/>
    </row>
    <row r="18419" spans="2:27">
      <c r="B18419" s="37" t="str">
        <f t="shared" si="290"/>
        <v/>
      </c>
      <c r="F18419" s="36"/>
      <c r="H18419" s="36"/>
      <c r="I18419" s="36"/>
      <c r="J18419" s="36"/>
      <c r="K18419" s="36"/>
      <c r="AA18419" s="36"/>
    </row>
    <row r="18420" spans="2:27">
      <c r="B18420" s="37" t="str">
        <f t="shared" si="290"/>
        <v/>
      </c>
      <c r="G18420" s="36"/>
      <c r="H18420" s="36"/>
      <c r="I18420" s="36"/>
      <c r="J18420" s="36"/>
      <c r="K18420" s="36"/>
      <c r="AA18420" s="36"/>
    </row>
    <row r="18421" spans="2:27">
      <c r="B18421" s="37" t="str">
        <f t="shared" si="290"/>
        <v/>
      </c>
      <c r="G18421" s="36"/>
      <c r="H18421" s="36"/>
      <c r="I18421" s="36"/>
      <c r="J18421" s="36"/>
      <c r="K18421" s="36"/>
      <c r="AA18421" s="36"/>
    </row>
    <row r="18422" spans="2:27">
      <c r="B18422" s="37" t="str">
        <f t="shared" si="290"/>
        <v/>
      </c>
      <c r="G18422" s="36"/>
      <c r="H18422" s="36"/>
      <c r="I18422" s="36"/>
      <c r="J18422" s="36"/>
      <c r="K18422" s="36"/>
      <c r="AA18422" s="36"/>
    </row>
    <row r="18423" spans="2:27">
      <c r="B18423" s="37" t="str">
        <f t="shared" si="290"/>
        <v/>
      </c>
      <c r="G18423" s="36"/>
      <c r="H18423" s="36"/>
      <c r="I18423" s="36"/>
      <c r="J18423" s="36"/>
      <c r="K18423" s="36"/>
      <c r="AA18423" s="36"/>
    </row>
    <row r="18424" spans="2:27">
      <c r="B18424" s="37" t="str">
        <f t="shared" si="290"/>
        <v/>
      </c>
      <c r="H18424" s="36"/>
      <c r="I18424" s="36"/>
      <c r="J18424" s="36"/>
      <c r="K18424" s="36"/>
      <c r="AA18424" s="36"/>
    </row>
    <row r="18425" spans="2:27">
      <c r="B18425" s="37" t="str">
        <f t="shared" si="290"/>
        <v/>
      </c>
      <c r="F18425" s="36"/>
      <c r="H18425" s="36"/>
      <c r="I18425" s="36"/>
      <c r="J18425" s="36"/>
      <c r="K18425" s="36"/>
      <c r="AA18425" s="36"/>
    </row>
    <row r="18426" spans="2:27">
      <c r="B18426" s="37" t="str">
        <f t="shared" si="290"/>
        <v/>
      </c>
      <c r="G18426" s="36"/>
      <c r="H18426" s="36"/>
      <c r="I18426" s="36"/>
      <c r="J18426" s="36"/>
      <c r="K18426" s="36"/>
      <c r="AA18426" s="36"/>
    </row>
    <row r="18427" spans="2:27">
      <c r="B18427" s="37" t="str">
        <f t="shared" si="290"/>
        <v/>
      </c>
      <c r="G18427" s="36"/>
      <c r="H18427" s="36"/>
      <c r="I18427" s="36"/>
      <c r="J18427" s="36"/>
      <c r="K18427" s="36"/>
      <c r="AA18427" s="36"/>
    </row>
    <row r="18428" spans="2:27">
      <c r="B18428" s="37" t="str">
        <f t="shared" si="290"/>
        <v/>
      </c>
      <c r="H18428" s="36"/>
      <c r="I18428" s="36"/>
      <c r="J18428" s="36"/>
      <c r="K18428" s="36"/>
      <c r="AA18428" s="36"/>
    </row>
    <row r="18429" spans="2:27">
      <c r="B18429" s="37" t="str">
        <f t="shared" si="290"/>
        <v/>
      </c>
      <c r="H18429" s="36"/>
      <c r="I18429" s="36"/>
      <c r="J18429" s="36"/>
      <c r="K18429" s="36"/>
      <c r="AA18429" s="36"/>
    </row>
    <row r="18430" spans="2:27">
      <c r="B18430" s="37" t="str">
        <f t="shared" si="290"/>
        <v/>
      </c>
      <c r="G18430" s="36"/>
      <c r="H18430" s="36"/>
      <c r="I18430" s="36"/>
      <c r="J18430" s="36"/>
      <c r="K18430" s="36"/>
      <c r="AA18430" s="36"/>
    </row>
    <row r="18431" spans="2:27">
      <c r="B18431" s="37" t="str">
        <f t="shared" si="290"/>
        <v/>
      </c>
      <c r="H18431" s="36"/>
      <c r="I18431" s="36"/>
      <c r="J18431" s="36"/>
      <c r="K18431" s="36"/>
      <c r="AA18431" s="36"/>
    </row>
    <row r="18432" spans="2:27">
      <c r="B18432" s="37" t="str">
        <f t="shared" si="290"/>
        <v/>
      </c>
      <c r="G18432" s="36"/>
      <c r="H18432" s="36"/>
      <c r="I18432" s="36"/>
      <c r="J18432" s="36"/>
      <c r="K18432" s="36"/>
      <c r="AA18432" s="36"/>
    </row>
    <row r="18433" spans="2:27">
      <c r="B18433" s="37" t="str">
        <f t="shared" si="290"/>
        <v/>
      </c>
      <c r="H18433" s="36"/>
      <c r="I18433" s="36"/>
      <c r="J18433" s="36"/>
      <c r="K18433" s="36"/>
      <c r="AA18433" s="36"/>
    </row>
    <row r="18434" spans="2:27">
      <c r="B18434" s="37" t="str">
        <f t="shared" si="290"/>
        <v/>
      </c>
      <c r="H18434" s="36"/>
      <c r="I18434" s="36"/>
      <c r="J18434" s="36"/>
      <c r="K18434" s="36"/>
      <c r="AA18434" s="36"/>
    </row>
    <row r="18435" spans="2:27">
      <c r="B18435" s="37" t="str">
        <f t="shared" si="290"/>
        <v/>
      </c>
      <c r="F18435" s="36"/>
      <c r="H18435" s="36"/>
      <c r="I18435" s="36"/>
      <c r="J18435" s="36"/>
      <c r="K18435" s="36"/>
      <c r="AA18435" s="36"/>
    </row>
    <row r="18436" spans="2:27">
      <c r="B18436" s="37" t="str">
        <f t="shared" si="290"/>
        <v/>
      </c>
      <c r="G18436" s="36"/>
      <c r="H18436" s="36"/>
      <c r="I18436" s="36"/>
      <c r="J18436" s="36"/>
      <c r="K18436" s="36"/>
      <c r="AA18436" s="36"/>
    </row>
    <row r="18437" spans="2:27">
      <c r="B18437" s="37" t="str">
        <f t="shared" si="290"/>
        <v/>
      </c>
      <c r="H18437" s="36"/>
      <c r="I18437" s="36"/>
      <c r="J18437" s="36"/>
      <c r="K18437" s="36"/>
      <c r="AA18437" s="36"/>
    </row>
    <row r="18438" spans="2:27">
      <c r="B18438" s="37" t="str">
        <f t="shared" si="290"/>
        <v/>
      </c>
      <c r="H18438" s="36"/>
      <c r="I18438" s="36"/>
      <c r="J18438" s="36"/>
      <c r="K18438" s="36"/>
      <c r="AA18438" s="36"/>
    </row>
    <row r="18439" spans="2:27">
      <c r="B18439" s="37" t="str">
        <f t="shared" ref="B18439:B18502" si="291">IF(A18439="Menores de 1 año",0,LEFT(A18439,2))</f>
        <v/>
      </c>
      <c r="H18439" s="36"/>
      <c r="I18439" s="36"/>
      <c r="J18439" s="36"/>
      <c r="K18439" s="36"/>
      <c r="AA18439" s="36"/>
    </row>
    <row r="18440" spans="2:27">
      <c r="B18440" s="37" t="str">
        <f t="shared" si="291"/>
        <v/>
      </c>
      <c r="H18440" s="36"/>
      <c r="I18440" s="36"/>
      <c r="J18440" s="36"/>
      <c r="K18440" s="36"/>
      <c r="AA18440" s="36"/>
    </row>
    <row r="18441" spans="2:27">
      <c r="B18441" s="37" t="str">
        <f t="shared" si="291"/>
        <v/>
      </c>
      <c r="H18441" s="36"/>
      <c r="I18441" s="36"/>
      <c r="J18441" s="36"/>
      <c r="K18441" s="36"/>
      <c r="AA18441" s="36"/>
    </row>
    <row r="18442" spans="2:27">
      <c r="B18442" s="37" t="str">
        <f t="shared" si="291"/>
        <v/>
      </c>
      <c r="H18442" s="36"/>
      <c r="I18442" s="36"/>
      <c r="J18442" s="36"/>
      <c r="K18442" s="36"/>
      <c r="AA18442" s="36"/>
    </row>
    <row r="18443" spans="2:27">
      <c r="B18443" s="37" t="str">
        <f t="shared" si="291"/>
        <v/>
      </c>
      <c r="H18443" s="36"/>
      <c r="I18443" s="36"/>
      <c r="J18443" s="36"/>
      <c r="K18443" s="36"/>
      <c r="AA18443" s="36"/>
    </row>
    <row r="18444" spans="2:27">
      <c r="B18444" s="37" t="str">
        <f t="shared" si="291"/>
        <v/>
      </c>
      <c r="H18444" s="36"/>
      <c r="I18444" s="36"/>
      <c r="J18444" s="36"/>
      <c r="K18444" s="36"/>
      <c r="AA18444" s="36"/>
    </row>
    <row r="18445" spans="2:27">
      <c r="B18445" s="37" t="str">
        <f t="shared" si="291"/>
        <v/>
      </c>
      <c r="H18445" s="36"/>
      <c r="I18445" s="36"/>
      <c r="J18445" s="36"/>
      <c r="K18445" s="36"/>
      <c r="AA18445" s="36"/>
    </row>
    <row r="18446" spans="2:27">
      <c r="B18446" s="37" t="str">
        <f t="shared" si="291"/>
        <v/>
      </c>
      <c r="H18446" s="36"/>
      <c r="I18446" s="36"/>
      <c r="J18446" s="36"/>
      <c r="K18446" s="36"/>
      <c r="AA18446" s="36"/>
    </row>
    <row r="18447" spans="2:27">
      <c r="B18447" s="37" t="str">
        <f t="shared" si="291"/>
        <v/>
      </c>
      <c r="H18447" s="36"/>
      <c r="I18447" s="36"/>
      <c r="J18447" s="36"/>
      <c r="K18447" s="36"/>
      <c r="AA18447" s="36"/>
    </row>
    <row r="18448" spans="2:27">
      <c r="B18448" s="37" t="str">
        <f t="shared" si="291"/>
        <v/>
      </c>
      <c r="H18448" s="36"/>
      <c r="I18448" s="36"/>
      <c r="J18448" s="36"/>
      <c r="K18448" s="36"/>
      <c r="AA18448" s="36"/>
    </row>
    <row r="18449" spans="2:27">
      <c r="B18449" s="37" t="str">
        <f t="shared" si="291"/>
        <v/>
      </c>
      <c r="H18449" s="36"/>
      <c r="I18449" s="36"/>
      <c r="J18449" s="36"/>
      <c r="K18449" s="36"/>
      <c r="AA18449" s="36"/>
    </row>
    <row r="18450" spans="2:27">
      <c r="B18450" s="37" t="str">
        <f t="shared" si="291"/>
        <v/>
      </c>
      <c r="E18450" s="69"/>
      <c r="H18450" s="36"/>
      <c r="I18450" s="36"/>
      <c r="J18450" s="36"/>
      <c r="K18450" s="36"/>
      <c r="AA18450" s="36"/>
    </row>
    <row r="18451" spans="2:27">
      <c r="B18451" s="37" t="str">
        <f t="shared" si="291"/>
        <v/>
      </c>
      <c r="D18451" s="36"/>
      <c r="E18451" s="69"/>
      <c r="F18451" s="69"/>
      <c r="G18451" s="69"/>
      <c r="I18451" s="36"/>
      <c r="J18451" s="36"/>
      <c r="K18451" s="36"/>
      <c r="AA18451" s="36"/>
    </row>
    <row r="18452" spans="2:27">
      <c r="B18452" s="37" t="str">
        <f t="shared" si="291"/>
        <v/>
      </c>
      <c r="E18452" s="69"/>
      <c r="F18452" s="69"/>
      <c r="G18452" s="69"/>
      <c r="I18452" s="36"/>
      <c r="J18452" s="36"/>
      <c r="K18452" s="36"/>
      <c r="AA18452" s="36"/>
    </row>
    <row r="18453" spans="2:27">
      <c r="B18453" s="37" t="str">
        <f t="shared" si="291"/>
        <v/>
      </c>
      <c r="F18453" s="36"/>
      <c r="H18453" s="36"/>
      <c r="I18453" s="36"/>
      <c r="J18453" s="36"/>
      <c r="K18453" s="36"/>
      <c r="AA18453" s="36"/>
    </row>
    <row r="18454" spans="2:27">
      <c r="B18454" s="37" t="str">
        <f t="shared" si="291"/>
        <v/>
      </c>
      <c r="F18454" s="36"/>
      <c r="H18454" s="36"/>
      <c r="I18454" s="36"/>
      <c r="J18454" s="36"/>
      <c r="K18454" s="36"/>
      <c r="AA18454" s="36"/>
    </row>
    <row r="18455" spans="2:27">
      <c r="B18455" s="37" t="str">
        <f t="shared" si="291"/>
        <v/>
      </c>
      <c r="F18455" s="36"/>
      <c r="H18455" s="36"/>
      <c r="I18455" s="36"/>
      <c r="J18455" s="36"/>
      <c r="K18455" s="36"/>
      <c r="AA18455" s="36"/>
    </row>
    <row r="18456" spans="2:27">
      <c r="B18456" s="37" t="str">
        <f t="shared" si="291"/>
        <v/>
      </c>
      <c r="G18456" s="36"/>
      <c r="H18456" s="36"/>
      <c r="I18456" s="36"/>
      <c r="J18456" s="36"/>
      <c r="K18456" s="36"/>
      <c r="AA18456" s="36"/>
    </row>
    <row r="18457" spans="2:27">
      <c r="B18457" s="37" t="str">
        <f t="shared" si="291"/>
        <v/>
      </c>
      <c r="F18457" s="36"/>
      <c r="H18457" s="36"/>
      <c r="I18457" s="36"/>
      <c r="J18457" s="36"/>
      <c r="K18457" s="36"/>
      <c r="AA18457" s="36"/>
    </row>
    <row r="18458" spans="2:27">
      <c r="B18458" s="37" t="str">
        <f t="shared" si="291"/>
        <v/>
      </c>
      <c r="G18458" s="36"/>
      <c r="H18458" s="36"/>
      <c r="I18458" s="36"/>
      <c r="J18458" s="36"/>
      <c r="K18458" s="36"/>
      <c r="AA18458" s="36"/>
    </row>
    <row r="18459" spans="2:27">
      <c r="B18459" s="37" t="str">
        <f t="shared" si="291"/>
        <v/>
      </c>
      <c r="F18459" s="36"/>
      <c r="H18459" s="36"/>
      <c r="I18459" s="36"/>
      <c r="J18459" s="36"/>
      <c r="K18459" s="36"/>
      <c r="AA18459" s="36"/>
    </row>
    <row r="18460" spans="2:27">
      <c r="B18460" s="37" t="str">
        <f t="shared" si="291"/>
        <v/>
      </c>
      <c r="G18460" s="36"/>
      <c r="H18460" s="36"/>
      <c r="I18460" s="36"/>
      <c r="J18460" s="36"/>
      <c r="K18460" s="36"/>
      <c r="AA18460" s="36"/>
    </row>
    <row r="18461" spans="2:27">
      <c r="B18461" s="37" t="str">
        <f t="shared" si="291"/>
        <v/>
      </c>
      <c r="G18461" s="36"/>
      <c r="H18461" s="36"/>
      <c r="I18461" s="36"/>
      <c r="J18461" s="36"/>
      <c r="K18461" s="36"/>
      <c r="AA18461" s="36"/>
    </row>
    <row r="18462" spans="2:27">
      <c r="B18462" s="37" t="str">
        <f t="shared" si="291"/>
        <v/>
      </c>
      <c r="F18462" s="36"/>
      <c r="H18462" s="36"/>
      <c r="I18462" s="36"/>
      <c r="J18462" s="36"/>
      <c r="K18462" s="36"/>
      <c r="AA18462" s="36"/>
    </row>
    <row r="18463" spans="2:27">
      <c r="B18463" s="37" t="str">
        <f t="shared" si="291"/>
        <v/>
      </c>
      <c r="G18463" s="36"/>
      <c r="H18463" s="36"/>
      <c r="I18463" s="36"/>
      <c r="J18463" s="36"/>
      <c r="K18463" s="36"/>
      <c r="AA18463" s="36"/>
    </row>
    <row r="18464" spans="2:27">
      <c r="B18464" s="37" t="str">
        <f t="shared" si="291"/>
        <v/>
      </c>
      <c r="G18464" s="36"/>
      <c r="H18464" s="36"/>
      <c r="I18464" s="36"/>
      <c r="J18464" s="36"/>
      <c r="K18464" s="36"/>
      <c r="AA18464" s="36"/>
    </row>
    <row r="18465" spans="2:27">
      <c r="B18465" s="37" t="str">
        <f t="shared" si="291"/>
        <v/>
      </c>
      <c r="F18465" s="36"/>
      <c r="H18465" s="36"/>
      <c r="I18465" s="36"/>
      <c r="J18465" s="36"/>
      <c r="K18465" s="36"/>
      <c r="AA18465" s="36"/>
    </row>
    <row r="18466" spans="2:27">
      <c r="B18466" s="37" t="str">
        <f t="shared" si="291"/>
        <v/>
      </c>
      <c r="H18466" s="36"/>
      <c r="I18466" s="36"/>
      <c r="J18466" s="36"/>
      <c r="K18466" s="36"/>
      <c r="AA18466" s="36"/>
    </row>
    <row r="18467" spans="2:27">
      <c r="B18467" s="37" t="str">
        <f t="shared" si="291"/>
        <v/>
      </c>
      <c r="G18467" s="36"/>
      <c r="H18467" s="36"/>
      <c r="I18467" s="36"/>
      <c r="J18467" s="36"/>
      <c r="K18467" s="36"/>
      <c r="AA18467" s="36"/>
    </row>
    <row r="18468" spans="2:27">
      <c r="B18468" s="37" t="str">
        <f t="shared" si="291"/>
        <v/>
      </c>
      <c r="G18468" s="36"/>
      <c r="H18468" s="36"/>
      <c r="I18468" s="36"/>
      <c r="J18468" s="36"/>
      <c r="K18468" s="36"/>
      <c r="AA18468" s="36"/>
    </row>
    <row r="18469" spans="2:27">
      <c r="B18469" s="37" t="str">
        <f t="shared" si="291"/>
        <v/>
      </c>
      <c r="G18469" s="36"/>
      <c r="H18469" s="36"/>
      <c r="I18469" s="36"/>
      <c r="J18469" s="36"/>
      <c r="K18469" s="36"/>
      <c r="AA18469" s="36"/>
    </row>
    <row r="18470" spans="2:27">
      <c r="B18470" s="37" t="str">
        <f t="shared" si="291"/>
        <v/>
      </c>
      <c r="G18470" s="36"/>
      <c r="H18470" s="36"/>
      <c r="I18470" s="36"/>
      <c r="J18470" s="36"/>
      <c r="K18470" s="36"/>
      <c r="AA18470" s="36"/>
    </row>
    <row r="18471" spans="2:27">
      <c r="B18471" s="37" t="str">
        <f t="shared" si="291"/>
        <v/>
      </c>
      <c r="G18471" s="36"/>
      <c r="H18471" s="36"/>
      <c r="I18471" s="36"/>
      <c r="J18471" s="36"/>
      <c r="K18471" s="36"/>
      <c r="AA18471" s="36"/>
    </row>
    <row r="18472" spans="2:27">
      <c r="B18472" s="37" t="str">
        <f t="shared" si="291"/>
        <v/>
      </c>
      <c r="F18472" s="36"/>
      <c r="H18472" s="36"/>
      <c r="I18472" s="36"/>
      <c r="J18472" s="36"/>
      <c r="K18472" s="36"/>
      <c r="AA18472" s="36"/>
    </row>
    <row r="18473" spans="2:27">
      <c r="B18473" s="37" t="str">
        <f t="shared" si="291"/>
        <v/>
      </c>
      <c r="G18473" s="36"/>
      <c r="H18473" s="36"/>
      <c r="I18473" s="36"/>
      <c r="J18473" s="36"/>
      <c r="K18473" s="36"/>
      <c r="AA18473" s="36"/>
    </row>
    <row r="18474" spans="2:27">
      <c r="B18474" s="37" t="str">
        <f t="shared" si="291"/>
        <v/>
      </c>
      <c r="G18474" s="36"/>
      <c r="H18474" s="36"/>
      <c r="I18474" s="36"/>
      <c r="J18474" s="36"/>
      <c r="K18474" s="36"/>
      <c r="AA18474" s="36"/>
    </row>
    <row r="18475" spans="2:27">
      <c r="B18475" s="37" t="str">
        <f t="shared" si="291"/>
        <v/>
      </c>
      <c r="H18475" s="36"/>
      <c r="I18475" s="36"/>
      <c r="J18475" s="36"/>
      <c r="K18475" s="36"/>
      <c r="AA18475" s="36"/>
    </row>
    <row r="18476" spans="2:27">
      <c r="B18476" s="37" t="str">
        <f t="shared" si="291"/>
        <v/>
      </c>
      <c r="H18476" s="36"/>
      <c r="I18476" s="36"/>
      <c r="J18476" s="36"/>
      <c r="K18476" s="36"/>
      <c r="AA18476" s="36"/>
    </row>
    <row r="18477" spans="2:27">
      <c r="B18477" s="37" t="str">
        <f t="shared" si="291"/>
        <v/>
      </c>
      <c r="G18477" s="36"/>
      <c r="H18477" s="36"/>
      <c r="I18477" s="36"/>
      <c r="J18477" s="36"/>
      <c r="K18477" s="36"/>
      <c r="AA18477" s="36"/>
    </row>
    <row r="18478" spans="2:27">
      <c r="B18478" s="37" t="str">
        <f t="shared" si="291"/>
        <v/>
      </c>
      <c r="H18478" s="36"/>
      <c r="I18478" s="36"/>
      <c r="J18478" s="36"/>
      <c r="K18478" s="36"/>
      <c r="AA18478" s="36"/>
    </row>
    <row r="18479" spans="2:27">
      <c r="B18479" s="37" t="str">
        <f t="shared" si="291"/>
        <v/>
      </c>
      <c r="H18479" s="36"/>
      <c r="I18479" s="36"/>
      <c r="J18479" s="36"/>
      <c r="K18479" s="36"/>
      <c r="AA18479" s="36"/>
    </row>
    <row r="18480" spans="2:27">
      <c r="B18480" s="37" t="str">
        <f t="shared" si="291"/>
        <v/>
      </c>
      <c r="H18480" s="36"/>
      <c r="I18480" s="36"/>
      <c r="J18480" s="36"/>
      <c r="K18480" s="36"/>
      <c r="AA18480" s="36"/>
    </row>
    <row r="18481" spans="2:27">
      <c r="B18481" s="37" t="str">
        <f t="shared" si="291"/>
        <v/>
      </c>
      <c r="H18481" s="36"/>
      <c r="I18481" s="36"/>
      <c r="J18481" s="36"/>
      <c r="K18481" s="36"/>
      <c r="AA18481" s="36"/>
    </row>
    <row r="18482" spans="2:27">
      <c r="B18482" s="37" t="str">
        <f t="shared" si="291"/>
        <v/>
      </c>
      <c r="H18482" s="36"/>
      <c r="I18482" s="36"/>
      <c r="J18482" s="36"/>
      <c r="K18482" s="36"/>
      <c r="AA18482" s="36"/>
    </row>
    <row r="18483" spans="2:27">
      <c r="B18483" s="37" t="str">
        <f t="shared" si="291"/>
        <v/>
      </c>
      <c r="H18483" s="36"/>
      <c r="I18483" s="36"/>
      <c r="J18483" s="36"/>
      <c r="K18483" s="36"/>
      <c r="AA18483" s="36"/>
    </row>
    <row r="18484" spans="2:27">
      <c r="B18484" s="37" t="str">
        <f t="shared" si="291"/>
        <v/>
      </c>
      <c r="H18484" s="36"/>
      <c r="I18484" s="36"/>
      <c r="J18484" s="36"/>
      <c r="K18484" s="36"/>
      <c r="AA18484" s="36"/>
    </row>
    <row r="18485" spans="2:27">
      <c r="B18485" s="37" t="str">
        <f t="shared" si="291"/>
        <v/>
      </c>
      <c r="H18485" s="36"/>
      <c r="I18485" s="36"/>
      <c r="J18485" s="36"/>
      <c r="K18485" s="36"/>
      <c r="AA18485" s="36"/>
    </row>
    <row r="18486" spans="2:27">
      <c r="B18486" s="37" t="str">
        <f t="shared" si="291"/>
        <v/>
      </c>
      <c r="H18486" s="36"/>
      <c r="I18486" s="36"/>
      <c r="J18486" s="36"/>
      <c r="K18486" s="36"/>
      <c r="AA18486" s="36"/>
    </row>
    <row r="18487" spans="2:27">
      <c r="B18487" s="37" t="str">
        <f t="shared" si="291"/>
        <v/>
      </c>
      <c r="H18487" s="36"/>
      <c r="I18487" s="36"/>
      <c r="J18487" s="36"/>
      <c r="K18487" s="36"/>
      <c r="AA18487" s="36"/>
    </row>
    <row r="18488" spans="2:27">
      <c r="B18488" s="37" t="str">
        <f t="shared" si="291"/>
        <v/>
      </c>
      <c r="H18488" s="36"/>
      <c r="I18488" s="36"/>
      <c r="J18488" s="36"/>
      <c r="K18488" s="36"/>
      <c r="AA18488" s="36"/>
    </row>
    <row r="18489" spans="2:27">
      <c r="B18489" s="37" t="str">
        <f t="shared" si="291"/>
        <v/>
      </c>
      <c r="H18489" s="36"/>
      <c r="I18489" s="36"/>
      <c r="J18489" s="36"/>
      <c r="K18489" s="36"/>
      <c r="AA18489" s="36"/>
    </row>
    <row r="18490" spans="2:27">
      <c r="B18490" s="37" t="str">
        <f t="shared" si="291"/>
        <v/>
      </c>
      <c r="I18490" s="36"/>
      <c r="J18490" s="36"/>
      <c r="K18490" s="36"/>
      <c r="AA18490" s="36"/>
    </row>
    <row r="18491" spans="2:27">
      <c r="B18491" s="37" t="str">
        <f t="shared" si="291"/>
        <v/>
      </c>
      <c r="H18491" s="36"/>
      <c r="I18491" s="36"/>
      <c r="J18491" s="36"/>
      <c r="K18491" s="36"/>
      <c r="AA18491" s="36"/>
    </row>
    <row r="18492" spans="2:27">
      <c r="B18492" s="37" t="str">
        <f t="shared" si="291"/>
        <v/>
      </c>
      <c r="H18492" s="36"/>
      <c r="I18492" s="36"/>
      <c r="J18492" s="36"/>
      <c r="K18492" s="36"/>
      <c r="AA18492" s="36"/>
    </row>
    <row r="18493" spans="2:27">
      <c r="B18493" s="37" t="str">
        <f t="shared" si="291"/>
        <v/>
      </c>
      <c r="E18493" s="69"/>
      <c r="I18493" s="36"/>
      <c r="J18493" s="36"/>
      <c r="K18493" s="36"/>
      <c r="AA18493" s="36"/>
    </row>
    <row r="18494" spans="2:27">
      <c r="B18494" s="37" t="str">
        <f t="shared" si="291"/>
        <v/>
      </c>
      <c r="D18494" s="36"/>
      <c r="E18494" s="69"/>
      <c r="F18494" s="69"/>
      <c r="G18494" s="69"/>
      <c r="I18494" s="36"/>
      <c r="J18494" s="36"/>
      <c r="K18494" s="36"/>
      <c r="AA18494" s="36"/>
    </row>
    <row r="18495" spans="2:27">
      <c r="B18495" s="37" t="str">
        <f t="shared" si="291"/>
        <v/>
      </c>
      <c r="E18495" s="69"/>
      <c r="F18495" s="69"/>
      <c r="G18495" s="69"/>
      <c r="I18495" s="36"/>
      <c r="J18495" s="36"/>
      <c r="K18495" s="36"/>
      <c r="AA18495" s="36"/>
    </row>
    <row r="18496" spans="2:27">
      <c r="B18496" s="37" t="str">
        <f t="shared" si="291"/>
        <v/>
      </c>
      <c r="G18496" s="36"/>
      <c r="H18496" s="36"/>
      <c r="I18496" s="36"/>
      <c r="J18496" s="36"/>
      <c r="K18496" s="36"/>
      <c r="AA18496" s="36"/>
    </row>
    <row r="18497" spans="2:27">
      <c r="B18497" s="37" t="str">
        <f t="shared" si="291"/>
        <v/>
      </c>
      <c r="G18497" s="36"/>
      <c r="H18497" s="36"/>
      <c r="I18497" s="36"/>
      <c r="J18497" s="36"/>
      <c r="K18497" s="36"/>
      <c r="AA18497" s="36"/>
    </row>
    <row r="18498" spans="2:27">
      <c r="B18498" s="37" t="str">
        <f t="shared" si="291"/>
        <v/>
      </c>
      <c r="G18498" s="36"/>
      <c r="H18498" s="36"/>
      <c r="I18498" s="36"/>
      <c r="J18498" s="36"/>
      <c r="K18498" s="36"/>
      <c r="AA18498" s="36"/>
    </row>
    <row r="18499" spans="2:27">
      <c r="B18499" s="37" t="str">
        <f t="shared" si="291"/>
        <v/>
      </c>
      <c r="G18499" s="36"/>
      <c r="H18499" s="36"/>
      <c r="I18499" s="36"/>
      <c r="J18499" s="36"/>
      <c r="K18499" s="36"/>
      <c r="AA18499" s="36"/>
    </row>
    <row r="18500" spans="2:27">
      <c r="B18500" s="37" t="str">
        <f t="shared" si="291"/>
        <v/>
      </c>
      <c r="F18500" s="36"/>
      <c r="H18500" s="36"/>
      <c r="I18500" s="36"/>
      <c r="J18500" s="36"/>
      <c r="K18500" s="36"/>
      <c r="AA18500" s="36"/>
    </row>
    <row r="18501" spans="2:27">
      <c r="B18501" s="37" t="str">
        <f t="shared" si="291"/>
        <v/>
      </c>
      <c r="G18501" s="36"/>
      <c r="H18501" s="36"/>
      <c r="I18501" s="36"/>
      <c r="J18501" s="36"/>
      <c r="K18501" s="36"/>
      <c r="AA18501" s="36"/>
    </row>
    <row r="18502" spans="2:27">
      <c r="B18502" s="37" t="str">
        <f t="shared" si="291"/>
        <v/>
      </c>
      <c r="G18502" s="36"/>
      <c r="H18502" s="36"/>
      <c r="I18502" s="36"/>
      <c r="J18502" s="36"/>
      <c r="K18502" s="36"/>
      <c r="AA18502" s="36"/>
    </row>
    <row r="18503" spans="2:27">
      <c r="B18503" s="37" t="str">
        <f t="shared" ref="B18503:B18566" si="292">IF(A18503="Menores de 1 año",0,LEFT(A18503,2))</f>
        <v/>
      </c>
      <c r="G18503" s="36"/>
      <c r="H18503" s="36"/>
      <c r="I18503" s="36"/>
      <c r="J18503" s="36"/>
      <c r="K18503" s="36"/>
      <c r="AA18503" s="36"/>
    </row>
    <row r="18504" spans="2:27">
      <c r="B18504" s="37" t="str">
        <f t="shared" si="292"/>
        <v/>
      </c>
      <c r="G18504" s="36"/>
      <c r="H18504" s="36"/>
      <c r="I18504" s="36"/>
      <c r="J18504" s="36"/>
      <c r="K18504" s="36"/>
      <c r="AA18504" s="36"/>
    </row>
    <row r="18505" spans="2:27">
      <c r="B18505" s="37" t="str">
        <f t="shared" si="292"/>
        <v/>
      </c>
      <c r="F18505" s="36"/>
      <c r="H18505" s="36"/>
      <c r="I18505" s="36"/>
      <c r="J18505" s="36"/>
      <c r="K18505" s="36"/>
      <c r="AA18505" s="36"/>
    </row>
    <row r="18506" spans="2:27">
      <c r="B18506" s="37" t="str">
        <f t="shared" si="292"/>
        <v/>
      </c>
      <c r="G18506" s="36"/>
      <c r="H18506" s="36"/>
      <c r="I18506" s="36"/>
      <c r="J18506" s="36"/>
      <c r="K18506" s="36"/>
      <c r="AA18506" s="36"/>
    </row>
    <row r="18507" spans="2:27">
      <c r="B18507" s="37" t="str">
        <f t="shared" si="292"/>
        <v/>
      </c>
      <c r="G18507" s="36"/>
      <c r="H18507" s="36"/>
      <c r="I18507" s="36"/>
      <c r="J18507" s="36"/>
      <c r="K18507" s="36"/>
      <c r="AA18507" s="36"/>
    </row>
    <row r="18508" spans="2:27">
      <c r="B18508" s="37" t="str">
        <f t="shared" si="292"/>
        <v/>
      </c>
      <c r="G18508" s="36"/>
      <c r="H18508" s="36"/>
      <c r="I18508" s="36"/>
      <c r="J18508" s="36"/>
      <c r="K18508" s="36"/>
      <c r="AA18508" s="36"/>
    </row>
    <row r="18509" spans="2:27">
      <c r="B18509" s="37" t="str">
        <f t="shared" si="292"/>
        <v/>
      </c>
      <c r="H18509" s="36"/>
      <c r="I18509" s="36"/>
      <c r="J18509" s="36"/>
      <c r="K18509" s="36"/>
      <c r="AA18509" s="36"/>
    </row>
    <row r="18510" spans="2:27">
      <c r="B18510" s="37" t="str">
        <f t="shared" si="292"/>
        <v/>
      </c>
      <c r="F18510" s="36"/>
      <c r="H18510" s="36"/>
      <c r="I18510" s="36"/>
      <c r="J18510" s="36"/>
      <c r="K18510" s="36"/>
      <c r="AA18510" s="36"/>
    </row>
    <row r="18511" spans="2:27">
      <c r="B18511" s="37" t="str">
        <f t="shared" si="292"/>
        <v/>
      </c>
      <c r="H18511" s="36"/>
      <c r="I18511" s="36"/>
      <c r="J18511" s="36"/>
      <c r="K18511" s="36"/>
      <c r="AA18511" s="36"/>
    </row>
    <row r="18512" spans="2:27">
      <c r="B18512" s="37" t="str">
        <f t="shared" si="292"/>
        <v/>
      </c>
      <c r="F18512" s="36"/>
      <c r="H18512" s="36"/>
      <c r="I18512" s="36"/>
      <c r="J18512" s="36"/>
      <c r="K18512" s="36"/>
      <c r="AA18512" s="36"/>
    </row>
    <row r="18513" spans="2:27">
      <c r="B18513" s="37" t="str">
        <f t="shared" si="292"/>
        <v/>
      </c>
      <c r="G18513" s="36"/>
      <c r="H18513" s="36"/>
      <c r="I18513" s="36"/>
      <c r="J18513" s="36"/>
      <c r="K18513" s="36"/>
      <c r="AA18513" s="36"/>
    </row>
    <row r="18514" spans="2:27">
      <c r="B18514" s="37" t="str">
        <f t="shared" si="292"/>
        <v/>
      </c>
      <c r="H18514" s="36"/>
      <c r="I18514" s="36"/>
      <c r="J18514" s="36"/>
      <c r="K18514" s="36"/>
      <c r="AA18514" s="36"/>
    </row>
    <row r="18515" spans="2:27">
      <c r="B18515" s="37" t="str">
        <f t="shared" si="292"/>
        <v/>
      </c>
      <c r="H18515" s="36"/>
      <c r="I18515" s="36"/>
      <c r="J18515" s="36"/>
      <c r="K18515" s="36"/>
      <c r="AA18515" s="36"/>
    </row>
    <row r="18516" spans="2:27">
      <c r="B18516" s="37" t="str">
        <f t="shared" si="292"/>
        <v/>
      </c>
      <c r="F18516" s="36"/>
      <c r="H18516" s="36"/>
      <c r="I18516" s="36"/>
      <c r="J18516" s="36"/>
      <c r="K18516" s="36"/>
      <c r="AA18516" s="36"/>
    </row>
    <row r="18517" spans="2:27">
      <c r="B18517" s="37" t="str">
        <f t="shared" si="292"/>
        <v/>
      </c>
      <c r="H18517" s="36"/>
      <c r="I18517" s="36"/>
      <c r="J18517" s="36"/>
      <c r="K18517" s="36"/>
      <c r="AA18517" s="36"/>
    </row>
    <row r="18518" spans="2:27">
      <c r="B18518" s="37" t="str">
        <f t="shared" si="292"/>
        <v/>
      </c>
      <c r="H18518" s="36"/>
      <c r="I18518" s="36"/>
      <c r="J18518" s="36"/>
      <c r="K18518" s="36"/>
      <c r="AA18518" s="36"/>
    </row>
    <row r="18519" spans="2:27">
      <c r="B18519" s="37" t="str">
        <f t="shared" si="292"/>
        <v/>
      </c>
      <c r="H18519" s="36"/>
      <c r="I18519" s="36"/>
      <c r="J18519" s="36"/>
      <c r="K18519" s="36"/>
      <c r="AA18519" s="36"/>
    </row>
    <row r="18520" spans="2:27">
      <c r="B18520" s="37" t="str">
        <f t="shared" si="292"/>
        <v/>
      </c>
      <c r="H18520" s="36"/>
      <c r="I18520" s="36"/>
      <c r="J18520" s="36"/>
      <c r="K18520" s="36"/>
      <c r="AA18520" s="36"/>
    </row>
    <row r="18521" spans="2:27">
      <c r="B18521" s="37" t="str">
        <f t="shared" si="292"/>
        <v/>
      </c>
      <c r="H18521" s="36"/>
      <c r="I18521" s="36"/>
      <c r="J18521" s="36"/>
      <c r="K18521" s="36"/>
      <c r="AA18521" s="36"/>
    </row>
    <row r="18522" spans="2:27">
      <c r="B18522" s="37" t="str">
        <f t="shared" si="292"/>
        <v/>
      </c>
      <c r="H18522" s="36"/>
      <c r="I18522" s="36"/>
      <c r="J18522" s="36"/>
      <c r="K18522" s="36"/>
      <c r="AA18522" s="36"/>
    </row>
    <row r="18523" spans="2:27">
      <c r="B18523" s="37" t="str">
        <f t="shared" si="292"/>
        <v/>
      </c>
      <c r="H18523" s="36"/>
      <c r="I18523" s="36"/>
      <c r="J18523" s="36"/>
      <c r="K18523" s="36"/>
      <c r="AA18523" s="36"/>
    </row>
    <row r="18524" spans="2:27">
      <c r="B18524" s="37" t="str">
        <f t="shared" si="292"/>
        <v/>
      </c>
      <c r="H18524" s="36"/>
      <c r="I18524" s="36"/>
      <c r="J18524" s="36"/>
      <c r="K18524" s="36"/>
      <c r="AA18524" s="36"/>
    </row>
    <row r="18525" spans="2:27">
      <c r="B18525" s="37" t="str">
        <f t="shared" si="292"/>
        <v/>
      </c>
      <c r="H18525" s="36"/>
      <c r="I18525" s="36"/>
      <c r="J18525" s="36"/>
      <c r="K18525" s="36"/>
      <c r="AA18525" s="36"/>
    </row>
    <row r="18526" spans="2:27">
      <c r="B18526" s="37" t="str">
        <f t="shared" si="292"/>
        <v/>
      </c>
      <c r="H18526" s="36"/>
      <c r="I18526" s="36"/>
      <c r="J18526" s="36"/>
      <c r="K18526" s="36"/>
      <c r="AA18526" s="36"/>
    </row>
    <row r="18527" spans="2:27">
      <c r="B18527" s="37" t="str">
        <f t="shared" si="292"/>
        <v/>
      </c>
      <c r="H18527" s="36"/>
      <c r="I18527" s="36"/>
      <c r="J18527" s="36"/>
      <c r="K18527" s="36"/>
      <c r="AA18527" s="36"/>
    </row>
    <row r="18528" spans="2:27">
      <c r="B18528" s="37" t="str">
        <f t="shared" si="292"/>
        <v/>
      </c>
      <c r="H18528" s="36"/>
      <c r="I18528" s="36"/>
      <c r="J18528" s="36"/>
      <c r="K18528" s="36"/>
      <c r="AA18528" s="36"/>
    </row>
    <row r="18529" spans="2:27">
      <c r="B18529" s="37" t="str">
        <f t="shared" si="292"/>
        <v/>
      </c>
      <c r="H18529" s="36"/>
      <c r="I18529" s="36"/>
      <c r="J18529" s="36"/>
      <c r="K18529" s="36"/>
      <c r="AA18529" s="36"/>
    </row>
    <row r="18530" spans="2:27">
      <c r="B18530" s="37" t="str">
        <f t="shared" si="292"/>
        <v/>
      </c>
      <c r="I18530" s="36"/>
      <c r="J18530" s="36"/>
      <c r="K18530" s="36"/>
      <c r="AA18530" s="36"/>
    </row>
    <row r="18531" spans="2:27">
      <c r="B18531" s="37" t="str">
        <f t="shared" si="292"/>
        <v/>
      </c>
      <c r="H18531" s="36"/>
      <c r="I18531" s="36"/>
      <c r="J18531" s="36"/>
      <c r="K18531" s="36"/>
      <c r="AA18531" s="36"/>
    </row>
    <row r="18532" spans="2:27">
      <c r="B18532" s="37" t="str">
        <f t="shared" si="292"/>
        <v/>
      </c>
      <c r="H18532" s="36"/>
      <c r="I18532" s="36"/>
      <c r="J18532" s="36"/>
      <c r="K18532" s="36"/>
      <c r="AA18532" s="36"/>
    </row>
    <row r="18533" spans="2:27">
      <c r="B18533" s="37" t="str">
        <f t="shared" si="292"/>
        <v/>
      </c>
      <c r="E18533" s="69"/>
      <c r="H18533" s="36"/>
      <c r="I18533" s="36"/>
      <c r="J18533" s="36"/>
      <c r="K18533" s="36"/>
      <c r="AA18533" s="36"/>
    </row>
    <row r="18534" spans="2:27">
      <c r="B18534" s="37" t="str">
        <f t="shared" si="292"/>
        <v/>
      </c>
      <c r="D18534" s="36"/>
      <c r="E18534" s="69"/>
      <c r="F18534" s="69"/>
      <c r="G18534" s="69"/>
      <c r="I18534" s="36"/>
      <c r="J18534" s="36"/>
      <c r="K18534" s="36"/>
      <c r="AA18534" s="36"/>
    </row>
    <row r="18535" spans="2:27">
      <c r="B18535" s="37" t="str">
        <f t="shared" si="292"/>
        <v/>
      </c>
      <c r="E18535" s="69"/>
      <c r="F18535" s="69"/>
      <c r="G18535" s="69"/>
      <c r="I18535" s="36"/>
      <c r="J18535" s="36"/>
      <c r="K18535" s="36"/>
      <c r="AA18535" s="36"/>
    </row>
    <row r="18536" spans="2:27">
      <c r="B18536" s="37" t="str">
        <f t="shared" si="292"/>
        <v/>
      </c>
      <c r="G18536" s="36"/>
      <c r="H18536" s="36"/>
      <c r="I18536" s="36"/>
      <c r="J18536" s="36"/>
      <c r="K18536" s="36"/>
      <c r="AA18536" s="36"/>
    </row>
    <row r="18537" spans="2:27">
      <c r="B18537" s="37" t="str">
        <f t="shared" si="292"/>
        <v/>
      </c>
      <c r="F18537" s="36"/>
      <c r="H18537" s="36"/>
      <c r="I18537" s="36"/>
      <c r="J18537" s="36"/>
      <c r="K18537" s="36"/>
      <c r="AA18537" s="36"/>
    </row>
    <row r="18538" spans="2:27">
      <c r="B18538" s="37" t="str">
        <f t="shared" si="292"/>
        <v/>
      </c>
      <c r="G18538" s="36"/>
      <c r="H18538" s="36"/>
      <c r="I18538" s="36"/>
      <c r="J18538" s="36"/>
      <c r="K18538" s="36"/>
      <c r="AA18538" s="36"/>
    </row>
    <row r="18539" spans="2:27">
      <c r="B18539" s="37" t="str">
        <f t="shared" si="292"/>
        <v/>
      </c>
      <c r="G18539" s="36"/>
      <c r="H18539" s="36"/>
      <c r="I18539" s="36"/>
      <c r="J18539" s="36"/>
      <c r="K18539" s="36"/>
      <c r="AA18539" s="36"/>
    </row>
    <row r="18540" spans="2:27">
      <c r="B18540" s="37" t="str">
        <f t="shared" si="292"/>
        <v/>
      </c>
      <c r="F18540" s="36"/>
      <c r="H18540" s="36"/>
      <c r="I18540" s="36"/>
      <c r="J18540" s="36"/>
      <c r="K18540" s="36"/>
      <c r="AA18540" s="36"/>
    </row>
    <row r="18541" spans="2:27">
      <c r="B18541" s="37" t="str">
        <f t="shared" si="292"/>
        <v/>
      </c>
      <c r="G18541" s="36"/>
      <c r="H18541" s="36"/>
      <c r="I18541" s="36"/>
      <c r="J18541" s="36"/>
      <c r="K18541" s="36"/>
      <c r="AA18541" s="36"/>
    </row>
    <row r="18542" spans="2:27">
      <c r="B18542" s="37" t="str">
        <f t="shared" si="292"/>
        <v/>
      </c>
      <c r="G18542" s="36"/>
      <c r="H18542" s="36"/>
      <c r="I18542" s="36"/>
      <c r="J18542" s="36"/>
      <c r="K18542" s="36"/>
      <c r="AA18542" s="36"/>
    </row>
    <row r="18543" spans="2:27">
      <c r="B18543" s="37" t="str">
        <f t="shared" si="292"/>
        <v/>
      </c>
      <c r="G18543" s="36"/>
      <c r="H18543" s="36"/>
      <c r="I18543" s="36"/>
      <c r="J18543" s="36"/>
      <c r="K18543" s="36"/>
      <c r="AA18543" s="36"/>
    </row>
    <row r="18544" spans="2:27">
      <c r="B18544" s="37" t="str">
        <f t="shared" si="292"/>
        <v/>
      </c>
      <c r="G18544" s="36"/>
      <c r="H18544" s="36"/>
      <c r="I18544" s="36"/>
      <c r="J18544" s="36"/>
      <c r="K18544" s="36"/>
      <c r="AA18544" s="36"/>
    </row>
    <row r="18545" spans="2:27">
      <c r="B18545" s="37" t="str">
        <f t="shared" si="292"/>
        <v/>
      </c>
      <c r="G18545" s="36"/>
      <c r="H18545" s="36"/>
      <c r="I18545" s="36"/>
      <c r="J18545" s="36"/>
      <c r="K18545" s="36"/>
      <c r="AA18545" s="36"/>
    </row>
    <row r="18546" spans="2:27">
      <c r="B18546" s="37" t="str">
        <f t="shared" si="292"/>
        <v/>
      </c>
      <c r="F18546" s="36"/>
      <c r="H18546" s="36"/>
      <c r="I18546" s="36"/>
      <c r="J18546" s="36"/>
      <c r="K18546" s="36"/>
      <c r="AA18546" s="36"/>
    </row>
    <row r="18547" spans="2:27">
      <c r="B18547" s="37" t="str">
        <f t="shared" si="292"/>
        <v/>
      </c>
      <c r="G18547" s="36"/>
      <c r="H18547" s="36"/>
      <c r="I18547" s="36"/>
      <c r="J18547" s="36"/>
      <c r="K18547" s="36"/>
      <c r="AA18547" s="36"/>
    </row>
    <row r="18548" spans="2:27">
      <c r="B18548" s="37" t="str">
        <f t="shared" si="292"/>
        <v/>
      </c>
      <c r="G18548" s="36"/>
      <c r="H18548" s="36"/>
      <c r="I18548" s="36"/>
      <c r="J18548" s="36"/>
      <c r="K18548" s="36"/>
      <c r="AA18548" s="36"/>
    </row>
    <row r="18549" spans="2:27">
      <c r="B18549" s="37" t="str">
        <f t="shared" si="292"/>
        <v/>
      </c>
      <c r="G18549" s="36"/>
      <c r="H18549" s="36"/>
      <c r="I18549" s="36"/>
      <c r="J18549" s="36"/>
      <c r="K18549" s="36"/>
      <c r="AA18549" s="36"/>
    </row>
    <row r="18550" spans="2:27">
      <c r="B18550" s="37" t="str">
        <f t="shared" si="292"/>
        <v/>
      </c>
      <c r="F18550" s="36"/>
      <c r="H18550" s="36"/>
      <c r="I18550" s="36"/>
      <c r="J18550" s="36"/>
      <c r="K18550" s="36"/>
      <c r="AA18550" s="36"/>
    </row>
    <row r="18551" spans="2:27">
      <c r="B18551" s="37" t="str">
        <f t="shared" si="292"/>
        <v/>
      </c>
      <c r="G18551" s="36"/>
      <c r="H18551" s="36"/>
      <c r="I18551" s="36"/>
      <c r="J18551" s="36"/>
      <c r="K18551" s="36"/>
      <c r="AA18551" s="36"/>
    </row>
    <row r="18552" spans="2:27">
      <c r="B18552" s="37" t="str">
        <f t="shared" si="292"/>
        <v/>
      </c>
      <c r="H18552" s="36"/>
      <c r="I18552" s="36"/>
      <c r="J18552" s="36"/>
      <c r="K18552" s="36"/>
      <c r="AA18552" s="36"/>
    </row>
    <row r="18553" spans="2:27">
      <c r="B18553" s="37" t="str">
        <f t="shared" si="292"/>
        <v/>
      </c>
      <c r="G18553" s="36"/>
      <c r="H18553" s="36"/>
      <c r="I18553" s="36"/>
      <c r="J18553" s="36"/>
      <c r="K18553" s="36"/>
      <c r="AA18553" s="36"/>
    </row>
    <row r="18554" spans="2:27">
      <c r="B18554" s="37" t="str">
        <f t="shared" si="292"/>
        <v/>
      </c>
      <c r="H18554" s="36"/>
      <c r="I18554" s="36"/>
      <c r="J18554" s="36"/>
      <c r="K18554" s="36"/>
      <c r="AA18554" s="36"/>
    </row>
    <row r="18555" spans="2:27">
      <c r="B18555" s="37" t="str">
        <f t="shared" si="292"/>
        <v/>
      </c>
      <c r="H18555" s="36"/>
      <c r="I18555" s="36"/>
      <c r="J18555" s="36"/>
      <c r="K18555" s="36"/>
      <c r="AA18555" s="36"/>
    </row>
    <row r="18556" spans="2:27">
      <c r="B18556" s="37" t="str">
        <f t="shared" si="292"/>
        <v/>
      </c>
      <c r="G18556" s="36"/>
      <c r="H18556" s="36"/>
      <c r="I18556" s="36"/>
      <c r="J18556" s="36"/>
      <c r="K18556" s="36"/>
      <c r="AA18556" s="36"/>
    </row>
    <row r="18557" spans="2:27">
      <c r="B18557" s="37" t="str">
        <f t="shared" si="292"/>
        <v/>
      </c>
      <c r="H18557" s="36"/>
      <c r="I18557" s="36"/>
      <c r="J18557" s="36"/>
      <c r="K18557" s="36"/>
      <c r="AA18557" s="36"/>
    </row>
    <row r="18558" spans="2:27">
      <c r="B18558" s="37" t="str">
        <f t="shared" si="292"/>
        <v/>
      </c>
      <c r="H18558" s="36"/>
      <c r="I18558" s="36"/>
      <c r="J18558" s="36"/>
      <c r="K18558" s="36"/>
      <c r="AA18558" s="36"/>
    </row>
    <row r="18559" spans="2:27">
      <c r="B18559" s="37" t="str">
        <f t="shared" si="292"/>
        <v/>
      </c>
      <c r="H18559" s="36"/>
      <c r="I18559" s="36"/>
      <c r="J18559" s="36"/>
      <c r="K18559" s="36"/>
      <c r="AA18559" s="36"/>
    </row>
    <row r="18560" spans="2:27">
      <c r="B18560" s="37" t="str">
        <f t="shared" si="292"/>
        <v/>
      </c>
      <c r="H18560" s="36"/>
      <c r="I18560" s="36"/>
      <c r="J18560" s="36"/>
      <c r="K18560" s="36"/>
      <c r="AA18560" s="36"/>
    </row>
    <row r="18561" spans="2:27">
      <c r="B18561" s="37" t="str">
        <f t="shared" si="292"/>
        <v/>
      </c>
      <c r="H18561" s="36"/>
      <c r="I18561" s="36"/>
      <c r="J18561" s="36"/>
      <c r="K18561" s="36"/>
      <c r="AA18561" s="36"/>
    </row>
    <row r="18562" spans="2:27">
      <c r="B18562" s="37" t="str">
        <f t="shared" si="292"/>
        <v/>
      </c>
      <c r="H18562" s="36"/>
      <c r="I18562" s="36"/>
      <c r="J18562" s="36"/>
      <c r="K18562" s="36"/>
      <c r="AA18562" s="36"/>
    </row>
    <row r="18563" spans="2:27">
      <c r="B18563" s="37" t="str">
        <f t="shared" si="292"/>
        <v/>
      </c>
      <c r="H18563" s="36"/>
      <c r="I18563" s="36"/>
      <c r="J18563" s="36"/>
      <c r="K18563" s="36"/>
      <c r="AA18563" s="36"/>
    </row>
    <row r="18564" spans="2:27">
      <c r="B18564" s="37" t="str">
        <f t="shared" si="292"/>
        <v/>
      </c>
      <c r="H18564" s="36"/>
      <c r="I18564" s="36"/>
      <c r="J18564" s="36"/>
      <c r="K18564" s="36"/>
      <c r="AA18564" s="36"/>
    </row>
    <row r="18565" spans="2:27">
      <c r="B18565" s="37" t="str">
        <f t="shared" si="292"/>
        <v/>
      </c>
      <c r="H18565" s="36"/>
      <c r="I18565" s="36"/>
      <c r="J18565" s="36"/>
      <c r="K18565" s="36"/>
      <c r="AA18565" s="36"/>
    </row>
    <row r="18566" spans="2:27">
      <c r="B18566" s="37" t="str">
        <f t="shared" si="292"/>
        <v/>
      </c>
      <c r="H18566" s="36"/>
      <c r="I18566" s="36"/>
      <c r="J18566" s="36"/>
      <c r="K18566" s="36"/>
      <c r="AA18566" s="36"/>
    </row>
    <row r="18567" spans="2:27">
      <c r="B18567" s="37" t="str">
        <f t="shared" ref="B18567:B18630" si="293">IF(A18567="Menores de 1 año",0,LEFT(A18567,2))</f>
        <v/>
      </c>
      <c r="H18567" s="36"/>
      <c r="I18567" s="36"/>
      <c r="J18567" s="36"/>
      <c r="K18567" s="36"/>
      <c r="AA18567" s="36"/>
    </row>
    <row r="18568" spans="2:27">
      <c r="B18568" s="37" t="str">
        <f t="shared" si="293"/>
        <v/>
      </c>
      <c r="H18568" s="36"/>
      <c r="I18568" s="36"/>
      <c r="J18568" s="36"/>
      <c r="K18568" s="36"/>
      <c r="AA18568" s="36"/>
    </row>
    <row r="18569" spans="2:27">
      <c r="B18569" s="37" t="str">
        <f t="shared" si="293"/>
        <v/>
      </c>
      <c r="H18569" s="36"/>
      <c r="I18569" s="36"/>
      <c r="J18569" s="36"/>
      <c r="K18569" s="36"/>
      <c r="AA18569" s="36"/>
    </row>
    <row r="18570" spans="2:27">
      <c r="B18570" s="37" t="str">
        <f t="shared" si="293"/>
        <v/>
      </c>
      <c r="E18570" s="69"/>
      <c r="H18570" s="36"/>
      <c r="I18570" s="36"/>
      <c r="J18570" s="36"/>
      <c r="K18570" s="36"/>
      <c r="AA18570" s="36"/>
    </row>
    <row r="18571" spans="2:27">
      <c r="B18571" s="37" t="str">
        <f t="shared" si="293"/>
        <v/>
      </c>
      <c r="D18571" s="36"/>
      <c r="E18571" s="69"/>
      <c r="F18571" s="69"/>
      <c r="G18571" s="69"/>
      <c r="I18571" s="36"/>
      <c r="J18571" s="36"/>
      <c r="K18571" s="36"/>
      <c r="AA18571" s="36"/>
    </row>
    <row r="18572" spans="2:27">
      <c r="B18572" s="37" t="str">
        <f t="shared" si="293"/>
        <v/>
      </c>
      <c r="E18572" s="69"/>
      <c r="F18572" s="69"/>
      <c r="G18572" s="69"/>
      <c r="I18572" s="36"/>
      <c r="J18572" s="36"/>
      <c r="K18572" s="36"/>
      <c r="AA18572" s="36"/>
    </row>
    <row r="18573" spans="2:27">
      <c r="B18573" s="37" t="str">
        <f t="shared" si="293"/>
        <v/>
      </c>
      <c r="G18573" s="36"/>
      <c r="H18573" s="36"/>
      <c r="I18573" s="36"/>
      <c r="J18573" s="36"/>
      <c r="K18573" s="36"/>
      <c r="AA18573" s="36"/>
    </row>
    <row r="18574" spans="2:27">
      <c r="B18574" s="37" t="str">
        <f t="shared" si="293"/>
        <v/>
      </c>
      <c r="F18574" s="36"/>
      <c r="H18574" s="36"/>
      <c r="I18574" s="36"/>
      <c r="J18574" s="36"/>
      <c r="K18574" s="36"/>
      <c r="AA18574" s="36"/>
    </row>
    <row r="18575" spans="2:27">
      <c r="B18575" s="37" t="str">
        <f t="shared" si="293"/>
        <v/>
      </c>
      <c r="F18575" s="36"/>
      <c r="H18575" s="36"/>
      <c r="I18575" s="36"/>
      <c r="J18575" s="36"/>
      <c r="K18575" s="36"/>
      <c r="AA18575" s="36"/>
    </row>
    <row r="18576" spans="2:27">
      <c r="B18576" s="37" t="str">
        <f t="shared" si="293"/>
        <v/>
      </c>
      <c r="F18576" s="36"/>
      <c r="H18576" s="36"/>
      <c r="I18576" s="36"/>
      <c r="J18576" s="36"/>
      <c r="K18576" s="36"/>
      <c r="AA18576" s="36"/>
    </row>
    <row r="18577" spans="2:27">
      <c r="B18577" s="37" t="str">
        <f t="shared" si="293"/>
        <v/>
      </c>
      <c r="G18577" s="36"/>
      <c r="H18577" s="36"/>
      <c r="I18577" s="36"/>
      <c r="J18577" s="36"/>
      <c r="K18577" s="36"/>
      <c r="AA18577" s="36"/>
    </row>
    <row r="18578" spans="2:27">
      <c r="B18578" s="37" t="str">
        <f t="shared" si="293"/>
        <v/>
      </c>
      <c r="G18578" s="36"/>
      <c r="H18578" s="36"/>
      <c r="I18578" s="36"/>
      <c r="J18578" s="36"/>
      <c r="K18578" s="36"/>
      <c r="AA18578" s="36"/>
    </row>
    <row r="18579" spans="2:27">
      <c r="B18579" s="37" t="str">
        <f t="shared" si="293"/>
        <v/>
      </c>
      <c r="F18579" s="36"/>
      <c r="H18579" s="36"/>
      <c r="I18579" s="36"/>
      <c r="J18579" s="36"/>
      <c r="K18579" s="36"/>
      <c r="AA18579" s="36"/>
    </row>
    <row r="18580" spans="2:27">
      <c r="B18580" s="37" t="str">
        <f t="shared" si="293"/>
        <v/>
      </c>
      <c r="F18580" s="36"/>
      <c r="H18580" s="36"/>
      <c r="I18580" s="36"/>
      <c r="J18580" s="36"/>
      <c r="K18580" s="36"/>
      <c r="AA18580" s="36"/>
    </row>
    <row r="18581" spans="2:27">
      <c r="B18581" s="37" t="str">
        <f t="shared" si="293"/>
        <v/>
      </c>
      <c r="G18581" s="36"/>
      <c r="H18581" s="36"/>
      <c r="I18581" s="36"/>
      <c r="J18581" s="36"/>
      <c r="K18581" s="36"/>
      <c r="AA18581" s="36"/>
    </row>
    <row r="18582" spans="2:27">
      <c r="B18582" s="37" t="str">
        <f t="shared" si="293"/>
        <v/>
      </c>
      <c r="F18582" s="36"/>
      <c r="H18582" s="36"/>
      <c r="I18582" s="36"/>
      <c r="J18582" s="36"/>
      <c r="K18582" s="36"/>
      <c r="AA18582" s="36"/>
    </row>
    <row r="18583" spans="2:27">
      <c r="B18583" s="37" t="str">
        <f t="shared" si="293"/>
        <v/>
      </c>
      <c r="H18583" s="36"/>
      <c r="I18583" s="36"/>
      <c r="J18583" s="36"/>
      <c r="K18583" s="36"/>
      <c r="AA18583" s="36"/>
    </row>
    <row r="18584" spans="2:27">
      <c r="B18584" s="37" t="str">
        <f t="shared" si="293"/>
        <v/>
      </c>
      <c r="G18584" s="36"/>
      <c r="H18584" s="36"/>
      <c r="I18584" s="36"/>
      <c r="J18584" s="36"/>
      <c r="K18584" s="36"/>
      <c r="AA18584" s="36"/>
    </row>
    <row r="18585" spans="2:27">
      <c r="B18585" s="37" t="str">
        <f t="shared" si="293"/>
        <v/>
      </c>
      <c r="G18585" s="36"/>
      <c r="H18585" s="36"/>
      <c r="I18585" s="36"/>
      <c r="J18585" s="36"/>
      <c r="K18585" s="36"/>
      <c r="AA18585" s="36"/>
    </row>
    <row r="18586" spans="2:27">
      <c r="B18586" s="37" t="str">
        <f t="shared" si="293"/>
        <v/>
      </c>
      <c r="G18586" s="36"/>
      <c r="H18586" s="36"/>
      <c r="I18586" s="36"/>
      <c r="J18586" s="36"/>
      <c r="K18586" s="36"/>
      <c r="AA18586" s="36"/>
    </row>
    <row r="18587" spans="2:27">
      <c r="B18587" s="37" t="str">
        <f t="shared" si="293"/>
        <v/>
      </c>
      <c r="G18587" s="36"/>
      <c r="H18587" s="36"/>
      <c r="I18587" s="36"/>
      <c r="J18587" s="36"/>
      <c r="K18587" s="36"/>
      <c r="AA18587" s="36"/>
    </row>
    <row r="18588" spans="2:27">
      <c r="B18588" s="37" t="str">
        <f t="shared" si="293"/>
        <v/>
      </c>
      <c r="F18588" s="36"/>
      <c r="H18588" s="36"/>
      <c r="I18588" s="36"/>
      <c r="J18588" s="36"/>
      <c r="K18588" s="36"/>
      <c r="AA18588" s="36"/>
    </row>
    <row r="18589" spans="2:27">
      <c r="B18589" s="37" t="str">
        <f t="shared" si="293"/>
        <v/>
      </c>
      <c r="G18589" s="36"/>
      <c r="H18589" s="36"/>
      <c r="I18589" s="36"/>
      <c r="J18589" s="36"/>
      <c r="K18589" s="36"/>
      <c r="AA18589" s="36"/>
    </row>
    <row r="18590" spans="2:27">
      <c r="B18590" s="37" t="str">
        <f t="shared" si="293"/>
        <v/>
      </c>
      <c r="F18590" s="36"/>
      <c r="H18590" s="36"/>
      <c r="I18590" s="36"/>
      <c r="J18590" s="36"/>
      <c r="K18590" s="36"/>
      <c r="AA18590" s="36"/>
    </row>
    <row r="18591" spans="2:27">
      <c r="B18591" s="37" t="str">
        <f t="shared" si="293"/>
        <v/>
      </c>
      <c r="F18591" s="36"/>
      <c r="H18591" s="36"/>
      <c r="I18591" s="36"/>
      <c r="J18591" s="36"/>
      <c r="K18591" s="36"/>
      <c r="AA18591" s="36"/>
    </row>
    <row r="18592" spans="2:27">
      <c r="B18592" s="37" t="str">
        <f t="shared" si="293"/>
        <v/>
      </c>
      <c r="F18592" s="36"/>
      <c r="H18592" s="36"/>
      <c r="I18592" s="36"/>
      <c r="J18592" s="36"/>
      <c r="K18592" s="36"/>
      <c r="AA18592" s="36"/>
    </row>
    <row r="18593" spans="2:27">
      <c r="B18593" s="37" t="str">
        <f t="shared" si="293"/>
        <v/>
      </c>
      <c r="H18593" s="36"/>
      <c r="I18593" s="36"/>
      <c r="J18593" s="36"/>
      <c r="K18593" s="36"/>
      <c r="AA18593" s="36"/>
    </row>
    <row r="18594" spans="2:27">
      <c r="B18594" s="37" t="str">
        <f t="shared" si="293"/>
        <v/>
      </c>
      <c r="H18594" s="36"/>
      <c r="I18594" s="36"/>
      <c r="J18594" s="36"/>
      <c r="K18594" s="36"/>
      <c r="AA18594" s="36"/>
    </row>
    <row r="18595" spans="2:27">
      <c r="B18595" s="37" t="str">
        <f t="shared" si="293"/>
        <v/>
      </c>
      <c r="H18595" s="36"/>
      <c r="I18595" s="36"/>
      <c r="J18595" s="36"/>
      <c r="K18595" s="36"/>
      <c r="AA18595" s="36"/>
    </row>
    <row r="18596" spans="2:27">
      <c r="B18596" s="37" t="str">
        <f t="shared" si="293"/>
        <v/>
      </c>
      <c r="H18596" s="36"/>
      <c r="I18596" s="36"/>
      <c r="J18596" s="36"/>
      <c r="K18596" s="36"/>
      <c r="AA18596" s="36"/>
    </row>
    <row r="18597" spans="2:27">
      <c r="B18597" s="37" t="str">
        <f t="shared" si="293"/>
        <v/>
      </c>
      <c r="H18597" s="36"/>
      <c r="I18597" s="36"/>
      <c r="J18597" s="36"/>
      <c r="K18597" s="36"/>
      <c r="AA18597" s="36"/>
    </row>
    <row r="18598" spans="2:27">
      <c r="B18598" s="37" t="str">
        <f t="shared" si="293"/>
        <v/>
      </c>
      <c r="H18598" s="36"/>
      <c r="I18598" s="36"/>
      <c r="J18598" s="36"/>
      <c r="K18598" s="36"/>
      <c r="AA18598" s="36"/>
    </row>
    <row r="18599" spans="2:27">
      <c r="B18599" s="37" t="str">
        <f t="shared" si="293"/>
        <v/>
      </c>
      <c r="H18599" s="36"/>
      <c r="I18599" s="36"/>
      <c r="J18599" s="36"/>
      <c r="K18599" s="36"/>
      <c r="AA18599" s="36"/>
    </row>
    <row r="18600" spans="2:27">
      <c r="B18600" s="37" t="str">
        <f t="shared" si="293"/>
        <v/>
      </c>
      <c r="H18600" s="36"/>
      <c r="I18600" s="36"/>
      <c r="J18600" s="36"/>
      <c r="K18600" s="36"/>
      <c r="AA18600" s="36"/>
    </row>
    <row r="18601" spans="2:27">
      <c r="B18601" s="37" t="str">
        <f t="shared" si="293"/>
        <v/>
      </c>
      <c r="H18601" s="36"/>
      <c r="I18601" s="36"/>
      <c r="J18601" s="36"/>
      <c r="K18601" s="36"/>
      <c r="AA18601" s="36"/>
    </row>
    <row r="18602" spans="2:27">
      <c r="B18602" s="37" t="str">
        <f t="shared" si="293"/>
        <v/>
      </c>
      <c r="H18602" s="36"/>
      <c r="I18602" s="36"/>
      <c r="J18602" s="36"/>
      <c r="K18602" s="36"/>
      <c r="AA18602" s="36"/>
    </row>
    <row r="18603" spans="2:27">
      <c r="B18603" s="37" t="str">
        <f t="shared" si="293"/>
        <v/>
      </c>
      <c r="H18603" s="36"/>
      <c r="I18603" s="36"/>
      <c r="J18603" s="36"/>
      <c r="K18603" s="36"/>
      <c r="AA18603" s="36"/>
    </row>
    <row r="18604" spans="2:27">
      <c r="B18604" s="37" t="str">
        <f t="shared" si="293"/>
        <v/>
      </c>
      <c r="H18604" s="36"/>
      <c r="I18604" s="36"/>
      <c r="J18604" s="36"/>
      <c r="K18604" s="36"/>
      <c r="AA18604" s="36"/>
    </row>
    <row r="18605" spans="2:27">
      <c r="B18605" s="37" t="str">
        <f t="shared" si="293"/>
        <v/>
      </c>
      <c r="H18605" s="36"/>
      <c r="I18605" s="36"/>
      <c r="J18605" s="36"/>
      <c r="K18605" s="36"/>
      <c r="AA18605" s="36"/>
    </row>
    <row r="18606" spans="2:27">
      <c r="B18606" s="37" t="str">
        <f t="shared" si="293"/>
        <v/>
      </c>
      <c r="H18606" s="36"/>
      <c r="I18606" s="36"/>
      <c r="J18606" s="36"/>
      <c r="K18606" s="36"/>
      <c r="AA18606" s="36"/>
    </row>
    <row r="18607" spans="2:27">
      <c r="B18607" s="37" t="str">
        <f t="shared" si="293"/>
        <v/>
      </c>
      <c r="H18607" s="36"/>
      <c r="I18607" s="36"/>
      <c r="J18607" s="36"/>
      <c r="K18607" s="36"/>
      <c r="AA18607" s="36"/>
    </row>
    <row r="18608" spans="2:27">
      <c r="B18608" s="37" t="str">
        <f t="shared" si="293"/>
        <v/>
      </c>
      <c r="H18608" s="36"/>
      <c r="I18608" s="36"/>
      <c r="J18608" s="36"/>
      <c r="K18608" s="36"/>
      <c r="AA18608" s="36"/>
    </row>
    <row r="18609" spans="2:27">
      <c r="B18609" s="37" t="str">
        <f t="shared" si="293"/>
        <v/>
      </c>
      <c r="H18609" s="36"/>
      <c r="I18609" s="36"/>
      <c r="J18609" s="36"/>
      <c r="K18609" s="36"/>
      <c r="AA18609" s="36"/>
    </row>
    <row r="18610" spans="2:27">
      <c r="B18610" s="37" t="str">
        <f t="shared" si="293"/>
        <v/>
      </c>
      <c r="H18610" s="36"/>
      <c r="I18610" s="36"/>
      <c r="J18610" s="36"/>
      <c r="K18610" s="36"/>
      <c r="AA18610" s="36"/>
    </row>
    <row r="18611" spans="2:27">
      <c r="B18611" s="37" t="str">
        <f t="shared" si="293"/>
        <v/>
      </c>
      <c r="H18611" s="36"/>
      <c r="I18611" s="36"/>
      <c r="J18611" s="36"/>
      <c r="K18611" s="36"/>
      <c r="AA18611" s="36"/>
    </row>
    <row r="18612" spans="2:27">
      <c r="B18612" s="37" t="str">
        <f t="shared" si="293"/>
        <v/>
      </c>
      <c r="I18612" s="36"/>
      <c r="J18612" s="36"/>
      <c r="K18612" s="36"/>
      <c r="AA18612" s="36"/>
    </row>
    <row r="18613" spans="2:27">
      <c r="B18613" s="37" t="str">
        <f t="shared" si="293"/>
        <v/>
      </c>
      <c r="E18613" s="69"/>
      <c r="H18613" s="36"/>
      <c r="I18613" s="36"/>
      <c r="J18613" s="36"/>
      <c r="K18613" s="36"/>
      <c r="AA18613" s="36"/>
    </row>
    <row r="18614" spans="2:27">
      <c r="B18614" s="37" t="str">
        <f t="shared" si="293"/>
        <v/>
      </c>
      <c r="D18614" s="36"/>
      <c r="E18614" s="69"/>
      <c r="F18614" s="69"/>
      <c r="G18614" s="69"/>
      <c r="I18614" s="36"/>
      <c r="J18614" s="36"/>
      <c r="K18614" s="36"/>
      <c r="AA18614" s="36"/>
    </row>
    <row r="18615" spans="2:27">
      <c r="B18615" s="37" t="str">
        <f t="shared" si="293"/>
        <v/>
      </c>
      <c r="D18615" s="36"/>
      <c r="H18615" s="36"/>
      <c r="I18615" s="36"/>
      <c r="J18615" s="36"/>
      <c r="K18615" s="36"/>
      <c r="AA18615" s="36"/>
    </row>
    <row r="18616" spans="2:27">
      <c r="B18616" s="37" t="str">
        <f t="shared" si="293"/>
        <v/>
      </c>
      <c r="E18616" s="69"/>
      <c r="F18616" s="69"/>
      <c r="G18616" s="69"/>
      <c r="I18616" s="36"/>
      <c r="J18616" s="36"/>
      <c r="K18616" s="36"/>
      <c r="AA18616" s="36"/>
    </row>
    <row r="18617" spans="2:27">
      <c r="B18617" s="37" t="str">
        <f t="shared" si="293"/>
        <v/>
      </c>
      <c r="G18617" s="36"/>
      <c r="H18617" s="36"/>
      <c r="I18617" s="36"/>
      <c r="J18617" s="36"/>
      <c r="K18617" s="36"/>
      <c r="AA18617" s="36"/>
    </row>
    <row r="18618" spans="2:27">
      <c r="B18618" s="37" t="str">
        <f t="shared" si="293"/>
        <v/>
      </c>
      <c r="F18618" s="36"/>
      <c r="H18618" s="36"/>
      <c r="I18618" s="36"/>
      <c r="J18618" s="36"/>
      <c r="K18618" s="36"/>
      <c r="AA18618" s="36"/>
    </row>
    <row r="18619" spans="2:27">
      <c r="B18619" s="37" t="str">
        <f t="shared" si="293"/>
        <v/>
      </c>
      <c r="H18619" s="36"/>
      <c r="I18619" s="36"/>
      <c r="J18619" s="36"/>
      <c r="K18619" s="36"/>
      <c r="AA18619" s="36"/>
    </row>
    <row r="18620" spans="2:27">
      <c r="B18620" s="37" t="str">
        <f t="shared" si="293"/>
        <v/>
      </c>
      <c r="F18620" s="36"/>
      <c r="H18620" s="36"/>
      <c r="I18620" s="36"/>
      <c r="J18620" s="36"/>
      <c r="K18620" s="36"/>
      <c r="AA18620" s="36"/>
    </row>
    <row r="18621" spans="2:27">
      <c r="B18621" s="37" t="str">
        <f t="shared" si="293"/>
        <v/>
      </c>
      <c r="G18621" s="36"/>
      <c r="H18621" s="36"/>
      <c r="I18621" s="36"/>
      <c r="J18621" s="36"/>
      <c r="K18621" s="36"/>
      <c r="AA18621" s="36"/>
    </row>
    <row r="18622" spans="2:27">
      <c r="B18622" s="37" t="str">
        <f t="shared" si="293"/>
        <v/>
      </c>
      <c r="G18622" s="36"/>
      <c r="H18622" s="36"/>
      <c r="I18622" s="36"/>
      <c r="J18622" s="36"/>
      <c r="K18622" s="36"/>
      <c r="AA18622" s="36"/>
    </row>
    <row r="18623" spans="2:27">
      <c r="B18623" s="37" t="str">
        <f t="shared" si="293"/>
        <v/>
      </c>
      <c r="G18623" s="36"/>
      <c r="H18623" s="36"/>
      <c r="I18623" s="36"/>
      <c r="J18623" s="36"/>
      <c r="K18623" s="36"/>
      <c r="AA18623" s="36"/>
    </row>
    <row r="18624" spans="2:27">
      <c r="B18624" s="37" t="str">
        <f t="shared" si="293"/>
        <v/>
      </c>
      <c r="F18624" s="36"/>
      <c r="H18624" s="36"/>
      <c r="I18624" s="36"/>
      <c r="J18624" s="36"/>
      <c r="K18624" s="36"/>
      <c r="AA18624" s="36"/>
    </row>
    <row r="18625" spans="2:27">
      <c r="B18625" s="37" t="str">
        <f t="shared" si="293"/>
        <v/>
      </c>
      <c r="F18625" s="36"/>
      <c r="H18625" s="36"/>
      <c r="I18625" s="36"/>
      <c r="J18625" s="36"/>
      <c r="K18625" s="36"/>
      <c r="AA18625" s="36"/>
    </row>
    <row r="18626" spans="2:27">
      <c r="B18626" s="37" t="str">
        <f t="shared" si="293"/>
        <v/>
      </c>
      <c r="G18626" s="36"/>
      <c r="H18626" s="36"/>
      <c r="I18626" s="36"/>
      <c r="J18626" s="36"/>
      <c r="K18626" s="36"/>
      <c r="AA18626" s="36"/>
    </row>
    <row r="18627" spans="2:27">
      <c r="B18627" s="37" t="str">
        <f t="shared" si="293"/>
        <v/>
      </c>
      <c r="G18627" s="36"/>
      <c r="H18627" s="36"/>
      <c r="I18627" s="36"/>
      <c r="J18627" s="36"/>
      <c r="K18627" s="36"/>
      <c r="AA18627" s="36"/>
    </row>
    <row r="18628" spans="2:27">
      <c r="B18628" s="37" t="str">
        <f t="shared" si="293"/>
        <v/>
      </c>
      <c r="G18628" s="36"/>
      <c r="H18628" s="36"/>
      <c r="I18628" s="36"/>
      <c r="J18628" s="36"/>
      <c r="K18628" s="36"/>
      <c r="AA18628" s="36"/>
    </row>
    <row r="18629" spans="2:27">
      <c r="B18629" s="37" t="str">
        <f t="shared" si="293"/>
        <v/>
      </c>
      <c r="F18629" s="36"/>
      <c r="H18629" s="36"/>
      <c r="I18629" s="36"/>
      <c r="J18629" s="36"/>
      <c r="K18629" s="36"/>
      <c r="AA18629" s="36"/>
    </row>
    <row r="18630" spans="2:27">
      <c r="B18630" s="37" t="str">
        <f t="shared" si="293"/>
        <v/>
      </c>
      <c r="G18630" s="36"/>
      <c r="H18630" s="36"/>
      <c r="I18630" s="36"/>
      <c r="J18630" s="36"/>
      <c r="K18630" s="36"/>
      <c r="AA18630" s="36"/>
    </row>
    <row r="18631" spans="2:27">
      <c r="B18631" s="37" t="str">
        <f t="shared" ref="B18631:B18694" si="294">IF(A18631="Menores de 1 año",0,LEFT(A18631,2))</f>
        <v/>
      </c>
      <c r="G18631" s="36"/>
      <c r="H18631" s="36"/>
      <c r="I18631" s="36"/>
      <c r="J18631" s="36"/>
      <c r="K18631" s="36"/>
      <c r="AA18631" s="36"/>
    </row>
    <row r="18632" spans="2:27">
      <c r="B18632" s="37" t="str">
        <f t="shared" si="294"/>
        <v/>
      </c>
      <c r="H18632" s="36"/>
      <c r="I18632" s="36"/>
      <c r="J18632" s="36"/>
      <c r="K18632" s="36"/>
      <c r="AA18632" s="36"/>
    </row>
    <row r="18633" spans="2:27">
      <c r="B18633" s="37" t="str">
        <f t="shared" si="294"/>
        <v/>
      </c>
      <c r="G18633" s="36"/>
      <c r="H18633" s="36"/>
      <c r="I18633" s="36"/>
      <c r="J18633" s="36"/>
      <c r="K18633" s="36"/>
      <c r="AA18633" s="36"/>
    </row>
    <row r="18634" spans="2:27">
      <c r="B18634" s="37" t="str">
        <f t="shared" si="294"/>
        <v/>
      </c>
      <c r="G18634" s="36"/>
      <c r="H18634" s="36"/>
      <c r="I18634" s="36"/>
      <c r="J18634" s="36"/>
      <c r="K18634" s="36"/>
      <c r="AA18634" s="36"/>
    </row>
    <row r="18635" spans="2:27">
      <c r="B18635" s="37" t="str">
        <f t="shared" si="294"/>
        <v/>
      </c>
      <c r="H18635" s="36"/>
      <c r="I18635" s="36"/>
      <c r="J18635" s="36"/>
      <c r="K18635" s="36"/>
      <c r="AA18635" s="36"/>
    </row>
    <row r="18636" spans="2:27">
      <c r="B18636" s="37" t="str">
        <f t="shared" si="294"/>
        <v/>
      </c>
      <c r="H18636" s="36"/>
      <c r="I18636" s="36"/>
      <c r="J18636" s="36"/>
      <c r="K18636" s="36"/>
      <c r="AA18636" s="36"/>
    </row>
    <row r="18637" spans="2:27">
      <c r="B18637" s="37" t="str">
        <f t="shared" si="294"/>
        <v/>
      </c>
      <c r="H18637" s="36"/>
      <c r="I18637" s="36"/>
      <c r="J18637" s="36"/>
      <c r="K18637" s="36"/>
      <c r="AA18637" s="36"/>
    </row>
    <row r="18638" spans="2:27">
      <c r="B18638" s="37" t="str">
        <f t="shared" si="294"/>
        <v/>
      </c>
      <c r="G18638" s="36"/>
      <c r="H18638" s="36"/>
      <c r="I18638" s="36"/>
      <c r="J18638" s="36"/>
      <c r="K18638" s="36"/>
      <c r="AA18638" s="36"/>
    </row>
    <row r="18639" spans="2:27">
      <c r="B18639" s="37" t="str">
        <f t="shared" si="294"/>
        <v/>
      </c>
      <c r="H18639" s="36"/>
      <c r="I18639" s="36"/>
      <c r="J18639" s="36"/>
      <c r="K18639" s="36"/>
      <c r="AA18639" s="36"/>
    </row>
    <row r="18640" spans="2:27">
      <c r="B18640" s="37" t="str">
        <f t="shared" si="294"/>
        <v/>
      </c>
      <c r="G18640" s="36"/>
      <c r="H18640" s="36"/>
      <c r="I18640" s="36"/>
      <c r="J18640" s="36"/>
      <c r="K18640" s="36"/>
      <c r="AA18640" s="36"/>
    </row>
    <row r="18641" spans="2:27">
      <c r="B18641" s="37" t="str">
        <f t="shared" si="294"/>
        <v/>
      </c>
      <c r="I18641" s="36"/>
      <c r="J18641" s="36"/>
      <c r="K18641" s="36"/>
      <c r="AA18641" s="36"/>
    </row>
    <row r="18642" spans="2:27">
      <c r="B18642" s="37" t="str">
        <f t="shared" si="294"/>
        <v/>
      </c>
      <c r="H18642" s="36"/>
      <c r="I18642" s="36"/>
      <c r="J18642" s="36"/>
      <c r="K18642" s="36"/>
      <c r="AA18642" s="36"/>
    </row>
    <row r="18643" spans="2:27">
      <c r="B18643" s="37" t="str">
        <f t="shared" si="294"/>
        <v/>
      </c>
      <c r="H18643" s="36"/>
      <c r="I18643" s="36"/>
      <c r="J18643" s="36"/>
      <c r="K18643" s="36"/>
      <c r="AA18643" s="36"/>
    </row>
    <row r="18644" spans="2:27">
      <c r="B18644" s="37" t="str">
        <f t="shared" si="294"/>
        <v/>
      </c>
      <c r="H18644" s="36"/>
      <c r="I18644" s="36"/>
      <c r="J18644" s="36"/>
      <c r="K18644" s="36"/>
      <c r="AA18644" s="36"/>
    </row>
    <row r="18645" spans="2:27">
      <c r="B18645" s="37" t="str">
        <f t="shared" si="294"/>
        <v/>
      </c>
      <c r="H18645" s="36"/>
      <c r="I18645" s="36"/>
      <c r="J18645" s="36"/>
      <c r="K18645" s="36"/>
      <c r="AA18645" s="36"/>
    </row>
    <row r="18646" spans="2:27">
      <c r="B18646" s="37" t="str">
        <f t="shared" si="294"/>
        <v/>
      </c>
      <c r="H18646" s="36"/>
      <c r="I18646" s="36"/>
      <c r="J18646" s="36"/>
      <c r="K18646" s="36"/>
      <c r="AA18646" s="36"/>
    </row>
    <row r="18647" spans="2:27">
      <c r="B18647" s="37" t="str">
        <f t="shared" si="294"/>
        <v/>
      </c>
      <c r="H18647" s="36"/>
      <c r="I18647" s="36"/>
      <c r="J18647" s="36"/>
      <c r="K18647" s="36"/>
      <c r="AA18647" s="36"/>
    </row>
    <row r="18648" spans="2:27">
      <c r="B18648" s="37" t="str">
        <f t="shared" si="294"/>
        <v/>
      </c>
      <c r="H18648" s="36"/>
      <c r="I18648" s="36"/>
      <c r="J18648" s="36"/>
      <c r="K18648" s="36"/>
      <c r="AA18648" s="36"/>
    </row>
    <row r="18649" spans="2:27">
      <c r="B18649" s="37" t="str">
        <f t="shared" si="294"/>
        <v/>
      </c>
      <c r="H18649" s="36"/>
      <c r="I18649" s="36"/>
      <c r="J18649" s="36"/>
      <c r="K18649" s="36"/>
      <c r="AA18649" s="36"/>
    </row>
    <row r="18650" spans="2:27">
      <c r="B18650" s="37" t="str">
        <f t="shared" si="294"/>
        <v/>
      </c>
      <c r="H18650" s="36"/>
      <c r="I18650" s="36"/>
      <c r="J18650" s="36"/>
      <c r="K18650" s="36"/>
      <c r="AA18650" s="36"/>
    </row>
    <row r="18651" spans="2:27">
      <c r="B18651" s="37" t="str">
        <f t="shared" si="294"/>
        <v/>
      </c>
      <c r="H18651" s="36"/>
      <c r="I18651" s="36"/>
      <c r="J18651" s="36"/>
      <c r="K18651" s="36"/>
      <c r="AA18651" s="36"/>
    </row>
    <row r="18652" spans="2:27">
      <c r="B18652" s="37" t="str">
        <f t="shared" si="294"/>
        <v/>
      </c>
      <c r="H18652" s="36"/>
      <c r="I18652" s="36"/>
      <c r="J18652" s="36"/>
      <c r="K18652" s="36"/>
      <c r="AA18652" s="36"/>
    </row>
    <row r="18653" spans="2:27">
      <c r="B18653" s="37" t="str">
        <f t="shared" si="294"/>
        <v/>
      </c>
      <c r="E18653" s="69"/>
      <c r="H18653" s="36"/>
      <c r="I18653" s="36"/>
      <c r="J18653" s="36"/>
      <c r="K18653" s="36"/>
      <c r="AA18653" s="36"/>
    </row>
    <row r="18654" spans="2:27">
      <c r="B18654" s="37" t="str">
        <f t="shared" si="294"/>
        <v/>
      </c>
      <c r="D18654" s="36"/>
      <c r="E18654" s="69"/>
      <c r="F18654" s="69"/>
      <c r="G18654" s="69"/>
      <c r="I18654" s="36"/>
      <c r="J18654" s="36"/>
      <c r="K18654" s="36"/>
      <c r="AA18654" s="36"/>
    </row>
    <row r="18655" spans="2:27">
      <c r="B18655" s="37" t="str">
        <f t="shared" si="294"/>
        <v/>
      </c>
      <c r="E18655" s="69"/>
      <c r="F18655" s="69"/>
      <c r="G18655" s="69"/>
      <c r="I18655" s="36"/>
      <c r="J18655" s="36"/>
      <c r="K18655" s="36"/>
      <c r="AA18655" s="36"/>
    </row>
    <row r="18656" spans="2:27">
      <c r="B18656" s="37" t="str">
        <f t="shared" si="294"/>
        <v/>
      </c>
      <c r="H18656" s="36"/>
      <c r="I18656" s="36"/>
      <c r="J18656" s="36"/>
      <c r="K18656" s="36"/>
      <c r="AA18656" s="36"/>
    </row>
    <row r="18657" spans="2:27">
      <c r="B18657" s="37" t="str">
        <f t="shared" si="294"/>
        <v/>
      </c>
      <c r="F18657" s="36"/>
      <c r="H18657" s="36"/>
      <c r="I18657" s="36"/>
      <c r="J18657" s="36"/>
      <c r="K18657" s="36"/>
      <c r="AA18657" s="36"/>
    </row>
    <row r="18658" spans="2:27">
      <c r="B18658" s="37" t="str">
        <f t="shared" si="294"/>
        <v/>
      </c>
      <c r="H18658" s="36"/>
      <c r="I18658" s="36"/>
      <c r="J18658" s="36"/>
      <c r="K18658" s="36"/>
      <c r="AA18658" s="36"/>
    </row>
    <row r="18659" spans="2:27">
      <c r="B18659" s="37" t="str">
        <f t="shared" si="294"/>
        <v/>
      </c>
      <c r="H18659" s="36"/>
      <c r="I18659" s="36"/>
      <c r="J18659" s="36"/>
      <c r="K18659" s="36"/>
      <c r="AA18659" s="36"/>
    </row>
    <row r="18660" spans="2:27">
      <c r="B18660" s="37" t="str">
        <f t="shared" si="294"/>
        <v/>
      </c>
      <c r="F18660" s="36"/>
      <c r="H18660" s="36"/>
      <c r="I18660" s="36"/>
      <c r="J18660" s="36"/>
      <c r="K18660" s="36"/>
      <c r="AA18660" s="36"/>
    </row>
    <row r="18661" spans="2:27">
      <c r="B18661" s="37" t="str">
        <f t="shared" si="294"/>
        <v/>
      </c>
      <c r="H18661" s="36"/>
      <c r="I18661" s="36"/>
      <c r="J18661" s="36"/>
      <c r="K18661" s="36"/>
      <c r="AA18661" s="36"/>
    </row>
    <row r="18662" spans="2:27">
      <c r="B18662" s="37" t="str">
        <f t="shared" si="294"/>
        <v/>
      </c>
      <c r="G18662" s="36"/>
      <c r="H18662" s="36"/>
      <c r="I18662" s="36"/>
      <c r="J18662" s="36"/>
      <c r="K18662" s="36"/>
      <c r="AA18662" s="36"/>
    </row>
    <row r="18663" spans="2:27">
      <c r="B18663" s="37" t="str">
        <f t="shared" si="294"/>
        <v/>
      </c>
      <c r="G18663" s="36"/>
      <c r="H18663" s="36"/>
      <c r="I18663" s="36"/>
      <c r="J18663" s="36"/>
      <c r="K18663" s="36"/>
      <c r="AA18663" s="36"/>
    </row>
    <row r="18664" spans="2:27">
      <c r="B18664" s="37" t="str">
        <f t="shared" si="294"/>
        <v/>
      </c>
      <c r="G18664" s="36"/>
      <c r="H18664" s="36"/>
      <c r="I18664" s="36"/>
      <c r="J18664" s="36"/>
      <c r="K18664" s="36"/>
      <c r="AA18664" s="36"/>
    </row>
    <row r="18665" spans="2:27">
      <c r="B18665" s="37" t="str">
        <f t="shared" si="294"/>
        <v/>
      </c>
      <c r="F18665" s="36"/>
      <c r="H18665" s="36"/>
      <c r="I18665" s="36"/>
      <c r="J18665" s="36"/>
      <c r="K18665" s="36"/>
      <c r="AA18665" s="36"/>
    </row>
    <row r="18666" spans="2:27">
      <c r="B18666" s="37" t="str">
        <f t="shared" si="294"/>
        <v/>
      </c>
      <c r="F18666" s="36"/>
      <c r="H18666" s="36"/>
      <c r="I18666" s="36"/>
      <c r="J18666" s="36"/>
      <c r="K18666" s="36"/>
      <c r="AA18666" s="36"/>
    </row>
    <row r="18667" spans="2:27">
      <c r="B18667" s="37" t="str">
        <f t="shared" si="294"/>
        <v/>
      </c>
      <c r="G18667" s="36"/>
      <c r="H18667" s="36"/>
      <c r="I18667" s="36"/>
      <c r="J18667" s="36"/>
      <c r="K18667" s="36"/>
      <c r="AA18667" s="36"/>
    </row>
    <row r="18668" spans="2:27">
      <c r="B18668" s="37" t="str">
        <f t="shared" si="294"/>
        <v/>
      </c>
      <c r="F18668" s="36"/>
      <c r="H18668" s="36"/>
      <c r="I18668" s="36"/>
      <c r="J18668" s="36"/>
      <c r="K18668" s="36"/>
      <c r="AA18668" s="36"/>
    </row>
    <row r="18669" spans="2:27">
      <c r="B18669" s="37" t="str">
        <f t="shared" si="294"/>
        <v/>
      </c>
      <c r="H18669" s="36"/>
      <c r="I18669" s="36"/>
      <c r="J18669" s="36"/>
      <c r="K18669" s="36"/>
      <c r="AA18669" s="36"/>
    </row>
    <row r="18670" spans="2:27">
      <c r="B18670" s="37" t="str">
        <f t="shared" si="294"/>
        <v/>
      </c>
      <c r="H18670" s="36"/>
      <c r="I18670" s="36"/>
      <c r="J18670" s="36"/>
      <c r="K18670" s="36"/>
      <c r="AA18670" s="36"/>
    </row>
    <row r="18671" spans="2:27">
      <c r="B18671" s="37" t="str">
        <f t="shared" si="294"/>
        <v/>
      </c>
      <c r="F18671" s="36"/>
      <c r="H18671" s="36"/>
      <c r="I18671" s="36"/>
      <c r="J18671" s="36"/>
      <c r="K18671" s="36"/>
      <c r="AA18671" s="36"/>
    </row>
    <row r="18672" spans="2:27">
      <c r="B18672" s="37" t="str">
        <f t="shared" si="294"/>
        <v/>
      </c>
      <c r="F18672" s="36"/>
      <c r="H18672" s="36"/>
      <c r="I18672" s="36"/>
      <c r="J18672" s="36"/>
      <c r="K18672" s="36"/>
      <c r="AA18672" s="36"/>
    </row>
    <row r="18673" spans="2:27">
      <c r="B18673" s="37" t="str">
        <f t="shared" si="294"/>
        <v/>
      </c>
      <c r="F18673" s="36"/>
      <c r="H18673" s="36"/>
      <c r="I18673" s="36"/>
      <c r="J18673" s="36"/>
      <c r="K18673" s="36"/>
      <c r="AA18673" s="36"/>
    </row>
    <row r="18674" spans="2:27">
      <c r="B18674" s="37" t="str">
        <f t="shared" si="294"/>
        <v/>
      </c>
      <c r="G18674" s="36"/>
      <c r="H18674" s="36"/>
      <c r="I18674" s="36"/>
      <c r="J18674" s="36"/>
      <c r="K18674" s="36"/>
      <c r="AA18674" s="36"/>
    </row>
    <row r="18675" spans="2:27">
      <c r="B18675" s="37" t="str">
        <f t="shared" si="294"/>
        <v/>
      </c>
      <c r="G18675" s="36"/>
      <c r="H18675" s="36"/>
      <c r="I18675" s="36"/>
      <c r="J18675" s="36"/>
      <c r="K18675" s="36"/>
      <c r="AA18675" s="36"/>
    </row>
    <row r="18676" spans="2:27">
      <c r="B18676" s="37" t="str">
        <f t="shared" si="294"/>
        <v/>
      </c>
      <c r="H18676" s="36"/>
      <c r="I18676" s="36"/>
      <c r="J18676" s="36"/>
      <c r="K18676" s="36"/>
      <c r="AA18676" s="36"/>
    </row>
    <row r="18677" spans="2:27">
      <c r="B18677" s="37" t="str">
        <f t="shared" si="294"/>
        <v/>
      </c>
      <c r="F18677" s="36"/>
      <c r="H18677" s="36"/>
      <c r="I18677" s="36"/>
      <c r="J18677" s="36"/>
      <c r="K18677" s="36"/>
      <c r="AA18677" s="36"/>
    </row>
    <row r="18678" spans="2:27">
      <c r="B18678" s="37" t="str">
        <f t="shared" si="294"/>
        <v/>
      </c>
      <c r="G18678" s="36"/>
      <c r="H18678" s="36"/>
      <c r="I18678" s="36"/>
      <c r="J18678" s="36"/>
      <c r="K18678" s="36"/>
      <c r="AA18678" s="36"/>
    </row>
    <row r="18679" spans="2:27">
      <c r="B18679" s="37" t="str">
        <f t="shared" si="294"/>
        <v/>
      </c>
      <c r="H18679" s="36"/>
      <c r="I18679" s="36"/>
      <c r="J18679" s="36"/>
      <c r="K18679" s="36"/>
      <c r="AA18679" s="36"/>
    </row>
    <row r="18680" spans="2:27">
      <c r="B18680" s="37" t="str">
        <f t="shared" si="294"/>
        <v/>
      </c>
      <c r="F18680" s="36"/>
      <c r="H18680" s="36"/>
      <c r="I18680" s="36"/>
      <c r="J18680" s="36"/>
      <c r="K18680" s="36"/>
      <c r="AA18680" s="36"/>
    </row>
    <row r="18681" spans="2:27">
      <c r="B18681" s="37" t="str">
        <f t="shared" si="294"/>
        <v/>
      </c>
      <c r="H18681" s="36"/>
      <c r="I18681" s="36"/>
      <c r="J18681" s="36"/>
      <c r="K18681" s="36"/>
      <c r="AA18681" s="36"/>
    </row>
    <row r="18682" spans="2:27">
      <c r="B18682" s="37" t="str">
        <f t="shared" si="294"/>
        <v/>
      </c>
      <c r="H18682" s="36"/>
      <c r="I18682" s="36"/>
      <c r="J18682" s="36"/>
      <c r="K18682" s="36"/>
      <c r="AA18682" s="36"/>
    </row>
    <row r="18683" spans="2:27">
      <c r="B18683" s="37" t="str">
        <f t="shared" si="294"/>
        <v/>
      </c>
      <c r="H18683" s="36"/>
      <c r="I18683" s="36"/>
      <c r="J18683" s="36"/>
      <c r="K18683" s="36"/>
      <c r="AA18683" s="36"/>
    </row>
    <row r="18684" spans="2:27">
      <c r="B18684" s="37" t="str">
        <f t="shared" si="294"/>
        <v/>
      </c>
      <c r="H18684" s="36"/>
      <c r="I18684" s="36"/>
      <c r="J18684" s="36"/>
      <c r="K18684" s="36"/>
      <c r="AA18684" s="36"/>
    </row>
    <row r="18685" spans="2:27">
      <c r="B18685" s="37" t="str">
        <f t="shared" si="294"/>
        <v/>
      </c>
      <c r="H18685" s="36"/>
      <c r="I18685" s="36"/>
      <c r="J18685" s="36"/>
      <c r="K18685" s="36"/>
      <c r="AA18685" s="36"/>
    </row>
    <row r="18686" spans="2:27">
      <c r="B18686" s="37" t="str">
        <f t="shared" si="294"/>
        <v/>
      </c>
      <c r="F18686" s="36"/>
      <c r="H18686" s="36"/>
      <c r="I18686" s="36"/>
      <c r="J18686" s="36"/>
      <c r="K18686" s="36"/>
      <c r="AA18686" s="36"/>
    </row>
    <row r="18687" spans="2:27">
      <c r="B18687" s="37" t="str">
        <f t="shared" si="294"/>
        <v/>
      </c>
      <c r="H18687" s="36"/>
      <c r="I18687" s="36"/>
      <c r="J18687" s="36"/>
      <c r="K18687" s="36"/>
      <c r="AA18687" s="36"/>
    </row>
    <row r="18688" spans="2:27">
      <c r="B18688" s="37" t="str">
        <f t="shared" si="294"/>
        <v/>
      </c>
      <c r="H18688" s="36"/>
      <c r="I18688" s="36"/>
      <c r="J18688" s="36"/>
      <c r="K18688" s="36"/>
      <c r="AA18688" s="36"/>
    </row>
    <row r="18689" spans="2:27">
      <c r="B18689" s="37" t="str">
        <f t="shared" si="294"/>
        <v/>
      </c>
      <c r="H18689" s="36"/>
      <c r="I18689" s="36"/>
      <c r="J18689" s="36"/>
      <c r="K18689" s="36"/>
      <c r="AA18689" s="36"/>
    </row>
    <row r="18690" spans="2:27">
      <c r="B18690" s="37" t="str">
        <f t="shared" si="294"/>
        <v/>
      </c>
      <c r="H18690" s="36"/>
      <c r="I18690" s="36"/>
      <c r="J18690" s="36"/>
      <c r="K18690" s="36"/>
      <c r="AA18690" s="36"/>
    </row>
    <row r="18691" spans="2:27">
      <c r="B18691" s="37" t="str">
        <f t="shared" si="294"/>
        <v/>
      </c>
      <c r="H18691" s="36"/>
      <c r="I18691" s="36"/>
      <c r="J18691" s="36"/>
      <c r="K18691" s="36"/>
      <c r="AA18691" s="36"/>
    </row>
    <row r="18692" spans="2:27">
      <c r="B18692" s="37" t="str">
        <f t="shared" si="294"/>
        <v/>
      </c>
      <c r="H18692" s="36"/>
      <c r="I18692" s="36"/>
      <c r="J18692" s="36"/>
      <c r="K18692" s="36"/>
      <c r="AA18692" s="36"/>
    </row>
    <row r="18693" spans="2:27">
      <c r="B18693" s="37" t="str">
        <f t="shared" si="294"/>
        <v/>
      </c>
      <c r="H18693" s="36"/>
      <c r="I18693" s="36"/>
      <c r="J18693" s="36"/>
      <c r="K18693" s="36"/>
      <c r="AA18693" s="36"/>
    </row>
    <row r="18694" spans="2:27">
      <c r="B18694" s="37" t="str">
        <f t="shared" si="294"/>
        <v/>
      </c>
      <c r="H18694" s="36"/>
      <c r="I18694" s="36"/>
      <c r="J18694" s="36"/>
      <c r="K18694" s="36"/>
      <c r="AA18694" s="36"/>
    </row>
    <row r="18695" spans="2:27">
      <c r="B18695" s="37" t="str">
        <f t="shared" ref="B18695:B18758" si="295">IF(A18695="Menores de 1 año",0,LEFT(A18695,2))</f>
        <v/>
      </c>
      <c r="H18695" s="36"/>
      <c r="I18695" s="36"/>
      <c r="J18695" s="36"/>
      <c r="K18695" s="36"/>
      <c r="AA18695" s="36"/>
    </row>
    <row r="18696" spans="2:27">
      <c r="B18696" s="37" t="str">
        <f t="shared" si="295"/>
        <v/>
      </c>
      <c r="H18696" s="36"/>
      <c r="I18696" s="36"/>
      <c r="J18696" s="36"/>
      <c r="K18696" s="36"/>
      <c r="AA18696" s="36"/>
    </row>
    <row r="18697" spans="2:27">
      <c r="B18697" s="37" t="str">
        <f t="shared" si="295"/>
        <v/>
      </c>
      <c r="I18697" s="36"/>
      <c r="J18697" s="36"/>
      <c r="K18697" s="36"/>
      <c r="AA18697" s="36"/>
    </row>
    <row r="18698" spans="2:27">
      <c r="B18698" s="37" t="str">
        <f t="shared" si="295"/>
        <v/>
      </c>
      <c r="E18698" s="69"/>
      <c r="F18698" s="69"/>
      <c r="G18698" s="69"/>
      <c r="H18698" s="36"/>
      <c r="I18698" s="36"/>
      <c r="J18698" s="36"/>
      <c r="K18698" s="36"/>
      <c r="AA18698" s="36"/>
    </row>
    <row r="18699" spans="2:27">
      <c r="B18699" s="37" t="str">
        <f t="shared" si="295"/>
        <v/>
      </c>
      <c r="D18699" s="36"/>
      <c r="E18699" s="69"/>
      <c r="F18699" s="69"/>
      <c r="G18699" s="69"/>
      <c r="I18699" s="36"/>
      <c r="J18699" s="36"/>
      <c r="K18699" s="36"/>
      <c r="AA18699" s="36"/>
    </row>
    <row r="18700" spans="2:27">
      <c r="B18700" s="37" t="str">
        <f t="shared" si="295"/>
        <v/>
      </c>
      <c r="E18700" s="69"/>
      <c r="F18700" s="69"/>
      <c r="G18700" s="69"/>
      <c r="I18700" s="36"/>
      <c r="J18700" s="36"/>
      <c r="K18700" s="36"/>
      <c r="AA18700" s="36"/>
    </row>
    <row r="18701" spans="2:27">
      <c r="B18701" s="37" t="str">
        <f t="shared" si="295"/>
        <v/>
      </c>
      <c r="F18701" s="36"/>
      <c r="H18701" s="36"/>
      <c r="I18701" s="36"/>
      <c r="J18701" s="36"/>
      <c r="K18701" s="36"/>
      <c r="AA18701" s="36"/>
    </row>
    <row r="18702" spans="2:27">
      <c r="B18702" s="37" t="str">
        <f t="shared" si="295"/>
        <v/>
      </c>
      <c r="F18702" s="36"/>
      <c r="H18702" s="36"/>
      <c r="I18702" s="36"/>
      <c r="J18702" s="36"/>
      <c r="K18702" s="36"/>
      <c r="AA18702" s="36"/>
    </row>
    <row r="18703" spans="2:27">
      <c r="B18703" s="37" t="str">
        <f t="shared" si="295"/>
        <v/>
      </c>
      <c r="H18703" s="36"/>
      <c r="I18703" s="36"/>
      <c r="J18703" s="36"/>
      <c r="K18703" s="36"/>
      <c r="AA18703" s="36"/>
    </row>
    <row r="18704" spans="2:27">
      <c r="B18704" s="37" t="str">
        <f t="shared" si="295"/>
        <v/>
      </c>
      <c r="G18704" s="36"/>
      <c r="H18704" s="36"/>
      <c r="I18704" s="36"/>
      <c r="J18704" s="36"/>
      <c r="K18704" s="36"/>
      <c r="AA18704" s="36"/>
    </row>
    <row r="18705" spans="2:27">
      <c r="B18705" s="37" t="str">
        <f t="shared" si="295"/>
        <v/>
      </c>
      <c r="G18705" s="36"/>
      <c r="H18705" s="36"/>
      <c r="I18705" s="36"/>
      <c r="J18705" s="36"/>
      <c r="K18705" s="36"/>
      <c r="AA18705" s="36"/>
    </row>
    <row r="18706" spans="2:27">
      <c r="B18706" s="37" t="str">
        <f t="shared" si="295"/>
        <v/>
      </c>
      <c r="G18706" s="36"/>
      <c r="H18706" s="36"/>
      <c r="I18706" s="36"/>
      <c r="J18706" s="36"/>
      <c r="K18706" s="36"/>
      <c r="AA18706" s="36"/>
    </row>
    <row r="18707" spans="2:27">
      <c r="B18707" s="37" t="str">
        <f t="shared" si="295"/>
        <v/>
      </c>
      <c r="F18707" s="36"/>
      <c r="H18707" s="36"/>
      <c r="I18707" s="36"/>
      <c r="J18707" s="36"/>
      <c r="K18707" s="36"/>
      <c r="AA18707" s="36"/>
    </row>
    <row r="18708" spans="2:27">
      <c r="B18708" s="37" t="str">
        <f t="shared" si="295"/>
        <v/>
      </c>
      <c r="G18708" s="36"/>
      <c r="H18708" s="36"/>
      <c r="I18708" s="36"/>
      <c r="J18708" s="36"/>
      <c r="K18708" s="36"/>
      <c r="AA18708" s="36"/>
    </row>
    <row r="18709" spans="2:27">
      <c r="B18709" s="37" t="str">
        <f t="shared" si="295"/>
        <v/>
      </c>
      <c r="F18709" s="36"/>
      <c r="H18709" s="36"/>
      <c r="I18709" s="36"/>
      <c r="J18709" s="36"/>
      <c r="K18709" s="36"/>
      <c r="AA18709" s="36"/>
    </row>
    <row r="18710" spans="2:27">
      <c r="B18710" s="37" t="str">
        <f t="shared" si="295"/>
        <v/>
      </c>
      <c r="F18710" s="36"/>
      <c r="H18710" s="36"/>
      <c r="I18710" s="36"/>
      <c r="J18710" s="36"/>
      <c r="K18710" s="36"/>
      <c r="AA18710" s="36"/>
    </row>
    <row r="18711" spans="2:27">
      <c r="B18711" s="37" t="str">
        <f t="shared" si="295"/>
        <v/>
      </c>
      <c r="H18711" s="36"/>
      <c r="I18711" s="36"/>
      <c r="J18711" s="36"/>
      <c r="K18711" s="36"/>
      <c r="AA18711" s="36"/>
    </row>
    <row r="18712" spans="2:27">
      <c r="B18712" s="37" t="str">
        <f t="shared" si="295"/>
        <v/>
      </c>
      <c r="F18712" s="36"/>
      <c r="H18712" s="36"/>
      <c r="I18712" s="36"/>
      <c r="J18712" s="36"/>
      <c r="K18712" s="36"/>
      <c r="AA18712" s="36"/>
    </row>
    <row r="18713" spans="2:27">
      <c r="B18713" s="37" t="str">
        <f t="shared" si="295"/>
        <v/>
      </c>
      <c r="F18713" s="36"/>
      <c r="H18713" s="36"/>
      <c r="I18713" s="36"/>
      <c r="J18713" s="36"/>
      <c r="K18713" s="36"/>
      <c r="AA18713" s="36"/>
    </row>
    <row r="18714" spans="2:27">
      <c r="B18714" s="37" t="str">
        <f t="shared" si="295"/>
        <v/>
      </c>
      <c r="G18714" s="36"/>
      <c r="H18714" s="36"/>
      <c r="I18714" s="36"/>
      <c r="J18714" s="36"/>
      <c r="K18714" s="36"/>
      <c r="AA18714" s="36"/>
    </row>
    <row r="18715" spans="2:27">
      <c r="B18715" s="37" t="str">
        <f t="shared" si="295"/>
        <v/>
      </c>
      <c r="H18715" s="36"/>
      <c r="I18715" s="36"/>
      <c r="J18715" s="36"/>
      <c r="K18715" s="36"/>
      <c r="AA18715" s="36"/>
    </row>
    <row r="18716" spans="2:27">
      <c r="B18716" s="37" t="str">
        <f t="shared" si="295"/>
        <v/>
      </c>
      <c r="G18716" s="36"/>
      <c r="H18716" s="36"/>
      <c r="I18716" s="36"/>
      <c r="J18716" s="36"/>
      <c r="K18716" s="36"/>
      <c r="AA18716" s="36"/>
    </row>
    <row r="18717" spans="2:27">
      <c r="B18717" s="37" t="str">
        <f t="shared" si="295"/>
        <v/>
      </c>
      <c r="H18717" s="36"/>
      <c r="I18717" s="36"/>
      <c r="J18717" s="36"/>
      <c r="K18717" s="36"/>
      <c r="AA18717" s="36"/>
    </row>
    <row r="18718" spans="2:27">
      <c r="B18718" s="37" t="str">
        <f t="shared" si="295"/>
        <v/>
      </c>
      <c r="F18718" s="36"/>
      <c r="H18718" s="36"/>
      <c r="I18718" s="36"/>
      <c r="J18718" s="36"/>
      <c r="K18718" s="36"/>
      <c r="AA18718" s="36"/>
    </row>
    <row r="18719" spans="2:27">
      <c r="B18719" s="37" t="str">
        <f t="shared" si="295"/>
        <v/>
      </c>
      <c r="G18719" s="36"/>
      <c r="H18719" s="36"/>
      <c r="I18719" s="36"/>
      <c r="J18719" s="36"/>
      <c r="K18719" s="36"/>
      <c r="AA18719" s="36"/>
    </row>
    <row r="18720" spans="2:27">
      <c r="B18720" s="37" t="str">
        <f t="shared" si="295"/>
        <v/>
      </c>
      <c r="F18720" s="36"/>
      <c r="H18720" s="36"/>
      <c r="I18720" s="36"/>
      <c r="J18720" s="36"/>
      <c r="K18720" s="36"/>
      <c r="AA18720" s="36"/>
    </row>
    <row r="18721" spans="2:27">
      <c r="B18721" s="37" t="str">
        <f t="shared" si="295"/>
        <v/>
      </c>
      <c r="F18721" s="36"/>
      <c r="H18721" s="36"/>
      <c r="I18721" s="36"/>
      <c r="J18721" s="36"/>
      <c r="K18721" s="36"/>
      <c r="AA18721" s="36"/>
    </row>
    <row r="18722" spans="2:27">
      <c r="B18722" s="37" t="str">
        <f t="shared" si="295"/>
        <v/>
      </c>
      <c r="G18722" s="36"/>
      <c r="H18722" s="36"/>
      <c r="I18722" s="36"/>
      <c r="J18722" s="36"/>
      <c r="K18722" s="36"/>
      <c r="AA18722" s="36"/>
    </row>
    <row r="18723" spans="2:27">
      <c r="B18723" s="37" t="str">
        <f t="shared" si="295"/>
        <v/>
      </c>
      <c r="H18723" s="36"/>
      <c r="I18723" s="36"/>
      <c r="J18723" s="36"/>
      <c r="K18723" s="36"/>
      <c r="AA18723" s="36"/>
    </row>
    <row r="18724" spans="2:27">
      <c r="B18724" s="37" t="str">
        <f t="shared" si="295"/>
        <v/>
      </c>
      <c r="H18724" s="36"/>
      <c r="I18724" s="36"/>
      <c r="J18724" s="36"/>
      <c r="K18724" s="36"/>
      <c r="AA18724" s="36"/>
    </row>
    <row r="18725" spans="2:27">
      <c r="B18725" s="37" t="str">
        <f t="shared" si="295"/>
        <v/>
      </c>
      <c r="H18725" s="36"/>
      <c r="I18725" s="36"/>
      <c r="J18725" s="36"/>
      <c r="K18725" s="36"/>
      <c r="AA18725" s="36"/>
    </row>
    <row r="18726" spans="2:27">
      <c r="B18726" s="37" t="str">
        <f t="shared" si="295"/>
        <v/>
      </c>
      <c r="H18726" s="36"/>
      <c r="I18726" s="36"/>
      <c r="J18726" s="36"/>
      <c r="K18726" s="36"/>
      <c r="AA18726" s="36"/>
    </row>
    <row r="18727" spans="2:27">
      <c r="B18727" s="37" t="str">
        <f t="shared" si="295"/>
        <v/>
      </c>
      <c r="H18727" s="36"/>
      <c r="I18727" s="36"/>
      <c r="J18727" s="36"/>
      <c r="K18727" s="36"/>
      <c r="AA18727" s="36"/>
    </row>
    <row r="18728" spans="2:27">
      <c r="B18728" s="37" t="str">
        <f t="shared" si="295"/>
        <v/>
      </c>
      <c r="H18728" s="36"/>
      <c r="I18728" s="36"/>
      <c r="J18728" s="36"/>
      <c r="K18728" s="36"/>
      <c r="AA18728" s="36"/>
    </row>
    <row r="18729" spans="2:27">
      <c r="B18729" s="37" t="str">
        <f t="shared" si="295"/>
        <v/>
      </c>
      <c r="H18729" s="36"/>
      <c r="I18729" s="36"/>
      <c r="J18729" s="36"/>
      <c r="K18729" s="36"/>
      <c r="AA18729" s="36"/>
    </row>
    <row r="18730" spans="2:27">
      <c r="B18730" s="37" t="str">
        <f t="shared" si="295"/>
        <v/>
      </c>
      <c r="H18730" s="36"/>
      <c r="I18730" s="36"/>
      <c r="J18730" s="36"/>
      <c r="K18730" s="36"/>
      <c r="AA18730" s="36"/>
    </row>
    <row r="18731" spans="2:27">
      <c r="B18731" s="37" t="str">
        <f t="shared" si="295"/>
        <v/>
      </c>
      <c r="H18731" s="36"/>
      <c r="I18731" s="36"/>
      <c r="J18731" s="36"/>
      <c r="K18731" s="36"/>
      <c r="AA18731" s="36"/>
    </row>
    <row r="18732" spans="2:27">
      <c r="B18732" s="37" t="str">
        <f t="shared" si="295"/>
        <v/>
      </c>
      <c r="H18732" s="36"/>
      <c r="I18732" s="36"/>
      <c r="J18732" s="36"/>
      <c r="K18732" s="36"/>
      <c r="AA18732" s="36"/>
    </row>
    <row r="18733" spans="2:27">
      <c r="B18733" s="37" t="str">
        <f t="shared" si="295"/>
        <v/>
      </c>
      <c r="H18733" s="36"/>
      <c r="I18733" s="36"/>
      <c r="J18733" s="36"/>
      <c r="K18733" s="36"/>
      <c r="AA18733" s="36"/>
    </row>
    <row r="18734" spans="2:27">
      <c r="B18734" s="37" t="str">
        <f t="shared" si="295"/>
        <v/>
      </c>
      <c r="H18734" s="36"/>
      <c r="I18734" s="36"/>
      <c r="J18734" s="36"/>
      <c r="K18734" s="36"/>
      <c r="AA18734" s="36"/>
    </row>
    <row r="18735" spans="2:27">
      <c r="B18735" s="37" t="str">
        <f t="shared" si="295"/>
        <v/>
      </c>
      <c r="H18735" s="36"/>
      <c r="I18735" s="36"/>
      <c r="J18735" s="36"/>
      <c r="K18735" s="36"/>
      <c r="AA18735" s="36"/>
    </row>
    <row r="18736" spans="2:27">
      <c r="B18736" s="37" t="str">
        <f t="shared" si="295"/>
        <v/>
      </c>
      <c r="H18736" s="36"/>
      <c r="I18736" s="36"/>
      <c r="J18736" s="36"/>
      <c r="K18736" s="36"/>
      <c r="AA18736" s="36"/>
    </row>
    <row r="18737" spans="2:27">
      <c r="B18737" s="37" t="str">
        <f t="shared" si="295"/>
        <v/>
      </c>
      <c r="H18737" s="36"/>
      <c r="I18737" s="36"/>
      <c r="J18737" s="36"/>
      <c r="K18737" s="36"/>
      <c r="AA18737" s="36"/>
    </row>
    <row r="18738" spans="2:27">
      <c r="B18738" s="37" t="str">
        <f t="shared" si="295"/>
        <v/>
      </c>
      <c r="H18738" s="36"/>
      <c r="I18738" s="36"/>
      <c r="J18738" s="36"/>
      <c r="K18738" s="36"/>
      <c r="AA18738" s="36"/>
    </row>
    <row r="18739" spans="2:27">
      <c r="B18739" s="37" t="str">
        <f t="shared" si="295"/>
        <v/>
      </c>
      <c r="H18739" s="36"/>
      <c r="I18739" s="36"/>
      <c r="J18739" s="36"/>
      <c r="K18739" s="36"/>
      <c r="AA18739" s="36"/>
    </row>
    <row r="18740" spans="2:27">
      <c r="B18740" s="37" t="str">
        <f t="shared" si="295"/>
        <v/>
      </c>
      <c r="H18740" s="36"/>
      <c r="I18740" s="36"/>
      <c r="J18740" s="36"/>
      <c r="K18740" s="36"/>
      <c r="AA18740" s="36"/>
    </row>
    <row r="18741" spans="2:27">
      <c r="B18741" s="37" t="str">
        <f t="shared" si="295"/>
        <v/>
      </c>
      <c r="E18741" s="69"/>
      <c r="I18741" s="36"/>
      <c r="J18741" s="36"/>
      <c r="K18741" s="36"/>
      <c r="AA18741" s="36"/>
    </row>
    <row r="18742" spans="2:27">
      <c r="B18742" s="37" t="str">
        <f t="shared" si="295"/>
        <v/>
      </c>
      <c r="D18742" s="36"/>
      <c r="E18742" s="69"/>
      <c r="F18742" s="69"/>
      <c r="G18742" s="69"/>
      <c r="I18742" s="36"/>
      <c r="J18742" s="36"/>
      <c r="K18742" s="36"/>
      <c r="AA18742" s="36"/>
    </row>
    <row r="18743" spans="2:27">
      <c r="B18743" s="37" t="str">
        <f t="shared" si="295"/>
        <v/>
      </c>
      <c r="E18743" s="69"/>
      <c r="F18743" s="69"/>
      <c r="G18743" s="69"/>
      <c r="I18743" s="36"/>
      <c r="J18743" s="36"/>
      <c r="K18743" s="36"/>
      <c r="AA18743" s="36"/>
    </row>
    <row r="18744" spans="2:27">
      <c r="B18744" s="37" t="str">
        <f t="shared" si="295"/>
        <v/>
      </c>
      <c r="G18744" s="36"/>
      <c r="H18744" s="36"/>
      <c r="I18744" s="36"/>
      <c r="J18744" s="36"/>
      <c r="K18744" s="36"/>
      <c r="AA18744" s="36"/>
    </row>
    <row r="18745" spans="2:27">
      <c r="B18745" s="37" t="str">
        <f t="shared" si="295"/>
        <v/>
      </c>
      <c r="F18745" s="36"/>
      <c r="H18745" s="36"/>
      <c r="I18745" s="36"/>
      <c r="J18745" s="36"/>
      <c r="K18745" s="36"/>
      <c r="AA18745" s="36"/>
    </row>
    <row r="18746" spans="2:27">
      <c r="B18746" s="37" t="str">
        <f t="shared" si="295"/>
        <v/>
      </c>
      <c r="F18746" s="36"/>
      <c r="H18746" s="36"/>
      <c r="I18746" s="36"/>
      <c r="J18746" s="36"/>
      <c r="K18746" s="36"/>
      <c r="AA18746" s="36"/>
    </row>
    <row r="18747" spans="2:27">
      <c r="B18747" s="37" t="str">
        <f t="shared" si="295"/>
        <v/>
      </c>
      <c r="G18747" s="36"/>
      <c r="H18747" s="36"/>
      <c r="I18747" s="36"/>
      <c r="J18747" s="36"/>
      <c r="K18747" s="36"/>
      <c r="AA18747" s="36"/>
    </row>
    <row r="18748" spans="2:27">
      <c r="B18748" s="37" t="str">
        <f t="shared" si="295"/>
        <v/>
      </c>
      <c r="F18748" s="36"/>
      <c r="H18748" s="36"/>
      <c r="I18748" s="36"/>
      <c r="J18748" s="36"/>
      <c r="K18748" s="36"/>
      <c r="AA18748" s="36"/>
    </row>
    <row r="18749" spans="2:27">
      <c r="B18749" s="37" t="str">
        <f t="shared" si="295"/>
        <v/>
      </c>
      <c r="F18749" s="36"/>
      <c r="H18749" s="36"/>
      <c r="I18749" s="36"/>
      <c r="J18749" s="36"/>
      <c r="K18749" s="36"/>
      <c r="AA18749" s="36"/>
    </row>
    <row r="18750" spans="2:27">
      <c r="B18750" s="37" t="str">
        <f t="shared" si="295"/>
        <v/>
      </c>
      <c r="G18750" s="36"/>
      <c r="H18750" s="36"/>
      <c r="I18750" s="36"/>
      <c r="J18750" s="36"/>
      <c r="K18750" s="36"/>
      <c r="AA18750" s="36"/>
    </row>
    <row r="18751" spans="2:27">
      <c r="B18751" s="37" t="str">
        <f t="shared" si="295"/>
        <v/>
      </c>
      <c r="G18751" s="36"/>
      <c r="H18751" s="36"/>
      <c r="I18751" s="36"/>
      <c r="J18751" s="36"/>
      <c r="K18751" s="36"/>
      <c r="AA18751" s="36"/>
    </row>
    <row r="18752" spans="2:27">
      <c r="B18752" s="37" t="str">
        <f t="shared" si="295"/>
        <v/>
      </c>
      <c r="F18752" s="36"/>
      <c r="H18752" s="36"/>
      <c r="I18752" s="36"/>
      <c r="J18752" s="36"/>
      <c r="K18752" s="36"/>
      <c r="AA18752" s="36"/>
    </row>
    <row r="18753" spans="2:27">
      <c r="B18753" s="37" t="str">
        <f t="shared" si="295"/>
        <v/>
      </c>
      <c r="H18753" s="36"/>
      <c r="I18753" s="36"/>
      <c r="J18753" s="36"/>
      <c r="K18753" s="36"/>
      <c r="AA18753" s="36"/>
    </row>
    <row r="18754" spans="2:27">
      <c r="B18754" s="37" t="str">
        <f t="shared" si="295"/>
        <v/>
      </c>
      <c r="H18754" s="36"/>
      <c r="I18754" s="36"/>
      <c r="J18754" s="36"/>
      <c r="K18754" s="36"/>
      <c r="AA18754" s="36"/>
    </row>
    <row r="18755" spans="2:27">
      <c r="B18755" s="37" t="str">
        <f t="shared" si="295"/>
        <v/>
      </c>
      <c r="G18755" s="36"/>
      <c r="H18755" s="36"/>
      <c r="I18755" s="36"/>
      <c r="J18755" s="36"/>
      <c r="K18755" s="36"/>
      <c r="AA18755" s="36"/>
    </row>
    <row r="18756" spans="2:27">
      <c r="B18756" s="37" t="str">
        <f t="shared" si="295"/>
        <v/>
      </c>
      <c r="H18756" s="36"/>
      <c r="I18756" s="36"/>
      <c r="J18756" s="36"/>
      <c r="K18756" s="36"/>
      <c r="AA18756" s="36"/>
    </row>
    <row r="18757" spans="2:27">
      <c r="B18757" s="37" t="str">
        <f t="shared" si="295"/>
        <v/>
      </c>
      <c r="H18757" s="36"/>
      <c r="I18757" s="36"/>
      <c r="J18757" s="36"/>
      <c r="K18757" s="36"/>
      <c r="AA18757" s="36"/>
    </row>
    <row r="18758" spans="2:27">
      <c r="B18758" s="37" t="str">
        <f t="shared" si="295"/>
        <v/>
      </c>
      <c r="H18758" s="36"/>
      <c r="I18758" s="36"/>
      <c r="J18758" s="36"/>
      <c r="K18758" s="36"/>
      <c r="AA18758" s="36"/>
    </row>
    <row r="18759" spans="2:27">
      <c r="B18759" s="37" t="str">
        <f t="shared" ref="B18759:B18822" si="296">IF(A18759="Menores de 1 año",0,LEFT(A18759,2))</f>
        <v/>
      </c>
      <c r="H18759" s="36"/>
      <c r="I18759" s="36"/>
      <c r="J18759" s="36"/>
      <c r="K18759" s="36"/>
      <c r="AA18759" s="36"/>
    </row>
    <row r="18760" spans="2:27">
      <c r="B18760" s="37" t="str">
        <f t="shared" si="296"/>
        <v/>
      </c>
      <c r="H18760" s="36"/>
      <c r="I18760" s="36"/>
      <c r="J18760" s="36"/>
      <c r="K18760" s="36"/>
      <c r="AA18760" s="36"/>
    </row>
    <row r="18761" spans="2:27">
      <c r="B18761" s="37" t="str">
        <f t="shared" si="296"/>
        <v/>
      </c>
      <c r="H18761" s="36"/>
      <c r="I18761" s="36"/>
      <c r="J18761" s="36"/>
      <c r="K18761" s="36"/>
      <c r="AA18761" s="36"/>
    </row>
    <row r="18762" spans="2:27">
      <c r="B18762" s="37" t="str">
        <f t="shared" si="296"/>
        <v/>
      </c>
      <c r="H18762" s="36"/>
      <c r="I18762" s="36"/>
      <c r="J18762" s="36"/>
      <c r="K18762" s="36"/>
      <c r="AA18762" s="36"/>
    </row>
    <row r="18763" spans="2:27">
      <c r="B18763" s="37" t="str">
        <f t="shared" si="296"/>
        <v/>
      </c>
      <c r="H18763" s="36"/>
      <c r="I18763" s="36"/>
      <c r="J18763" s="36"/>
      <c r="K18763" s="36"/>
      <c r="AA18763" s="36"/>
    </row>
    <row r="18764" spans="2:27">
      <c r="B18764" s="37" t="str">
        <f t="shared" si="296"/>
        <v/>
      </c>
      <c r="H18764" s="36"/>
      <c r="I18764" s="36"/>
      <c r="J18764" s="36"/>
      <c r="K18764" s="36"/>
      <c r="AA18764" s="36"/>
    </row>
    <row r="18765" spans="2:27">
      <c r="B18765" s="37" t="str">
        <f t="shared" si="296"/>
        <v/>
      </c>
      <c r="H18765" s="36"/>
      <c r="I18765" s="36"/>
      <c r="J18765" s="36"/>
      <c r="K18765" s="36"/>
      <c r="AA18765" s="36"/>
    </row>
    <row r="18766" spans="2:27">
      <c r="B18766" s="37" t="str">
        <f t="shared" si="296"/>
        <v/>
      </c>
      <c r="H18766" s="36"/>
      <c r="I18766" s="36"/>
      <c r="J18766" s="36"/>
      <c r="K18766" s="36"/>
      <c r="AA18766" s="36"/>
    </row>
    <row r="18767" spans="2:27">
      <c r="B18767" s="37" t="str">
        <f t="shared" si="296"/>
        <v/>
      </c>
      <c r="H18767" s="36"/>
      <c r="I18767" s="36"/>
      <c r="J18767" s="36"/>
      <c r="K18767" s="36"/>
      <c r="AA18767" s="36"/>
    </row>
    <row r="18768" spans="2:27">
      <c r="B18768" s="37" t="str">
        <f t="shared" si="296"/>
        <v/>
      </c>
      <c r="H18768" s="36"/>
      <c r="I18768" s="36"/>
      <c r="J18768" s="36"/>
      <c r="K18768" s="36"/>
      <c r="AA18768" s="36"/>
    </row>
    <row r="18769" spans="2:27">
      <c r="B18769" s="37" t="str">
        <f t="shared" si="296"/>
        <v/>
      </c>
      <c r="H18769" s="36"/>
      <c r="I18769" s="36"/>
      <c r="J18769" s="36"/>
      <c r="K18769" s="36"/>
      <c r="AA18769" s="36"/>
    </row>
    <row r="18770" spans="2:27">
      <c r="B18770" s="37" t="str">
        <f t="shared" si="296"/>
        <v/>
      </c>
      <c r="H18770" s="36"/>
      <c r="I18770" s="36"/>
      <c r="J18770" s="36"/>
      <c r="K18770" s="36"/>
      <c r="AA18770" s="36"/>
    </row>
    <row r="18771" spans="2:27">
      <c r="B18771" s="37" t="str">
        <f t="shared" si="296"/>
        <v/>
      </c>
      <c r="H18771" s="36"/>
      <c r="I18771" s="36"/>
      <c r="J18771" s="36"/>
      <c r="K18771" s="36"/>
      <c r="AA18771" s="36"/>
    </row>
    <row r="18772" spans="2:27">
      <c r="B18772" s="37" t="str">
        <f t="shared" si="296"/>
        <v/>
      </c>
      <c r="H18772" s="36"/>
      <c r="I18772" s="36"/>
      <c r="J18772" s="36"/>
      <c r="K18772" s="36"/>
      <c r="AA18772" s="36"/>
    </row>
    <row r="18773" spans="2:27">
      <c r="B18773" s="37" t="str">
        <f t="shared" si="296"/>
        <v/>
      </c>
      <c r="E18773" s="69"/>
      <c r="F18773" s="69"/>
      <c r="G18773" s="69"/>
      <c r="H18773" s="36"/>
      <c r="I18773" s="36"/>
      <c r="J18773" s="36"/>
      <c r="K18773" s="36"/>
      <c r="AA18773" s="36"/>
    </row>
    <row r="18774" spans="2:27">
      <c r="B18774" s="37" t="str">
        <f t="shared" si="296"/>
        <v/>
      </c>
      <c r="D18774" s="36"/>
      <c r="E18774" s="69"/>
      <c r="F18774" s="69"/>
      <c r="G18774" s="69"/>
      <c r="I18774" s="36"/>
      <c r="J18774" s="36"/>
      <c r="K18774" s="36"/>
      <c r="AA18774" s="36"/>
    </row>
    <row r="18775" spans="2:27">
      <c r="B18775" s="37" t="str">
        <f t="shared" si="296"/>
        <v/>
      </c>
      <c r="E18775" s="69"/>
      <c r="F18775" s="69"/>
      <c r="G18775" s="69"/>
      <c r="I18775" s="36"/>
      <c r="J18775" s="36"/>
      <c r="K18775" s="36"/>
      <c r="AA18775" s="36"/>
    </row>
    <row r="18776" spans="2:27">
      <c r="B18776" s="37" t="str">
        <f t="shared" si="296"/>
        <v/>
      </c>
      <c r="H18776" s="36"/>
      <c r="I18776" s="36"/>
      <c r="J18776" s="36"/>
      <c r="K18776" s="36"/>
      <c r="AA18776" s="36"/>
    </row>
    <row r="18777" spans="2:27">
      <c r="B18777" s="37" t="str">
        <f t="shared" si="296"/>
        <v/>
      </c>
      <c r="F18777" s="36"/>
      <c r="H18777" s="36"/>
      <c r="I18777" s="36"/>
      <c r="J18777" s="36"/>
      <c r="K18777" s="36"/>
      <c r="AA18777" s="36"/>
    </row>
    <row r="18778" spans="2:27">
      <c r="B18778" s="37" t="str">
        <f t="shared" si="296"/>
        <v/>
      </c>
      <c r="F18778" s="36"/>
      <c r="H18778" s="36"/>
      <c r="I18778" s="36"/>
      <c r="J18778" s="36"/>
      <c r="K18778" s="36"/>
      <c r="AA18778" s="36"/>
    </row>
    <row r="18779" spans="2:27">
      <c r="B18779" s="37" t="str">
        <f t="shared" si="296"/>
        <v/>
      </c>
      <c r="F18779" s="36"/>
      <c r="H18779" s="36"/>
      <c r="I18779" s="36"/>
      <c r="J18779" s="36"/>
      <c r="K18779" s="36"/>
      <c r="AA18779" s="36"/>
    </row>
    <row r="18780" spans="2:27">
      <c r="B18780" s="37" t="str">
        <f t="shared" si="296"/>
        <v/>
      </c>
      <c r="F18780" s="36"/>
      <c r="H18780" s="36"/>
      <c r="I18780" s="36"/>
      <c r="J18780" s="36"/>
      <c r="K18780" s="36"/>
      <c r="AA18780" s="36"/>
    </row>
    <row r="18781" spans="2:27">
      <c r="B18781" s="37" t="str">
        <f t="shared" si="296"/>
        <v/>
      </c>
      <c r="G18781" s="36"/>
      <c r="H18781" s="36"/>
      <c r="I18781" s="36"/>
      <c r="J18781" s="36"/>
      <c r="K18781" s="36"/>
      <c r="AA18781" s="36"/>
    </row>
    <row r="18782" spans="2:27">
      <c r="B18782" s="37" t="str">
        <f t="shared" si="296"/>
        <v/>
      </c>
      <c r="F18782" s="36"/>
      <c r="H18782" s="36"/>
      <c r="I18782" s="36"/>
      <c r="J18782" s="36"/>
      <c r="K18782" s="36"/>
      <c r="AA18782" s="36"/>
    </row>
    <row r="18783" spans="2:27">
      <c r="B18783" s="37" t="str">
        <f t="shared" si="296"/>
        <v/>
      </c>
      <c r="F18783" s="36"/>
      <c r="H18783" s="36"/>
      <c r="I18783" s="36"/>
      <c r="J18783" s="36"/>
      <c r="K18783" s="36"/>
      <c r="AA18783" s="36"/>
    </row>
    <row r="18784" spans="2:27">
      <c r="B18784" s="37" t="str">
        <f t="shared" si="296"/>
        <v/>
      </c>
      <c r="G18784" s="36"/>
      <c r="H18784" s="36"/>
      <c r="I18784" s="36"/>
      <c r="J18784" s="36"/>
      <c r="K18784" s="36"/>
      <c r="AA18784" s="36"/>
    </row>
    <row r="18785" spans="2:27">
      <c r="B18785" s="37" t="str">
        <f t="shared" si="296"/>
        <v/>
      </c>
      <c r="G18785" s="36"/>
      <c r="H18785" s="36"/>
      <c r="I18785" s="36"/>
      <c r="J18785" s="36"/>
      <c r="K18785" s="36"/>
      <c r="AA18785" s="36"/>
    </row>
    <row r="18786" spans="2:27">
      <c r="B18786" s="37" t="str">
        <f t="shared" si="296"/>
        <v/>
      </c>
      <c r="F18786" s="36"/>
      <c r="H18786" s="36"/>
      <c r="I18786" s="36"/>
      <c r="J18786" s="36"/>
      <c r="K18786" s="36"/>
      <c r="AA18786" s="36"/>
    </row>
    <row r="18787" spans="2:27">
      <c r="B18787" s="37" t="str">
        <f t="shared" si="296"/>
        <v/>
      </c>
      <c r="F18787" s="36"/>
      <c r="H18787" s="36"/>
      <c r="I18787" s="36"/>
      <c r="J18787" s="36"/>
      <c r="K18787" s="36"/>
      <c r="AA18787" s="36"/>
    </row>
    <row r="18788" spans="2:27">
      <c r="B18788" s="37" t="str">
        <f t="shared" si="296"/>
        <v/>
      </c>
      <c r="G18788" s="36"/>
      <c r="H18788" s="36"/>
      <c r="I18788" s="36"/>
      <c r="J18788" s="36"/>
      <c r="K18788" s="36"/>
      <c r="AA18788" s="36"/>
    </row>
    <row r="18789" spans="2:27">
      <c r="B18789" s="37" t="str">
        <f t="shared" si="296"/>
        <v/>
      </c>
      <c r="G18789" s="36"/>
      <c r="H18789" s="36"/>
      <c r="I18789" s="36"/>
      <c r="J18789" s="36"/>
      <c r="K18789" s="36"/>
      <c r="AA18789" s="36"/>
    </row>
    <row r="18790" spans="2:27">
      <c r="B18790" s="37" t="str">
        <f t="shared" si="296"/>
        <v/>
      </c>
      <c r="F18790" s="36"/>
      <c r="H18790" s="36"/>
      <c r="I18790" s="36"/>
      <c r="J18790" s="36"/>
      <c r="K18790" s="36"/>
      <c r="AA18790" s="36"/>
    </row>
    <row r="18791" spans="2:27">
      <c r="B18791" s="37" t="str">
        <f t="shared" si="296"/>
        <v/>
      </c>
      <c r="H18791" s="36"/>
      <c r="I18791" s="36"/>
      <c r="J18791" s="36"/>
      <c r="K18791" s="36"/>
      <c r="AA18791" s="36"/>
    </row>
    <row r="18792" spans="2:27">
      <c r="B18792" s="37" t="str">
        <f t="shared" si="296"/>
        <v/>
      </c>
      <c r="H18792" s="36"/>
      <c r="I18792" s="36"/>
      <c r="J18792" s="36"/>
      <c r="K18792" s="36"/>
      <c r="AA18792" s="36"/>
    </row>
    <row r="18793" spans="2:27">
      <c r="B18793" s="37" t="str">
        <f t="shared" si="296"/>
        <v/>
      </c>
      <c r="G18793" s="36"/>
      <c r="H18793" s="36"/>
      <c r="I18793" s="36"/>
      <c r="J18793" s="36"/>
      <c r="K18793" s="36"/>
      <c r="AA18793" s="36"/>
    </row>
    <row r="18794" spans="2:27">
      <c r="B18794" s="37" t="str">
        <f t="shared" si="296"/>
        <v/>
      </c>
      <c r="H18794" s="36"/>
      <c r="I18794" s="36"/>
      <c r="J18794" s="36"/>
      <c r="K18794" s="36"/>
      <c r="AA18794" s="36"/>
    </row>
    <row r="18795" spans="2:27">
      <c r="B18795" s="37" t="str">
        <f t="shared" si="296"/>
        <v/>
      </c>
      <c r="H18795" s="36"/>
      <c r="I18795" s="36"/>
      <c r="J18795" s="36"/>
      <c r="K18795" s="36"/>
      <c r="AA18795" s="36"/>
    </row>
    <row r="18796" spans="2:27">
      <c r="B18796" s="37" t="str">
        <f t="shared" si="296"/>
        <v/>
      </c>
      <c r="H18796" s="36"/>
      <c r="I18796" s="36"/>
      <c r="J18796" s="36"/>
      <c r="K18796" s="36"/>
      <c r="AA18796" s="36"/>
    </row>
    <row r="18797" spans="2:27">
      <c r="B18797" s="37" t="str">
        <f t="shared" si="296"/>
        <v/>
      </c>
      <c r="H18797" s="36"/>
      <c r="I18797" s="36"/>
      <c r="J18797" s="36"/>
      <c r="K18797" s="36"/>
      <c r="AA18797" s="36"/>
    </row>
    <row r="18798" spans="2:27">
      <c r="B18798" s="37" t="str">
        <f t="shared" si="296"/>
        <v/>
      </c>
      <c r="H18798" s="36"/>
      <c r="I18798" s="36"/>
      <c r="J18798" s="36"/>
      <c r="K18798" s="36"/>
      <c r="AA18798" s="36"/>
    </row>
    <row r="18799" spans="2:27">
      <c r="B18799" s="37" t="str">
        <f t="shared" si="296"/>
        <v/>
      </c>
      <c r="H18799" s="36"/>
      <c r="I18799" s="36"/>
      <c r="J18799" s="36"/>
      <c r="K18799" s="36"/>
      <c r="AA18799" s="36"/>
    </row>
    <row r="18800" spans="2:27">
      <c r="B18800" s="37" t="str">
        <f t="shared" si="296"/>
        <v/>
      </c>
      <c r="H18800" s="36"/>
      <c r="I18800" s="36"/>
      <c r="J18800" s="36"/>
      <c r="K18800" s="36"/>
      <c r="AA18800" s="36"/>
    </row>
    <row r="18801" spans="2:27">
      <c r="B18801" s="37" t="str">
        <f t="shared" si="296"/>
        <v/>
      </c>
      <c r="H18801" s="36"/>
      <c r="I18801" s="36"/>
      <c r="J18801" s="36"/>
      <c r="K18801" s="36"/>
      <c r="AA18801" s="36"/>
    </row>
    <row r="18802" spans="2:27">
      <c r="B18802" s="37" t="str">
        <f t="shared" si="296"/>
        <v/>
      </c>
      <c r="H18802" s="36"/>
      <c r="I18802" s="36"/>
      <c r="J18802" s="36"/>
      <c r="K18802" s="36"/>
      <c r="AA18802" s="36"/>
    </row>
    <row r="18803" spans="2:27">
      <c r="B18803" s="37" t="str">
        <f t="shared" si="296"/>
        <v/>
      </c>
      <c r="H18803" s="36"/>
      <c r="I18803" s="36"/>
      <c r="J18803" s="36"/>
      <c r="K18803" s="36"/>
      <c r="AA18803" s="36"/>
    </row>
    <row r="18804" spans="2:27">
      <c r="B18804" s="37" t="str">
        <f t="shared" si="296"/>
        <v/>
      </c>
      <c r="H18804" s="36"/>
      <c r="I18804" s="36"/>
      <c r="J18804" s="36"/>
      <c r="K18804" s="36"/>
      <c r="AA18804" s="36"/>
    </row>
    <row r="18805" spans="2:27">
      <c r="B18805" s="37" t="str">
        <f t="shared" si="296"/>
        <v/>
      </c>
      <c r="H18805" s="36"/>
      <c r="I18805" s="36"/>
      <c r="J18805" s="36"/>
      <c r="K18805" s="36"/>
      <c r="AA18805" s="36"/>
    </row>
    <row r="18806" spans="2:27">
      <c r="B18806" s="37" t="str">
        <f t="shared" si="296"/>
        <v/>
      </c>
      <c r="H18806" s="36"/>
      <c r="I18806" s="36"/>
      <c r="J18806" s="36"/>
      <c r="K18806" s="36"/>
      <c r="AA18806" s="36"/>
    </row>
    <row r="18807" spans="2:27">
      <c r="B18807" s="37" t="str">
        <f t="shared" si="296"/>
        <v/>
      </c>
      <c r="H18807" s="36"/>
      <c r="I18807" s="36"/>
      <c r="J18807" s="36"/>
      <c r="K18807" s="36"/>
      <c r="AA18807" s="36"/>
    </row>
    <row r="18808" spans="2:27">
      <c r="B18808" s="37" t="str">
        <f t="shared" si="296"/>
        <v/>
      </c>
      <c r="H18808" s="36"/>
      <c r="I18808" s="36"/>
      <c r="J18808" s="36"/>
      <c r="K18808" s="36"/>
      <c r="AA18808" s="36"/>
    </row>
    <row r="18809" spans="2:27">
      <c r="B18809" s="37" t="str">
        <f t="shared" si="296"/>
        <v/>
      </c>
      <c r="E18809" s="69"/>
      <c r="F18809" s="69"/>
      <c r="G18809" s="69"/>
      <c r="H18809" s="36"/>
      <c r="I18809" s="36"/>
      <c r="J18809" s="36"/>
      <c r="K18809" s="36"/>
      <c r="AA18809" s="36"/>
    </row>
    <row r="18810" spans="2:27">
      <c r="B18810" s="37" t="str">
        <f t="shared" si="296"/>
        <v/>
      </c>
      <c r="D18810" s="36"/>
      <c r="E18810" s="69"/>
      <c r="F18810" s="69"/>
      <c r="G18810" s="69"/>
      <c r="I18810" s="36"/>
      <c r="J18810" s="36"/>
      <c r="K18810" s="36"/>
      <c r="AA18810" s="36"/>
    </row>
    <row r="18811" spans="2:27">
      <c r="B18811" s="37" t="str">
        <f t="shared" si="296"/>
        <v/>
      </c>
      <c r="E18811" s="69"/>
      <c r="F18811" s="69"/>
      <c r="G18811" s="69"/>
      <c r="I18811" s="36"/>
      <c r="J18811" s="36"/>
      <c r="K18811" s="36"/>
      <c r="AA18811" s="36"/>
    </row>
    <row r="18812" spans="2:27">
      <c r="B18812" s="37" t="str">
        <f t="shared" si="296"/>
        <v/>
      </c>
      <c r="F18812" s="36"/>
      <c r="H18812" s="36"/>
      <c r="I18812" s="36"/>
      <c r="J18812" s="36"/>
      <c r="K18812" s="36"/>
      <c r="AA18812" s="36"/>
    </row>
    <row r="18813" spans="2:27">
      <c r="B18813" s="37" t="str">
        <f t="shared" si="296"/>
        <v/>
      </c>
      <c r="G18813" s="36"/>
      <c r="H18813" s="36"/>
      <c r="I18813" s="36"/>
      <c r="J18813" s="36"/>
      <c r="K18813" s="36"/>
      <c r="AA18813" s="36"/>
    </row>
    <row r="18814" spans="2:27">
      <c r="B18814" s="37" t="str">
        <f t="shared" si="296"/>
        <v/>
      </c>
      <c r="F18814" s="36"/>
      <c r="H18814" s="36"/>
      <c r="I18814" s="36"/>
      <c r="J18814" s="36"/>
      <c r="K18814" s="36"/>
      <c r="AA18814" s="36"/>
    </row>
    <row r="18815" spans="2:27">
      <c r="B18815" s="37" t="str">
        <f t="shared" si="296"/>
        <v/>
      </c>
      <c r="F18815" s="36"/>
      <c r="H18815" s="36"/>
      <c r="I18815" s="36"/>
      <c r="J18815" s="36"/>
      <c r="K18815" s="36"/>
      <c r="AA18815" s="36"/>
    </row>
    <row r="18816" spans="2:27">
      <c r="B18816" s="37" t="str">
        <f t="shared" si="296"/>
        <v/>
      </c>
      <c r="F18816" s="36"/>
      <c r="H18816" s="36"/>
      <c r="I18816" s="36"/>
      <c r="J18816" s="36"/>
      <c r="K18816" s="36"/>
      <c r="AA18816" s="36"/>
    </row>
    <row r="18817" spans="2:27">
      <c r="B18817" s="37" t="str">
        <f t="shared" si="296"/>
        <v/>
      </c>
      <c r="F18817" s="36"/>
      <c r="H18817" s="36"/>
      <c r="I18817" s="36"/>
      <c r="J18817" s="36"/>
      <c r="K18817" s="36"/>
      <c r="AA18817" s="36"/>
    </row>
    <row r="18818" spans="2:27">
      <c r="B18818" s="37" t="str">
        <f t="shared" si="296"/>
        <v/>
      </c>
      <c r="G18818" s="36"/>
      <c r="H18818" s="36"/>
      <c r="I18818" s="36"/>
      <c r="J18818" s="36"/>
      <c r="K18818" s="36"/>
      <c r="AA18818" s="36"/>
    </row>
    <row r="18819" spans="2:27">
      <c r="B18819" s="37" t="str">
        <f t="shared" si="296"/>
        <v/>
      </c>
      <c r="G18819" s="36"/>
      <c r="H18819" s="36"/>
      <c r="I18819" s="36"/>
      <c r="J18819" s="36"/>
      <c r="K18819" s="36"/>
      <c r="AA18819" s="36"/>
    </row>
    <row r="18820" spans="2:27">
      <c r="B18820" s="37" t="str">
        <f t="shared" si="296"/>
        <v/>
      </c>
      <c r="G18820" s="36"/>
      <c r="H18820" s="36"/>
      <c r="I18820" s="36"/>
      <c r="J18820" s="36"/>
      <c r="K18820" s="36"/>
      <c r="AA18820" s="36"/>
    </row>
    <row r="18821" spans="2:27">
      <c r="B18821" s="37" t="str">
        <f t="shared" si="296"/>
        <v/>
      </c>
      <c r="H18821" s="36"/>
      <c r="I18821" s="36"/>
      <c r="J18821" s="36"/>
      <c r="K18821" s="36"/>
      <c r="AA18821" s="36"/>
    </row>
    <row r="18822" spans="2:27">
      <c r="B18822" s="37" t="str">
        <f t="shared" si="296"/>
        <v/>
      </c>
      <c r="G18822" s="36"/>
      <c r="H18822" s="36"/>
      <c r="I18822" s="36"/>
      <c r="J18822" s="36"/>
      <c r="K18822" s="36"/>
      <c r="AA18822" s="36"/>
    </row>
    <row r="18823" spans="2:27">
      <c r="B18823" s="37" t="str">
        <f t="shared" ref="B18823:B18886" si="297">IF(A18823="Menores de 1 año",0,LEFT(A18823,2))</f>
        <v/>
      </c>
      <c r="G18823" s="36"/>
      <c r="H18823" s="36"/>
      <c r="I18823" s="36"/>
      <c r="J18823" s="36"/>
      <c r="K18823" s="36"/>
      <c r="AA18823" s="36"/>
    </row>
    <row r="18824" spans="2:27">
      <c r="B18824" s="37" t="str">
        <f t="shared" si="297"/>
        <v/>
      </c>
      <c r="F18824" s="36"/>
      <c r="H18824" s="36"/>
      <c r="I18824" s="36"/>
      <c r="J18824" s="36"/>
      <c r="K18824" s="36"/>
      <c r="AA18824" s="36"/>
    </row>
    <row r="18825" spans="2:27">
      <c r="B18825" s="37" t="str">
        <f t="shared" si="297"/>
        <v/>
      </c>
      <c r="F18825" s="36"/>
      <c r="H18825" s="36"/>
      <c r="I18825" s="36"/>
      <c r="J18825" s="36"/>
      <c r="K18825" s="36"/>
      <c r="AA18825" s="36"/>
    </row>
    <row r="18826" spans="2:27">
      <c r="B18826" s="37" t="str">
        <f t="shared" si="297"/>
        <v/>
      </c>
      <c r="H18826" s="36"/>
      <c r="I18826" s="36"/>
      <c r="J18826" s="36"/>
      <c r="K18826" s="36"/>
      <c r="AA18826" s="36"/>
    </row>
    <row r="18827" spans="2:27">
      <c r="B18827" s="37" t="str">
        <f t="shared" si="297"/>
        <v/>
      </c>
      <c r="F18827" s="36"/>
      <c r="H18827" s="36"/>
      <c r="I18827" s="36"/>
      <c r="J18827" s="36"/>
      <c r="K18827" s="36"/>
      <c r="AA18827" s="36"/>
    </row>
    <row r="18828" spans="2:27">
      <c r="B18828" s="37" t="str">
        <f t="shared" si="297"/>
        <v/>
      </c>
      <c r="H18828" s="36"/>
      <c r="I18828" s="36"/>
      <c r="J18828" s="36"/>
      <c r="K18828" s="36"/>
      <c r="AA18828" s="36"/>
    </row>
    <row r="18829" spans="2:27">
      <c r="B18829" s="37" t="str">
        <f t="shared" si="297"/>
        <v/>
      </c>
      <c r="H18829" s="36"/>
      <c r="I18829" s="36"/>
      <c r="J18829" s="36"/>
      <c r="K18829" s="36"/>
      <c r="AA18829" s="36"/>
    </row>
    <row r="18830" spans="2:27">
      <c r="B18830" s="37" t="str">
        <f t="shared" si="297"/>
        <v/>
      </c>
      <c r="H18830" s="36"/>
      <c r="I18830" s="36"/>
      <c r="J18830" s="36"/>
      <c r="K18830" s="36"/>
      <c r="AA18830" s="36"/>
    </row>
    <row r="18831" spans="2:27">
      <c r="B18831" s="37" t="str">
        <f t="shared" si="297"/>
        <v/>
      </c>
      <c r="F18831" s="36"/>
      <c r="H18831" s="36"/>
      <c r="I18831" s="36"/>
      <c r="J18831" s="36"/>
      <c r="K18831" s="36"/>
      <c r="AA18831" s="36"/>
    </row>
    <row r="18832" spans="2:27">
      <c r="B18832" s="37" t="str">
        <f t="shared" si="297"/>
        <v/>
      </c>
      <c r="H18832" s="36"/>
      <c r="I18832" s="36"/>
      <c r="J18832" s="36"/>
      <c r="K18832" s="36"/>
      <c r="AA18832" s="36"/>
    </row>
    <row r="18833" spans="2:27">
      <c r="B18833" s="37" t="str">
        <f t="shared" si="297"/>
        <v/>
      </c>
      <c r="H18833" s="36"/>
      <c r="I18833" s="36"/>
      <c r="J18833" s="36"/>
      <c r="K18833" s="36"/>
      <c r="AA18833" s="36"/>
    </row>
    <row r="18834" spans="2:27">
      <c r="B18834" s="37" t="str">
        <f t="shared" si="297"/>
        <v/>
      </c>
      <c r="H18834" s="36"/>
      <c r="I18834" s="36"/>
      <c r="J18834" s="36"/>
      <c r="K18834" s="36"/>
      <c r="AA18834" s="36"/>
    </row>
    <row r="18835" spans="2:27">
      <c r="B18835" s="37" t="str">
        <f t="shared" si="297"/>
        <v/>
      </c>
      <c r="H18835" s="36"/>
      <c r="I18835" s="36"/>
      <c r="J18835" s="36"/>
      <c r="K18835" s="36"/>
      <c r="AA18835" s="36"/>
    </row>
    <row r="18836" spans="2:27">
      <c r="B18836" s="37" t="str">
        <f t="shared" si="297"/>
        <v/>
      </c>
      <c r="H18836" s="36"/>
      <c r="I18836" s="36"/>
      <c r="J18836" s="36"/>
      <c r="K18836" s="36"/>
      <c r="AA18836" s="36"/>
    </row>
    <row r="18837" spans="2:27">
      <c r="B18837" s="37" t="str">
        <f t="shared" si="297"/>
        <v/>
      </c>
      <c r="H18837" s="36"/>
      <c r="I18837" s="36"/>
      <c r="J18837" s="36"/>
      <c r="K18837" s="36"/>
      <c r="AA18837" s="36"/>
    </row>
    <row r="18838" spans="2:27">
      <c r="B18838" s="37" t="str">
        <f t="shared" si="297"/>
        <v/>
      </c>
      <c r="I18838" s="36"/>
      <c r="J18838" s="36"/>
      <c r="K18838" s="36"/>
      <c r="AA18838" s="36"/>
    </row>
    <row r="18839" spans="2:27">
      <c r="B18839" s="37" t="str">
        <f t="shared" si="297"/>
        <v/>
      </c>
      <c r="H18839" s="36"/>
      <c r="I18839" s="36"/>
      <c r="J18839" s="36"/>
      <c r="K18839" s="36"/>
      <c r="AA18839" s="36"/>
    </row>
    <row r="18840" spans="2:27">
      <c r="B18840" s="37" t="str">
        <f t="shared" si="297"/>
        <v/>
      </c>
      <c r="H18840" s="36"/>
      <c r="I18840" s="36"/>
      <c r="J18840" s="36"/>
      <c r="K18840" s="36"/>
      <c r="AA18840" s="36"/>
    </row>
    <row r="18841" spans="2:27">
      <c r="B18841" s="37" t="str">
        <f t="shared" si="297"/>
        <v/>
      </c>
      <c r="E18841" s="69"/>
      <c r="F18841" s="69"/>
      <c r="G18841" s="69"/>
      <c r="H18841" s="36"/>
      <c r="I18841" s="36"/>
      <c r="J18841" s="36"/>
      <c r="K18841" s="36"/>
      <c r="AA18841" s="36"/>
    </row>
    <row r="18842" spans="2:27">
      <c r="B18842" s="37" t="str">
        <f t="shared" si="297"/>
        <v/>
      </c>
      <c r="D18842" s="36"/>
      <c r="E18842" s="69"/>
      <c r="F18842" s="69"/>
      <c r="G18842" s="69"/>
      <c r="I18842" s="36"/>
      <c r="J18842" s="36"/>
      <c r="K18842" s="36"/>
      <c r="AA18842" s="36"/>
    </row>
    <row r="18843" spans="2:27">
      <c r="B18843" s="37" t="str">
        <f t="shared" si="297"/>
        <v/>
      </c>
      <c r="E18843" s="69"/>
      <c r="F18843" s="69"/>
      <c r="G18843" s="69"/>
      <c r="I18843" s="36"/>
      <c r="J18843" s="36"/>
      <c r="K18843" s="36"/>
      <c r="AA18843" s="36"/>
    </row>
    <row r="18844" spans="2:27">
      <c r="B18844" s="37" t="str">
        <f t="shared" si="297"/>
        <v/>
      </c>
      <c r="F18844" s="36"/>
      <c r="H18844" s="36"/>
      <c r="I18844" s="36"/>
      <c r="J18844" s="36"/>
      <c r="K18844" s="36"/>
      <c r="AA18844" s="36"/>
    </row>
    <row r="18845" spans="2:27">
      <c r="B18845" s="37" t="str">
        <f t="shared" si="297"/>
        <v/>
      </c>
      <c r="F18845" s="36"/>
      <c r="H18845" s="36"/>
      <c r="I18845" s="36"/>
      <c r="J18845" s="36"/>
      <c r="K18845" s="36"/>
      <c r="AA18845" s="36"/>
    </row>
    <row r="18846" spans="2:27">
      <c r="B18846" s="37" t="str">
        <f t="shared" si="297"/>
        <v/>
      </c>
      <c r="G18846" s="36"/>
      <c r="H18846" s="36"/>
      <c r="I18846" s="36"/>
      <c r="J18846" s="36"/>
      <c r="K18846" s="36"/>
      <c r="AA18846" s="36"/>
    </row>
    <row r="18847" spans="2:27">
      <c r="B18847" s="37" t="str">
        <f t="shared" si="297"/>
        <v/>
      </c>
      <c r="F18847" s="36"/>
      <c r="H18847" s="36"/>
      <c r="I18847" s="36"/>
      <c r="J18847" s="36"/>
      <c r="K18847" s="36"/>
      <c r="AA18847" s="36"/>
    </row>
    <row r="18848" spans="2:27">
      <c r="B18848" s="37" t="str">
        <f t="shared" si="297"/>
        <v/>
      </c>
      <c r="G18848" s="36"/>
      <c r="H18848" s="36"/>
      <c r="I18848" s="36"/>
      <c r="J18848" s="36"/>
      <c r="K18848" s="36"/>
      <c r="AA18848" s="36"/>
    </row>
    <row r="18849" spans="2:27">
      <c r="B18849" s="37" t="str">
        <f t="shared" si="297"/>
        <v/>
      </c>
      <c r="F18849" s="36"/>
      <c r="H18849" s="36"/>
      <c r="I18849" s="36"/>
      <c r="J18849" s="36"/>
      <c r="K18849" s="36"/>
      <c r="AA18849" s="36"/>
    </row>
    <row r="18850" spans="2:27">
      <c r="B18850" s="37" t="str">
        <f t="shared" si="297"/>
        <v/>
      </c>
      <c r="F18850" s="36"/>
      <c r="H18850" s="36"/>
      <c r="I18850" s="36"/>
      <c r="J18850" s="36"/>
      <c r="K18850" s="36"/>
      <c r="AA18850" s="36"/>
    </row>
    <row r="18851" spans="2:27">
      <c r="B18851" s="37" t="str">
        <f t="shared" si="297"/>
        <v/>
      </c>
      <c r="G18851" s="36"/>
      <c r="H18851" s="36"/>
      <c r="I18851" s="36"/>
      <c r="J18851" s="36"/>
      <c r="K18851" s="36"/>
      <c r="AA18851" s="36"/>
    </row>
    <row r="18852" spans="2:27">
      <c r="B18852" s="37" t="str">
        <f t="shared" si="297"/>
        <v/>
      </c>
      <c r="F18852" s="36"/>
      <c r="H18852" s="36"/>
      <c r="I18852" s="36"/>
      <c r="J18852" s="36"/>
      <c r="K18852" s="36"/>
      <c r="AA18852" s="36"/>
    </row>
    <row r="18853" spans="2:27">
      <c r="B18853" s="37" t="str">
        <f t="shared" si="297"/>
        <v/>
      </c>
      <c r="G18853" s="36"/>
      <c r="H18853" s="36"/>
      <c r="I18853" s="36"/>
      <c r="J18853" s="36"/>
      <c r="K18853" s="36"/>
      <c r="AA18853" s="36"/>
    </row>
    <row r="18854" spans="2:27">
      <c r="B18854" s="37" t="str">
        <f t="shared" si="297"/>
        <v/>
      </c>
      <c r="G18854" s="36"/>
      <c r="H18854" s="36"/>
      <c r="I18854" s="36"/>
      <c r="J18854" s="36"/>
      <c r="K18854" s="36"/>
      <c r="AA18854" s="36"/>
    </row>
    <row r="18855" spans="2:27">
      <c r="B18855" s="37" t="str">
        <f t="shared" si="297"/>
        <v/>
      </c>
      <c r="G18855" s="36"/>
      <c r="H18855" s="36"/>
      <c r="I18855" s="36"/>
      <c r="J18855" s="36"/>
      <c r="K18855" s="36"/>
      <c r="AA18855" s="36"/>
    </row>
    <row r="18856" spans="2:27">
      <c r="B18856" s="37" t="str">
        <f t="shared" si="297"/>
        <v/>
      </c>
      <c r="H18856" s="36"/>
      <c r="I18856" s="36"/>
      <c r="J18856" s="36"/>
      <c r="K18856" s="36"/>
      <c r="AA18856" s="36"/>
    </row>
    <row r="18857" spans="2:27">
      <c r="B18857" s="37" t="str">
        <f t="shared" si="297"/>
        <v/>
      </c>
      <c r="H18857" s="36"/>
      <c r="I18857" s="36"/>
      <c r="J18857" s="36"/>
      <c r="K18857" s="36"/>
      <c r="AA18857" s="36"/>
    </row>
    <row r="18858" spans="2:27">
      <c r="B18858" s="37" t="str">
        <f t="shared" si="297"/>
        <v/>
      </c>
      <c r="G18858" s="36"/>
      <c r="H18858" s="36"/>
      <c r="I18858" s="36"/>
      <c r="J18858" s="36"/>
      <c r="K18858" s="36"/>
      <c r="AA18858" s="36"/>
    </row>
    <row r="18859" spans="2:27">
      <c r="B18859" s="37" t="str">
        <f t="shared" si="297"/>
        <v/>
      </c>
      <c r="H18859" s="36"/>
      <c r="I18859" s="36"/>
      <c r="J18859" s="36"/>
      <c r="K18859" s="36"/>
      <c r="AA18859" s="36"/>
    </row>
    <row r="18860" spans="2:27">
      <c r="B18860" s="37" t="str">
        <f t="shared" si="297"/>
        <v/>
      </c>
      <c r="H18860" s="36"/>
      <c r="I18860" s="36"/>
      <c r="J18860" s="36"/>
      <c r="K18860" s="36"/>
      <c r="AA18860" s="36"/>
    </row>
    <row r="18861" spans="2:27">
      <c r="B18861" s="37" t="str">
        <f t="shared" si="297"/>
        <v/>
      </c>
      <c r="H18861" s="36"/>
      <c r="I18861" s="36"/>
      <c r="J18861" s="36"/>
      <c r="K18861" s="36"/>
      <c r="AA18861" s="36"/>
    </row>
    <row r="18862" spans="2:27">
      <c r="B18862" s="37" t="str">
        <f t="shared" si="297"/>
        <v/>
      </c>
      <c r="H18862" s="36"/>
      <c r="I18862" s="36"/>
      <c r="J18862" s="36"/>
      <c r="K18862" s="36"/>
      <c r="AA18862" s="36"/>
    </row>
    <row r="18863" spans="2:27">
      <c r="B18863" s="37" t="str">
        <f t="shared" si="297"/>
        <v/>
      </c>
      <c r="H18863" s="36"/>
      <c r="I18863" s="36"/>
      <c r="J18863" s="36"/>
      <c r="K18863" s="36"/>
      <c r="AA18863" s="36"/>
    </row>
    <row r="18864" spans="2:27">
      <c r="B18864" s="37" t="str">
        <f t="shared" si="297"/>
        <v/>
      </c>
      <c r="H18864" s="36"/>
      <c r="I18864" s="36"/>
      <c r="J18864" s="36"/>
      <c r="K18864" s="36"/>
      <c r="AA18864" s="36"/>
    </row>
    <row r="18865" spans="2:27">
      <c r="B18865" s="37" t="str">
        <f t="shared" si="297"/>
        <v/>
      </c>
      <c r="F18865" s="36"/>
      <c r="H18865" s="36"/>
      <c r="I18865" s="36"/>
      <c r="J18865" s="36"/>
      <c r="K18865" s="36"/>
      <c r="AA18865" s="36"/>
    </row>
    <row r="18866" spans="2:27">
      <c r="B18866" s="37" t="str">
        <f t="shared" si="297"/>
        <v/>
      </c>
      <c r="H18866" s="36"/>
      <c r="I18866" s="36"/>
      <c r="J18866" s="36"/>
      <c r="K18866" s="36"/>
      <c r="AA18866" s="36"/>
    </row>
    <row r="18867" spans="2:27">
      <c r="B18867" s="37" t="str">
        <f t="shared" si="297"/>
        <v/>
      </c>
      <c r="H18867" s="36"/>
      <c r="I18867" s="36"/>
      <c r="J18867" s="36"/>
      <c r="K18867" s="36"/>
      <c r="AA18867" s="36"/>
    </row>
    <row r="18868" spans="2:27">
      <c r="B18868" s="37" t="str">
        <f t="shared" si="297"/>
        <v/>
      </c>
      <c r="H18868" s="36"/>
      <c r="I18868" s="36"/>
      <c r="J18868" s="36"/>
      <c r="K18868" s="36"/>
      <c r="AA18868" s="36"/>
    </row>
    <row r="18869" spans="2:27">
      <c r="B18869" s="37" t="str">
        <f t="shared" si="297"/>
        <v/>
      </c>
      <c r="H18869" s="36"/>
      <c r="I18869" s="36"/>
      <c r="J18869" s="36"/>
      <c r="K18869" s="36"/>
      <c r="AA18869" s="36"/>
    </row>
    <row r="18870" spans="2:27">
      <c r="B18870" s="37" t="str">
        <f t="shared" si="297"/>
        <v/>
      </c>
      <c r="H18870" s="36"/>
      <c r="I18870" s="36"/>
      <c r="J18870" s="36"/>
      <c r="K18870" s="36"/>
      <c r="AA18870" s="36"/>
    </row>
    <row r="18871" spans="2:27">
      <c r="B18871" s="37" t="str">
        <f t="shared" si="297"/>
        <v/>
      </c>
      <c r="H18871" s="36"/>
      <c r="I18871" s="36"/>
      <c r="J18871" s="36"/>
      <c r="K18871" s="36"/>
      <c r="AA18871" s="36"/>
    </row>
    <row r="18872" spans="2:27">
      <c r="B18872" s="37" t="str">
        <f t="shared" si="297"/>
        <v/>
      </c>
      <c r="H18872" s="36"/>
      <c r="I18872" s="36"/>
      <c r="J18872" s="36"/>
      <c r="K18872" s="36"/>
      <c r="AA18872" s="36"/>
    </row>
    <row r="18873" spans="2:27">
      <c r="B18873" s="37" t="str">
        <f t="shared" si="297"/>
        <v/>
      </c>
      <c r="H18873" s="36"/>
      <c r="I18873" s="36"/>
      <c r="J18873" s="36"/>
      <c r="K18873" s="36"/>
      <c r="AA18873" s="36"/>
    </row>
    <row r="18874" spans="2:27">
      <c r="B18874" s="37" t="str">
        <f t="shared" si="297"/>
        <v/>
      </c>
      <c r="H18874" s="36"/>
      <c r="I18874" s="36"/>
      <c r="J18874" s="36"/>
      <c r="K18874" s="36"/>
      <c r="AA18874" s="36"/>
    </row>
    <row r="18875" spans="2:27">
      <c r="B18875" s="37" t="str">
        <f t="shared" si="297"/>
        <v/>
      </c>
      <c r="H18875" s="36"/>
      <c r="I18875" s="36"/>
      <c r="J18875" s="36"/>
      <c r="K18875" s="36"/>
      <c r="AA18875" s="36"/>
    </row>
    <row r="18876" spans="2:27">
      <c r="B18876" s="37" t="str">
        <f t="shared" si="297"/>
        <v/>
      </c>
      <c r="H18876" s="36"/>
      <c r="I18876" s="36"/>
      <c r="J18876" s="36"/>
      <c r="K18876" s="36"/>
      <c r="AA18876" s="36"/>
    </row>
    <row r="18877" spans="2:27">
      <c r="B18877" s="37" t="str">
        <f t="shared" si="297"/>
        <v/>
      </c>
      <c r="E18877" s="69"/>
      <c r="F18877" s="69"/>
      <c r="G18877" s="69"/>
      <c r="I18877" s="36"/>
      <c r="J18877" s="36"/>
      <c r="K18877" s="36"/>
      <c r="AA18877" s="36"/>
    </row>
    <row r="18878" spans="2:27">
      <c r="B18878" s="37" t="str">
        <f t="shared" si="297"/>
        <v/>
      </c>
      <c r="D18878" s="36"/>
      <c r="E18878" s="69"/>
      <c r="F18878" s="69"/>
      <c r="G18878" s="69"/>
      <c r="I18878" s="36"/>
      <c r="J18878" s="36"/>
      <c r="K18878" s="36"/>
      <c r="AA18878" s="36"/>
    </row>
    <row r="18879" spans="2:27">
      <c r="B18879" s="37" t="str">
        <f t="shared" si="297"/>
        <v/>
      </c>
      <c r="E18879" s="69"/>
      <c r="F18879" s="69"/>
      <c r="G18879" s="69"/>
      <c r="I18879" s="36"/>
      <c r="J18879" s="36"/>
      <c r="K18879" s="36"/>
      <c r="AA18879" s="36"/>
    </row>
    <row r="18880" spans="2:27">
      <c r="B18880" s="37" t="str">
        <f t="shared" si="297"/>
        <v/>
      </c>
      <c r="G18880" s="36"/>
      <c r="H18880" s="36"/>
      <c r="I18880" s="36"/>
      <c r="J18880" s="36"/>
      <c r="K18880" s="36"/>
      <c r="AA18880" s="36"/>
    </row>
    <row r="18881" spans="2:27">
      <c r="B18881" s="37" t="str">
        <f t="shared" si="297"/>
        <v/>
      </c>
      <c r="G18881" s="36"/>
      <c r="H18881" s="36"/>
      <c r="I18881" s="36"/>
      <c r="J18881" s="36"/>
      <c r="K18881" s="36"/>
      <c r="AA18881" s="36"/>
    </row>
    <row r="18882" spans="2:27">
      <c r="B18882" s="37" t="str">
        <f t="shared" si="297"/>
        <v/>
      </c>
      <c r="F18882" s="36"/>
      <c r="H18882" s="36"/>
      <c r="I18882" s="36"/>
      <c r="J18882" s="36"/>
      <c r="K18882" s="36"/>
      <c r="AA18882" s="36"/>
    </row>
    <row r="18883" spans="2:27">
      <c r="B18883" s="37" t="str">
        <f t="shared" si="297"/>
        <v/>
      </c>
      <c r="H18883" s="36"/>
      <c r="I18883" s="36"/>
      <c r="J18883" s="36"/>
      <c r="K18883" s="36"/>
      <c r="AA18883" s="36"/>
    </row>
    <row r="18884" spans="2:27">
      <c r="B18884" s="37" t="str">
        <f t="shared" si="297"/>
        <v/>
      </c>
      <c r="F18884" s="36"/>
      <c r="H18884" s="36"/>
      <c r="I18884" s="36"/>
      <c r="J18884" s="36"/>
      <c r="K18884" s="36"/>
      <c r="AA18884" s="36"/>
    </row>
    <row r="18885" spans="2:27">
      <c r="B18885" s="37" t="str">
        <f t="shared" si="297"/>
        <v/>
      </c>
      <c r="H18885" s="36"/>
      <c r="I18885" s="36"/>
      <c r="J18885" s="36"/>
      <c r="K18885" s="36"/>
      <c r="AA18885" s="36"/>
    </row>
    <row r="18886" spans="2:27">
      <c r="B18886" s="37" t="str">
        <f t="shared" si="297"/>
        <v/>
      </c>
      <c r="H18886" s="36"/>
      <c r="I18886" s="36"/>
      <c r="J18886" s="36"/>
      <c r="K18886" s="36"/>
      <c r="AA18886" s="36"/>
    </row>
    <row r="18887" spans="2:27">
      <c r="B18887" s="37" t="str">
        <f t="shared" ref="B18887:B18950" si="298">IF(A18887="Menores de 1 año",0,LEFT(A18887,2))</f>
        <v/>
      </c>
      <c r="F18887" s="36"/>
      <c r="H18887" s="36"/>
      <c r="I18887" s="36"/>
      <c r="J18887" s="36"/>
      <c r="K18887" s="36"/>
      <c r="AA18887" s="36"/>
    </row>
    <row r="18888" spans="2:27">
      <c r="B18888" s="37" t="str">
        <f t="shared" si="298"/>
        <v/>
      </c>
      <c r="F18888" s="36"/>
      <c r="H18888" s="36"/>
      <c r="I18888" s="36"/>
      <c r="J18888" s="36"/>
      <c r="K18888" s="36"/>
      <c r="AA18888" s="36"/>
    </row>
    <row r="18889" spans="2:27">
      <c r="B18889" s="37" t="str">
        <f t="shared" si="298"/>
        <v/>
      </c>
      <c r="G18889" s="36"/>
      <c r="H18889" s="36"/>
      <c r="I18889" s="36"/>
      <c r="J18889" s="36"/>
      <c r="K18889" s="36"/>
      <c r="AA18889" s="36"/>
    </row>
    <row r="18890" spans="2:27">
      <c r="B18890" s="37" t="str">
        <f t="shared" si="298"/>
        <v/>
      </c>
      <c r="H18890" s="36"/>
      <c r="I18890" s="36"/>
      <c r="J18890" s="36"/>
      <c r="K18890" s="36"/>
      <c r="AA18890" s="36"/>
    </row>
    <row r="18891" spans="2:27">
      <c r="B18891" s="37" t="str">
        <f t="shared" si="298"/>
        <v/>
      </c>
      <c r="H18891" s="36"/>
      <c r="I18891" s="36"/>
      <c r="J18891" s="36"/>
      <c r="K18891" s="36"/>
      <c r="AA18891" s="36"/>
    </row>
    <row r="18892" spans="2:27">
      <c r="B18892" s="37" t="str">
        <f t="shared" si="298"/>
        <v/>
      </c>
      <c r="G18892" s="36"/>
      <c r="H18892" s="36"/>
      <c r="I18892" s="36"/>
      <c r="J18892" s="36"/>
      <c r="K18892" s="36"/>
      <c r="AA18892" s="36"/>
    </row>
    <row r="18893" spans="2:27">
      <c r="B18893" s="37" t="str">
        <f t="shared" si="298"/>
        <v/>
      </c>
      <c r="H18893" s="36"/>
      <c r="I18893" s="36"/>
      <c r="J18893" s="36"/>
      <c r="K18893" s="36"/>
      <c r="AA18893" s="36"/>
    </row>
    <row r="18894" spans="2:27">
      <c r="B18894" s="37" t="str">
        <f t="shared" si="298"/>
        <v/>
      </c>
      <c r="H18894" s="36"/>
      <c r="I18894" s="36"/>
      <c r="J18894" s="36"/>
      <c r="K18894" s="36"/>
      <c r="AA18894" s="36"/>
    </row>
    <row r="18895" spans="2:27">
      <c r="B18895" s="37" t="str">
        <f t="shared" si="298"/>
        <v/>
      </c>
      <c r="H18895" s="36"/>
      <c r="I18895" s="36"/>
      <c r="J18895" s="36"/>
      <c r="K18895" s="36"/>
      <c r="AA18895" s="36"/>
    </row>
    <row r="18896" spans="2:27">
      <c r="B18896" s="37" t="str">
        <f t="shared" si="298"/>
        <v/>
      </c>
      <c r="H18896" s="36"/>
      <c r="I18896" s="36"/>
      <c r="J18896" s="36"/>
      <c r="K18896" s="36"/>
      <c r="AA18896" s="36"/>
    </row>
    <row r="18897" spans="2:27">
      <c r="B18897" s="37" t="str">
        <f t="shared" si="298"/>
        <v/>
      </c>
      <c r="H18897" s="36"/>
      <c r="I18897" s="36"/>
      <c r="J18897" s="36"/>
      <c r="K18897" s="36"/>
      <c r="AA18897" s="36"/>
    </row>
    <row r="18898" spans="2:27">
      <c r="B18898" s="37" t="str">
        <f t="shared" si="298"/>
        <v/>
      </c>
      <c r="H18898" s="36"/>
      <c r="I18898" s="36"/>
      <c r="J18898" s="36"/>
      <c r="K18898" s="36"/>
      <c r="AA18898" s="36"/>
    </row>
    <row r="18899" spans="2:27">
      <c r="B18899" s="37" t="str">
        <f t="shared" si="298"/>
        <v/>
      </c>
      <c r="H18899" s="36"/>
      <c r="I18899" s="36"/>
      <c r="J18899" s="36"/>
      <c r="K18899" s="36"/>
      <c r="AA18899" s="36"/>
    </row>
    <row r="18900" spans="2:27">
      <c r="B18900" s="37" t="str">
        <f t="shared" si="298"/>
        <v/>
      </c>
      <c r="H18900" s="36"/>
      <c r="I18900" s="36"/>
      <c r="J18900" s="36"/>
      <c r="K18900" s="36"/>
      <c r="AA18900" s="36"/>
    </row>
    <row r="18901" spans="2:27">
      <c r="B18901" s="37" t="str">
        <f t="shared" si="298"/>
        <v/>
      </c>
      <c r="H18901" s="36"/>
      <c r="I18901" s="36"/>
      <c r="J18901" s="36"/>
      <c r="K18901" s="36"/>
      <c r="AA18901" s="36"/>
    </row>
    <row r="18902" spans="2:27">
      <c r="B18902" s="37" t="str">
        <f t="shared" si="298"/>
        <v/>
      </c>
      <c r="H18902" s="36"/>
      <c r="I18902" s="36"/>
      <c r="J18902" s="36"/>
      <c r="K18902" s="36"/>
      <c r="AA18902" s="36"/>
    </row>
    <row r="18903" spans="2:27">
      <c r="B18903" s="37" t="str">
        <f t="shared" si="298"/>
        <v/>
      </c>
      <c r="H18903" s="36"/>
      <c r="I18903" s="36"/>
      <c r="J18903" s="36"/>
      <c r="K18903" s="36"/>
      <c r="AA18903" s="36"/>
    </row>
    <row r="18904" spans="2:27">
      <c r="B18904" s="37" t="str">
        <f t="shared" si="298"/>
        <v/>
      </c>
      <c r="H18904" s="36"/>
      <c r="I18904" s="36"/>
      <c r="J18904" s="36"/>
      <c r="K18904" s="36"/>
      <c r="AA18904" s="36"/>
    </row>
    <row r="18905" spans="2:27">
      <c r="B18905" s="37" t="str">
        <f t="shared" si="298"/>
        <v/>
      </c>
      <c r="H18905" s="36"/>
      <c r="I18905" s="36"/>
      <c r="J18905" s="36"/>
      <c r="K18905" s="36"/>
      <c r="AA18905" s="36"/>
    </row>
    <row r="18906" spans="2:27">
      <c r="B18906" s="37" t="str">
        <f t="shared" si="298"/>
        <v/>
      </c>
      <c r="E18906" s="69"/>
      <c r="F18906" s="69"/>
      <c r="G18906" s="69"/>
      <c r="I18906" s="36"/>
      <c r="J18906" s="36"/>
      <c r="K18906" s="36"/>
      <c r="AA18906" s="36"/>
    </row>
    <row r="18907" spans="2:27">
      <c r="B18907" s="37" t="str">
        <f t="shared" si="298"/>
        <v/>
      </c>
      <c r="D18907" s="36"/>
      <c r="E18907" s="69"/>
      <c r="F18907" s="69"/>
      <c r="G18907" s="69"/>
      <c r="I18907" s="36"/>
      <c r="J18907" s="36"/>
      <c r="K18907" s="36"/>
      <c r="AA18907" s="36"/>
    </row>
    <row r="18908" spans="2:27">
      <c r="B18908" s="37" t="str">
        <f t="shared" si="298"/>
        <v/>
      </c>
      <c r="E18908" s="69"/>
      <c r="F18908" s="69"/>
      <c r="G18908" s="69"/>
      <c r="I18908" s="36"/>
      <c r="J18908" s="36"/>
      <c r="K18908" s="36"/>
      <c r="AA18908" s="36"/>
    </row>
    <row r="18909" spans="2:27">
      <c r="B18909" s="37" t="str">
        <f t="shared" si="298"/>
        <v/>
      </c>
      <c r="G18909" s="36"/>
      <c r="H18909" s="36"/>
      <c r="I18909" s="36"/>
      <c r="J18909" s="36"/>
      <c r="K18909" s="36"/>
      <c r="AA18909" s="36"/>
    </row>
    <row r="18910" spans="2:27">
      <c r="B18910" s="37" t="str">
        <f t="shared" si="298"/>
        <v/>
      </c>
      <c r="G18910" s="36"/>
      <c r="H18910" s="36"/>
      <c r="I18910" s="36"/>
      <c r="J18910" s="36"/>
      <c r="K18910" s="36"/>
      <c r="AA18910" s="36"/>
    </row>
    <row r="18911" spans="2:27">
      <c r="B18911" s="37" t="str">
        <f t="shared" si="298"/>
        <v/>
      </c>
      <c r="G18911" s="36"/>
      <c r="H18911" s="36"/>
      <c r="I18911" s="36"/>
      <c r="J18911" s="36"/>
      <c r="K18911" s="36"/>
      <c r="AA18911" s="36"/>
    </row>
    <row r="18912" spans="2:27">
      <c r="B18912" s="37" t="str">
        <f t="shared" si="298"/>
        <v/>
      </c>
      <c r="H18912" s="36"/>
      <c r="I18912" s="36"/>
      <c r="J18912" s="36"/>
      <c r="K18912" s="36"/>
      <c r="AA18912" s="36"/>
    </row>
    <row r="18913" spans="2:27">
      <c r="B18913" s="37" t="str">
        <f t="shared" si="298"/>
        <v/>
      </c>
      <c r="G18913" s="36"/>
      <c r="H18913" s="36"/>
      <c r="I18913" s="36"/>
      <c r="J18913" s="36"/>
      <c r="K18913" s="36"/>
      <c r="AA18913" s="36"/>
    </row>
    <row r="18914" spans="2:27">
      <c r="B18914" s="37" t="str">
        <f t="shared" si="298"/>
        <v/>
      </c>
      <c r="G18914" s="36"/>
      <c r="H18914" s="36"/>
      <c r="I18914" s="36"/>
      <c r="J18914" s="36"/>
      <c r="K18914" s="36"/>
      <c r="AA18914" s="36"/>
    </row>
    <row r="18915" spans="2:27">
      <c r="B18915" s="37" t="str">
        <f t="shared" si="298"/>
        <v/>
      </c>
      <c r="G18915" s="36"/>
      <c r="H18915" s="36"/>
      <c r="I18915" s="36"/>
      <c r="J18915" s="36"/>
      <c r="K18915" s="36"/>
      <c r="AA18915" s="36"/>
    </row>
    <row r="18916" spans="2:27">
      <c r="B18916" s="37" t="str">
        <f t="shared" si="298"/>
        <v/>
      </c>
      <c r="G18916" s="36"/>
      <c r="H18916" s="36"/>
      <c r="I18916" s="36"/>
      <c r="J18916" s="36"/>
      <c r="K18916" s="36"/>
      <c r="AA18916" s="36"/>
    </row>
    <row r="18917" spans="2:27">
      <c r="B18917" s="37" t="str">
        <f t="shared" si="298"/>
        <v/>
      </c>
      <c r="F18917" s="36"/>
      <c r="H18917" s="36"/>
      <c r="I18917" s="36"/>
      <c r="J18917" s="36"/>
      <c r="K18917" s="36"/>
      <c r="AA18917" s="36"/>
    </row>
    <row r="18918" spans="2:27">
      <c r="B18918" s="37" t="str">
        <f t="shared" si="298"/>
        <v/>
      </c>
      <c r="H18918" s="36"/>
      <c r="I18918" s="36"/>
      <c r="J18918" s="36"/>
      <c r="K18918" s="36"/>
      <c r="AA18918" s="36"/>
    </row>
    <row r="18919" spans="2:27">
      <c r="B18919" s="37" t="str">
        <f t="shared" si="298"/>
        <v/>
      </c>
      <c r="H18919" s="36"/>
      <c r="I18919" s="36"/>
      <c r="J18919" s="36"/>
      <c r="K18919" s="36"/>
      <c r="AA18919" s="36"/>
    </row>
    <row r="18920" spans="2:27">
      <c r="B18920" s="37" t="str">
        <f t="shared" si="298"/>
        <v/>
      </c>
      <c r="H18920" s="36"/>
      <c r="I18920" s="36"/>
      <c r="J18920" s="36"/>
      <c r="K18920" s="36"/>
      <c r="AA18920" s="36"/>
    </row>
    <row r="18921" spans="2:27">
      <c r="B18921" s="37" t="str">
        <f t="shared" si="298"/>
        <v/>
      </c>
      <c r="G18921" s="36"/>
      <c r="H18921" s="36"/>
      <c r="I18921" s="36"/>
      <c r="J18921" s="36"/>
      <c r="K18921" s="36"/>
      <c r="AA18921" s="36"/>
    </row>
    <row r="18922" spans="2:27">
      <c r="B18922" s="37" t="str">
        <f t="shared" si="298"/>
        <v/>
      </c>
      <c r="H18922" s="36"/>
      <c r="I18922" s="36"/>
      <c r="J18922" s="36"/>
      <c r="K18922" s="36"/>
      <c r="AA18922" s="36"/>
    </row>
    <row r="18923" spans="2:27">
      <c r="B18923" s="37" t="str">
        <f t="shared" si="298"/>
        <v/>
      </c>
      <c r="H18923" s="36"/>
      <c r="I18923" s="36"/>
      <c r="J18923" s="36"/>
      <c r="K18923" s="36"/>
      <c r="AA18923" s="36"/>
    </row>
    <row r="18924" spans="2:27">
      <c r="B18924" s="37" t="str">
        <f t="shared" si="298"/>
        <v/>
      </c>
      <c r="F18924" s="36"/>
      <c r="H18924" s="36"/>
      <c r="I18924" s="36"/>
      <c r="J18924" s="36"/>
      <c r="K18924" s="36"/>
      <c r="AA18924" s="36"/>
    </row>
    <row r="18925" spans="2:27">
      <c r="B18925" s="37" t="str">
        <f t="shared" si="298"/>
        <v/>
      </c>
      <c r="H18925" s="36"/>
      <c r="I18925" s="36"/>
      <c r="J18925" s="36"/>
      <c r="K18925" s="36"/>
      <c r="AA18925" s="36"/>
    </row>
    <row r="18926" spans="2:27">
      <c r="B18926" s="37" t="str">
        <f t="shared" si="298"/>
        <v/>
      </c>
      <c r="H18926" s="36"/>
      <c r="I18926" s="36"/>
      <c r="J18926" s="36"/>
      <c r="K18926" s="36"/>
      <c r="AA18926" s="36"/>
    </row>
    <row r="18927" spans="2:27">
      <c r="B18927" s="37" t="str">
        <f t="shared" si="298"/>
        <v/>
      </c>
      <c r="H18927" s="36"/>
      <c r="I18927" s="36"/>
      <c r="J18927" s="36"/>
      <c r="K18927" s="36"/>
      <c r="AA18927" s="36"/>
    </row>
    <row r="18928" spans="2:27">
      <c r="B18928" s="37" t="str">
        <f t="shared" si="298"/>
        <v/>
      </c>
      <c r="G18928" s="36"/>
      <c r="H18928" s="36"/>
      <c r="I18928" s="36"/>
      <c r="J18928" s="36"/>
      <c r="K18928" s="36"/>
      <c r="AA18928" s="36"/>
    </row>
    <row r="18929" spans="2:27">
      <c r="B18929" s="37" t="str">
        <f t="shared" si="298"/>
        <v/>
      </c>
      <c r="H18929" s="36"/>
      <c r="I18929" s="36"/>
      <c r="J18929" s="36"/>
      <c r="K18929" s="36"/>
      <c r="AA18929" s="36"/>
    </row>
    <row r="18930" spans="2:27">
      <c r="B18930" s="37" t="str">
        <f t="shared" si="298"/>
        <v/>
      </c>
      <c r="H18930" s="36"/>
      <c r="I18930" s="36"/>
      <c r="J18930" s="36"/>
      <c r="K18930" s="36"/>
      <c r="AA18930" s="36"/>
    </row>
    <row r="18931" spans="2:27">
      <c r="B18931" s="37" t="str">
        <f t="shared" si="298"/>
        <v/>
      </c>
      <c r="H18931" s="36"/>
      <c r="I18931" s="36"/>
      <c r="J18931" s="36"/>
      <c r="K18931" s="36"/>
      <c r="AA18931" s="36"/>
    </row>
    <row r="18932" spans="2:27">
      <c r="B18932" s="37" t="str">
        <f t="shared" si="298"/>
        <v/>
      </c>
      <c r="H18932" s="36"/>
      <c r="I18932" s="36"/>
      <c r="J18932" s="36"/>
      <c r="K18932" s="36"/>
      <c r="AA18932" s="36"/>
    </row>
    <row r="18933" spans="2:27">
      <c r="B18933" s="37" t="str">
        <f t="shared" si="298"/>
        <v/>
      </c>
      <c r="H18933" s="36"/>
      <c r="I18933" s="36"/>
      <c r="J18933" s="36"/>
      <c r="K18933" s="36"/>
      <c r="AA18933" s="36"/>
    </row>
    <row r="18934" spans="2:27">
      <c r="B18934" s="37" t="str">
        <f t="shared" si="298"/>
        <v/>
      </c>
      <c r="H18934" s="36"/>
      <c r="I18934" s="36"/>
      <c r="J18934" s="36"/>
      <c r="K18934" s="36"/>
      <c r="AA18934" s="36"/>
    </row>
    <row r="18935" spans="2:27">
      <c r="B18935" s="37" t="str">
        <f t="shared" si="298"/>
        <v/>
      </c>
      <c r="H18935" s="36"/>
      <c r="I18935" s="36"/>
      <c r="J18935" s="36"/>
      <c r="K18935" s="36"/>
      <c r="AA18935" s="36"/>
    </row>
    <row r="18936" spans="2:27">
      <c r="B18936" s="37" t="str">
        <f t="shared" si="298"/>
        <v/>
      </c>
      <c r="H18936" s="36"/>
      <c r="I18936" s="36"/>
      <c r="J18936" s="36"/>
      <c r="K18936" s="36"/>
      <c r="AA18936" s="36"/>
    </row>
    <row r="18937" spans="2:27">
      <c r="B18937" s="37" t="str">
        <f t="shared" si="298"/>
        <v/>
      </c>
      <c r="H18937" s="36"/>
      <c r="I18937" s="36"/>
      <c r="J18937" s="36"/>
      <c r="K18937" s="36"/>
      <c r="AA18937" s="36"/>
    </row>
    <row r="18938" spans="2:27">
      <c r="B18938" s="37" t="str">
        <f t="shared" si="298"/>
        <v/>
      </c>
      <c r="H18938" s="36"/>
      <c r="I18938" s="36"/>
      <c r="J18938" s="36"/>
      <c r="K18938" s="36"/>
      <c r="AA18938" s="36"/>
    </row>
    <row r="18939" spans="2:27">
      <c r="B18939" s="37" t="str">
        <f t="shared" si="298"/>
        <v/>
      </c>
      <c r="E18939" s="69"/>
      <c r="F18939" s="69"/>
      <c r="G18939" s="69"/>
      <c r="H18939" s="36"/>
      <c r="I18939" s="36"/>
      <c r="J18939" s="36"/>
      <c r="K18939" s="36"/>
      <c r="AA18939" s="36"/>
    </row>
    <row r="18940" spans="2:27">
      <c r="B18940" s="37" t="str">
        <f t="shared" si="298"/>
        <v/>
      </c>
      <c r="D18940" s="36"/>
      <c r="E18940" s="69"/>
      <c r="F18940" s="69"/>
      <c r="G18940" s="69"/>
      <c r="I18940" s="36"/>
      <c r="J18940" s="36"/>
      <c r="K18940" s="36"/>
      <c r="AA18940" s="36"/>
    </row>
    <row r="18941" spans="2:27">
      <c r="B18941" s="37" t="str">
        <f t="shared" si="298"/>
        <v/>
      </c>
      <c r="D18941" s="36"/>
      <c r="H18941" s="36"/>
      <c r="I18941" s="36"/>
      <c r="J18941" s="36"/>
      <c r="K18941" s="36"/>
      <c r="AA18941" s="36"/>
    </row>
    <row r="18942" spans="2:27">
      <c r="B18942" s="37" t="str">
        <f t="shared" si="298"/>
        <v/>
      </c>
      <c r="E18942" s="69"/>
      <c r="F18942" s="69"/>
      <c r="G18942" s="69"/>
      <c r="I18942" s="36"/>
      <c r="J18942" s="36"/>
      <c r="K18942" s="36"/>
      <c r="AA18942" s="36"/>
    </row>
    <row r="18943" spans="2:27">
      <c r="B18943" s="37" t="str">
        <f t="shared" si="298"/>
        <v/>
      </c>
      <c r="G18943" s="36"/>
      <c r="H18943" s="36"/>
      <c r="I18943" s="36"/>
      <c r="J18943" s="36"/>
      <c r="K18943" s="36"/>
      <c r="AA18943" s="36"/>
    </row>
    <row r="18944" spans="2:27">
      <c r="B18944" s="37" t="str">
        <f t="shared" si="298"/>
        <v/>
      </c>
      <c r="G18944" s="36"/>
      <c r="H18944" s="36"/>
      <c r="I18944" s="36"/>
      <c r="J18944" s="36"/>
      <c r="K18944" s="36"/>
      <c r="AA18944" s="36"/>
    </row>
    <row r="18945" spans="2:27">
      <c r="B18945" s="37" t="str">
        <f t="shared" si="298"/>
        <v/>
      </c>
      <c r="G18945" s="36"/>
      <c r="H18945" s="36"/>
      <c r="I18945" s="36"/>
      <c r="J18945" s="36"/>
      <c r="K18945" s="36"/>
      <c r="AA18945" s="36"/>
    </row>
    <row r="18946" spans="2:27">
      <c r="B18946" s="37" t="str">
        <f t="shared" si="298"/>
        <v/>
      </c>
      <c r="G18946" s="36"/>
      <c r="H18946" s="36"/>
      <c r="I18946" s="36"/>
      <c r="J18946" s="36"/>
      <c r="K18946" s="36"/>
      <c r="AA18946" s="36"/>
    </row>
    <row r="18947" spans="2:27">
      <c r="B18947" s="37" t="str">
        <f t="shared" si="298"/>
        <v/>
      </c>
      <c r="H18947" s="36"/>
      <c r="I18947" s="36"/>
      <c r="J18947" s="36"/>
      <c r="K18947" s="36"/>
      <c r="AA18947" s="36"/>
    </row>
    <row r="18948" spans="2:27">
      <c r="B18948" s="37" t="str">
        <f t="shared" si="298"/>
        <v/>
      </c>
      <c r="F18948" s="36"/>
      <c r="H18948" s="36"/>
      <c r="I18948" s="36"/>
      <c r="J18948" s="36"/>
      <c r="K18948" s="36"/>
      <c r="AA18948" s="36"/>
    </row>
    <row r="18949" spans="2:27">
      <c r="B18949" s="37" t="str">
        <f t="shared" si="298"/>
        <v/>
      </c>
      <c r="G18949" s="36"/>
      <c r="H18949" s="36"/>
      <c r="I18949" s="36"/>
      <c r="J18949" s="36"/>
      <c r="K18949" s="36"/>
      <c r="AA18949" s="36"/>
    </row>
    <row r="18950" spans="2:27">
      <c r="B18950" s="37" t="str">
        <f t="shared" si="298"/>
        <v/>
      </c>
      <c r="G18950" s="36"/>
      <c r="H18950" s="36"/>
      <c r="I18950" s="36"/>
      <c r="J18950" s="36"/>
      <c r="K18950" s="36"/>
      <c r="AA18950" s="36"/>
    </row>
    <row r="18951" spans="2:27">
      <c r="B18951" s="37" t="str">
        <f t="shared" ref="B18951:B19014" si="299">IF(A18951="Menores de 1 año",0,LEFT(A18951,2))</f>
        <v/>
      </c>
      <c r="H18951" s="36"/>
      <c r="I18951" s="36"/>
      <c r="J18951" s="36"/>
      <c r="K18951" s="36"/>
      <c r="AA18951" s="36"/>
    </row>
    <row r="18952" spans="2:27">
      <c r="B18952" s="37" t="str">
        <f t="shared" si="299"/>
        <v/>
      </c>
      <c r="H18952" s="36"/>
      <c r="I18952" s="36"/>
      <c r="J18952" s="36"/>
      <c r="K18952" s="36"/>
      <c r="AA18952" s="36"/>
    </row>
    <row r="18953" spans="2:27">
      <c r="B18953" s="37" t="str">
        <f t="shared" si="299"/>
        <v/>
      </c>
      <c r="F18953" s="36"/>
      <c r="H18953" s="36"/>
      <c r="I18953" s="36"/>
      <c r="J18953" s="36"/>
      <c r="K18953" s="36"/>
      <c r="AA18953" s="36"/>
    </row>
    <row r="18954" spans="2:27">
      <c r="B18954" s="37" t="str">
        <f t="shared" si="299"/>
        <v/>
      </c>
      <c r="H18954" s="36"/>
      <c r="I18954" s="36"/>
      <c r="J18954" s="36"/>
      <c r="K18954" s="36"/>
      <c r="AA18954" s="36"/>
    </row>
    <row r="18955" spans="2:27">
      <c r="B18955" s="37" t="str">
        <f t="shared" si="299"/>
        <v/>
      </c>
      <c r="H18955" s="36"/>
      <c r="I18955" s="36"/>
      <c r="J18955" s="36"/>
      <c r="K18955" s="36"/>
      <c r="AA18955" s="36"/>
    </row>
    <row r="18956" spans="2:27">
      <c r="B18956" s="37" t="str">
        <f t="shared" si="299"/>
        <v/>
      </c>
      <c r="H18956" s="36"/>
      <c r="I18956" s="36"/>
      <c r="J18956" s="36"/>
      <c r="K18956" s="36"/>
      <c r="AA18956" s="36"/>
    </row>
    <row r="18957" spans="2:27">
      <c r="B18957" s="37" t="str">
        <f t="shared" si="299"/>
        <v/>
      </c>
      <c r="H18957" s="36"/>
      <c r="I18957" s="36"/>
      <c r="J18957" s="36"/>
      <c r="K18957" s="36"/>
      <c r="AA18957" s="36"/>
    </row>
    <row r="18958" spans="2:27">
      <c r="B18958" s="37" t="str">
        <f t="shared" si="299"/>
        <v/>
      </c>
      <c r="G18958" s="36"/>
      <c r="H18958" s="36"/>
      <c r="I18958" s="36"/>
      <c r="J18958" s="36"/>
      <c r="K18958" s="36"/>
      <c r="AA18958" s="36"/>
    </row>
    <row r="18959" spans="2:27">
      <c r="B18959" s="37" t="str">
        <f t="shared" si="299"/>
        <v/>
      </c>
      <c r="H18959" s="36"/>
      <c r="I18959" s="36"/>
      <c r="J18959" s="36"/>
      <c r="K18959" s="36"/>
      <c r="AA18959" s="36"/>
    </row>
    <row r="18960" spans="2:27">
      <c r="B18960" s="37" t="str">
        <f t="shared" si="299"/>
        <v/>
      </c>
      <c r="H18960" s="36"/>
      <c r="I18960" s="36"/>
      <c r="J18960" s="36"/>
      <c r="K18960" s="36"/>
      <c r="AA18960" s="36"/>
    </row>
    <row r="18961" spans="2:27">
      <c r="B18961" s="37" t="str">
        <f t="shared" si="299"/>
        <v/>
      </c>
      <c r="H18961" s="36"/>
      <c r="I18961" s="36"/>
      <c r="J18961" s="36"/>
      <c r="K18961" s="36"/>
      <c r="AA18961" s="36"/>
    </row>
    <row r="18962" spans="2:27">
      <c r="B18962" s="37" t="str">
        <f t="shared" si="299"/>
        <v/>
      </c>
      <c r="H18962" s="36"/>
      <c r="I18962" s="36"/>
      <c r="J18962" s="36"/>
      <c r="K18962" s="36"/>
      <c r="AA18962" s="36"/>
    </row>
    <row r="18963" spans="2:27">
      <c r="B18963" s="37" t="str">
        <f t="shared" si="299"/>
        <v/>
      </c>
      <c r="H18963" s="36"/>
      <c r="I18963" s="36"/>
      <c r="J18963" s="36"/>
      <c r="K18963" s="36"/>
      <c r="AA18963" s="36"/>
    </row>
    <row r="18964" spans="2:27">
      <c r="B18964" s="37" t="str">
        <f t="shared" si="299"/>
        <v/>
      </c>
      <c r="H18964" s="36"/>
      <c r="I18964" s="36"/>
      <c r="J18964" s="36"/>
      <c r="K18964" s="36"/>
      <c r="AA18964" s="36"/>
    </row>
    <row r="18965" spans="2:27">
      <c r="B18965" s="37" t="str">
        <f t="shared" si="299"/>
        <v/>
      </c>
      <c r="H18965" s="36"/>
      <c r="I18965" s="36"/>
      <c r="J18965" s="36"/>
      <c r="K18965" s="36"/>
      <c r="AA18965" s="36"/>
    </row>
    <row r="18966" spans="2:27">
      <c r="B18966" s="37" t="str">
        <f t="shared" si="299"/>
        <v/>
      </c>
      <c r="H18966" s="36"/>
      <c r="I18966" s="36"/>
      <c r="J18966" s="36"/>
      <c r="K18966" s="36"/>
      <c r="AA18966" s="36"/>
    </row>
    <row r="18967" spans="2:27">
      <c r="B18967" s="37" t="str">
        <f t="shared" si="299"/>
        <v/>
      </c>
      <c r="H18967" s="36"/>
      <c r="I18967" s="36"/>
      <c r="J18967" s="36"/>
      <c r="K18967" s="36"/>
      <c r="AA18967" s="36"/>
    </row>
    <row r="18968" spans="2:27">
      <c r="B18968" s="37" t="str">
        <f t="shared" si="299"/>
        <v/>
      </c>
      <c r="H18968" s="36"/>
      <c r="I18968" s="36"/>
      <c r="J18968" s="36"/>
      <c r="K18968" s="36"/>
      <c r="AA18968" s="36"/>
    </row>
    <row r="18969" spans="2:27">
      <c r="B18969" s="37" t="str">
        <f t="shared" si="299"/>
        <v/>
      </c>
      <c r="H18969" s="36"/>
      <c r="I18969" s="36"/>
      <c r="J18969" s="36"/>
      <c r="K18969" s="36"/>
      <c r="AA18969" s="36"/>
    </row>
    <row r="18970" spans="2:27">
      <c r="B18970" s="37" t="str">
        <f t="shared" si="299"/>
        <v/>
      </c>
      <c r="H18970" s="36"/>
      <c r="I18970" s="36"/>
      <c r="J18970" s="36"/>
      <c r="K18970" s="36"/>
      <c r="AA18970" s="36"/>
    </row>
    <row r="18971" spans="2:27">
      <c r="B18971" s="37" t="str">
        <f t="shared" si="299"/>
        <v/>
      </c>
      <c r="H18971" s="36"/>
      <c r="I18971" s="36"/>
      <c r="J18971" s="36"/>
      <c r="K18971" s="36"/>
      <c r="AA18971" s="36"/>
    </row>
    <row r="18972" spans="2:27">
      <c r="B18972" s="37" t="str">
        <f t="shared" si="299"/>
        <v/>
      </c>
      <c r="H18972" s="36"/>
      <c r="I18972" s="36"/>
      <c r="J18972" s="36"/>
      <c r="K18972" s="36"/>
      <c r="AA18972" s="36"/>
    </row>
    <row r="18973" spans="2:27">
      <c r="B18973" s="37" t="str">
        <f t="shared" si="299"/>
        <v/>
      </c>
      <c r="E18973" s="69"/>
      <c r="F18973" s="69"/>
      <c r="G18973" s="69"/>
      <c r="H18973" s="36"/>
      <c r="I18973" s="36"/>
      <c r="J18973" s="36"/>
      <c r="K18973" s="36"/>
      <c r="AA18973" s="36"/>
    </row>
    <row r="18974" spans="2:27">
      <c r="B18974" s="37" t="str">
        <f t="shared" si="299"/>
        <v/>
      </c>
      <c r="D18974" s="36"/>
      <c r="E18974" s="69"/>
      <c r="F18974" s="69"/>
      <c r="G18974" s="69"/>
      <c r="I18974" s="36"/>
      <c r="J18974" s="36"/>
      <c r="K18974" s="36"/>
      <c r="AA18974" s="36"/>
    </row>
    <row r="18975" spans="2:27">
      <c r="B18975" s="37" t="str">
        <f t="shared" si="299"/>
        <v/>
      </c>
      <c r="D18975" s="36"/>
      <c r="G18975" s="36"/>
      <c r="H18975" s="36"/>
      <c r="I18975" s="36"/>
      <c r="J18975" s="36"/>
      <c r="K18975" s="36"/>
      <c r="AA18975" s="36"/>
    </row>
    <row r="18976" spans="2:27">
      <c r="B18976" s="37" t="str">
        <f t="shared" si="299"/>
        <v/>
      </c>
      <c r="E18976" s="69"/>
      <c r="F18976" s="69"/>
      <c r="G18976" s="69"/>
      <c r="I18976" s="36"/>
      <c r="J18976" s="36"/>
      <c r="K18976" s="36"/>
      <c r="AA18976" s="36"/>
    </row>
    <row r="18977" spans="2:27">
      <c r="B18977" s="37" t="str">
        <f t="shared" si="299"/>
        <v/>
      </c>
      <c r="F18977" s="36"/>
      <c r="H18977" s="36"/>
      <c r="I18977" s="36"/>
      <c r="J18977" s="36"/>
      <c r="K18977" s="36"/>
      <c r="AA18977" s="36"/>
    </row>
    <row r="18978" spans="2:27">
      <c r="B18978" s="37" t="str">
        <f t="shared" si="299"/>
        <v/>
      </c>
      <c r="F18978" s="36"/>
      <c r="H18978" s="36"/>
      <c r="I18978" s="36"/>
      <c r="J18978" s="36"/>
      <c r="K18978" s="36"/>
      <c r="AA18978" s="36"/>
    </row>
    <row r="18979" spans="2:27">
      <c r="B18979" s="37" t="str">
        <f t="shared" si="299"/>
        <v/>
      </c>
      <c r="F18979" s="36"/>
      <c r="H18979" s="36"/>
      <c r="I18979" s="36"/>
      <c r="J18979" s="36"/>
      <c r="K18979" s="36"/>
      <c r="AA18979" s="36"/>
    </row>
    <row r="18980" spans="2:27">
      <c r="B18980" s="37" t="str">
        <f t="shared" si="299"/>
        <v/>
      </c>
      <c r="F18980" s="36"/>
      <c r="H18980" s="36"/>
      <c r="I18980" s="36"/>
      <c r="J18980" s="36"/>
      <c r="K18980" s="36"/>
      <c r="AA18980" s="36"/>
    </row>
    <row r="18981" spans="2:27">
      <c r="B18981" s="37" t="str">
        <f t="shared" si="299"/>
        <v/>
      </c>
      <c r="F18981" s="36"/>
      <c r="H18981" s="36"/>
      <c r="I18981" s="36"/>
      <c r="J18981" s="36"/>
      <c r="K18981" s="36"/>
      <c r="AA18981" s="36"/>
    </row>
    <row r="18982" spans="2:27">
      <c r="B18982" s="37" t="str">
        <f t="shared" si="299"/>
        <v/>
      </c>
      <c r="F18982" s="36"/>
      <c r="H18982" s="36"/>
      <c r="I18982" s="36"/>
      <c r="J18982" s="36"/>
      <c r="K18982" s="36"/>
      <c r="AA18982" s="36"/>
    </row>
    <row r="18983" spans="2:27">
      <c r="B18983" s="37" t="str">
        <f t="shared" si="299"/>
        <v/>
      </c>
      <c r="G18983" s="36"/>
      <c r="H18983" s="36"/>
      <c r="I18983" s="36"/>
      <c r="J18983" s="36"/>
      <c r="K18983" s="36"/>
      <c r="AA18983" s="36"/>
    </row>
    <row r="18984" spans="2:27">
      <c r="B18984" s="37" t="str">
        <f t="shared" si="299"/>
        <v/>
      </c>
      <c r="G18984" s="36"/>
      <c r="H18984" s="36"/>
      <c r="I18984" s="36"/>
      <c r="J18984" s="36"/>
      <c r="K18984" s="36"/>
      <c r="AA18984" s="36"/>
    </row>
    <row r="18985" spans="2:27">
      <c r="B18985" s="37" t="str">
        <f t="shared" si="299"/>
        <v/>
      </c>
      <c r="G18985" s="36"/>
      <c r="H18985" s="36"/>
      <c r="I18985" s="36"/>
      <c r="J18985" s="36"/>
      <c r="K18985" s="36"/>
      <c r="AA18985" s="36"/>
    </row>
    <row r="18986" spans="2:27">
      <c r="B18986" s="37" t="str">
        <f t="shared" si="299"/>
        <v/>
      </c>
      <c r="G18986" s="36"/>
      <c r="H18986" s="36"/>
      <c r="I18986" s="36"/>
      <c r="J18986" s="36"/>
      <c r="K18986" s="36"/>
      <c r="AA18986" s="36"/>
    </row>
    <row r="18987" spans="2:27">
      <c r="B18987" s="37" t="str">
        <f t="shared" si="299"/>
        <v/>
      </c>
      <c r="F18987" s="36"/>
      <c r="H18987" s="36"/>
      <c r="I18987" s="36"/>
      <c r="J18987" s="36"/>
      <c r="K18987" s="36"/>
      <c r="AA18987" s="36"/>
    </row>
    <row r="18988" spans="2:27">
      <c r="B18988" s="37" t="str">
        <f t="shared" si="299"/>
        <v/>
      </c>
      <c r="H18988" s="36"/>
      <c r="I18988" s="36"/>
      <c r="J18988" s="36"/>
      <c r="K18988" s="36"/>
      <c r="AA18988" s="36"/>
    </row>
    <row r="18989" spans="2:27">
      <c r="B18989" s="37" t="str">
        <f t="shared" si="299"/>
        <v/>
      </c>
      <c r="H18989" s="36"/>
      <c r="I18989" s="36"/>
      <c r="J18989" s="36"/>
      <c r="K18989" s="36"/>
      <c r="AA18989" s="36"/>
    </row>
    <row r="18990" spans="2:27">
      <c r="B18990" s="37" t="str">
        <f t="shared" si="299"/>
        <v/>
      </c>
      <c r="H18990" s="36"/>
      <c r="I18990" s="36"/>
      <c r="J18990" s="36"/>
      <c r="K18990" s="36"/>
      <c r="AA18990" s="36"/>
    </row>
    <row r="18991" spans="2:27">
      <c r="B18991" s="37" t="str">
        <f t="shared" si="299"/>
        <v/>
      </c>
      <c r="H18991" s="36"/>
      <c r="I18991" s="36"/>
      <c r="J18991" s="36"/>
      <c r="K18991" s="36"/>
      <c r="AA18991" s="36"/>
    </row>
    <row r="18992" spans="2:27">
      <c r="B18992" s="37" t="str">
        <f t="shared" si="299"/>
        <v/>
      </c>
      <c r="H18992" s="36"/>
      <c r="I18992" s="36"/>
      <c r="J18992" s="36"/>
      <c r="K18992" s="36"/>
      <c r="AA18992" s="36"/>
    </row>
    <row r="18993" spans="2:27">
      <c r="B18993" s="37" t="str">
        <f t="shared" si="299"/>
        <v/>
      </c>
      <c r="H18993" s="36"/>
      <c r="I18993" s="36"/>
      <c r="J18993" s="36"/>
      <c r="K18993" s="36"/>
      <c r="AA18993" s="36"/>
    </row>
    <row r="18994" spans="2:27">
      <c r="B18994" s="37" t="str">
        <f t="shared" si="299"/>
        <v/>
      </c>
      <c r="H18994" s="36"/>
      <c r="I18994" s="36"/>
      <c r="J18994" s="36"/>
      <c r="K18994" s="36"/>
      <c r="AA18994" s="36"/>
    </row>
    <row r="18995" spans="2:27">
      <c r="B18995" s="37" t="str">
        <f t="shared" si="299"/>
        <v/>
      </c>
      <c r="H18995" s="36"/>
      <c r="I18995" s="36"/>
      <c r="J18995" s="36"/>
      <c r="K18995" s="36"/>
      <c r="AA18995" s="36"/>
    </row>
    <row r="18996" spans="2:27">
      <c r="B18996" s="37" t="str">
        <f t="shared" si="299"/>
        <v/>
      </c>
      <c r="H18996" s="36"/>
      <c r="I18996" s="36"/>
      <c r="J18996" s="36"/>
      <c r="K18996" s="36"/>
      <c r="AA18996" s="36"/>
    </row>
    <row r="18997" spans="2:27">
      <c r="B18997" s="37" t="str">
        <f t="shared" si="299"/>
        <v/>
      </c>
      <c r="H18997" s="36"/>
      <c r="I18997" s="36"/>
      <c r="J18997" s="36"/>
      <c r="K18997" s="36"/>
      <c r="AA18997" s="36"/>
    </row>
    <row r="18998" spans="2:27">
      <c r="B18998" s="37" t="str">
        <f t="shared" si="299"/>
        <v/>
      </c>
      <c r="H18998" s="36"/>
      <c r="I18998" s="36"/>
      <c r="J18998" s="36"/>
      <c r="K18998" s="36"/>
      <c r="AA18998" s="36"/>
    </row>
    <row r="18999" spans="2:27">
      <c r="B18999" s="37" t="str">
        <f t="shared" si="299"/>
        <v/>
      </c>
      <c r="E18999" s="69"/>
      <c r="F18999" s="69"/>
      <c r="G18999" s="69"/>
      <c r="H18999" s="36"/>
      <c r="I18999" s="36"/>
      <c r="J18999" s="36"/>
      <c r="K18999" s="36"/>
      <c r="AA18999" s="36"/>
    </row>
    <row r="19000" spans="2:27">
      <c r="B19000" s="37" t="str">
        <f t="shared" si="299"/>
        <v/>
      </c>
      <c r="D19000" s="36"/>
      <c r="E19000" s="69"/>
      <c r="F19000" s="69"/>
      <c r="G19000" s="69"/>
      <c r="I19000" s="36"/>
      <c r="J19000" s="36"/>
      <c r="K19000" s="36"/>
      <c r="AA19000" s="36"/>
    </row>
    <row r="19001" spans="2:27">
      <c r="B19001" s="37" t="str">
        <f t="shared" si="299"/>
        <v/>
      </c>
      <c r="D19001" s="36"/>
      <c r="H19001" s="36"/>
      <c r="I19001" s="36"/>
      <c r="J19001" s="36"/>
      <c r="K19001" s="36"/>
      <c r="AA19001" s="36"/>
    </row>
    <row r="19002" spans="2:27">
      <c r="B19002" s="37" t="str">
        <f t="shared" si="299"/>
        <v/>
      </c>
      <c r="E19002" s="69"/>
      <c r="F19002" s="69"/>
      <c r="G19002" s="69"/>
      <c r="I19002" s="36"/>
      <c r="J19002" s="36"/>
      <c r="K19002" s="36"/>
      <c r="AA19002" s="36"/>
    </row>
    <row r="19003" spans="2:27">
      <c r="B19003" s="37" t="str">
        <f t="shared" si="299"/>
        <v/>
      </c>
      <c r="G19003" s="36"/>
      <c r="H19003" s="36"/>
      <c r="I19003" s="36"/>
      <c r="J19003" s="36"/>
      <c r="K19003" s="36"/>
      <c r="AA19003" s="36"/>
    </row>
    <row r="19004" spans="2:27">
      <c r="B19004" s="37" t="str">
        <f t="shared" si="299"/>
        <v/>
      </c>
      <c r="G19004" s="36"/>
      <c r="H19004" s="36"/>
      <c r="I19004" s="36"/>
      <c r="J19004" s="36"/>
      <c r="K19004" s="36"/>
      <c r="AA19004" s="36"/>
    </row>
    <row r="19005" spans="2:27">
      <c r="B19005" s="37" t="str">
        <f t="shared" si="299"/>
        <v/>
      </c>
      <c r="F19005" s="36"/>
      <c r="H19005" s="36"/>
      <c r="I19005" s="36"/>
      <c r="J19005" s="36"/>
      <c r="K19005" s="36"/>
      <c r="AA19005" s="36"/>
    </row>
    <row r="19006" spans="2:27">
      <c r="B19006" s="37" t="str">
        <f t="shared" si="299"/>
        <v/>
      </c>
      <c r="F19006" s="36"/>
      <c r="H19006" s="36"/>
      <c r="I19006" s="36"/>
      <c r="J19006" s="36"/>
      <c r="K19006" s="36"/>
      <c r="AA19006" s="36"/>
    </row>
    <row r="19007" spans="2:27">
      <c r="B19007" s="37" t="str">
        <f t="shared" si="299"/>
        <v/>
      </c>
      <c r="F19007" s="36"/>
      <c r="H19007" s="36"/>
      <c r="I19007" s="36"/>
      <c r="J19007" s="36"/>
      <c r="K19007" s="36"/>
      <c r="AA19007" s="36"/>
    </row>
    <row r="19008" spans="2:27">
      <c r="B19008" s="37" t="str">
        <f t="shared" si="299"/>
        <v/>
      </c>
      <c r="G19008" s="36"/>
      <c r="H19008" s="36"/>
      <c r="I19008" s="36"/>
      <c r="J19008" s="36"/>
      <c r="K19008" s="36"/>
      <c r="AA19008" s="36"/>
    </row>
    <row r="19009" spans="2:27">
      <c r="B19009" s="37" t="str">
        <f t="shared" si="299"/>
        <v/>
      </c>
      <c r="H19009" s="36"/>
      <c r="I19009" s="36"/>
      <c r="J19009" s="36"/>
      <c r="K19009" s="36"/>
      <c r="AA19009" s="36"/>
    </row>
    <row r="19010" spans="2:27">
      <c r="B19010" s="37" t="str">
        <f t="shared" si="299"/>
        <v/>
      </c>
      <c r="F19010" s="36"/>
      <c r="H19010" s="36"/>
      <c r="I19010" s="36"/>
      <c r="J19010" s="36"/>
      <c r="K19010" s="36"/>
      <c r="AA19010" s="36"/>
    </row>
    <row r="19011" spans="2:27">
      <c r="B19011" s="37" t="str">
        <f t="shared" si="299"/>
        <v/>
      </c>
      <c r="F19011" s="36"/>
      <c r="H19011" s="36"/>
      <c r="I19011" s="36"/>
      <c r="J19011" s="36"/>
      <c r="K19011" s="36"/>
      <c r="AA19011" s="36"/>
    </row>
    <row r="19012" spans="2:27">
      <c r="B19012" s="37" t="str">
        <f t="shared" si="299"/>
        <v/>
      </c>
      <c r="G19012" s="36"/>
      <c r="H19012" s="36"/>
      <c r="I19012" s="36"/>
      <c r="J19012" s="36"/>
      <c r="K19012" s="36"/>
      <c r="AA19012" s="36"/>
    </row>
    <row r="19013" spans="2:27">
      <c r="B19013" s="37" t="str">
        <f t="shared" si="299"/>
        <v/>
      </c>
      <c r="F19013" s="36"/>
      <c r="H19013" s="36"/>
      <c r="I19013" s="36"/>
      <c r="J19013" s="36"/>
      <c r="K19013" s="36"/>
      <c r="AA19013" s="36"/>
    </row>
    <row r="19014" spans="2:27">
      <c r="B19014" s="37" t="str">
        <f t="shared" si="299"/>
        <v/>
      </c>
      <c r="F19014" s="36"/>
      <c r="H19014" s="36"/>
      <c r="I19014" s="36"/>
      <c r="J19014" s="36"/>
      <c r="K19014" s="36"/>
      <c r="AA19014" s="36"/>
    </row>
    <row r="19015" spans="2:27">
      <c r="B19015" s="37" t="str">
        <f t="shared" ref="B19015:B19078" si="300">IF(A19015="Menores de 1 año",0,LEFT(A19015,2))</f>
        <v/>
      </c>
      <c r="F19015" s="36"/>
      <c r="H19015" s="36"/>
      <c r="I19015" s="36"/>
      <c r="J19015" s="36"/>
      <c r="K19015" s="36"/>
      <c r="AA19015" s="36"/>
    </row>
    <row r="19016" spans="2:27">
      <c r="B19016" s="37" t="str">
        <f t="shared" si="300"/>
        <v/>
      </c>
      <c r="F19016" s="36"/>
      <c r="H19016" s="36"/>
      <c r="I19016" s="36"/>
      <c r="J19016" s="36"/>
      <c r="K19016" s="36"/>
      <c r="AA19016" s="36"/>
    </row>
    <row r="19017" spans="2:27">
      <c r="B19017" s="37" t="str">
        <f t="shared" si="300"/>
        <v/>
      </c>
      <c r="H19017" s="36"/>
      <c r="I19017" s="36"/>
      <c r="J19017" s="36"/>
      <c r="K19017" s="36"/>
      <c r="AA19017" s="36"/>
    </row>
    <row r="19018" spans="2:27">
      <c r="B19018" s="37" t="str">
        <f t="shared" si="300"/>
        <v/>
      </c>
      <c r="H19018" s="36"/>
      <c r="I19018" s="36"/>
      <c r="J19018" s="36"/>
      <c r="K19018" s="36"/>
      <c r="AA19018" s="36"/>
    </row>
    <row r="19019" spans="2:27">
      <c r="B19019" s="37" t="str">
        <f t="shared" si="300"/>
        <v/>
      </c>
      <c r="F19019" s="36"/>
      <c r="H19019" s="36"/>
      <c r="I19019" s="36"/>
      <c r="J19019" s="36"/>
      <c r="K19019" s="36"/>
      <c r="AA19019" s="36"/>
    </row>
    <row r="19020" spans="2:27">
      <c r="B19020" s="37" t="str">
        <f t="shared" si="300"/>
        <v/>
      </c>
      <c r="H19020" s="36"/>
      <c r="I19020" s="36"/>
      <c r="J19020" s="36"/>
      <c r="K19020" s="36"/>
      <c r="AA19020" s="36"/>
    </row>
    <row r="19021" spans="2:27">
      <c r="B19021" s="37" t="str">
        <f t="shared" si="300"/>
        <v/>
      </c>
      <c r="H19021" s="36"/>
      <c r="I19021" s="36"/>
      <c r="J19021" s="36"/>
      <c r="K19021" s="36"/>
      <c r="AA19021" s="36"/>
    </row>
    <row r="19022" spans="2:27">
      <c r="B19022" s="37" t="str">
        <f t="shared" si="300"/>
        <v/>
      </c>
      <c r="H19022" s="36"/>
      <c r="I19022" s="36"/>
      <c r="J19022" s="36"/>
      <c r="K19022" s="36"/>
      <c r="AA19022" s="36"/>
    </row>
    <row r="19023" spans="2:27">
      <c r="B19023" s="37" t="str">
        <f t="shared" si="300"/>
        <v/>
      </c>
      <c r="H19023" s="36"/>
      <c r="I19023" s="36"/>
      <c r="J19023" s="36"/>
      <c r="K19023" s="36"/>
      <c r="AA19023" s="36"/>
    </row>
    <row r="19024" spans="2:27">
      <c r="B19024" s="37" t="str">
        <f t="shared" si="300"/>
        <v/>
      </c>
      <c r="H19024" s="36"/>
      <c r="I19024" s="36"/>
      <c r="J19024" s="36"/>
      <c r="K19024" s="36"/>
      <c r="AA19024" s="36"/>
    </row>
    <row r="19025" spans="2:27">
      <c r="B19025" s="37" t="str">
        <f t="shared" si="300"/>
        <v/>
      </c>
      <c r="H19025" s="36"/>
      <c r="I19025" s="36"/>
      <c r="J19025" s="36"/>
      <c r="K19025" s="36"/>
      <c r="AA19025" s="36"/>
    </row>
    <row r="19026" spans="2:27">
      <c r="B19026" s="37" t="str">
        <f t="shared" si="300"/>
        <v/>
      </c>
      <c r="H19026" s="36"/>
      <c r="I19026" s="36"/>
      <c r="J19026" s="36"/>
      <c r="K19026" s="36"/>
      <c r="AA19026" s="36"/>
    </row>
    <row r="19027" spans="2:27">
      <c r="B19027" s="37" t="str">
        <f t="shared" si="300"/>
        <v/>
      </c>
      <c r="H19027" s="36"/>
      <c r="I19027" s="36"/>
      <c r="J19027" s="36"/>
      <c r="K19027" s="36"/>
      <c r="AA19027" s="36"/>
    </row>
    <row r="19028" spans="2:27">
      <c r="B19028" s="37" t="str">
        <f t="shared" si="300"/>
        <v/>
      </c>
      <c r="H19028" s="36"/>
      <c r="I19028" s="36"/>
      <c r="J19028" s="36"/>
      <c r="K19028" s="36"/>
      <c r="AA19028" s="36"/>
    </row>
    <row r="19029" spans="2:27">
      <c r="B19029" s="37" t="str">
        <f t="shared" si="300"/>
        <v/>
      </c>
      <c r="H19029" s="36"/>
      <c r="I19029" s="36"/>
      <c r="J19029" s="36"/>
      <c r="K19029" s="36"/>
      <c r="AA19029" s="36"/>
    </row>
    <row r="19030" spans="2:27">
      <c r="B19030" s="37" t="str">
        <f t="shared" si="300"/>
        <v/>
      </c>
      <c r="E19030" s="69"/>
      <c r="F19030" s="69"/>
      <c r="G19030" s="69"/>
      <c r="H19030" s="36"/>
      <c r="I19030" s="36"/>
      <c r="J19030" s="36"/>
      <c r="K19030" s="36"/>
      <c r="AA19030" s="36"/>
    </row>
    <row r="19031" spans="2:27">
      <c r="B19031" s="37" t="str">
        <f t="shared" si="300"/>
        <v/>
      </c>
      <c r="D19031" s="36"/>
      <c r="E19031" s="69"/>
      <c r="F19031" s="69"/>
      <c r="G19031" s="69"/>
      <c r="I19031" s="36"/>
      <c r="J19031" s="36"/>
      <c r="K19031" s="36"/>
      <c r="AA19031" s="36"/>
    </row>
    <row r="19032" spans="2:27">
      <c r="B19032" s="37" t="str">
        <f t="shared" si="300"/>
        <v/>
      </c>
      <c r="D19032" s="36"/>
      <c r="H19032" s="36"/>
      <c r="I19032" s="36"/>
      <c r="J19032" s="36"/>
      <c r="K19032" s="36"/>
      <c r="AA19032" s="36"/>
    </row>
    <row r="19033" spans="2:27">
      <c r="B19033" s="37" t="str">
        <f t="shared" si="300"/>
        <v/>
      </c>
      <c r="E19033" s="69"/>
      <c r="F19033" s="69"/>
      <c r="G19033" s="69"/>
      <c r="I19033" s="36"/>
      <c r="J19033" s="36"/>
      <c r="K19033" s="36"/>
      <c r="AA19033" s="36"/>
    </row>
    <row r="19034" spans="2:27">
      <c r="B19034" s="37" t="str">
        <f t="shared" si="300"/>
        <v/>
      </c>
      <c r="G19034" s="36"/>
      <c r="H19034" s="36"/>
      <c r="I19034" s="36"/>
      <c r="J19034" s="36"/>
      <c r="K19034" s="36"/>
      <c r="AA19034" s="36"/>
    </row>
    <row r="19035" spans="2:27">
      <c r="B19035" s="37" t="str">
        <f t="shared" si="300"/>
        <v/>
      </c>
      <c r="F19035" s="36"/>
      <c r="H19035" s="36"/>
      <c r="I19035" s="36"/>
      <c r="J19035" s="36"/>
      <c r="K19035" s="36"/>
      <c r="AA19035" s="36"/>
    </row>
    <row r="19036" spans="2:27">
      <c r="B19036" s="37" t="str">
        <f t="shared" si="300"/>
        <v/>
      </c>
      <c r="G19036" s="36"/>
      <c r="H19036" s="36"/>
      <c r="I19036" s="36"/>
      <c r="J19036" s="36"/>
      <c r="K19036" s="36"/>
      <c r="AA19036" s="36"/>
    </row>
    <row r="19037" spans="2:27">
      <c r="B19037" s="37" t="str">
        <f t="shared" si="300"/>
        <v/>
      </c>
      <c r="G19037" s="36"/>
      <c r="H19037" s="36"/>
      <c r="I19037" s="36"/>
      <c r="J19037" s="36"/>
      <c r="K19037" s="36"/>
      <c r="AA19037" s="36"/>
    </row>
    <row r="19038" spans="2:27">
      <c r="B19038" s="37" t="str">
        <f t="shared" si="300"/>
        <v/>
      </c>
      <c r="F19038" s="36"/>
      <c r="H19038" s="36"/>
      <c r="I19038" s="36"/>
      <c r="J19038" s="36"/>
      <c r="K19038" s="36"/>
      <c r="AA19038" s="36"/>
    </row>
    <row r="19039" spans="2:27">
      <c r="B19039" s="37" t="str">
        <f t="shared" si="300"/>
        <v/>
      </c>
      <c r="G19039" s="36"/>
      <c r="H19039" s="36"/>
      <c r="I19039" s="36"/>
      <c r="J19039" s="36"/>
      <c r="K19039" s="36"/>
      <c r="AA19039" s="36"/>
    </row>
    <row r="19040" spans="2:27">
      <c r="B19040" s="37" t="str">
        <f t="shared" si="300"/>
        <v/>
      </c>
      <c r="F19040" s="36"/>
      <c r="H19040" s="36"/>
      <c r="I19040" s="36"/>
      <c r="J19040" s="36"/>
      <c r="K19040" s="36"/>
      <c r="AA19040" s="36"/>
    </row>
    <row r="19041" spans="2:27">
      <c r="B19041" s="37" t="str">
        <f t="shared" si="300"/>
        <v/>
      </c>
      <c r="H19041" s="36"/>
      <c r="I19041" s="36"/>
      <c r="J19041" s="36"/>
      <c r="K19041" s="36"/>
      <c r="AA19041" s="36"/>
    </row>
    <row r="19042" spans="2:27">
      <c r="B19042" s="37" t="str">
        <f t="shared" si="300"/>
        <v/>
      </c>
      <c r="H19042" s="36"/>
      <c r="I19042" s="36"/>
      <c r="J19042" s="36"/>
      <c r="K19042" s="36"/>
      <c r="AA19042" s="36"/>
    </row>
    <row r="19043" spans="2:27">
      <c r="B19043" s="37" t="str">
        <f t="shared" si="300"/>
        <v/>
      </c>
      <c r="H19043" s="36"/>
      <c r="I19043" s="36"/>
      <c r="J19043" s="36"/>
      <c r="K19043" s="36"/>
      <c r="AA19043" s="36"/>
    </row>
    <row r="19044" spans="2:27">
      <c r="B19044" s="37" t="str">
        <f t="shared" si="300"/>
        <v/>
      </c>
      <c r="H19044" s="36"/>
      <c r="I19044" s="36"/>
      <c r="J19044" s="36"/>
      <c r="K19044" s="36"/>
      <c r="AA19044" s="36"/>
    </row>
    <row r="19045" spans="2:27">
      <c r="B19045" s="37" t="str">
        <f t="shared" si="300"/>
        <v/>
      </c>
      <c r="H19045" s="36"/>
      <c r="I19045" s="36"/>
      <c r="J19045" s="36"/>
      <c r="K19045" s="36"/>
      <c r="AA19045" s="36"/>
    </row>
    <row r="19046" spans="2:27">
      <c r="B19046" s="37" t="str">
        <f t="shared" si="300"/>
        <v/>
      </c>
      <c r="H19046" s="36"/>
      <c r="I19046" s="36"/>
      <c r="J19046" s="36"/>
      <c r="K19046" s="36"/>
      <c r="AA19046" s="36"/>
    </row>
    <row r="19047" spans="2:27">
      <c r="B19047" s="37" t="str">
        <f t="shared" si="300"/>
        <v/>
      </c>
      <c r="H19047" s="36"/>
      <c r="I19047" s="36"/>
      <c r="J19047" s="36"/>
      <c r="K19047" s="36"/>
      <c r="AA19047" s="36"/>
    </row>
    <row r="19048" spans="2:27">
      <c r="B19048" s="37" t="str">
        <f t="shared" si="300"/>
        <v/>
      </c>
      <c r="H19048" s="36"/>
      <c r="I19048" s="36"/>
      <c r="J19048" s="36"/>
      <c r="K19048" s="36"/>
      <c r="AA19048" s="36"/>
    </row>
    <row r="19049" spans="2:27">
      <c r="B19049" s="37" t="str">
        <f t="shared" si="300"/>
        <v/>
      </c>
      <c r="H19049" s="36"/>
      <c r="I19049" s="36"/>
      <c r="J19049" s="36"/>
      <c r="K19049" s="36"/>
      <c r="AA19049" s="36"/>
    </row>
    <row r="19050" spans="2:27">
      <c r="B19050" s="37" t="str">
        <f t="shared" si="300"/>
        <v/>
      </c>
      <c r="H19050" s="36"/>
      <c r="I19050" s="36"/>
      <c r="J19050" s="36"/>
      <c r="K19050" s="36"/>
      <c r="AA19050" s="36"/>
    </row>
    <row r="19051" spans="2:27">
      <c r="B19051" s="37" t="str">
        <f t="shared" si="300"/>
        <v/>
      </c>
      <c r="H19051" s="36"/>
      <c r="I19051" s="36"/>
      <c r="J19051" s="36"/>
      <c r="K19051" s="36"/>
      <c r="AA19051" s="36"/>
    </row>
    <row r="19052" spans="2:27">
      <c r="B19052" s="37" t="str">
        <f t="shared" si="300"/>
        <v/>
      </c>
      <c r="H19052" s="36"/>
      <c r="I19052" s="36"/>
      <c r="J19052" s="36"/>
      <c r="K19052" s="36"/>
      <c r="AA19052" s="36"/>
    </row>
    <row r="19053" spans="2:27">
      <c r="B19053" s="37" t="str">
        <f t="shared" si="300"/>
        <v/>
      </c>
      <c r="H19053" s="36"/>
      <c r="I19053" s="36"/>
      <c r="J19053" s="36"/>
      <c r="K19053" s="36"/>
      <c r="AA19053" s="36"/>
    </row>
    <row r="19054" spans="2:27">
      <c r="B19054" s="37" t="str">
        <f t="shared" si="300"/>
        <v/>
      </c>
      <c r="H19054" s="36"/>
      <c r="I19054" s="36"/>
      <c r="J19054" s="36"/>
      <c r="K19054" s="36"/>
      <c r="AA19054" s="36"/>
    </row>
    <row r="19055" spans="2:27">
      <c r="B19055" s="37" t="str">
        <f t="shared" si="300"/>
        <v/>
      </c>
      <c r="H19055" s="36"/>
      <c r="I19055" s="36"/>
      <c r="J19055" s="36"/>
      <c r="K19055" s="36"/>
      <c r="AA19055" s="36"/>
    </row>
    <row r="19056" spans="2:27">
      <c r="B19056" s="37" t="str">
        <f t="shared" si="300"/>
        <v/>
      </c>
      <c r="H19056" s="36"/>
      <c r="I19056" s="36"/>
      <c r="J19056" s="36"/>
      <c r="K19056" s="36"/>
      <c r="AA19056" s="36"/>
    </row>
    <row r="19057" spans="2:27">
      <c r="B19057" s="37" t="str">
        <f t="shared" si="300"/>
        <v/>
      </c>
      <c r="H19057" s="36"/>
      <c r="I19057" s="36"/>
      <c r="J19057" s="36"/>
      <c r="K19057" s="36"/>
      <c r="AA19057" s="36"/>
    </row>
    <row r="19058" spans="2:27">
      <c r="B19058" s="37" t="str">
        <f t="shared" si="300"/>
        <v/>
      </c>
      <c r="H19058" s="36"/>
      <c r="I19058" s="36"/>
      <c r="J19058" s="36"/>
      <c r="K19058" s="36"/>
      <c r="AA19058" s="36"/>
    </row>
    <row r="19059" spans="2:27">
      <c r="B19059" s="37" t="str">
        <f t="shared" si="300"/>
        <v/>
      </c>
      <c r="H19059" s="36"/>
      <c r="I19059" s="36"/>
      <c r="J19059" s="36"/>
      <c r="K19059" s="36"/>
      <c r="AA19059" s="36"/>
    </row>
    <row r="19060" spans="2:27">
      <c r="B19060" s="37" t="str">
        <f t="shared" si="300"/>
        <v/>
      </c>
      <c r="H19060" s="36"/>
      <c r="I19060" s="36"/>
      <c r="J19060" s="36"/>
      <c r="K19060" s="36"/>
      <c r="AA19060" s="36"/>
    </row>
    <row r="19061" spans="2:27">
      <c r="B19061" s="37" t="str">
        <f t="shared" si="300"/>
        <v/>
      </c>
      <c r="E19061" s="69"/>
      <c r="F19061" s="69"/>
      <c r="G19061" s="69"/>
      <c r="H19061" s="36"/>
      <c r="I19061" s="36"/>
      <c r="J19061" s="36"/>
      <c r="K19061" s="36"/>
      <c r="AA19061" s="36"/>
    </row>
    <row r="19062" spans="2:27">
      <c r="B19062" s="37" t="str">
        <f t="shared" si="300"/>
        <v/>
      </c>
      <c r="D19062" s="36"/>
      <c r="E19062" s="69"/>
      <c r="F19062" s="69"/>
      <c r="G19062" s="69"/>
      <c r="I19062" s="36"/>
      <c r="J19062" s="36"/>
      <c r="K19062" s="36"/>
      <c r="AA19062" s="36"/>
    </row>
    <row r="19063" spans="2:27">
      <c r="B19063" s="37" t="str">
        <f t="shared" si="300"/>
        <v/>
      </c>
      <c r="D19063" s="36"/>
      <c r="H19063" s="36"/>
      <c r="I19063" s="36"/>
      <c r="J19063" s="36"/>
      <c r="K19063" s="36"/>
      <c r="AA19063" s="36"/>
    </row>
    <row r="19064" spans="2:27">
      <c r="B19064" s="37" t="str">
        <f t="shared" si="300"/>
        <v/>
      </c>
      <c r="E19064" s="69"/>
      <c r="F19064" s="69"/>
      <c r="G19064" s="69"/>
      <c r="I19064" s="36"/>
      <c r="J19064" s="36"/>
      <c r="K19064" s="36"/>
      <c r="AA19064" s="36"/>
    </row>
    <row r="19065" spans="2:27">
      <c r="B19065" s="37" t="str">
        <f t="shared" si="300"/>
        <v/>
      </c>
      <c r="G19065" s="36"/>
      <c r="H19065" s="36"/>
      <c r="I19065" s="36"/>
      <c r="J19065" s="36"/>
      <c r="K19065" s="36"/>
      <c r="AA19065" s="36"/>
    </row>
    <row r="19066" spans="2:27">
      <c r="B19066" s="37" t="str">
        <f t="shared" si="300"/>
        <v/>
      </c>
      <c r="G19066" s="36"/>
      <c r="H19066" s="36"/>
      <c r="I19066" s="36"/>
      <c r="J19066" s="36"/>
      <c r="K19066" s="36"/>
      <c r="AA19066" s="36"/>
    </row>
    <row r="19067" spans="2:27">
      <c r="B19067" s="37" t="str">
        <f t="shared" si="300"/>
        <v/>
      </c>
      <c r="F19067" s="36"/>
      <c r="H19067" s="36"/>
      <c r="I19067" s="36"/>
      <c r="J19067" s="36"/>
      <c r="K19067" s="36"/>
      <c r="AA19067" s="36"/>
    </row>
    <row r="19068" spans="2:27">
      <c r="B19068" s="37" t="str">
        <f t="shared" si="300"/>
        <v/>
      </c>
      <c r="G19068" s="36"/>
      <c r="H19068" s="36"/>
      <c r="I19068" s="36"/>
      <c r="J19068" s="36"/>
      <c r="K19068" s="36"/>
      <c r="AA19068" s="36"/>
    </row>
    <row r="19069" spans="2:27">
      <c r="B19069" s="37" t="str">
        <f t="shared" si="300"/>
        <v/>
      </c>
      <c r="G19069" s="36"/>
      <c r="H19069" s="36"/>
      <c r="I19069" s="36"/>
      <c r="J19069" s="36"/>
      <c r="K19069" s="36"/>
      <c r="AA19069" s="36"/>
    </row>
    <row r="19070" spans="2:27">
      <c r="B19070" s="37" t="str">
        <f t="shared" si="300"/>
        <v/>
      </c>
      <c r="F19070" s="36"/>
      <c r="H19070" s="36"/>
      <c r="I19070" s="36"/>
      <c r="J19070" s="36"/>
      <c r="K19070" s="36"/>
      <c r="AA19070" s="36"/>
    </row>
    <row r="19071" spans="2:27">
      <c r="B19071" s="37" t="str">
        <f t="shared" si="300"/>
        <v/>
      </c>
      <c r="G19071" s="36"/>
      <c r="H19071" s="36"/>
      <c r="I19071" s="36"/>
      <c r="J19071" s="36"/>
      <c r="K19071" s="36"/>
      <c r="AA19071" s="36"/>
    </row>
    <row r="19072" spans="2:27">
      <c r="B19072" s="37" t="str">
        <f t="shared" si="300"/>
        <v/>
      </c>
      <c r="F19072" s="36"/>
      <c r="H19072" s="36"/>
      <c r="I19072" s="36"/>
      <c r="J19072" s="36"/>
      <c r="K19072" s="36"/>
      <c r="AA19072" s="36"/>
    </row>
    <row r="19073" spans="2:27">
      <c r="B19073" s="37" t="str">
        <f t="shared" si="300"/>
        <v/>
      </c>
      <c r="H19073" s="36"/>
      <c r="I19073" s="36"/>
      <c r="J19073" s="36"/>
      <c r="K19073" s="36"/>
      <c r="AA19073" s="36"/>
    </row>
    <row r="19074" spans="2:27">
      <c r="B19074" s="37" t="str">
        <f t="shared" si="300"/>
        <v/>
      </c>
      <c r="G19074" s="36"/>
      <c r="H19074" s="36"/>
      <c r="I19074" s="36"/>
      <c r="J19074" s="36"/>
      <c r="K19074" s="36"/>
      <c r="AA19074" s="36"/>
    </row>
    <row r="19075" spans="2:27">
      <c r="B19075" s="37" t="str">
        <f t="shared" si="300"/>
        <v/>
      </c>
      <c r="H19075" s="36"/>
      <c r="I19075" s="36"/>
      <c r="J19075" s="36"/>
      <c r="K19075" s="36"/>
      <c r="AA19075" s="36"/>
    </row>
    <row r="19076" spans="2:27">
      <c r="B19076" s="37" t="str">
        <f t="shared" si="300"/>
        <v/>
      </c>
      <c r="F19076" s="36"/>
      <c r="H19076" s="36"/>
      <c r="I19076" s="36"/>
      <c r="J19076" s="36"/>
      <c r="K19076" s="36"/>
      <c r="AA19076" s="36"/>
    </row>
    <row r="19077" spans="2:27">
      <c r="B19077" s="37" t="str">
        <f t="shared" si="300"/>
        <v/>
      </c>
      <c r="G19077" s="36"/>
      <c r="H19077" s="36"/>
      <c r="I19077" s="36"/>
      <c r="J19077" s="36"/>
      <c r="K19077" s="36"/>
      <c r="AA19077" s="36"/>
    </row>
    <row r="19078" spans="2:27">
      <c r="B19078" s="37" t="str">
        <f t="shared" si="300"/>
        <v/>
      </c>
      <c r="H19078" s="36"/>
      <c r="I19078" s="36"/>
      <c r="J19078" s="36"/>
      <c r="K19078" s="36"/>
      <c r="AA19078" s="36"/>
    </row>
    <row r="19079" spans="2:27">
      <c r="B19079" s="37" t="str">
        <f t="shared" ref="B19079:B19142" si="301">IF(A19079="Menores de 1 año",0,LEFT(A19079,2))</f>
        <v/>
      </c>
      <c r="H19079" s="36"/>
      <c r="I19079" s="36"/>
      <c r="J19079" s="36"/>
      <c r="K19079" s="36"/>
      <c r="AA19079" s="36"/>
    </row>
    <row r="19080" spans="2:27">
      <c r="B19080" s="37" t="str">
        <f t="shared" si="301"/>
        <v/>
      </c>
      <c r="H19080" s="36"/>
      <c r="I19080" s="36"/>
      <c r="J19080" s="36"/>
      <c r="K19080" s="36"/>
      <c r="AA19080" s="36"/>
    </row>
    <row r="19081" spans="2:27">
      <c r="B19081" s="37" t="str">
        <f t="shared" si="301"/>
        <v/>
      </c>
      <c r="H19081" s="36"/>
      <c r="I19081" s="36"/>
      <c r="J19081" s="36"/>
      <c r="K19081" s="36"/>
      <c r="AA19081" s="36"/>
    </row>
    <row r="19082" spans="2:27">
      <c r="B19082" s="37" t="str">
        <f t="shared" si="301"/>
        <v/>
      </c>
      <c r="H19082" s="36"/>
      <c r="I19082" s="36"/>
      <c r="J19082" s="36"/>
      <c r="K19082" s="36"/>
      <c r="AA19082" s="36"/>
    </row>
    <row r="19083" spans="2:27">
      <c r="B19083" s="37" t="str">
        <f t="shared" si="301"/>
        <v/>
      </c>
      <c r="H19083" s="36"/>
      <c r="I19083" s="36"/>
      <c r="J19083" s="36"/>
      <c r="K19083" s="36"/>
      <c r="AA19083" s="36"/>
    </row>
    <row r="19084" spans="2:27">
      <c r="B19084" s="37" t="str">
        <f t="shared" si="301"/>
        <v/>
      </c>
      <c r="H19084" s="36"/>
      <c r="I19084" s="36"/>
      <c r="J19084" s="36"/>
      <c r="K19084" s="36"/>
      <c r="AA19084" s="36"/>
    </row>
    <row r="19085" spans="2:27">
      <c r="B19085" s="37" t="str">
        <f t="shared" si="301"/>
        <v/>
      </c>
      <c r="H19085" s="36"/>
      <c r="I19085" s="36"/>
      <c r="J19085" s="36"/>
      <c r="K19085" s="36"/>
      <c r="AA19085" s="36"/>
    </row>
    <row r="19086" spans="2:27">
      <c r="B19086" s="37" t="str">
        <f t="shared" si="301"/>
        <v/>
      </c>
      <c r="H19086" s="36"/>
      <c r="I19086" s="36"/>
      <c r="J19086" s="36"/>
      <c r="K19086" s="36"/>
      <c r="AA19086" s="36"/>
    </row>
    <row r="19087" spans="2:27">
      <c r="B19087" s="37" t="str">
        <f t="shared" si="301"/>
        <v/>
      </c>
      <c r="H19087" s="36"/>
      <c r="I19087" s="36"/>
      <c r="J19087" s="36"/>
      <c r="K19087" s="36"/>
      <c r="AA19087" s="36"/>
    </row>
    <row r="19088" spans="2:27">
      <c r="B19088" s="37" t="str">
        <f t="shared" si="301"/>
        <v/>
      </c>
      <c r="H19088" s="36"/>
      <c r="I19088" s="36"/>
      <c r="J19088" s="36"/>
      <c r="K19088" s="36"/>
      <c r="AA19088" s="36"/>
    </row>
    <row r="19089" spans="2:27">
      <c r="B19089" s="37" t="str">
        <f t="shared" si="301"/>
        <v/>
      </c>
      <c r="H19089" s="36"/>
      <c r="I19089" s="36"/>
      <c r="J19089" s="36"/>
      <c r="K19089" s="36"/>
      <c r="AA19089" s="36"/>
    </row>
    <row r="19090" spans="2:27">
      <c r="B19090" s="37" t="str">
        <f t="shared" si="301"/>
        <v/>
      </c>
      <c r="H19090" s="36"/>
      <c r="I19090" s="36"/>
      <c r="J19090" s="36"/>
      <c r="K19090" s="36"/>
      <c r="AA19090" s="36"/>
    </row>
    <row r="19091" spans="2:27">
      <c r="B19091" s="37" t="str">
        <f t="shared" si="301"/>
        <v/>
      </c>
      <c r="I19091" s="36"/>
      <c r="J19091" s="36"/>
      <c r="K19091" s="36"/>
      <c r="AA19091" s="36"/>
    </row>
    <row r="19092" spans="2:27">
      <c r="B19092" s="37" t="str">
        <f t="shared" si="301"/>
        <v/>
      </c>
      <c r="E19092" s="69"/>
      <c r="F19092" s="69"/>
      <c r="G19092" s="69"/>
      <c r="H19092" s="36"/>
      <c r="I19092" s="36"/>
      <c r="J19092" s="36"/>
      <c r="K19092" s="36"/>
      <c r="AA19092" s="36"/>
    </row>
    <row r="19093" spans="2:27">
      <c r="B19093" s="37" t="str">
        <f t="shared" si="301"/>
        <v/>
      </c>
      <c r="D19093" s="36"/>
      <c r="E19093" s="69"/>
      <c r="F19093" s="69"/>
      <c r="G19093" s="69"/>
      <c r="I19093" s="36"/>
      <c r="J19093" s="36"/>
      <c r="K19093" s="36"/>
      <c r="AA19093" s="36"/>
    </row>
    <row r="19094" spans="2:27">
      <c r="B19094" s="37" t="str">
        <f t="shared" si="301"/>
        <v/>
      </c>
      <c r="D19094" s="36"/>
      <c r="G19094" s="36"/>
      <c r="H19094" s="36"/>
      <c r="I19094" s="36"/>
      <c r="J19094" s="36"/>
      <c r="K19094" s="36"/>
      <c r="AA19094" s="36"/>
    </row>
    <row r="19095" spans="2:27">
      <c r="B19095" s="37" t="str">
        <f t="shared" si="301"/>
        <v/>
      </c>
      <c r="E19095" s="69"/>
      <c r="F19095" s="69"/>
      <c r="G19095" s="69"/>
      <c r="I19095" s="36"/>
      <c r="J19095" s="36"/>
      <c r="K19095" s="36"/>
      <c r="AA19095" s="36"/>
    </row>
    <row r="19096" spans="2:27">
      <c r="B19096" s="37" t="str">
        <f t="shared" si="301"/>
        <v/>
      </c>
      <c r="G19096" s="36"/>
      <c r="H19096" s="36"/>
      <c r="I19096" s="36"/>
      <c r="J19096" s="36"/>
      <c r="K19096" s="36"/>
      <c r="AA19096" s="36"/>
    </row>
    <row r="19097" spans="2:27">
      <c r="B19097" s="37" t="str">
        <f t="shared" si="301"/>
        <v/>
      </c>
      <c r="H19097" s="36"/>
      <c r="I19097" s="36"/>
      <c r="J19097" s="36"/>
      <c r="K19097" s="36"/>
      <c r="AA19097" s="36"/>
    </row>
    <row r="19098" spans="2:27">
      <c r="B19098" s="37" t="str">
        <f t="shared" si="301"/>
        <v/>
      </c>
      <c r="F19098" s="36"/>
      <c r="H19098" s="36"/>
      <c r="I19098" s="36"/>
      <c r="J19098" s="36"/>
      <c r="K19098" s="36"/>
      <c r="AA19098" s="36"/>
    </row>
    <row r="19099" spans="2:27">
      <c r="B19099" s="37" t="str">
        <f t="shared" si="301"/>
        <v/>
      </c>
      <c r="G19099" s="36"/>
      <c r="H19099" s="36"/>
      <c r="I19099" s="36"/>
      <c r="J19099" s="36"/>
      <c r="K19099" s="36"/>
      <c r="AA19099" s="36"/>
    </row>
    <row r="19100" spans="2:27">
      <c r="B19100" s="37" t="str">
        <f t="shared" si="301"/>
        <v/>
      </c>
      <c r="H19100" s="36"/>
      <c r="I19100" s="36"/>
      <c r="J19100" s="36"/>
      <c r="K19100" s="36"/>
      <c r="AA19100" s="36"/>
    </row>
    <row r="19101" spans="2:27">
      <c r="B19101" s="37" t="str">
        <f t="shared" si="301"/>
        <v/>
      </c>
      <c r="F19101" s="36"/>
      <c r="H19101" s="36"/>
      <c r="I19101" s="36"/>
      <c r="J19101" s="36"/>
      <c r="K19101" s="36"/>
      <c r="AA19101" s="36"/>
    </row>
    <row r="19102" spans="2:27">
      <c r="B19102" s="37" t="str">
        <f t="shared" si="301"/>
        <v/>
      </c>
      <c r="G19102" s="36"/>
      <c r="H19102" s="36"/>
      <c r="I19102" s="36"/>
      <c r="J19102" s="36"/>
      <c r="K19102" s="36"/>
      <c r="AA19102" s="36"/>
    </row>
    <row r="19103" spans="2:27">
      <c r="B19103" s="37" t="str">
        <f t="shared" si="301"/>
        <v/>
      </c>
      <c r="F19103" s="36"/>
      <c r="H19103" s="36"/>
      <c r="I19103" s="36"/>
      <c r="J19103" s="36"/>
      <c r="K19103" s="36"/>
      <c r="AA19103" s="36"/>
    </row>
    <row r="19104" spans="2:27">
      <c r="B19104" s="37" t="str">
        <f t="shared" si="301"/>
        <v/>
      </c>
      <c r="G19104" s="36"/>
      <c r="H19104" s="36"/>
      <c r="I19104" s="36"/>
      <c r="J19104" s="36"/>
      <c r="K19104" s="36"/>
      <c r="AA19104" s="36"/>
    </row>
    <row r="19105" spans="2:27">
      <c r="B19105" s="37" t="str">
        <f t="shared" si="301"/>
        <v/>
      </c>
      <c r="H19105" s="36"/>
      <c r="I19105" s="36"/>
      <c r="J19105" s="36"/>
      <c r="K19105" s="36"/>
      <c r="AA19105" s="36"/>
    </row>
    <row r="19106" spans="2:27">
      <c r="B19106" s="37" t="str">
        <f t="shared" si="301"/>
        <v/>
      </c>
      <c r="F19106" s="36"/>
      <c r="H19106" s="36"/>
      <c r="I19106" s="36"/>
      <c r="J19106" s="36"/>
      <c r="K19106" s="36"/>
      <c r="AA19106" s="36"/>
    </row>
    <row r="19107" spans="2:27">
      <c r="B19107" s="37" t="str">
        <f t="shared" si="301"/>
        <v/>
      </c>
      <c r="G19107" s="36"/>
      <c r="H19107" s="36"/>
      <c r="I19107" s="36"/>
      <c r="J19107" s="36"/>
      <c r="K19107" s="36"/>
      <c r="AA19107" s="36"/>
    </row>
    <row r="19108" spans="2:27">
      <c r="B19108" s="37" t="str">
        <f t="shared" si="301"/>
        <v/>
      </c>
      <c r="G19108" s="36"/>
      <c r="H19108" s="36"/>
      <c r="I19108" s="36"/>
      <c r="J19108" s="36"/>
      <c r="K19108" s="36"/>
      <c r="AA19108" s="36"/>
    </row>
    <row r="19109" spans="2:27">
      <c r="B19109" s="37" t="str">
        <f t="shared" si="301"/>
        <v/>
      </c>
      <c r="H19109" s="36"/>
      <c r="I19109" s="36"/>
      <c r="J19109" s="36"/>
      <c r="K19109" s="36"/>
      <c r="AA19109" s="36"/>
    </row>
    <row r="19110" spans="2:27">
      <c r="B19110" s="37" t="str">
        <f t="shared" si="301"/>
        <v/>
      </c>
      <c r="H19110" s="36"/>
      <c r="I19110" s="36"/>
      <c r="J19110" s="36"/>
      <c r="K19110" s="36"/>
      <c r="AA19110" s="36"/>
    </row>
    <row r="19111" spans="2:27">
      <c r="B19111" s="37" t="str">
        <f t="shared" si="301"/>
        <v/>
      </c>
      <c r="H19111" s="36"/>
      <c r="I19111" s="36"/>
      <c r="J19111" s="36"/>
      <c r="K19111" s="36"/>
      <c r="AA19111" s="36"/>
    </row>
    <row r="19112" spans="2:27">
      <c r="B19112" s="37" t="str">
        <f t="shared" si="301"/>
        <v/>
      </c>
      <c r="H19112" s="36"/>
      <c r="I19112" s="36"/>
      <c r="J19112" s="36"/>
      <c r="K19112" s="36"/>
      <c r="AA19112" s="36"/>
    </row>
    <row r="19113" spans="2:27">
      <c r="B19113" s="37" t="str">
        <f t="shared" si="301"/>
        <v/>
      </c>
      <c r="H19113" s="36"/>
      <c r="I19113" s="36"/>
      <c r="J19113" s="36"/>
      <c r="K19113" s="36"/>
      <c r="AA19113" s="36"/>
    </row>
    <row r="19114" spans="2:27">
      <c r="B19114" s="37" t="str">
        <f t="shared" si="301"/>
        <v/>
      </c>
      <c r="H19114" s="36"/>
      <c r="I19114" s="36"/>
      <c r="J19114" s="36"/>
      <c r="K19114" s="36"/>
      <c r="AA19114" s="36"/>
    </row>
    <row r="19115" spans="2:27">
      <c r="B19115" s="37" t="str">
        <f t="shared" si="301"/>
        <v/>
      </c>
      <c r="H19115" s="36"/>
      <c r="I19115" s="36"/>
      <c r="J19115" s="36"/>
      <c r="K19115" s="36"/>
      <c r="AA19115" s="36"/>
    </row>
    <row r="19116" spans="2:27">
      <c r="B19116" s="37" t="str">
        <f t="shared" si="301"/>
        <v/>
      </c>
      <c r="H19116" s="36"/>
      <c r="I19116" s="36"/>
      <c r="J19116" s="36"/>
      <c r="K19116" s="36"/>
      <c r="AA19116" s="36"/>
    </row>
    <row r="19117" spans="2:27">
      <c r="B19117" s="37" t="str">
        <f t="shared" si="301"/>
        <v/>
      </c>
      <c r="H19117" s="36"/>
      <c r="I19117" s="36"/>
      <c r="J19117" s="36"/>
      <c r="K19117" s="36"/>
      <c r="AA19117" s="36"/>
    </row>
    <row r="19118" spans="2:27">
      <c r="B19118" s="37" t="str">
        <f t="shared" si="301"/>
        <v/>
      </c>
      <c r="H19118" s="36"/>
      <c r="I19118" s="36"/>
      <c r="J19118" s="36"/>
      <c r="K19118" s="36"/>
      <c r="AA19118" s="36"/>
    </row>
    <row r="19119" spans="2:27">
      <c r="B19119" s="37" t="str">
        <f t="shared" si="301"/>
        <v/>
      </c>
      <c r="H19119" s="36"/>
      <c r="I19119" s="36"/>
      <c r="J19119" s="36"/>
      <c r="K19119" s="36"/>
      <c r="AA19119" s="36"/>
    </row>
    <row r="19120" spans="2:27">
      <c r="B19120" s="37" t="str">
        <f t="shared" si="301"/>
        <v/>
      </c>
      <c r="H19120" s="36"/>
      <c r="I19120" s="36"/>
      <c r="J19120" s="36"/>
      <c r="K19120" s="36"/>
      <c r="AA19120" s="36"/>
    </row>
    <row r="19121" spans="2:27">
      <c r="B19121" s="37" t="str">
        <f t="shared" si="301"/>
        <v/>
      </c>
      <c r="H19121" s="36"/>
      <c r="I19121" s="36"/>
      <c r="J19121" s="36"/>
      <c r="K19121" s="36"/>
      <c r="AA19121" s="36"/>
    </row>
    <row r="19122" spans="2:27">
      <c r="B19122" s="37" t="str">
        <f t="shared" si="301"/>
        <v/>
      </c>
      <c r="H19122" s="36"/>
      <c r="I19122" s="36"/>
      <c r="J19122" s="36"/>
      <c r="K19122" s="36"/>
      <c r="AA19122" s="36"/>
    </row>
    <row r="19123" spans="2:27">
      <c r="B19123" s="37" t="str">
        <f t="shared" si="301"/>
        <v/>
      </c>
      <c r="H19123" s="36"/>
      <c r="I19123" s="36"/>
      <c r="J19123" s="36"/>
      <c r="K19123" s="36"/>
      <c r="AA19123" s="36"/>
    </row>
    <row r="19124" spans="2:27">
      <c r="B19124" s="37" t="str">
        <f t="shared" si="301"/>
        <v/>
      </c>
      <c r="H19124" s="36"/>
      <c r="I19124" s="36"/>
      <c r="J19124" s="36"/>
      <c r="K19124" s="36"/>
      <c r="AA19124" s="36"/>
    </row>
    <row r="19125" spans="2:27">
      <c r="B19125" s="37" t="str">
        <f t="shared" si="301"/>
        <v/>
      </c>
      <c r="H19125" s="36"/>
      <c r="I19125" s="36"/>
      <c r="J19125" s="36"/>
      <c r="K19125" s="36"/>
      <c r="AA19125" s="36"/>
    </row>
    <row r="19126" spans="2:27">
      <c r="B19126" s="37" t="str">
        <f t="shared" si="301"/>
        <v/>
      </c>
      <c r="E19126" s="69"/>
      <c r="F19126" s="69"/>
      <c r="G19126" s="69"/>
      <c r="H19126" s="36"/>
      <c r="I19126" s="36"/>
      <c r="J19126" s="36"/>
      <c r="K19126" s="36"/>
      <c r="AA19126" s="36"/>
    </row>
    <row r="19127" spans="2:27">
      <c r="B19127" s="37" t="str">
        <f t="shared" si="301"/>
        <v/>
      </c>
      <c r="D19127" s="36"/>
      <c r="E19127" s="69"/>
      <c r="F19127" s="69"/>
      <c r="G19127" s="69"/>
      <c r="I19127" s="36"/>
      <c r="J19127" s="36"/>
      <c r="K19127" s="36"/>
      <c r="AA19127" s="36"/>
    </row>
    <row r="19128" spans="2:27">
      <c r="B19128" s="37" t="str">
        <f t="shared" si="301"/>
        <v/>
      </c>
      <c r="D19128" s="36"/>
      <c r="H19128" s="36"/>
      <c r="I19128" s="36"/>
      <c r="J19128" s="36"/>
      <c r="K19128" s="36"/>
      <c r="AA19128" s="36"/>
    </row>
    <row r="19129" spans="2:27">
      <c r="B19129" s="37" t="str">
        <f t="shared" si="301"/>
        <v/>
      </c>
      <c r="E19129" s="69"/>
      <c r="F19129" s="69"/>
      <c r="I19129" s="36"/>
      <c r="J19129" s="36"/>
      <c r="K19129" s="36"/>
      <c r="AA19129" s="36"/>
    </row>
    <row r="19130" spans="2:27">
      <c r="B19130" s="37" t="str">
        <f t="shared" si="301"/>
        <v/>
      </c>
      <c r="D19130" s="36"/>
      <c r="E19130" s="69"/>
      <c r="F19130" s="69"/>
      <c r="I19130" s="36"/>
      <c r="J19130" s="36"/>
      <c r="K19130" s="36"/>
      <c r="AA19130" s="36"/>
    </row>
    <row r="19131" spans="2:27">
      <c r="B19131" s="37" t="str">
        <f t="shared" si="301"/>
        <v/>
      </c>
      <c r="D19131" s="36"/>
      <c r="I19131" s="36"/>
      <c r="J19131" s="36"/>
      <c r="K19131" s="36"/>
      <c r="AA19131" s="36"/>
    </row>
    <row r="19132" spans="2:27">
      <c r="B19132" s="37" t="str">
        <f t="shared" si="301"/>
        <v/>
      </c>
      <c r="E19132" s="69"/>
      <c r="F19132" s="69"/>
      <c r="I19132" s="36"/>
      <c r="J19132" s="36"/>
      <c r="K19132" s="36"/>
      <c r="AA19132" s="36"/>
    </row>
    <row r="19133" spans="2:27">
      <c r="B19133" s="37" t="str">
        <f t="shared" si="301"/>
        <v/>
      </c>
      <c r="F19133" s="36"/>
      <c r="G19133" s="36"/>
      <c r="I19133" s="36"/>
      <c r="J19133" s="36"/>
      <c r="K19133" s="36"/>
      <c r="AA19133" s="36"/>
    </row>
    <row r="19134" spans="2:27">
      <c r="B19134" s="37" t="str">
        <f t="shared" si="301"/>
        <v/>
      </c>
      <c r="D19134" s="36"/>
      <c r="E19134" s="69"/>
      <c r="F19134" s="69"/>
      <c r="I19134" s="36"/>
      <c r="J19134" s="36"/>
      <c r="K19134" s="36"/>
      <c r="AA19134" s="36"/>
    </row>
    <row r="19135" spans="2:27">
      <c r="B19135" s="37" t="str">
        <f t="shared" si="301"/>
        <v/>
      </c>
      <c r="D19135" s="36"/>
      <c r="I19135" s="36"/>
      <c r="J19135" s="36"/>
      <c r="K19135" s="36"/>
      <c r="AA19135" s="36"/>
    </row>
    <row r="19136" spans="2:27">
      <c r="B19136" s="37" t="str">
        <f t="shared" si="301"/>
        <v/>
      </c>
      <c r="E19136" s="69"/>
      <c r="F19136" s="69"/>
      <c r="I19136" s="36"/>
      <c r="J19136" s="36"/>
      <c r="K19136" s="36"/>
      <c r="AA19136" s="36"/>
    </row>
    <row r="19137" spans="2:27">
      <c r="B19137" s="37" t="str">
        <f t="shared" si="301"/>
        <v/>
      </c>
      <c r="F19137" s="36"/>
      <c r="H19137" s="36"/>
      <c r="I19137" s="36"/>
      <c r="J19137" s="36"/>
      <c r="K19137" s="36"/>
      <c r="AA19137" s="36"/>
    </row>
    <row r="19138" spans="2:27">
      <c r="B19138" s="37" t="str">
        <f t="shared" si="301"/>
        <v/>
      </c>
      <c r="G19138" s="36"/>
      <c r="H19138" s="36"/>
      <c r="I19138" s="36"/>
      <c r="J19138" s="36"/>
      <c r="K19138" s="36"/>
      <c r="AA19138" s="36"/>
    </row>
    <row r="19139" spans="2:27">
      <c r="B19139" s="37" t="str">
        <f t="shared" si="301"/>
        <v/>
      </c>
      <c r="G19139" s="36"/>
      <c r="H19139" s="36"/>
      <c r="I19139" s="36"/>
      <c r="J19139" s="36"/>
      <c r="K19139" s="36"/>
      <c r="AA19139" s="36"/>
    </row>
    <row r="19140" spans="2:27">
      <c r="B19140" s="37" t="str">
        <f t="shared" si="301"/>
        <v/>
      </c>
      <c r="F19140" s="36"/>
      <c r="H19140" s="36"/>
      <c r="I19140" s="36"/>
      <c r="J19140" s="36"/>
      <c r="K19140" s="36"/>
      <c r="AA19140" s="36"/>
    </row>
    <row r="19141" spans="2:27">
      <c r="B19141" s="37" t="str">
        <f t="shared" si="301"/>
        <v/>
      </c>
      <c r="G19141" s="36"/>
      <c r="H19141" s="36"/>
      <c r="I19141" s="36"/>
      <c r="J19141" s="36"/>
      <c r="K19141" s="36"/>
      <c r="AA19141" s="36"/>
    </row>
    <row r="19142" spans="2:27">
      <c r="B19142" s="37" t="str">
        <f t="shared" si="301"/>
        <v/>
      </c>
      <c r="G19142" s="36"/>
      <c r="H19142" s="36"/>
      <c r="I19142" s="36"/>
      <c r="J19142" s="36"/>
      <c r="K19142" s="36"/>
      <c r="AA19142" s="36"/>
    </row>
    <row r="19143" spans="2:27">
      <c r="B19143" s="37" t="str">
        <f t="shared" ref="B19143:B19206" si="302">IF(A19143="Menores de 1 año",0,LEFT(A19143,2))</f>
        <v/>
      </c>
      <c r="G19143" s="36"/>
      <c r="H19143" s="36"/>
      <c r="I19143" s="36"/>
      <c r="J19143" s="36"/>
      <c r="K19143" s="36"/>
      <c r="AA19143" s="36"/>
    </row>
    <row r="19144" spans="2:27">
      <c r="B19144" s="37" t="str">
        <f t="shared" si="302"/>
        <v/>
      </c>
      <c r="G19144" s="36"/>
      <c r="H19144" s="36"/>
      <c r="I19144" s="36"/>
      <c r="J19144" s="36"/>
      <c r="K19144" s="36"/>
      <c r="AA19144" s="36"/>
    </row>
    <row r="19145" spans="2:27">
      <c r="B19145" s="37" t="str">
        <f t="shared" si="302"/>
        <v/>
      </c>
      <c r="G19145" s="36"/>
      <c r="H19145" s="36"/>
      <c r="I19145" s="36"/>
      <c r="J19145" s="36"/>
      <c r="K19145" s="36"/>
      <c r="AA19145" s="36"/>
    </row>
    <row r="19146" spans="2:27">
      <c r="B19146" s="37" t="str">
        <f t="shared" si="302"/>
        <v/>
      </c>
      <c r="F19146" s="36"/>
      <c r="H19146" s="36"/>
      <c r="I19146" s="36"/>
      <c r="J19146" s="36"/>
      <c r="K19146" s="36"/>
      <c r="AA19146" s="36"/>
    </row>
    <row r="19147" spans="2:27">
      <c r="B19147" s="37" t="str">
        <f t="shared" si="302"/>
        <v/>
      </c>
      <c r="G19147" s="36"/>
      <c r="H19147" s="36"/>
      <c r="I19147" s="36"/>
      <c r="J19147" s="36"/>
      <c r="K19147" s="36"/>
      <c r="AA19147" s="36"/>
    </row>
    <row r="19148" spans="2:27">
      <c r="B19148" s="37" t="str">
        <f t="shared" si="302"/>
        <v/>
      </c>
      <c r="G19148" s="36"/>
      <c r="H19148" s="36"/>
      <c r="I19148" s="36"/>
      <c r="J19148" s="36"/>
      <c r="K19148" s="36"/>
      <c r="AA19148" s="36"/>
    </row>
    <row r="19149" spans="2:27">
      <c r="B19149" s="37" t="str">
        <f t="shared" si="302"/>
        <v/>
      </c>
      <c r="F19149" s="36"/>
      <c r="H19149" s="36"/>
      <c r="I19149" s="36"/>
      <c r="J19149" s="36"/>
      <c r="K19149" s="36"/>
      <c r="AA19149" s="36"/>
    </row>
    <row r="19150" spans="2:27">
      <c r="B19150" s="37" t="str">
        <f t="shared" si="302"/>
        <v/>
      </c>
      <c r="G19150" s="36"/>
      <c r="H19150" s="36"/>
      <c r="I19150" s="36"/>
      <c r="J19150" s="36"/>
      <c r="K19150" s="36"/>
      <c r="AA19150" s="36"/>
    </row>
    <row r="19151" spans="2:27">
      <c r="B19151" s="37" t="str">
        <f t="shared" si="302"/>
        <v/>
      </c>
      <c r="G19151" s="36"/>
      <c r="H19151" s="36"/>
      <c r="I19151" s="36"/>
      <c r="J19151" s="36"/>
      <c r="K19151" s="36"/>
      <c r="AA19151" s="36"/>
    </row>
    <row r="19152" spans="2:27">
      <c r="B19152" s="37" t="str">
        <f t="shared" si="302"/>
        <v/>
      </c>
      <c r="F19152" s="36"/>
      <c r="H19152" s="36"/>
      <c r="I19152" s="36"/>
      <c r="J19152" s="36"/>
      <c r="K19152" s="36"/>
      <c r="AA19152" s="36"/>
    </row>
    <row r="19153" spans="2:27">
      <c r="B19153" s="37" t="str">
        <f t="shared" si="302"/>
        <v/>
      </c>
      <c r="G19153" s="36"/>
      <c r="H19153" s="36"/>
      <c r="I19153" s="36"/>
      <c r="J19153" s="36"/>
      <c r="K19153" s="36"/>
      <c r="AA19153" s="36"/>
    </row>
    <row r="19154" spans="2:27">
      <c r="B19154" s="37" t="str">
        <f t="shared" si="302"/>
        <v/>
      </c>
      <c r="F19154" s="36"/>
      <c r="H19154" s="36"/>
      <c r="I19154" s="36"/>
      <c r="J19154" s="36"/>
      <c r="K19154" s="36"/>
      <c r="AA19154" s="36"/>
    </row>
    <row r="19155" spans="2:27">
      <c r="B19155" s="37" t="str">
        <f t="shared" si="302"/>
        <v/>
      </c>
      <c r="G19155" s="36"/>
      <c r="H19155" s="36"/>
      <c r="I19155" s="36"/>
      <c r="J19155" s="36"/>
      <c r="K19155" s="36"/>
      <c r="AA19155" s="36"/>
    </row>
    <row r="19156" spans="2:27">
      <c r="B19156" s="37" t="str">
        <f t="shared" si="302"/>
        <v/>
      </c>
      <c r="F19156" s="36"/>
      <c r="H19156" s="36"/>
      <c r="I19156" s="36"/>
      <c r="J19156" s="36"/>
      <c r="K19156" s="36"/>
      <c r="AA19156" s="36"/>
    </row>
    <row r="19157" spans="2:27">
      <c r="B19157" s="37" t="str">
        <f t="shared" si="302"/>
        <v/>
      </c>
      <c r="H19157" s="36"/>
      <c r="I19157" s="36"/>
      <c r="J19157" s="36"/>
      <c r="K19157" s="36"/>
      <c r="AA19157" s="36"/>
    </row>
    <row r="19158" spans="2:27">
      <c r="B19158" s="37" t="str">
        <f t="shared" si="302"/>
        <v/>
      </c>
      <c r="D19158" s="36"/>
      <c r="E19158" s="69"/>
      <c r="F19158" s="69"/>
      <c r="I19158" s="36"/>
      <c r="J19158" s="36"/>
      <c r="K19158" s="36"/>
      <c r="AA19158" s="36"/>
    </row>
    <row r="19159" spans="2:27">
      <c r="B19159" s="37" t="str">
        <f t="shared" si="302"/>
        <v/>
      </c>
      <c r="D19159" s="36"/>
      <c r="I19159" s="36"/>
      <c r="J19159" s="36"/>
      <c r="K19159" s="36"/>
      <c r="AA19159" s="36"/>
    </row>
    <row r="19160" spans="2:27">
      <c r="B19160" s="37" t="str">
        <f t="shared" si="302"/>
        <v/>
      </c>
      <c r="E19160" s="69"/>
      <c r="F19160" s="69"/>
      <c r="I19160" s="36"/>
      <c r="J19160" s="36"/>
      <c r="K19160" s="36"/>
      <c r="AA19160" s="36"/>
    </row>
    <row r="19161" spans="2:27">
      <c r="B19161" s="37" t="str">
        <f t="shared" si="302"/>
        <v/>
      </c>
      <c r="G19161" s="36"/>
      <c r="H19161" s="36"/>
      <c r="I19161" s="36"/>
      <c r="J19161" s="36"/>
      <c r="K19161" s="36"/>
      <c r="AA19161" s="36"/>
    </row>
    <row r="19162" spans="2:27">
      <c r="B19162" s="37" t="str">
        <f t="shared" si="302"/>
        <v/>
      </c>
      <c r="F19162" s="36"/>
      <c r="H19162" s="36"/>
      <c r="I19162" s="36"/>
      <c r="J19162" s="36"/>
      <c r="K19162" s="36"/>
      <c r="AA19162" s="36"/>
    </row>
    <row r="19163" spans="2:27">
      <c r="B19163" s="37" t="str">
        <f t="shared" si="302"/>
        <v/>
      </c>
      <c r="G19163" s="36"/>
      <c r="H19163" s="36"/>
      <c r="I19163" s="36"/>
      <c r="J19163" s="36"/>
      <c r="K19163" s="36"/>
      <c r="AA19163" s="36"/>
    </row>
    <row r="19164" spans="2:27">
      <c r="B19164" s="37" t="str">
        <f t="shared" si="302"/>
        <v/>
      </c>
      <c r="G19164" s="36"/>
      <c r="H19164" s="36"/>
      <c r="I19164" s="36"/>
      <c r="J19164" s="36"/>
      <c r="K19164" s="36"/>
      <c r="AA19164" s="36"/>
    </row>
    <row r="19165" spans="2:27">
      <c r="B19165" s="37" t="str">
        <f t="shared" si="302"/>
        <v/>
      </c>
      <c r="G19165" s="36"/>
      <c r="H19165" s="36"/>
      <c r="I19165" s="36"/>
      <c r="J19165" s="36"/>
      <c r="K19165" s="36"/>
      <c r="AA19165" s="36"/>
    </row>
    <row r="19166" spans="2:27">
      <c r="B19166" s="37" t="str">
        <f t="shared" si="302"/>
        <v/>
      </c>
      <c r="G19166" s="36"/>
      <c r="H19166" s="36"/>
      <c r="I19166" s="36"/>
      <c r="J19166" s="36"/>
      <c r="K19166" s="36"/>
      <c r="AA19166" s="36"/>
    </row>
    <row r="19167" spans="2:27">
      <c r="B19167" s="37" t="str">
        <f t="shared" si="302"/>
        <v/>
      </c>
      <c r="G19167" s="36"/>
      <c r="H19167" s="36"/>
      <c r="I19167" s="36"/>
      <c r="J19167" s="36"/>
      <c r="K19167" s="36"/>
      <c r="AA19167" s="36"/>
    </row>
    <row r="19168" spans="2:27">
      <c r="B19168" s="37" t="str">
        <f t="shared" si="302"/>
        <v/>
      </c>
      <c r="F19168" s="36"/>
      <c r="H19168" s="36"/>
      <c r="I19168" s="36"/>
      <c r="J19168" s="36"/>
      <c r="K19168" s="36"/>
      <c r="AA19168" s="36"/>
    </row>
    <row r="19169" spans="2:27">
      <c r="B19169" s="37" t="str">
        <f t="shared" si="302"/>
        <v/>
      </c>
      <c r="G19169" s="36"/>
      <c r="H19169" s="36"/>
      <c r="I19169" s="36"/>
      <c r="J19169" s="36"/>
      <c r="K19169" s="36"/>
      <c r="AA19169" s="36"/>
    </row>
    <row r="19170" spans="2:27">
      <c r="B19170" s="37" t="str">
        <f t="shared" si="302"/>
        <v/>
      </c>
      <c r="F19170" s="36"/>
      <c r="H19170" s="36"/>
      <c r="I19170" s="36"/>
      <c r="J19170" s="36"/>
      <c r="K19170" s="36"/>
      <c r="AA19170" s="36"/>
    </row>
    <row r="19171" spans="2:27">
      <c r="B19171" s="37" t="str">
        <f t="shared" si="302"/>
        <v/>
      </c>
      <c r="F19171" s="36"/>
      <c r="H19171" s="36"/>
      <c r="I19171" s="36"/>
      <c r="J19171" s="36"/>
      <c r="K19171" s="36"/>
      <c r="AA19171" s="36"/>
    </row>
    <row r="19172" spans="2:27">
      <c r="B19172" s="37" t="str">
        <f t="shared" si="302"/>
        <v/>
      </c>
      <c r="G19172" s="36"/>
      <c r="H19172" s="36"/>
      <c r="I19172" s="36"/>
      <c r="J19172" s="36"/>
      <c r="K19172" s="36"/>
      <c r="AA19172" s="36"/>
    </row>
    <row r="19173" spans="2:27">
      <c r="B19173" s="37" t="str">
        <f t="shared" si="302"/>
        <v/>
      </c>
      <c r="F19173" s="36"/>
      <c r="H19173" s="36"/>
      <c r="I19173" s="36"/>
      <c r="J19173" s="36"/>
      <c r="K19173" s="36"/>
      <c r="AA19173" s="36"/>
    </row>
    <row r="19174" spans="2:27">
      <c r="B19174" s="37" t="str">
        <f t="shared" si="302"/>
        <v/>
      </c>
      <c r="G19174" s="36"/>
      <c r="H19174" s="36"/>
      <c r="I19174" s="36"/>
      <c r="J19174" s="36"/>
      <c r="K19174" s="36"/>
      <c r="AA19174" s="36"/>
    </row>
    <row r="19175" spans="2:27">
      <c r="B19175" s="37" t="str">
        <f t="shared" si="302"/>
        <v/>
      </c>
      <c r="F19175" s="36"/>
      <c r="H19175" s="36"/>
      <c r="I19175" s="36"/>
      <c r="J19175" s="36"/>
      <c r="K19175" s="36"/>
      <c r="AA19175" s="36"/>
    </row>
    <row r="19176" spans="2:27">
      <c r="B19176" s="37" t="str">
        <f t="shared" si="302"/>
        <v/>
      </c>
      <c r="H19176" s="36"/>
      <c r="I19176" s="36"/>
      <c r="J19176" s="36"/>
      <c r="K19176" s="36"/>
      <c r="AA19176" s="36"/>
    </row>
    <row r="19177" spans="2:27">
      <c r="B19177" s="37" t="str">
        <f t="shared" si="302"/>
        <v/>
      </c>
      <c r="G19177" s="36"/>
      <c r="H19177" s="36"/>
      <c r="I19177" s="36"/>
      <c r="J19177" s="36"/>
      <c r="K19177" s="36"/>
      <c r="AA19177" s="36"/>
    </row>
    <row r="19178" spans="2:27">
      <c r="B19178" s="37" t="str">
        <f t="shared" si="302"/>
        <v/>
      </c>
      <c r="F19178" s="36"/>
      <c r="H19178" s="36"/>
      <c r="I19178" s="36"/>
      <c r="J19178" s="36"/>
      <c r="K19178" s="36"/>
      <c r="AA19178" s="36"/>
    </row>
    <row r="19179" spans="2:27">
      <c r="B19179" s="37" t="str">
        <f t="shared" si="302"/>
        <v/>
      </c>
      <c r="F19179" s="36"/>
      <c r="H19179" s="36"/>
      <c r="I19179" s="36"/>
      <c r="J19179" s="36"/>
      <c r="K19179" s="36"/>
      <c r="AA19179" s="36"/>
    </row>
    <row r="19180" spans="2:27">
      <c r="B19180" s="37" t="str">
        <f t="shared" si="302"/>
        <v/>
      </c>
      <c r="H19180" s="36"/>
      <c r="I19180" s="36"/>
      <c r="J19180" s="36"/>
      <c r="K19180" s="36"/>
      <c r="AA19180" s="36"/>
    </row>
    <row r="19181" spans="2:27">
      <c r="B19181" s="37" t="str">
        <f t="shared" si="302"/>
        <v/>
      </c>
      <c r="I19181" s="36"/>
      <c r="J19181" s="36"/>
      <c r="K19181" s="36"/>
      <c r="AA19181" s="36"/>
    </row>
    <row r="19182" spans="2:27">
      <c r="B19182" s="37" t="str">
        <f t="shared" si="302"/>
        <v/>
      </c>
      <c r="D19182" s="36"/>
      <c r="E19182" s="69"/>
      <c r="F19182" s="69"/>
      <c r="I19182" s="36"/>
      <c r="J19182" s="36"/>
      <c r="K19182" s="36"/>
      <c r="AA19182" s="36"/>
    </row>
    <row r="19183" spans="2:27">
      <c r="B19183" s="37" t="str">
        <f t="shared" si="302"/>
        <v/>
      </c>
      <c r="D19183" s="36"/>
      <c r="I19183" s="36"/>
      <c r="J19183" s="36"/>
      <c r="K19183" s="36"/>
      <c r="AA19183" s="36"/>
    </row>
    <row r="19184" spans="2:27">
      <c r="B19184" s="37" t="str">
        <f t="shared" si="302"/>
        <v/>
      </c>
      <c r="E19184" s="69"/>
      <c r="F19184" s="69"/>
      <c r="I19184" s="36"/>
      <c r="J19184" s="36"/>
      <c r="K19184" s="36"/>
      <c r="AA19184" s="36"/>
    </row>
    <row r="19185" spans="2:27">
      <c r="B19185" s="37" t="str">
        <f t="shared" si="302"/>
        <v/>
      </c>
      <c r="F19185" s="36"/>
      <c r="H19185" s="36"/>
      <c r="I19185" s="36"/>
      <c r="J19185" s="36"/>
      <c r="K19185" s="36"/>
      <c r="AA19185" s="36"/>
    </row>
    <row r="19186" spans="2:27">
      <c r="B19186" s="37" t="str">
        <f t="shared" si="302"/>
        <v/>
      </c>
      <c r="G19186" s="36"/>
      <c r="H19186" s="36"/>
      <c r="I19186" s="36"/>
      <c r="J19186" s="36"/>
      <c r="K19186" s="36"/>
      <c r="AA19186" s="36"/>
    </row>
    <row r="19187" spans="2:27">
      <c r="B19187" s="37" t="str">
        <f t="shared" si="302"/>
        <v/>
      </c>
      <c r="G19187" s="36"/>
      <c r="H19187" s="36"/>
      <c r="I19187" s="36"/>
      <c r="J19187" s="36"/>
      <c r="K19187" s="36"/>
      <c r="AA19187" s="36"/>
    </row>
    <row r="19188" spans="2:27">
      <c r="B19188" s="37" t="str">
        <f t="shared" si="302"/>
        <v/>
      </c>
      <c r="G19188" s="36"/>
      <c r="H19188" s="36"/>
      <c r="I19188" s="36"/>
      <c r="J19188" s="36"/>
      <c r="K19188" s="36"/>
      <c r="AA19188" s="36"/>
    </row>
    <row r="19189" spans="2:27">
      <c r="B19189" s="37" t="str">
        <f t="shared" si="302"/>
        <v/>
      </c>
      <c r="G19189" s="36"/>
      <c r="H19189" s="36"/>
      <c r="I19189" s="36"/>
      <c r="J19189" s="36"/>
      <c r="K19189" s="36"/>
      <c r="AA19189" s="36"/>
    </row>
    <row r="19190" spans="2:27">
      <c r="B19190" s="37" t="str">
        <f t="shared" si="302"/>
        <v/>
      </c>
      <c r="G19190" s="36"/>
      <c r="H19190" s="36"/>
      <c r="I19190" s="36"/>
      <c r="J19190" s="36"/>
      <c r="K19190" s="36"/>
      <c r="AA19190" s="36"/>
    </row>
    <row r="19191" spans="2:27">
      <c r="B19191" s="37" t="str">
        <f t="shared" si="302"/>
        <v/>
      </c>
      <c r="F19191" s="36"/>
      <c r="H19191" s="36"/>
      <c r="I19191" s="36"/>
      <c r="J19191" s="36"/>
      <c r="K19191" s="36"/>
      <c r="AA19191" s="36"/>
    </row>
    <row r="19192" spans="2:27">
      <c r="B19192" s="37" t="str">
        <f t="shared" si="302"/>
        <v/>
      </c>
      <c r="G19192" s="36"/>
      <c r="H19192" s="36"/>
      <c r="I19192" s="36"/>
      <c r="J19192" s="36"/>
      <c r="K19192" s="36"/>
      <c r="AA19192" s="36"/>
    </row>
    <row r="19193" spans="2:27">
      <c r="B19193" s="37" t="str">
        <f t="shared" si="302"/>
        <v/>
      </c>
      <c r="H19193" s="36"/>
      <c r="I19193" s="36"/>
      <c r="J19193" s="36"/>
      <c r="K19193" s="36"/>
      <c r="AA19193" s="36"/>
    </row>
    <row r="19194" spans="2:27">
      <c r="B19194" s="37" t="str">
        <f t="shared" si="302"/>
        <v/>
      </c>
      <c r="F19194" s="36"/>
      <c r="H19194" s="36"/>
      <c r="I19194" s="36"/>
      <c r="J19194" s="36"/>
      <c r="K19194" s="36"/>
      <c r="AA19194" s="36"/>
    </row>
    <row r="19195" spans="2:27">
      <c r="B19195" s="37" t="str">
        <f t="shared" si="302"/>
        <v/>
      </c>
      <c r="F19195" s="36"/>
      <c r="H19195" s="36"/>
      <c r="I19195" s="36"/>
      <c r="J19195" s="36"/>
      <c r="K19195" s="36"/>
      <c r="AA19195" s="36"/>
    </row>
    <row r="19196" spans="2:27">
      <c r="B19196" s="37" t="str">
        <f t="shared" si="302"/>
        <v/>
      </c>
      <c r="F19196" s="36"/>
      <c r="H19196" s="36"/>
      <c r="I19196" s="36"/>
      <c r="J19196" s="36"/>
      <c r="K19196" s="36"/>
      <c r="AA19196" s="36"/>
    </row>
    <row r="19197" spans="2:27">
      <c r="B19197" s="37" t="str">
        <f t="shared" si="302"/>
        <v/>
      </c>
      <c r="F19197" s="36"/>
      <c r="H19197" s="36"/>
      <c r="I19197" s="36"/>
      <c r="J19197" s="36"/>
      <c r="K19197" s="36"/>
      <c r="AA19197" s="36"/>
    </row>
    <row r="19198" spans="2:27">
      <c r="B19198" s="37" t="str">
        <f t="shared" si="302"/>
        <v/>
      </c>
      <c r="G19198" s="36"/>
      <c r="H19198" s="36"/>
      <c r="I19198" s="36"/>
      <c r="J19198" s="36"/>
      <c r="K19198" s="36"/>
      <c r="AA19198" s="36"/>
    </row>
    <row r="19199" spans="2:27">
      <c r="B19199" s="37" t="str">
        <f t="shared" si="302"/>
        <v/>
      </c>
      <c r="H19199" s="36"/>
      <c r="I19199" s="36"/>
      <c r="J19199" s="36"/>
      <c r="K19199" s="36"/>
      <c r="AA19199" s="36"/>
    </row>
    <row r="19200" spans="2:27">
      <c r="B19200" s="37" t="str">
        <f t="shared" si="302"/>
        <v/>
      </c>
      <c r="H19200" s="36"/>
      <c r="I19200" s="36"/>
      <c r="J19200" s="36"/>
      <c r="K19200" s="36"/>
      <c r="AA19200" s="36"/>
    </row>
    <row r="19201" spans="2:27">
      <c r="B19201" s="37" t="str">
        <f t="shared" si="302"/>
        <v/>
      </c>
      <c r="F19201" s="36"/>
      <c r="H19201" s="36"/>
      <c r="I19201" s="36"/>
      <c r="J19201" s="36"/>
      <c r="K19201" s="36"/>
      <c r="AA19201" s="36"/>
    </row>
    <row r="19202" spans="2:27">
      <c r="B19202" s="37" t="str">
        <f t="shared" si="302"/>
        <v/>
      </c>
      <c r="H19202" s="36"/>
      <c r="I19202" s="36"/>
      <c r="J19202" s="36"/>
      <c r="K19202" s="36"/>
      <c r="AA19202" s="36"/>
    </row>
    <row r="19203" spans="2:27">
      <c r="B19203" s="37" t="str">
        <f t="shared" si="302"/>
        <v/>
      </c>
      <c r="F19203" s="36"/>
      <c r="H19203" s="36"/>
      <c r="I19203" s="36"/>
      <c r="J19203" s="36"/>
      <c r="K19203" s="36"/>
      <c r="AA19203" s="36"/>
    </row>
    <row r="19204" spans="2:27">
      <c r="B19204" s="37" t="str">
        <f t="shared" si="302"/>
        <v/>
      </c>
      <c r="G19204" s="36"/>
      <c r="H19204" s="36"/>
      <c r="I19204" s="36"/>
      <c r="J19204" s="36"/>
      <c r="K19204" s="36"/>
      <c r="AA19204" s="36"/>
    </row>
    <row r="19205" spans="2:27">
      <c r="B19205" s="37" t="str">
        <f t="shared" si="302"/>
        <v/>
      </c>
      <c r="G19205" s="36"/>
      <c r="H19205" s="36"/>
      <c r="I19205" s="36"/>
      <c r="J19205" s="36"/>
      <c r="K19205" s="36"/>
      <c r="AA19205" s="36"/>
    </row>
    <row r="19206" spans="2:27">
      <c r="B19206" s="37" t="str">
        <f t="shared" si="302"/>
        <v/>
      </c>
      <c r="F19206" s="36"/>
      <c r="H19206" s="36"/>
      <c r="I19206" s="36"/>
      <c r="J19206" s="36"/>
      <c r="K19206" s="36"/>
      <c r="AA19206" s="36"/>
    </row>
    <row r="19207" spans="2:27">
      <c r="B19207" s="37" t="str">
        <f t="shared" ref="B19207:B19270" si="303">IF(A19207="Menores de 1 año",0,LEFT(A19207,2))</f>
        <v/>
      </c>
      <c r="G19207" s="36"/>
      <c r="H19207" s="36"/>
      <c r="I19207" s="36"/>
      <c r="J19207" s="36"/>
      <c r="K19207" s="36"/>
      <c r="AA19207" s="36"/>
    </row>
    <row r="19208" spans="2:27">
      <c r="B19208" s="37" t="str">
        <f t="shared" si="303"/>
        <v/>
      </c>
      <c r="H19208" s="36"/>
      <c r="I19208" s="36"/>
      <c r="J19208" s="36"/>
      <c r="K19208" s="36"/>
      <c r="AA19208" s="36"/>
    </row>
    <row r="19209" spans="2:27">
      <c r="B19209" s="37" t="str">
        <f t="shared" si="303"/>
        <v/>
      </c>
      <c r="H19209" s="36"/>
      <c r="I19209" s="36"/>
      <c r="J19209" s="36"/>
      <c r="K19209" s="36"/>
      <c r="AA19209" s="36"/>
    </row>
    <row r="19210" spans="2:27">
      <c r="B19210" s="37" t="str">
        <f t="shared" si="303"/>
        <v/>
      </c>
      <c r="H19210" s="36"/>
      <c r="I19210" s="36"/>
      <c r="J19210" s="36"/>
      <c r="K19210" s="36"/>
      <c r="AA19210" s="36"/>
    </row>
    <row r="19211" spans="2:27">
      <c r="B19211" s="37" t="str">
        <f t="shared" si="303"/>
        <v/>
      </c>
      <c r="I19211" s="36"/>
      <c r="J19211" s="36"/>
      <c r="K19211" s="36"/>
      <c r="AA19211" s="36"/>
    </row>
    <row r="19212" spans="2:27">
      <c r="B19212" s="37" t="str">
        <f t="shared" si="303"/>
        <v/>
      </c>
      <c r="D19212" s="36"/>
      <c r="E19212" s="69"/>
      <c r="F19212" s="69"/>
      <c r="I19212" s="36"/>
      <c r="J19212" s="36"/>
      <c r="K19212" s="36"/>
      <c r="AA19212" s="36"/>
    </row>
    <row r="19213" spans="2:27">
      <c r="B19213" s="37" t="str">
        <f t="shared" si="303"/>
        <v/>
      </c>
      <c r="D19213" s="36"/>
      <c r="I19213" s="36"/>
      <c r="J19213" s="36"/>
      <c r="K19213" s="36"/>
      <c r="AA19213" s="36"/>
    </row>
    <row r="19214" spans="2:27">
      <c r="B19214" s="37" t="str">
        <f t="shared" si="303"/>
        <v/>
      </c>
      <c r="E19214" s="69"/>
      <c r="F19214" s="69"/>
      <c r="I19214" s="36"/>
      <c r="J19214" s="36"/>
      <c r="K19214" s="36"/>
      <c r="AA19214" s="36"/>
    </row>
    <row r="19215" spans="2:27">
      <c r="B19215" s="37" t="str">
        <f t="shared" si="303"/>
        <v/>
      </c>
      <c r="G19215" s="36"/>
      <c r="H19215" s="36"/>
      <c r="I19215" s="36"/>
      <c r="J19215" s="36"/>
      <c r="K19215" s="36"/>
      <c r="AA19215" s="36"/>
    </row>
    <row r="19216" spans="2:27">
      <c r="B19216" s="37" t="str">
        <f t="shared" si="303"/>
        <v/>
      </c>
      <c r="F19216" s="36"/>
      <c r="H19216" s="36"/>
      <c r="I19216" s="36"/>
      <c r="J19216" s="36"/>
      <c r="K19216" s="36"/>
      <c r="AA19216" s="36"/>
    </row>
    <row r="19217" spans="2:27">
      <c r="B19217" s="37" t="str">
        <f t="shared" si="303"/>
        <v/>
      </c>
      <c r="H19217" s="36"/>
      <c r="I19217" s="36"/>
      <c r="J19217" s="36"/>
      <c r="K19217" s="36"/>
      <c r="AA19217" s="36"/>
    </row>
    <row r="19218" spans="2:27">
      <c r="B19218" s="37" t="str">
        <f t="shared" si="303"/>
        <v/>
      </c>
      <c r="F19218" s="36"/>
      <c r="H19218" s="36"/>
      <c r="I19218" s="36"/>
      <c r="J19218" s="36"/>
      <c r="K19218" s="36"/>
      <c r="AA19218" s="36"/>
    </row>
    <row r="19219" spans="2:27">
      <c r="B19219" s="37" t="str">
        <f t="shared" si="303"/>
        <v/>
      </c>
      <c r="G19219" s="36"/>
      <c r="H19219" s="36"/>
      <c r="I19219" s="36"/>
      <c r="J19219" s="36"/>
      <c r="K19219" s="36"/>
      <c r="AA19219" s="36"/>
    </row>
    <row r="19220" spans="2:27">
      <c r="B19220" s="37" t="str">
        <f t="shared" si="303"/>
        <v/>
      </c>
      <c r="F19220" s="36"/>
      <c r="H19220" s="36"/>
      <c r="I19220" s="36"/>
      <c r="J19220" s="36"/>
      <c r="K19220" s="36"/>
      <c r="AA19220" s="36"/>
    </row>
    <row r="19221" spans="2:27">
      <c r="B19221" s="37" t="str">
        <f t="shared" si="303"/>
        <v/>
      </c>
      <c r="F19221" s="36"/>
      <c r="H19221" s="36"/>
      <c r="I19221" s="36"/>
      <c r="J19221" s="36"/>
      <c r="K19221" s="36"/>
      <c r="AA19221" s="36"/>
    </row>
    <row r="19222" spans="2:27">
      <c r="B19222" s="37" t="str">
        <f t="shared" si="303"/>
        <v/>
      </c>
      <c r="F19222" s="36"/>
      <c r="H19222" s="36"/>
      <c r="I19222" s="36"/>
      <c r="J19222" s="36"/>
      <c r="K19222" s="36"/>
      <c r="AA19222" s="36"/>
    </row>
    <row r="19223" spans="2:27">
      <c r="B19223" s="37" t="str">
        <f t="shared" si="303"/>
        <v/>
      </c>
      <c r="F19223" s="36"/>
      <c r="H19223" s="36"/>
      <c r="I19223" s="36"/>
      <c r="J19223" s="36"/>
      <c r="K19223" s="36"/>
      <c r="AA19223" s="36"/>
    </row>
    <row r="19224" spans="2:27">
      <c r="B19224" s="37" t="str">
        <f t="shared" si="303"/>
        <v/>
      </c>
      <c r="F19224" s="36"/>
      <c r="H19224" s="36"/>
      <c r="I19224" s="36"/>
      <c r="J19224" s="36"/>
      <c r="K19224" s="36"/>
      <c r="AA19224" s="36"/>
    </row>
    <row r="19225" spans="2:27">
      <c r="B19225" s="37" t="str">
        <f t="shared" si="303"/>
        <v/>
      </c>
      <c r="G19225" s="36"/>
      <c r="H19225" s="36"/>
      <c r="I19225" s="36"/>
      <c r="J19225" s="36"/>
      <c r="K19225" s="36"/>
      <c r="AA19225" s="36"/>
    </row>
    <row r="19226" spans="2:27">
      <c r="B19226" s="37" t="str">
        <f t="shared" si="303"/>
        <v/>
      </c>
      <c r="G19226" s="36"/>
      <c r="H19226" s="36"/>
      <c r="I19226" s="36"/>
      <c r="J19226" s="36"/>
      <c r="K19226" s="36"/>
      <c r="AA19226" s="36"/>
    </row>
    <row r="19227" spans="2:27">
      <c r="B19227" s="37" t="str">
        <f t="shared" si="303"/>
        <v/>
      </c>
      <c r="G19227" s="36"/>
      <c r="H19227" s="36"/>
      <c r="I19227" s="36"/>
      <c r="J19227" s="36"/>
      <c r="K19227" s="36"/>
      <c r="AA19227" s="36"/>
    </row>
    <row r="19228" spans="2:27">
      <c r="B19228" s="37" t="str">
        <f t="shared" si="303"/>
        <v/>
      </c>
      <c r="F19228" s="36"/>
      <c r="H19228" s="36"/>
      <c r="I19228" s="36"/>
      <c r="J19228" s="36"/>
      <c r="K19228" s="36"/>
      <c r="AA19228" s="36"/>
    </row>
    <row r="19229" spans="2:27">
      <c r="B19229" s="37" t="str">
        <f t="shared" si="303"/>
        <v/>
      </c>
      <c r="F19229" s="36"/>
      <c r="H19229" s="36"/>
      <c r="I19229" s="36"/>
      <c r="J19229" s="36"/>
      <c r="K19229" s="36"/>
      <c r="AA19229" s="36"/>
    </row>
    <row r="19230" spans="2:27">
      <c r="B19230" s="37" t="str">
        <f t="shared" si="303"/>
        <v/>
      </c>
      <c r="F19230" s="36"/>
      <c r="H19230" s="36"/>
      <c r="I19230" s="36"/>
      <c r="J19230" s="36"/>
      <c r="K19230" s="36"/>
      <c r="AA19230" s="36"/>
    </row>
    <row r="19231" spans="2:27">
      <c r="B19231" s="37" t="str">
        <f t="shared" si="303"/>
        <v/>
      </c>
      <c r="F19231" s="36"/>
      <c r="H19231" s="36"/>
      <c r="I19231" s="36"/>
      <c r="J19231" s="36"/>
      <c r="K19231" s="36"/>
      <c r="AA19231" s="36"/>
    </row>
    <row r="19232" spans="2:27">
      <c r="B19232" s="37" t="str">
        <f t="shared" si="303"/>
        <v/>
      </c>
      <c r="G19232" s="36"/>
      <c r="H19232" s="36"/>
      <c r="I19232" s="36"/>
      <c r="J19232" s="36"/>
      <c r="K19232" s="36"/>
      <c r="AA19232" s="36"/>
    </row>
    <row r="19233" spans="2:27">
      <c r="B19233" s="37" t="str">
        <f t="shared" si="303"/>
        <v/>
      </c>
      <c r="G19233" s="36"/>
      <c r="H19233" s="36"/>
      <c r="I19233" s="36"/>
      <c r="J19233" s="36"/>
      <c r="K19233" s="36"/>
      <c r="AA19233" s="36"/>
    </row>
    <row r="19234" spans="2:27">
      <c r="B19234" s="37" t="str">
        <f t="shared" si="303"/>
        <v/>
      </c>
      <c r="F19234" s="36"/>
      <c r="H19234" s="36"/>
      <c r="I19234" s="36"/>
      <c r="J19234" s="36"/>
      <c r="K19234" s="36"/>
      <c r="AA19234" s="36"/>
    </row>
    <row r="19235" spans="2:27">
      <c r="B19235" s="37" t="str">
        <f t="shared" si="303"/>
        <v/>
      </c>
      <c r="G19235" s="36"/>
      <c r="H19235" s="36"/>
      <c r="I19235" s="36"/>
      <c r="J19235" s="36"/>
      <c r="K19235" s="36"/>
      <c r="AA19235" s="36"/>
    </row>
    <row r="19236" spans="2:27">
      <c r="B19236" s="37" t="str">
        <f t="shared" si="303"/>
        <v/>
      </c>
      <c r="H19236" s="36"/>
      <c r="I19236" s="36"/>
      <c r="J19236" s="36"/>
      <c r="K19236" s="36"/>
      <c r="AA19236" s="36"/>
    </row>
    <row r="19237" spans="2:27">
      <c r="B19237" s="37" t="str">
        <f t="shared" si="303"/>
        <v/>
      </c>
      <c r="G19237" s="36"/>
      <c r="H19237" s="36"/>
      <c r="I19237" s="36"/>
      <c r="J19237" s="36"/>
      <c r="K19237" s="36"/>
      <c r="AA19237" s="36"/>
    </row>
    <row r="19238" spans="2:27">
      <c r="B19238" s="37" t="str">
        <f t="shared" si="303"/>
        <v/>
      </c>
      <c r="G19238" s="36"/>
      <c r="H19238" s="36"/>
      <c r="I19238" s="36"/>
      <c r="J19238" s="36"/>
      <c r="K19238" s="36"/>
      <c r="AA19238" s="36"/>
    </row>
    <row r="19239" spans="2:27">
      <c r="B19239" s="37" t="str">
        <f t="shared" si="303"/>
        <v/>
      </c>
      <c r="F19239" s="36"/>
      <c r="H19239" s="36"/>
      <c r="I19239" s="36"/>
      <c r="J19239" s="36"/>
      <c r="K19239" s="36"/>
      <c r="AA19239" s="36"/>
    </row>
    <row r="19240" spans="2:27">
      <c r="B19240" s="37" t="str">
        <f t="shared" si="303"/>
        <v/>
      </c>
      <c r="I19240" s="36"/>
      <c r="J19240" s="36"/>
      <c r="K19240" s="36"/>
      <c r="AA19240" s="36"/>
    </row>
    <row r="19241" spans="2:27">
      <c r="B19241" s="37" t="str">
        <f t="shared" si="303"/>
        <v/>
      </c>
      <c r="D19241" s="36"/>
      <c r="E19241" s="69"/>
      <c r="F19241" s="69"/>
      <c r="I19241" s="36"/>
      <c r="J19241" s="36"/>
      <c r="K19241" s="36"/>
      <c r="AA19241" s="36"/>
    </row>
    <row r="19242" spans="2:27">
      <c r="B19242" s="37" t="str">
        <f t="shared" si="303"/>
        <v/>
      </c>
      <c r="D19242" s="36"/>
      <c r="I19242" s="36"/>
      <c r="J19242" s="36"/>
      <c r="K19242" s="36"/>
      <c r="AA19242" s="36"/>
    </row>
    <row r="19243" spans="2:27">
      <c r="B19243" s="37" t="str">
        <f t="shared" si="303"/>
        <v/>
      </c>
      <c r="E19243" s="69"/>
      <c r="F19243" s="69"/>
      <c r="I19243" s="36"/>
      <c r="J19243" s="36"/>
      <c r="K19243" s="36"/>
      <c r="AA19243" s="36"/>
    </row>
    <row r="19244" spans="2:27">
      <c r="B19244" s="37" t="str">
        <f t="shared" si="303"/>
        <v/>
      </c>
      <c r="G19244" s="36"/>
      <c r="H19244" s="36"/>
      <c r="I19244" s="36"/>
      <c r="J19244" s="36"/>
      <c r="K19244" s="36"/>
      <c r="AA19244" s="36"/>
    </row>
    <row r="19245" spans="2:27">
      <c r="B19245" s="37" t="str">
        <f t="shared" si="303"/>
        <v/>
      </c>
      <c r="F19245" s="36"/>
      <c r="H19245" s="36"/>
      <c r="I19245" s="36"/>
      <c r="J19245" s="36"/>
      <c r="K19245" s="36"/>
      <c r="AA19245" s="36"/>
    </row>
    <row r="19246" spans="2:27">
      <c r="B19246" s="37" t="str">
        <f t="shared" si="303"/>
        <v/>
      </c>
      <c r="G19246" s="36"/>
      <c r="H19246" s="36"/>
      <c r="I19246" s="36"/>
      <c r="J19246" s="36"/>
      <c r="K19246" s="36"/>
      <c r="AA19246" s="36"/>
    </row>
    <row r="19247" spans="2:27">
      <c r="B19247" s="37" t="str">
        <f t="shared" si="303"/>
        <v/>
      </c>
      <c r="F19247" s="36"/>
      <c r="H19247" s="36"/>
      <c r="I19247" s="36"/>
      <c r="J19247" s="36"/>
      <c r="K19247" s="36"/>
      <c r="AA19247" s="36"/>
    </row>
    <row r="19248" spans="2:27">
      <c r="B19248" s="37" t="str">
        <f t="shared" si="303"/>
        <v/>
      </c>
      <c r="G19248" s="36"/>
      <c r="H19248" s="36"/>
      <c r="I19248" s="36"/>
      <c r="J19248" s="36"/>
      <c r="K19248" s="36"/>
      <c r="AA19248" s="36"/>
    </row>
    <row r="19249" spans="2:27">
      <c r="B19249" s="37" t="str">
        <f t="shared" si="303"/>
        <v/>
      </c>
      <c r="G19249" s="36"/>
      <c r="H19249" s="36"/>
      <c r="I19249" s="36"/>
      <c r="J19249" s="36"/>
      <c r="K19249" s="36"/>
      <c r="AA19249" s="36"/>
    </row>
    <row r="19250" spans="2:27">
      <c r="B19250" s="37" t="str">
        <f t="shared" si="303"/>
        <v/>
      </c>
      <c r="G19250" s="36"/>
      <c r="H19250" s="36"/>
      <c r="I19250" s="36"/>
      <c r="J19250" s="36"/>
      <c r="K19250" s="36"/>
      <c r="AA19250" s="36"/>
    </row>
    <row r="19251" spans="2:27">
      <c r="B19251" s="37" t="str">
        <f t="shared" si="303"/>
        <v/>
      </c>
      <c r="G19251" s="36"/>
      <c r="H19251" s="36"/>
      <c r="I19251" s="36"/>
      <c r="J19251" s="36"/>
      <c r="K19251" s="36"/>
      <c r="AA19251" s="36"/>
    </row>
    <row r="19252" spans="2:27">
      <c r="B19252" s="37" t="str">
        <f t="shared" si="303"/>
        <v/>
      </c>
      <c r="G19252" s="36"/>
      <c r="H19252" s="36"/>
      <c r="I19252" s="36"/>
      <c r="J19252" s="36"/>
      <c r="K19252" s="36"/>
      <c r="AA19252" s="36"/>
    </row>
    <row r="19253" spans="2:27">
      <c r="B19253" s="37" t="str">
        <f t="shared" si="303"/>
        <v/>
      </c>
      <c r="F19253" s="36"/>
      <c r="H19253" s="36"/>
      <c r="I19253" s="36"/>
      <c r="J19253" s="36"/>
      <c r="K19253" s="36"/>
      <c r="AA19253" s="36"/>
    </row>
    <row r="19254" spans="2:27">
      <c r="B19254" s="37" t="str">
        <f t="shared" si="303"/>
        <v/>
      </c>
      <c r="H19254" s="36"/>
      <c r="I19254" s="36"/>
      <c r="J19254" s="36"/>
      <c r="K19254" s="36"/>
      <c r="AA19254" s="36"/>
    </row>
    <row r="19255" spans="2:27">
      <c r="B19255" s="37" t="str">
        <f t="shared" si="303"/>
        <v/>
      </c>
      <c r="G19255" s="36"/>
      <c r="H19255" s="36"/>
      <c r="I19255" s="36"/>
      <c r="J19255" s="36"/>
      <c r="K19255" s="36"/>
      <c r="AA19255" s="36"/>
    </row>
    <row r="19256" spans="2:27">
      <c r="B19256" s="37" t="str">
        <f t="shared" si="303"/>
        <v/>
      </c>
      <c r="G19256" s="36"/>
      <c r="H19256" s="36"/>
      <c r="I19256" s="36"/>
      <c r="J19256" s="36"/>
      <c r="K19256" s="36"/>
      <c r="AA19256" s="36"/>
    </row>
    <row r="19257" spans="2:27">
      <c r="B19257" s="37" t="str">
        <f t="shared" si="303"/>
        <v/>
      </c>
      <c r="H19257" s="36"/>
      <c r="I19257" s="36"/>
      <c r="J19257" s="36"/>
      <c r="K19257" s="36"/>
      <c r="AA19257" s="36"/>
    </row>
    <row r="19258" spans="2:27">
      <c r="B19258" s="37" t="str">
        <f t="shared" si="303"/>
        <v/>
      </c>
      <c r="F19258" s="36"/>
      <c r="H19258" s="36"/>
      <c r="I19258" s="36"/>
      <c r="J19258" s="36"/>
      <c r="K19258" s="36"/>
      <c r="AA19258" s="36"/>
    </row>
    <row r="19259" spans="2:27">
      <c r="B19259" s="37" t="str">
        <f t="shared" si="303"/>
        <v/>
      </c>
      <c r="F19259" s="36"/>
      <c r="H19259" s="36"/>
      <c r="I19259" s="36"/>
      <c r="J19259" s="36"/>
      <c r="K19259" s="36"/>
      <c r="AA19259" s="36"/>
    </row>
    <row r="19260" spans="2:27">
      <c r="B19260" s="37" t="str">
        <f t="shared" si="303"/>
        <v/>
      </c>
      <c r="F19260" s="36"/>
      <c r="H19260" s="36"/>
      <c r="I19260" s="36"/>
      <c r="J19260" s="36"/>
      <c r="K19260" s="36"/>
      <c r="AA19260" s="36"/>
    </row>
    <row r="19261" spans="2:27">
      <c r="B19261" s="37" t="str">
        <f t="shared" si="303"/>
        <v/>
      </c>
      <c r="G19261" s="36"/>
      <c r="H19261" s="36"/>
      <c r="I19261" s="36"/>
      <c r="J19261" s="36"/>
      <c r="K19261" s="36"/>
      <c r="AA19261" s="36"/>
    </row>
    <row r="19262" spans="2:27">
      <c r="B19262" s="37" t="str">
        <f t="shared" si="303"/>
        <v/>
      </c>
      <c r="F19262" s="36"/>
      <c r="H19262" s="36"/>
      <c r="I19262" s="36"/>
      <c r="J19262" s="36"/>
      <c r="K19262" s="36"/>
      <c r="AA19262" s="36"/>
    </row>
    <row r="19263" spans="2:27">
      <c r="B19263" s="37" t="str">
        <f t="shared" si="303"/>
        <v/>
      </c>
      <c r="F19263" s="36"/>
      <c r="H19263" s="36"/>
      <c r="I19263" s="36"/>
      <c r="J19263" s="36"/>
      <c r="K19263" s="36"/>
      <c r="AA19263" s="36"/>
    </row>
    <row r="19264" spans="2:27">
      <c r="B19264" s="37" t="str">
        <f t="shared" si="303"/>
        <v/>
      </c>
      <c r="G19264" s="36"/>
      <c r="H19264" s="36"/>
      <c r="I19264" s="36"/>
      <c r="J19264" s="36"/>
      <c r="K19264" s="36"/>
      <c r="AA19264" s="36"/>
    </row>
    <row r="19265" spans="2:27">
      <c r="B19265" s="37" t="str">
        <f t="shared" si="303"/>
        <v/>
      </c>
      <c r="F19265" s="36"/>
      <c r="H19265" s="36"/>
      <c r="I19265" s="36"/>
      <c r="J19265" s="36"/>
      <c r="K19265" s="36"/>
      <c r="AA19265" s="36"/>
    </row>
    <row r="19266" spans="2:27">
      <c r="B19266" s="37" t="str">
        <f t="shared" si="303"/>
        <v/>
      </c>
      <c r="H19266" s="36"/>
      <c r="I19266" s="36"/>
      <c r="J19266" s="36"/>
      <c r="K19266" s="36"/>
      <c r="AA19266" s="36"/>
    </row>
    <row r="19267" spans="2:27">
      <c r="B19267" s="37" t="str">
        <f t="shared" si="303"/>
        <v/>
      </c>
      <c r="H19267" s="36"/>
      <c r="I19267" s="36"/>
      <c r="J19267" s="36"/>
      <c r="K19267" s="36"/>
      <c r="AA19267" s="36"/>
    </row>
    <row r="19268" spans="2:27">
      <c r="B19268" s="37" t="str">
        <f t="shared" si="303"/>
        <v/>
      </c>
      <c r="F19268" s="36"/>
      <c r="H19268" s="36"/>
      <c r="I19268" s="36"/>
      <c r="J19268" s="36"/>
      <c r="K19268" s="36"/>
      <c r="AA19268" s="36"/>
    </row>
    <row r="19269" spans="2:27">
      <c r="B19269" s="37" t="str">
        <f t="shared" si="303"/>
        <v/>
      </c>
      <c r="G19269" s="36"/>
      <c r="H19269" s="36"/>
      <c r="I19269" s="36"/>
      <c r="J19269" s="36"/>
      <c r="K19269" s="36"/>
      <c r="AA19269" s="36"/>
    </row>
    <row r="19270" spans="2:27">
      <c r="B19270" s="37" t="str">
        <f t="shared" si="303"/>
        <v/>
      </c>
      <c r="H19270" s="36"/>
      <c r="I19270" s="36"/>
      <c r="J19270" s="36"/>
      <c r="K19270" s="36"/>
      <c r="AA19270" s="36"/>
    </row>
    <row r="19271" spans="2:27">
      <c r="B19271" s="37" t="str">
        <f t="shared" ref="B19271:B19334" si="304">IF(A19271="Menores de 1 año",0,LEFT(A19271,2))</f>
        <v/>
      </c>
      <c r="F19271" s="36"/>
      <c r="H19271" s="36"/>
      <c r="I19271" s="36"/>
      <c r="J19271" s="36"/>
      <c r="K19271" s="36"/>
      <c r="AA19271" s="36"/>
    </row>
    <row r="19272" spans="2:27">
      <c r="B19272" s="37" t="str">
        <f t="shared" si="304"/>
        <v/>
      </c>
      <c r="G19272" s="36"/>
      <c r="H19272" s="36"/>
      <c r="I19272" s="36"/>
      <c r="J19272" s="36"/>
      <c r="K19272" s="36"/>
      <c r="AA19272" s="36"/>
    </row>
    <row r="19273" spans="2:27">
      <c r="B19273" s="37" t="str">
        <f t="shared" si="304"/>
        <v/>
      </c>
      <c r="H19273" s="36"/>
      <c r="I19273" s="36"/>
      <c r="J19273" s="36"/>
      <c r="K19273" s="36"/>
      <c r="AA19273" s="36"/>
    </row>
    <row r="19274" spans="2:27">
      <c r="B19274" s="37" t="str">
        <f t="shared" si="304"/>
        <v/>
      </c>
      <c r="H19274" s="36"/>
      <c r="I19274" s="36"/>
      <c r="J19274" s="36"/>
      <c r="K19274" s="36"/>
      <c r="AA19274" s="36"/>
    </row>
    <row r="19275" spans="2:27">
      <c r="B19275" s="37" t="str">
        <f t="shared" si="304"/>
        <v/>
      </c>
      <c r="H19275" s="36"/>
      <c r="I19275" s="36"/>
      <c r="J19275" s="36"/>
      <c r="K19275" s="36"/>
      <c r="AA19275" s="36"/>
    </row>
    <row r="19276" spans="2:27">
      <c r="B19276" s="37" t="str">
        <f t="shared" si="304"/>
        <v/>
      </c>
      <c r="I19276" s="36"/>
      <c r="J19276" s="36"/>
      <c r="K19276" s="36"/>
      <c r="AA19276" s="36"/>
    </row>
    <row r="19277" spans="2:27">
      <c r="B19277" s="37" t="str">
        <f t="shared" si="304"/>
        <v/>
      </c>
      <c r="D19277" s="36"/>
      <c r="E19277" s="69"/>
      <c r="F19277" s="69"/>
      <c r="I19277" s="36"/>
      <c r="J19277" s="36"/>
      <c r="K19277" s="36"/>
      <c r="AA19277" s="36"/>
    </row>
    <row r="19278" spans="2:27">
      <c r="B19278" s="37" t="str">
        <f t="shared" si="304"/>
        <v/>
      </c>
      <c r="D19278" s="36"/>
      <c r="I19278" s="36"/>
      <c r="J19278" s="36"/>
      <c r="K19278" s="36"/>
      <c r="AA19278" s="36"/>
    </row>
    <row r="19279" spans="2:27">
      <c r="B19279" s="37" t="str">
        <f t="shared" si="304"/>
        <v/>
      </c>
      <c r="E19279" s="69"/>
      <c r="F19279" s="69"/>
      <c r="I19279" s="36"/>
      <c r="J19279" s="36"/>
      <c r="K19279" s="36"/>
      <c r="AA19279" s="36"/>
    </row>
    <row r="19280" spans="2:27">
      <c r="B19280" s="37" t="str">
        <f t="shared" si="304"/>
        <v/>
      </c>
      <c r="F19280" s="36"/>
      <c r="H19280" s="36"/>
      <c r="I19280" s="36"/>
      <c r="J19280" s="36"/>
      <c r="K19280" s="36"/>
      <c r="AA19280" s="36"/>
    </row>
    <row r="19281" spans="2:27">
      <c r="B19281" s="37" t="str">
        <f t="shared" si="304"/>
        <v/>
      </c>
      <c r="G19281" s="36"/>
      <c r="H19281" s="36"/>
      <c r="I19281" s="36"/>
      <c r="J19281" s="36"/>
      <c r="K19281" s="36"/>
      <c r="AA19281" s="36"/>
    </row>
    <row r="19282" spans="2:27">
      <c r="B19282" s="37" t="str">
        <f t="shared" si="304"/>
        <v/>
      </c>
      <c r="G19282" s="36"/>
      <c r="H19282" s="36"/>
      <c r="I19282" s="36"/>
      <c r="J19282" s="36"/>
      <c r="K19282" s="36"/>
      <c r="AA19282" s="36"/>
    </row>
    <row r="19283" spans="2:27">
      <c r="B19283" s="37" t="str">
        <f t="shared" si="304"/>
        <v/>
      </c>
      <c r="G19283" s="36"/>
      <c r="H19283" s="36"/>
      <c r="I19283" s="36"/>
      <c r="J19283" s="36"/>
      <c r="K19283" s="36"/>
      <c r="AA19283" s="36"/>
    </row>
    <row r="19284" spans="2:27">
      <c r="B19284" s="37" t="str">
        <f t="shared" si="304"/>
        <v/>
      </c>
      <c r="H19284" s="36"/>
      <c r="I19284" s="36"/>
      <c r="J19284" s="36"/>
      <c r="K19284" s="36"/>
      <c r="AA19284" s="36"/>
    </row>
    <row r="19285" spans="2:27">
      <c r="B19285" s="37" t="str">
        <f t="shared" si="304"/>
        <v/>
      </c>
      <c r="H19285" s="36"/>
      <c r="I19285" s="36"/>
      <c r="J19285" s="36"/>
      <c r="K19285" s="36"/>
      <c r="AA19285" s="36"/>
    </row>
    <row r="19286" spans="2:27">
      <c r="B19286" s="37" t="str">
        <f t="shared" si="304"/>
        <v/>
      </c>
      <c r="G19286" s="36"/>
      <c r="H19286" s="36"/>
      <c r="I19286" s="36"/>
      <c r="J19286" s="36"/>
      <c r="K19286" s="36"/>
      <c r="AA19286" s="36"/>
    </row>
    <row r="19287" spans="2:27">
      <c r="B19287" s="37" t="str">
        <f t="shared" si="304"/>
        <v/>
      </c>
      <c r="G19287" s="36"/>
      <c r="H19287" s="36"/>
      <c r="I19287" s="36"/>
      <c r="J19287" s="36"/>
      <c r="K19287" s="36"/>
      <c r="AA19287" s="36"/>
    </row>
    <row r="19288" spans="2:27">
      <c r="B19288" s="37" t="str">
        <f t="shared" si="304"/>
        <v/>
      </c>
      <c r="H19288" s="36"/>
      <c r="I19288" s="36"/>
      <c r="J19288" s="36"/>
      <c r="K19288" s="36"/>
      <c r="AA19288" s="36"/>
    </row>
    <row r="19289" spans="2:27">
      <c r="B19289" s="37" t="str">
        <f t="shared" si="304"/>
        <v/>
      </c>
      <c r="H19289" s="36"/>
      <c r="I19289" s="36"/>
      <c r="J19289" s="36"/>
      <c r="K19289" s="36"/>
      <c r="AA19289" s="36"/>
    </row>
    <row r="19290" spans="2:27">
      <c r="B19290" s="37" t="str">
        <f t="shared" si="304"/>
        <v/>
      </c>
      <c r="G19290" s="36"/>
      <c r="H19290" s="36"/>
      <c r="I19290" s="36"/>
      <c r="J19290" s="36"/>
      <c r="K19290" s="36"/>
      <c r="AA19290" s="36"/>
    </row>
    <row r="19291" spans="2:27">
      <c r="B19291" s="37" t="str">
        <f t="shared" si="304"/>
        <v/>
      </c>
      <c r="G19291" s="36"/>
      <c r="H19291" s="36"/>
      <c r="I19291" s="36"/>
      <c r="J19291" s="36"/>
      <c r="K19291" s="36"/>
      <c r="AA19291" s="36"/>
    </row>
    <row r="19292" spans="2:27">
      <c r="B19292" s="37" t="str">
        <f t="shared" si="304"/>
        <v/>
      </c>
      <c r="G19292" s="36"/>
      <c r="H19292" s="36"/>
      <c r="I19292" s="36"/>
      <c r="J19292" s="36"/>
      <c r="K19292" s="36"/>
      <c r="AA19292" s="36"/>
    </row>
    <row r="19293" spans="2:27">
      <c r="B19293" s="37" t="str">
        <f t="shared" si="304"/>
        <v/>
      </c>
      <c r="G19293" s="36"/>
      <c r="H19293" s="36"/>
      <c r="I19293" s="36"/>
      <c r="J19293" s="36"/>
      <c r="K19293" s="36"/>
      <c r="AA19293" s="36"/>
    </row>
    <row r="19294" spans="2:27">
      <c r="B19294" s="37" t="str">
        <f t="shared" si="304"/>
        <v/>
      </c>
      <c r="H19294" s="36"/>
      <c r="I19294" s="36"/>
      <c r="J19294" s="36"/>
      <c r="K19294" s="36"/>
      <c r="AA19294" s="36"/>
    </row>
    <row r="19295" spans="2:27">
      <c r="B19295" s="37" t="str">
        <f t="shared" si="304"/>
        <v/>
      </c>
      <c r="F19295" s="36"/>
      <c r="H19295" s="36"/>
      <c r="I19295" s="36"/>
      <c r="J19295" s="36"/>
      <c r="K19295" s="36"/>
      <c r="AA19295" s="36"/>
    </row>
    <row r="19296" spans="2:27">
      <c r="B19296" s="37" t="str">
        <f t="shared" si="304"/>
        <v/>
      </c>
      <c r="G19296" s="36"/>
      <c r="H19296" s="36"/>
      <c r="I19296" s="36"/>
      <c r="J19296" s="36"/>
      <c r="K19296" s="36"/>
      <c r="AA19296" s="36"/>
    </row>
    <row r="19297" spans="2:27">
      <c r="B19297" s="37" t="str">
        <f t="shared" si="304"/>
        <v/>
      </c>
      <c r="G19297" s="36"/>
      <c r="H19297" s="36"/>
      <c r="I19297" s="36"/>
      <c r="J19297" s="36"/>
      <c r="K19297" s="36"/>
      <c r="AA19297" s="36"/>
    </row>
    <row r="19298" spans="2:27">
      <c r="B19298" s="37" t="str">
        <f t="shared" si="304"/>
        <v/>
      </c>
      <c r="G19298" s="36"/>
      <c r="H19298" s="36"/>
      <c r="I19298" s="36"/>
      <c r="J19298" s="36"/>
      <c r="K19298" s="36"/>
      <c r="AA19298" s="36"/>
    </row>
    <row r="19299" spans="2:27">
      <c r="B19299" s="37" t="str">
        <f t="shared" si="304"/>
        <v/>
      </c>
      <c r="G19299" s="36"/>
      <c r="H19299" s="36"/>
      <c r="I19299" s="36"/>
      <c r="J19299" s="36"/>
      <c r="K19299" s="36"/>
      <c r="AA19299" s="36"/>
    </row>
    <row r="19300" spans="2:27">
      <c r="B19300" s="37" t="str">
        <f t="shared" si="304"/>
        <v/>
      </c>
      <c r="G19300" s="36"/>
      <c r="H19300" s="36"/>
      <c r="I19300" s="36"/>
      <c r="J19300" s="36"/>
      <c r="K19300" s="36"/>
      <c r="AA19300" s="36"/>
    </row>
    <row r="19301" spans="2:27">
      <c r="B19301" s="37" t="str">
        <f t="shared" si="304"/>
        <v/>
      </c>
      <c r="F19301" s="36"/>
      <c r="H19301" s="36"/>
      <c r="I19301" s="36"/>
      <c r="J19301" s="36"/>
      <c r="K19301" s="36"/>
      <c r="AA19301" s="36"/>
    </row>
    <row r="19302" spans="2:27">
      <c r="B19302" s="37" t="str">
        <f t="shared" si="304"/>
        <v/>
      </c>
      <c r="H19302" s="36"/>
      <c r="I19302" s="36"/>
      <c r="J19302" s="36"/>
      <c r="K19302" s="36"/>
      <c r="AA19302" s="36"/>
    </row>
    <row r="19303" spans="2:27">
      <c r="B19303" s="37" t="str">
        <f t="shared" si="304"/>
        <v/>
      </c>
      <c r="G19303" s="36"/>
      <c r="H19303" s="36"/>
      <c r="I19303" s="36"/>
      <c r="J19303" s="36"/>
      <c r="K19303" s="36"/>
      <c r="AA19303" s="36"/>
    </row>
    <row r="19304" spans="2:27">
      <c r="B19304" s="37" t="str">
        <f t="shared" si="304"/>
        <v/>
      </c>
      <c r="F19304" s="36"/>
      <c r="H19304" s="36"/>
      <c r="I19304" s="36"/>
      <c r="J19304" s="36"/>
      <c r="K19304" s="36"/>
      <c r="AA19304" s="36"/>
    </row>
    <row r="19305" spans="2:27">
      <c r="B19305" s="37" t="str">
        <f t="shared" si="304"/>
        <v/>
      </c>
      <c r="G19305" s="36"/>
      <c r="H19305" s="36"/>
      <c r="I19305" s="36"/>
      <c r="J19305" s="36"/>
      <c r="K19305" s="36"/>
      <c r="AA19305" s="36"/>
    </row>
    <row r="19306" spans="2:27">
      <c r="B19306" s="37" t="str">
        <f t="shared" si="304"/>
        <v/>
      </c>
      <c r="G19306" s="36"/>
      <c r="H19306" s="36"/>
      <c r="I19306" s="36"/>
      <c r="J19306" s="36"/>
      <c r="K19306" s="36"/>
      <c r="AA19306" s="36"/>
    </row>
    <row r="19307" spans="2:27">
      <c r="B19307" s="37" t="str">
        <f t="shared" si="304"/>
        <v/>
      </c>
      <c r="H19307" s="36"/>
      <c r="I19307" s="36"/>
      <c r="J19307" s="36"/>
      <c r="K19307" s="36"/>
      <c r="AA19307" s="36"/>
    </row>
    <row r="19308" spans="2:27">
      <c r="B19308" s="37" t="str">
        <f t="shared" si="304"/>
        <v/>
      </c>
      <c r="G19308" s="36"/>
      <c r="H19308" s="36"/>
      <c r="I19308" s="36"/>
      <c r="J19308" s="36"/>
      <c r="K19308" s="36"/>
      <c r="AA19308" s="36"/>
    </row>
    <row r="19309" spans="2:27">
      <c r="B19309" s="37" t="str">
        <f t="shared" si="304"/>
        <v/>
      </c>
      <c r="H19309" s="36"/>
      <c r="I19309" s="36"/>
      <c r="J19309" s="36"/>
      <c r="K19309" s="36"/>
      <c r="AA19309" s="36"/>
    </row>
    <row r="19310" spans="2:27">
      <c r="B19310" s="37" t="str">
        <f t="shared" si="304"/>
        <v/>
      </c>
      <c r="I19310" s="36"/>
      <c r="J19310" s="36"/>
      <c r="K19310" s="36"/>
      <c r="AA19310" s="36"/>
    </row>
    <row r="19311" spans="2:27">
      <c r="B19311" s="37" t="str">
        <f t="shared" si="304"/>
        <v/>
      </c>
      <c r="D19311" s="36"/>
      <c r="E19311" s="69"/>
      <c r="F19311" s="69"/>
      <c r="I19311" s="36"/>
      <c r="J19311" s="36"/>
      <c r="K19311" s="36"/>
      <c r="AA19311" s="36"/>
    </row>
    <row r="19312" spans="2:27">
      <c r="B19312" s="37" t="str">
        <f t="shared" si="304"/>
        <v/>
      </c>
      <c r="D19312" s="36"/>
      <c r="I19312" s="36"/>
      <c r="J19312" s="36"/>
      <c r="K19312" s="36"/>
      <c r="AA19312" s="36"/>
    </row>
    <row r="19313" spans="2:27">
      <c r="B19313" s="37" t="str">
        <f t="shared" si="304"/>
        <v/>
      </c>
      <c r="E19313" s="69"/>
      <c r="F19313" s="69"/>
      <c r="I19313" s="36"/>
      <c r="J19313" s="36"/>
      <c r="K19313" s="36"/>
      <c r="AA19313" s="36"/>
    </row>
    <row r="19314" spans="2:27">
      <c r="B19314" s="37" t="str">
        <f t="shared" si="304"/>
        <v/>
      </c>
      <c r="I19314" s="36"/>
      <c r="J19314" s="36"/>
      <c r="K19314" s="36"/>
      <c r="AA19314" s="36"/>
    </row>
    <row r="19315" spans="2:27">
      <c r="B19315" s="37" t="str">
        <f t="shared" si="304"/>
        <v/>
      </c>
      <c r="G19315" s="36"/>
      <c r="H19315" s="36"/>
      <c r="I19315" s="36"/>
      <c r="J19315" s="36"/>
      <c r="K19315" s="36"/>
      <c r="AA19315" s="36"/>
    </row>
    <row r="19316" spans="2:27">
      <c r="B19316" s="37" t="str">
        <f t="shared" si="304"/>
        <v/>
      </c>
      <c r="G19316" s="36"/>
      <c r="H19316" s="36"/>
      <c r="I19316" s="36"/>
      <c r="J19316" s="36"/>
      <c r="K19316" s="36"/>
      <c r="AA19316" s="36"/>
    </row>
    <row r="19317" spans="2:27">
      <c r="B19317" s="37" t="str">
        <f t="shared" si="304"/>
        <v/>
      </c>
      <c r="F19317" s="36"/>
      <c r="H19317" s="36"/>
      <c r="I19317" s="36"/>
      <c r="J19317" s="36"/>
      <c r="K19317" s="36"/>
      <c r="AA19317" s="36"/>
    </row>
    <row r="19318" spans="2:27">
      <c r="B19318" s="37" t="str">
        <f t="shared" si="304"/>
        <v/>
      </c>
      <c r="F19318" s="36"/>
      <c r="H19318" s="36"/>
      <c r="I19318" s="36"/>
      <c r="J19318" s="36"/>
      <c r="K19318" s="36"/>
      <c r="AA19318" s="36"/>
    </row>
    <row r="19319" spans="2:27">
      <c r="B19319" s="37" t="str">
        <f t="shared" si="304"/>
        <v/>
      </c>
      <c r="F19319" s="36"/>
      <c r="H19319" s="36"/>
      <c r="I19319" s="36"/>
      <c r="J19319" s="36"/>
      <c r="K19319" s="36"/>
      <c r="AA19319" s="36"/>
    </row>
    <row r="19320" spans="2:27">
      <c r="B19320" s="37" t="str">
        <f t="shared" si="304"/>
        <v/>
      </c>
      <c r="F19320" s="36"/>
      <c r="H19320" s="36"/>
      <c r="I19320" s="36"/>
      <c r="J19320" s="36"/>
      <c r="K19320" s="36"/>
      <c r="AA19320" s="36"/>
    </row>
    <row r="19321" spans="2:27">
      <c r="B19321" s="37" t="str">
        <f t="shared" si="304"/>
        <v/>
      </c>
      <c r="F19321" s="36"/>
      <c r="H19321" s="36"/>
      <c r="I19321" s="36"/>
      <c r="J19321" s="36"/>
      <c r="K19321" s="36"/>
      <c r="AA19321" s="36"/>
    </row>
    <row r="19322" spans="2:27">
      <c r="B19322" s="37" t="str">
        <f t="shared" si="304"/>
        <v/>
      </c>
      <c r="H19322" s="36"/>
      <c r="I19322" s="36"/>
      <c r="J19322" s="36"/>
      <c r="K19322" s="36"/>
      <c r="AA19322" s="36"/>
    </row>
    <row r="19323" spans="2:27">
      <c r="B19323" s="37" t="str">
        <f t="shared" si="304"/>
        <v/>
      </c>
      <c r="G19323" s="36"/>
      <c r="H19323" s="36"/>
      <c r="I19323" s="36"/>
      <c r="J19323" s="36"/>
      <c r="K19323" s="36"/>
      <c r="AA19323" s="36"/>
    </row>
    <row r="19324" spans="2:27">
      <c r="B19324" s="37" t="str">
        <f t="shared" si="304"/>
        <v/>
      </c>
      <c r="G19324" s="36"/>
      <c r="H19324" s="36"/>
      <c r="I19324" s="36"/>
      <c r="J19324" s="36"/>
      <c r="K19324" s="36"/>
      <c r="AA19324" s="36"/>
    </row>
    <row r="19325" spans="2:27">
      <c r="B19325" s="37" t="str">
        <f t="shared" si="304"/>
        <v/>
      </c>
      <c r="F19325" s="36"/>
      <c r="H19325" s="36"/>
      <c r="I19325" s="36"/>
      <c r="J19325" s="36"/>
      <c r="K19325" s="36"/>
      <c r="AA19325" s="36"/>
    </row>
    <row r="19326" spans="2:27">
      <c r="B19326" s="37" t="str">
        <f t="shared" si="304"/>
        <v/>
      </c>
      <c r="G19326" s="36"/>
      <c r="H19326" s="36"/>
      <c r="I19326" s="36"/>
      <c r="J19326" s="36"/>
      <c r="K19326" s="36"/>
      <c r="AA19326" s="36"/>
    </row>
    <row r="19327" spans="2:27">
      <c r="B19327" s="37" t="str">
        <f t="shared" si="304"/>
        <v/>
      </c>
      <c r="G19327" s="36"/>
      <c r="H19327" s="36"/>
      <c r="I19327" s="36"/>
      <c r="J19327" s="36"/>
      <c r="K19327" s="36"/>
      <c r="AA19327" s="36"/>
    </row>
    <row r="19328" spans="2:27">
      <c r="B19328" s="37" t="str">
        <f t="shared" si="304"/>
        <v/>
      </c>
      <c r="F19328" s="36"/>
      <c r="H19328" s="36"/>
      <c r="I19328" s="36"/>
      <c r="J19328" s="36"/>
      <c r="K19328" s="36"/>
      <c r="AA19328" s="36"/>
    </row>
    <row r="19329" spans="2:27">
      <c r="B19329" s="37" t="str">
        <f t="shared" si="304"/>
        <v/>
      </c>
      <c r="H19329" s="36"/>
      <c r="I19329" s="36"/>
      <c r="J19329" s="36"/>
      <c r="K19329" s="36"/>
      <c r="AA19329" s="36"/>
    </row>
    <row r="19330" spans="2:27">
      <c r="B19330" s="37" t="str">
        <f t="shared" si="304"/>
        <v/>
      </c>
      <c r="F19330" s="36"/>
      <c r="H19330" s="36"/>
      <c r="I19330" s="36"/>
      <c r="J19330" s="36"/>
      <c r="K19330" s="36"/>
      <c r="AA19330" s="36"/>
    </row>
    <row r="19331" spans="2:27">
      <c r="B19331" s="37" t="str">
        <f t="shared" si="304"/>
        <v/>
      </c>
      <c r="F19331" s="36"/>
      <c r="H19331" s="36"/>
      <c r="I19331" s="36"/>
      <c r="J19331" s="36"/>
      <c r="K19331" s="36"/>
      <c r="AA19331" s="36"/>
    </row>
    <row r="19332" spans="2:27">
      <c r="B19332" s="37" t="str">
        <f t="shared" si="304"/>
        <v/>
      </c>
      <c r="F19332" s="36"/>
      <c r="H19332" s="36"/>
      <c r="I19332" s="36"/>
      <c r="J19332" s="36"/>
      <c r="K19332" s="36"/>
      <c r="AA19332" s="36"/>
    </row>
    <row r="19333" spans="2:27">
      <c r="B19333" s="37" t="str">
        <f t="shared" si="304"/>
        <v/>
      </c>
      <c r="F19333" s="36"/>
      <c r="H19333" s="36"/>
      <c r="I19333" s="36"/>
      <c r="J19333" s="36"/>
      <c r="K19333" s="36"/>
      <c r="AA19333" s="36"/>
    </row>
    <row r="19334" spans="2:27">
      <c r="B19334" s="37" t="str">
        <f t="shared" si="304"/>
        <v/>
      </c>
      <c r="G19334" s="36"/>
      <c r="H19334" s="36"/>
      <c r="I19334" s="36"/>
      <c r="J19334" s="36"/>
      <c r="K19334" s="36"/>
      <c r="AA19334" s="36"/>
    </row>
    <row r="19335" spans="2:27">
      <c r="B19335" s="37" t="str">
        <f t="shared" ref="B19335:B19398" si="305">IF(A19335="Menores de 1 año",0,LEFT(A19335,2))</f>
        <v/>
      </c>
      <c r="F19335" s="36"/>
      <c r="H19335" s="36"/>
      <c r="I19335" s="36"/>
      <c r="J19335" s="36"/>
      <c r="K19335" s="36"/>
      <c r="AA19335" s="36"/>
    </row>
    <row r="19336" spans="2:27">
      <c r="B19336" s="37" t="str">
        <f t="shared" si="305"/>
        <v/>
      </c>
      <c r="F19336" s="36"/>
      <c r="H19336" s="36"/>
      <c r="I19336" s="36"/>
      <c r="J19336" s="36"/>
      <c r="K19336" s="36"/>
      <c r="AA19336" s="36"/>
    </row>
    <row r="19337" spans="2:27">
      <c r="B19337" s="37" t="str">
        <f t="shared" si="305"/>
        <v/>
      </c>
      <c r="G19337" s="36"/>
      <c r="H19337" s="36"/>
      <c r="I19337" s="36"/>
      <c r="J19337" s="36"/>
      <c r="K19337" s="36"/>
      <c r="AA19337" s="36"/>
    </row>
    <row r="19338" spans="2:27">
      <c r="B19338" s="37" t="str">
        <f t="shared" si="305"/>
        <v/>
      </c>
      <c r="G19338" s="36"/>
      <c r="H19338" s="36"/>
      <c r="I19338" s="36"/>
      <c r="J19338" s="36"/>
      <c r="K19338" s="36"/>
      <c r="AA19338" s="36"/>
    </row>
    <row r="19339" spans="2:27">
      <c r="B19339" s="37" t="str">
        <f t="shared" si="305"/>
        <v/>
      </c>
      <c r="G19339" s="36"/>
      <c r="H19339" s="36"/>
      <c r="I19339" s="36"/>
      <c r="J19339" s="36"/>
      <c r="K19339" s="36"/>
      <c r="AA19339" s="36"/>
    </row>
    <row r="19340" spans="2:27">
      <c r="B19340" s="37" t="str">
        <f t="shared" si="305"/>
        <v/>
      </c>
      <c r="G19340" s="36"/>
      <c r="H19340" s="36"/>
      <c r="I19340" s="36"/>
      <c r="J19340" s="36"/>
      <c r="K19340" s="36"/>
      <c r="AA19340" s="36"/>
    </row>
    <row r="19341" spans="2:27">
      <c r="B19341" s="37" t="str">
        <f t="shared" si="305"/>
        <v/>
      </c>
      <c r="H19341" s="36"/>
      <c r="I19341" s="36"/>
      <c r="J19341" s="36"/>
      <c r="K19341" s="36"/>
      <c r="AA19341" s="36"/>
    </row>
    <row r="19342" spans="2:27">
      <c r="B19342" s="37" t="str">
        <f t="shared" si="305"/>
        <v/>
      </c>
      <c r="H19342" s="36"/>
      <c r="I19342" s="36"/>
      <c r="J19342" s="36"/>
      <c r="K19342" s="36"/>
      <c r="AA19342" s="36"/>
    </row>
    <row r="19343" spans="2:27">
      <c r="B19343" s="37" t="str">
        <f t="shared" si="305"/>
        <v/>
      </c>
      <c r="F19343" s="36"/>
      <c r="H19343" s="36"/>
      <c r="I19343" s="36"/>
      <c r="J19343" s="36"/>
      <c r="K19343" s="36"/>
      <c r="AA19343" s="36"/>
    </row>
    <row r="19344" spans="2:27">
      <c r="B19344" s="37" t="str">
        <f t="shared" si="305"/>
        <v/>
      </c>
      <c r="F19344" s="36"/>
      <c r="H19344" s="36"/>
      <c r="I19344" s="36"/>
      <c r="J19344" s="36"/>
      <c r="K19344" s="36"/>
      <c r="AA19344" s="36"/>
    </row>
    <row r="19345" spans="2:27">
      <c r="B19345" s="37" t="str">
        <f t="shared" si="305"/>
        <v/>
      </c>
      <c r="H19345" s="36"/>
      <c r="I19345" s="36"/>
      <c r="J19345" s="36"/>
      <c r="K19345" s="36"/>
      <c r="AA19345" s="36"/>
    </row>
    <row r="19346" spans="2:27">
      <c r="B19346" s="37" t="str">
        <f t="shared" si="305"/>
        <v/>
      </c>
      <c r="H19346" s="36"/>
      <c r="I19346" s="36"/>
      <c r="J19346" s="36"/>
      <c r="K19346" s="36"/>
      <c r="AA19346" s="36"/>
    </row>
    <row r="19347" spans="2:27">
      <c r="B19347" s="37" t="str">
        <f t="shared" si="305"/>
        <v/>
      </c>
      <c r="H19347" s="36"/>
      <c r="I19347" s="36"/>
      <c r="J19347" s="36"/>
      <c r="K19347" s="36"/>
      <c r="AA19347" s="36"/>
    </row>
    <row r="19348" spans="2:27">
      <c r="B19348" s="37" t="str">
        <f t="shared" si="305"/>
        <v/>
      </c>
      <c r="H19348" s="36"/>
      <c r="I19348" s="36"/>
      <c r="J19348" s="36"/>
      <c r="K19348" s="36"/>
      <c r="AA19348" s="36"/>
    </row>
    <row r="19349" spans="2:27">
      <c r="B19349" s="37" t="str">
        <f t="shared" si="305"/>
        <v/>
      </c>
      <c r="G19349" s="36"/>
      <c r="H19349" s="36"/>
      <c r="I19349" s="36"/>
      <c r="J19349" s="36"/>
      <c r="K19349" s="36"/>
      <c r="AA19349" s="36"/>
    </row>
    <row r="19350" spans="2:27">
      <c r="B19350" s="37" t="str">
        <f t="shared" si="305"/>
        <v/>
      </c>
      <c r="F19350" s="36"/>
      <c r="H19350" s="36"/>
      <c r="I19350" s="36"/>
      <c r="J19350" s="36"/>
      <c r="K19350" s="36"/>
      <c r="AA19350" s="36"/>
    </row>
    <row r="19351" spans="2:27">
      <c r="B19351" s="37" t="str">
        <f t="shared" si="305"/>
        <v/>
      </c>
      <c r="F19351" s="36"/>
      <c r="H19351" s="36"/>
      <c r="I19351" s="36"/>
      <c r="J19351" s="36"/>
      <c r="K19351" s="36"/>
      <c r="AA19351" s="36"/>
    </row>
    <row r="19352" spans="2:27">
      <c r="B19352" s="37" t="str">
        <f t="shared" si="305"/>
        <v/>
      </c>
      <c r="H19352" s="36"/>
      <c r="I19352" s="36"/>
      <c r="J19352" s="36"/>
      <c r="K19352" s="36"/>
      <c r="AA19352" s="36"/>
    </row>
    <row r="19353" spans="2:27">
      <c r="B19353" s="37" t="str">
        <f t="shared" si="305"/>
        <v/>
      </c>
      <c r="H19353" s="36"/>
      <c r="I19353" s="36"/>
      <c r="J19353" s="36"/>
      <c r="K19353" s="36"/>
      <c r="AA19353" s="36"/>
    </row>
    <row r="19354" spans="2:27">
      <c r="B19354" s="37" t="str">
        <f t="shared" si="305"/>
        <v/>
      </c>
      <c r="H19354" s="36"/>
      <c r="I19354" s="36"/>
      <c r="J19354" s="36"/>
      <c r="K19354" s="36"/>
      <c r="AA19354" s="36"/>
    </row>
    <row r="19355" spans="2:27">
      <c r="B19355" s="37" t="str">
        <f t="shared" si="305"/>
        <v/>
      </c>
      <c r="H19355" s="36"/>
      <c r="I19355" s="36"/>
      <c r="J19355" s="36"/>
      <c r="K19355" s="36"/>
      <c r="AA19355" s="36"/>
    </row>
    <row r="19356" spans="2:27">
      <c r="B19356" s="37" t="str">
        <f t="shared" si="305"/>
        <v/>
      </c>
      <c r="H19356" s="36"/>
      <c r="I19356" s="36"/>
      <c r="J19356" s="36"/>
      <c r="K19356" s="36"/>
      <c r="AA19356" s="36"/>
    </row>
    <row r="19357" spans="2:27">
      <c r="B19357" s="37" t="str">
        <f t="shared" si="305"/>
        <v/>
      </c>
      <c r="H19357" s="36"/>
      <c r="I19357" s="36"/>
      <c r="J19357" s="36"/>
      <c r="K19357" s="36"/>
      <c r="AA19357" s="36"/>
    </row>
    <row r="19358" spans="2:27">
      <c r="B19358" s="37" t="str">
        <f t="shared" si="305"/>
        <v/>
      </c>
      <c r="H19358" s="36"/>
      <c r="I19358" s="36"/>
      <c r="J19358" s="36"/>
      <c r="K19358" s="36"/>
      <c r="AA19358" s="36"/>
    </row>
    <row r="19359" spans="2:27">
      <c r="B19359" s="37" t="str">
        <f t="shared" si="305"/>
        <v/>
      </c>
      <c r="I19359" s="36"/>
      <c r="J19359" s="36"/>
      <c r="K19359" s="36"/>
      <c r="AA19359" s="36"/>
    </row>
    <row r="19360" spans="2:27">
      <c r="B19360" s="37" t="str">
        <f t="shared" si="305"/>
        <v/>
      </c>
      <c r="I19360" s="36"/>
      <c r="J19360" s="36"/>
      <c r="K19360" s="36"/>
      <c r="AA19360" s="36"/>
    </row>
    <row r="19361" spans="2:27">
      <c r="B19361" s="37" t="str">
        <f t="shared" si="305"/>
        <v/>
      </c>
      <c r="D19361" s="36"/>
      <c r="E19361" s="69"/>
      <c r="F19361" s="69"/>
      <c r="I19361" s="36"/>
      <c r="J19361" s="36"/>
      <c r="K19361" s="36"/>
      <c r="AA19361" s="36"/>
    </row>
    <row r="19362" spans="2:27">
      <c r="B19362" s="37" t="str">
        <f t="shared" si="305"/>
        <v/>
      </c>
      <c r="E19362" s="69"/>
      <c r="F19362" s="69"/>
      <c r="I19362" s="36"/>
      <c r="J19362" s="36"/>
      <c r="K19362" s="36"/>
      <c r="AA19362" s="36"/>
    </row>
    <row r="19363" spans="2:27">
      <c r="B19363" s="37" t="str">
        <f t="shared" si="305"/>
        <v/>
      </c>
      <c r="G19363" s="36"/>
      <c r="H19363" s="36"/>
      <c r="I19363" s="36"/>
      <c r="J19363" s="36"/>
      <c r="K19363" s="36"/>
      <c r="AA19363" s="36"/>
    </row>
    <row r="19364" spans="2:27">
      <c r="B19364" s="37" t="str">
        <f t="shared" si="305"/>
        <v/>
      </c>
      <c r="G19364" s="36"/>
      <c r="H19364" s="36"/>
      <c r="I19364" s="36"/>
      <c r="J19364" s="36"/>
      <c r="K19364" s="36"/>
      <c r="AA19364" s="36"/>
    </row>
    <row r="19365" spans="2:27">
      <c r="B19365" s="37" t="str">
        <f t="shared" si="305"/>
        <v/>
      </c>
      <c r="F19365" s="36"/>
      <c r="H19365" s="36"/>
      <c r="I19365" s="36"/>
      <c r="J19365" s="36"/>
      <c r="K19365" s="36"/>
      <c r="AA19365" s="36"/>
    </row>
    <row r="19366" spans="2:27">
      <c r="B19366" s="37" t="str">
        <f t="shared" si="305"/>
        <v/>
      </c>
      <c r="G19366" s="36"/>
      <c r="H19366" s="36"/>
      <c r="I19366" s="36"/>
      <c r="J19366" s="36"/>
      <c r="K19366" s="36"/>
      <c r="AA19366" s="36"/>
    </row>
    <row r="19367" spans="2:27">
      <c r="B19367" s="37" t="str">
        <f t="shared" si="305"/>
        <v/>
      </c>
      <c r="G19367" s="36"/>
      <c r="H19367" s="36"/>
      <c r="I19367" s="36"/>
      <c r="J19367" s="36"/>
      <c r="K19367" s="36"/>
      <c r="AA19367" s="36"/>
    </row>
    <row r="19368" spans="2:27">
      <c r="B19368" s="37" t="str">
        <f t="shared" si="305"/>
        <v/>
      </c>
      <c r="G19368" s="36"/>
      <c r="H19368" s="36"/>
      <c r="I19368" s="36"/>
      <c r="J19368" s="36"/>
      <c r="K19368" s="36"/>
      <c r="AA19368" s="36"/>
    </row>
    <row r="19369" spans="2:27">
      <c r="B19369" s="37" t="str">
        <f t="shared" si="305"/>
        <v/>
      </c>
      <c r="G19369" s="36"/>
      <c r="H19369" s="36"/>
      <c r="I19369" s="36"/>
      <c r="J19369" s="36"/>
      <c r="K19369" s="36"/>
      <c r="AA19369" s="36"/>
    </row>
    <row r="19370" spans="2:27">
      <c r="B19370" s="37" t="str">
        <f t="shared" si="305"/>
        <v/>
      </c>
      <c r="H19370" s="36"/>
      <c r="I19370" s="36"/>
      <c r="J19370" s="36"/>
      <c r="K19370" s="36"/>
      <c r="AA19370" s="36"/>
    </row>
    <row r="19371" spans="2:27">
      <c r="B19371" s="37" t="str">
        <f t="shared" si="305"/>
        <v/>
      </c>
      <c r="H19371" s="36"/>
      <c r="I19371" s="36"/>
      <c r="J19371" s="36"/>
      <c r="K19371" s="36"/>
      <c r="AA19371" s="36"/>
    </row>
    <row r="19372" spans="2:27">
      <c r="B19372" s="37" t="str">
        <f t="shared" si="305"/>
        <v/>
      </c>
      <c r="F19372" s="36"/>
      <c r="H19372" s="36"/>
      <c r="I19372" s="36"/>
      <c r="J19372" s="36"/>
      <c r="K19372" s="36"/>
      <c r="AA19372" s="36"/>
    </row>
    <row r="19373" spans="2:27">
      <c r="B19373" s="37" t="str">
        <f t="shared" si="305"/>
        <v/>
      </c>
      <c r="G19373" s="36"/>
      <c r="H19373" s="36"/>
      <c r="I19373" s="36"/>
      <c r="J19373" s="36"/>
      <c r="K19373" s="36"/>
      <c r="AA19373" s="36"/>
    </row>
    <row r="19374" spans="2:27">
      <c r="B19374" s="37" t="str">
        <f t="shared" si="305"/>
        <v/>
      </c>
      <c r="F19374" s="36"/>
      <c r="H19374" s="36"/>
      <c r="I19374" s="36"/>
      <c r="J19374" s="36"/>
      <c r="K19374" s="36"/>
      <c r="AA19374" s="36"/>
    </row>
    <row r="19375" spans="2:27">
      <c r="B19375" s="37" t="str">
        <f t="shared" si="305"/>
        <v/>
      </c>
      <c r="H19375" s="36"/>
      <c r="I19375" s="36"/>
      <c r="J19375" s="36"/>
      <c r="K19375" s="36"/>
      <c r="AA19375" s="36"/>
    </row>
    <row r="19376" spans="2:27">
      <c r="B19376" s="37" t="str">
        <f t="shared" si="305"/>
        <v/>
      </c>
      <c r="F19376" s="36"/>
      <c r="H19376" s="36"/>
      <c r="I19376" s="36"/>
      <c r="J19376" s="36"/>
      <c r="K19376" s="36"/>
      <c r="AA19376" s="36"/>
    </row>
    <row r="19377" spans="2:27">
      <c r="B19377" s="37" t="str">
        <f t="shared" si="305"/>
        <v/>
      </c>
      <c r="G19377" s="36"/>
      <c r="H19377" s="36"/>
      <c r="I19377" s="36"/>
      <c r="J19377" s="36"/>
      <c r="K19377" s="36"/>
      <c r="AA19377" s="36"/>
    </row>
    <row r="19378" spans="2:27">
      <c r="B19378" s="37" t="str">
        <f t="shared" si="305"/>
        <v/>
      </c>
      <c r="F19378" s="36"/>
      <c r="H19378" s="36"/>
      <c r="I19378" s="36"/>
      <c r="J19378" s="36"/>
      <c r="K19378" s="36"/>
      <c r="AA19378" s="36"/>
    </row>
    <row r="19379" spans="2:27">
      <c r="B19379" s="37" t="str">
        <f t="shared" si="305"/>
        <v/>
      </c>
      <c r="F19379" s="36"/>
      <c r="H19379" s="36"/>
      <c r="I19379" s="36"/>
      <c r="J19379" s="36"/>
      <c r="K19379" s="36"/>
      <c r="AA19379" s="36"/>
    </row>
    <row r="19380" spans="2:27">
      <c r="B19380" s="37" t="str">
        <f t="shared" si="305"/>
        <v/>
      </c>
      <c r="G19380" s="36"/>
      <c r="H19380" s="36"/>
      <c r="I19380" s="36"/>
      <c r="J19380" s="36"/>
      <c r="K19380" s="36"/>
      <c r="AA19380" s="36"/>
    </row>
    <row r="19381" spans="2:27">
      <c r="B19381" s="37" t="str">
        <f t="shared" si="305"/>
        <v/>
      </c>
      <c r="F19381" s="36"/>
      <c r="H19381" s="36"/>
      <c r="I19381" s="36"/>
      <c r="J19381" s="36"/>
      <c r="K19381" s="36"/>
      <c r="AA19381" s="36"/>
    </row>
    <row r="19382" spans="2:27">
      <c r="B19382" s="37" t="str">
        <f t="shared" si="305"/>
        <v/>
      </c>
      <c r="F19382" s="36"/>
      <c r="H19382" s="36"/>
      <c r="I19382" s="36"/>
      <c r="J19382" s="36"/>
      <c r="K19382" s="36"/>
      <c r="AA19382" s="36"/>
    </row>
    <row r="19383" spans="2:27">
      <c r="B19383" s="37" t="str">
        <f t="shared" si="305"/>
        <v/>
      </c>
      <c r="H19383" s="36"/>
      <c r="I19383" s="36"/>
      <c r="J19383" s="36"/>
      <c r="K19383" s="36"/>
      <c r="AA19383" s="36"/>
    </row>
    <row r="19384" spans="2:27">
      <c r="B19384" s="37" t="str">
        <f t="shared" si="305"/>
        <v/>
      </c>
      <c r="F19384" s="36"/>
      <c r="H19384" s="36"/>
      <c r="I19384" s="36"/>
      <c r="J19384" s="36"/>
      <c r="K19384" s="36"/>
      <c r="AA19384" s="36"/>
    </row>
    <row r="19385" spans="2:27">
      <c r="B19385" s="37" t="str">
        <f t="shared" si="305"/>
        <v/>
      </c>
      <c r="G19385" s="36"/>
      <c r="H19385" s="36"/>
      <c r="I19385" s="36"/>
      <c r="J19385" s="36"/>
      <c r="K19385" s="36"/>
      <c r="AA19385" s="36"/>
    </row>
    <row r="19386" spans="2:27">
      <c r="B19386" s="37" t="str">
        <f t="shared" si="305"/>
        <v/>
      </c>
      <c r="G19386" s="36"/>
      <c r="H19386" s="36"/>
      <c r="I19386" s="36"/>
      <c r="J19386" s="36"/>
      <c r="K19386" s="36"/>
      <c r="AA19386" s="36"/>
    </row>
    <row r="19387" spans="2:27">
      <c r="B19387" s="37" t="str">
        <f t="shared" si="305"/>
        <v/>
      </c>
      <c r="F19387" s="36"/>
      <c r="H19387" s="36"/>
      <c r="I19387" s="36"/>
      <c r="J19387" s="36"/>
      <c r="K19387" s="36"/>
      <c r="AA19387" s="36"/>
    </row>
    <row r="19388" spans="2:27">
      <c r="B19388" s="37" t="str">
        <f t="shared" si="305"/>
        <v/>
      </c>
      <c r="G19388" s="36"/>
      <c r="H19388" s="36"/>
      <c r="I19388" s="36"/>
      <c r="J19388" s="36"/>
      <c r="K19388" s="36"/>
      <c r="AA19388" s="36"/>
    </row>
    <row r="19389" spans="2:27">
      <c r="B19389" s="37" t="str">
        <f t="shared" si="305"/>
        <v/>
      </c>
      <c r="G19389" s="36"/>
      <c r="H19389" s="36"/>
      <c r="I19389" s="36"/>
      <c r="J19389" s="36"/>
      <c r="K19389" s="36"/>
      <c r="AA19389" s="36"/>
    </row>
    <row r="19390" spans="2:27">
      <c r="B19390" s="37" t="str">
        <f t="shared" si="305"/>
        <v/>
      </c>
      <c r="F19390" s="36"/>
      <c r="H19390" s="36"/>
      <c r="I19390" s="36"/>
      <c r="J19390" s="36"/>
      <c r="K19390" s="36"/>
      <c r="AA19390" s="36"/>
    </row>
    <row r="19391" spans="2:27">
      <c r="B19391" s="37" t="str">
        <f t="shared" si="305"/>
        <v/>
      </c>
      <c r="H19391" s="36"/>
      <c r="I19391" s="36"/>
      <c r="J19391" s="36"/>
      <c r="K19391" s="36"/>
      <c r="AA19391" s="36"/>
    </row>
    <row r="19392" spans="2:27">
      <c r="B19392" s="37" t="str">
        <f t="shared" si="305"/>
        <v/>
      </c>
      <c r="G19392" s="36"/>
      <c r="H19392" s="36"/>
      <c r="I19392" s="36"/>
      <c r="J19392" s="36"/>
      <c r="K19392" s="36"/>
      <c r="AA19392" s="36"/>
    </row>
    <row r="19393" spans="2:27">
      <c r="B19393" s="37" t="str">
        <f t="shared" si="305"/>
        <v/>
      </c>
      <c r="F19393" s="36"/>
      <c r="H19393" s="36"/>
      <c r="I19393" s="36"/>
      <c r="J19393" s="36"/>
      <c r="K19393" s="36"/>
      <c r="AA19393" s="36"/>
    </row>
    <row r="19394" spans="2:27">
      <c r="B19394" s="37" t="str">
        <f t="shared" si="305"/>
        <v/>
      </c>
      <c r="H19394" s="36"/>
      <c r="I19394" s="36"/>
      <c r="J19394" s="36"/>
      <c r="K19394" s="36"/>
      <c r="AA19394" s="36"/>
    </row>
    <row r="19395" spans="2:27">
      <c r="B19395" s="37" t="str">
        <f t="shared" si="305"/>
        <v/>
      </c>
      <c r="F19395" s="36"/>
      <c r="H19395" s="36"/>
      <c r="I19395" s="36"/>
      <c r="J19395" s="36"/>
      <c r="K19395" s="36"/>
      <c r="AA19395" s="36"/>
    </row>
    <row r="19396" spans="2:27">
      <c r="B19396" s="37" t="str">
        <f t="shared" si="305"/>
        <v/>
      </c>
      <c r="F19396" s="36"/>
      <c r="H19396" s="36"/>
      <c r="I19396" s="36"/>
      <c r="J19396" s="36"/>
      <c r="K19396" s="36"/>
      <c r="AA19396" s="36"/>
    </row>
    <row r="19397" spans="2:27">
      <c r="B19397" s="37" t="str">
        <f t="shared" si="305"/>
        <v/>
      </c>
      <c r="H19397" s="36"/>
      <c r="I19397" s="36"/>
      <c r="J19397" s="36"/>
      <c r="K19397" s="36"/>
      <c r="AA19397" s="36"/>
    </row>
    <row r="19398" spans="2:27">
      <c r="B19398" s="37" t="str">
        <f t="shared" si="305"/>
        <v/>
      </c>
      <c r="F19398" s="36"/>
      <c r="H19398" s="36"/>
      <c r="I19398" s="36"/>
      <c r="J19398" s="36"/>
      <c r="K19398" s="36"/>
      <c r="AA19398" s="36"/>
    </row>
    <row r="19399" spans="2:27">
      <c r="B19399" s="37" t="str">
        <f t="shared" ref="B19399:B19462" si="306">IF(A19399="Menores de 1 año",0,LEFT(A19399,2))</f>
        <v/>
      </c>
      <c r="F19399" s="36"/>
      <c r="H19399" s="36"/>
      <c r="I19399" s="36"/>
      <c r="J19399" s="36"/>
      <c r="K19399" s="36"/>
      <c r="AA19399" s="36"/>
    </row>
    <row r="19400" spans="2:27">
      <c r="B19400" s="37" t="str">
        <f t="shared" si="306"/>
        <v/>
      </c>
      <c r="F19400" s="36"/>
      <c r="H19400" s="36"/>
      <c r="I19400" s="36"/>
      <c r="J19400" s="36"/>
      <c r="K19400" s="36"/>
      <c r="AA19400" s="36"/>
    </row>
    <row r="19401" spans="2:27">
      <c r="B19401" s="37" t="str">
        <f t="shared" si="306"/>
        <v/>
      </c>
      <c r="G19401" s="36"/>
      <c r="H19401" s="36"/>
      <c r="I19401" s="36"/>
      <c r="J19401" s="36"/>
      <c r="K19401" s="36"/>
      <c r="AA19401" s="36"/>
    </row>
    <row r="19402" spans="2:27">
      <c r="B19402" s="37" t="str">
        <f t="shared" si="306"/>
        <v/>
      </c>
      <c r="G19402" s="36"/>
      <c r="H19402" s="36"/>
      <c r="I19402" s="36"/>
      <c r="J19402" s="36"/>
      <c r="K19402" s="36"/>
      <c r="AA19402" s="36"/>
    </row>
    <row r="19403" spans="2:27">
      <c r="B19403" s="37" t="str">
        <f t="shared" si="306"/>
        <v/>
      </c>
      <c r="G19403" s="36"/>
      <c r="H19403" s="36"/>
      <c r="I19403" s="36"/>
      <c r="J19403" s="36"/>
      <c r="K19403" s="36"/>
      <c r="AA19403" s="36"/>
    </row>
    <row r="19404" spans="2:27">
      <c r="B19404" s="37" t="str">
        <f t="shared" si="306"/>
        <v/>
      </c>
      <c r="H19404" s="36"/>
      <c r="I19404" s="36"/>
      <c r="J19404" s="36"/>
      <c r="K19404" s="36"/>
      <c r="AA19404" s="36"/>
    </row>
    <row r="19405" spans="2:27">
      <c r="B19405" s="37" t="str">
        <f t="shared" si="306"/>
        <v/>
      </c>
      <c r="H19405" s="36"/>
      <c r="I19405" s="36"/>
      <c r="J19405" s="36"/>
      <c r="K19405" s="36"/>
      <c r="AA19405" s="36"/>
    </row>
    <row r="19406" spans="2:27">
      <c r="B19406" s="37" t="str">
        <f t="shared" si="306"/>
        <v/>
      </c>
      <c r="G19406" s="36"/>
      <c r="H19406" s="36"/>
      <c r="I19406" s="36"/>
      <c r="J19406" s="36"/>
      <c r="K19406" s="36"/>
      <c r="AA19406" s="36"/>
    </row>
    <row r="19407" spans="2:27">
      <c r="B19407" s="37" t="str">
        <f t="shared" si="306"/>
        <v/>
      </c>
      <c r="G19407" s="36"/>
      <c r="H19407" s="36"/>
      <c r="I19407" s="36"/>
      <c r="J19407" s="36"/>
      <c r="K19407" s="36"/>
      <c r="AA19407" s="36"/>
    </row>
    <row r="19408" spans="2:27">
      <c r="B19408" s="37" t="str">
        <f t="shared" si="306"/>
        <v/>
      </c>
      <c r="H19408" s="36"/>
      <c r="I19408" s="36"/>
      <c r="J19408" s="36"/>
      <c r="K19408" s="36"/>
      <c r="AA19408" s="36"/>
    </row>
    <row r="19409" spans="2:27">
      <c r="B19409" s="37" t="str">
        <f t="shared" si="306"/>
        <v/>
      </c>
      <c r="I19409" s="36"/>
      <c r="J19409" s="36"/>
      <c r="K19409" s="36"/>
      <c r="AA19409" s="36"/>
    </row>
    <row r="19410" spans="2:27">
      <c r="B19410" s="37" t="str">
        <f t="shared" si="306"/>
        <v/>
      </c>
      <c r="D19410" s="36"/>
      <c r="E19410" s="69"/>
      <c r="F19410" s="69"/>
      <c r="I19410" s="36"/>
      <c r="J19410" s="36"/>
      <c r="K19410" s="36"/>
      <c r="AA19410" s="36"/>
    </row>
    <row r="19411" spans="2:27">
      <c r="B19411" s="37" t="str">
        <f t="shared" si="306"/>
        <v/>
      </c>
      <c r="D19411" s="36"/>
      <c r="I19411" s="36"/>
      <c r="J19411" s="36"/>
      <c r="K19411" s="36"/>
      <c r="AA19411" s="36"/>
    </row>
    <row r="19412" spans="2:27">
      <c r="B19412" s="37" t="str">
        <f t="shared" si="306"/>
        <v/>
      </c>
      <c r="E19412" s="69"/>
      <c r="F19412" s="69"/>
      <c r="I19412" s="36"/>
      <c r="J19412" s="36"/>
      <c r="K19412" s="36"/>
      <c r="AA19412" s="36"/>
    </row>
    <row r="19413" spans="2:27">
      <c r="B19413" s="37" t="str">
        <f t="shared" si="306"/>
        <v/>
      </c>
      <c r="G19413" s="36"/>
      <c r="H19413" s="36"/>
      <c r="I19413" s="36"/>
      <c r="J19413" s="36"/>
      <c r="K19413" s="36"/>
      <c r="AA19413" s="36"/>
    </row>
    <row r="19414" spans="2:27">
      <c r="B19414" s="37" t="str">
        <f t="shared" si="306"/>
        <v/>
      </c>
      <c r="G19414" s="36"/>
      <c r="H19414" s="36"/>
      <c r="I19414" s="36"/>
      <c r="J19414" s="36"/>
      <c r="K19414" s="36"/>
      <c r="AA19414" s="36"/>
    </row>
    <row r="19415" spans="2:27">
      <c r="B19415" s="37" t="str">
        <f t="shared" si="306"/>
        <v/>
      </c>
      <c r="G19415" s="36"/>
      <c r="H19415" s="36"/>
      <c r="I19415" s="36"/>
      <c r="J19415" s="36"/>
      <c r="K19415" s="36"/>
      <c r="AA19415" s="36"/>
    </row>
    <row r="19416" spans="2:27">
      <c r="B19416" s="37" t="str">
        <f t="shared" si="306"/>
        <v/>
      </c>
      <c r="G19416" s="36"/>
      <c r="H19416" s="36"/>
      <c r="I19416" s="36"/>
      <c r="J19416" s="36"/>
      <c r="K19416" s="36"/>
      <c r="AA19416" s="36"/>
    </row>
    <row r="19417" spans="2:27">
      <c r="B19417" s="37" t="str">
        <f t="shared" si="306"/>
        <v/>
      </c>
      <c r="G19417" s="36"/>
      <c r="H19417" s="36"/>
      <c r="I19417" s="36"/>
      <c r="J19417" s="36"/>
      <c r="K19417" s="36"/>
      <c r="AA19417" s="36"/>
    </row>
    <row r="19418" spans="2:27">
      <c r="B19418" s="37" t="str">
        <f t="shared" si="306"/>
        <v/>
      </c>
      <c r="F19418" s="36"/>
      <c r="H19418" s="36"/>
      <c r="I19418" s="36"/>
      <c r="J19418" s="36"/>
      <c r="K19418" s="36"/>
      <c r="AA19418" s="36"/>
    </row>
    <row r="19419" spans="2:27">
      <c r="B19419" s="37" t="str">
        <f t="shared" si="306"/>
        <v/>
      </c>
      <c r="G19419" s="36"/>
      <c r="H19419" s="36"/>
      <c r="I19419" s="36"/>
      <c r="J19419" s="36"/>
      <c r="K19419" s="36"/>
      <c r="AA19419" s="36"/>
    </row>
    <row r="19420" spans="2:27">
      <c r="B19420" s="37" t="str">
        <f t="shared" si="306"/>
        <v/>
      </c>
      <c r="F19420" s="36"/>
      <c r="H19420" s="36"/>
      <c r="I19420" s="36"/>
      <c r="J19420" s="36"/>
      <c r="K19420" s="36"/>
      <c r="AA19420" s="36"/>
    </row>
    <row r="19421" spans="2:27">
      <c r="B19421" s="37" t="str">
        <f t="shared" si="306"/>
        <v/>
      </c>
      <c r="F19421" s="36"/>
      <c r="H19421" s="36"/>
      <c r="I19421" s="36"/>
      <c r="J19421" s="36"/>
      <c r="K19421" s="36"/>
      <c r="AA19421" s="36"/>
    </row>
    <row r="19422" spans="2:27">
      <c r="B19422" s="37" t="str">
        <f t="shared" si="306"/>
        <v/>
      </c>
      <c r="H19422" s="36"/>
      <c r="I19422" s="36"/>
      <c r="J19422" s="36"/>
      <c r="K19422" s="36"/>
      <c r="AA19422" s="36"/>
    </row>
    <row r="19423" spans="2:27">
      <c r="B19423" s="37" t="str">
        <f t="shared" si="306"/>
        <v/>
      </c>
      <c r="G19423" s="36"/>
      <c r="H19423" s="36"/>
      <c r="I19423" s="36"/>
      <c r="J19423" s="36"/>
      <c r="K19423" s="36"/>
      <c r="AA19423" s="36"/>
    </row>
    <row r="19424" spans="2:27">
      <c r="B19424" s="37" t="str">
        <f t="shared" si="306"/>
        <v/>
      </c>
      <c r="G19424" s="36"/>
      <c r="H19424" s="36"/>
      <c r="I19424" s="36"/>
      <c r="J19424" s="36"/>
      <c r="K19424" s="36"/>
      <c r="AA19424" s="36"/>
    </row>
    <row r="19425" spans="2:27">
      <c r="B19425" s="37" t="str">
        <f t="shared" si="306"/>
        <v/>
      </c>
      <c r="F19425" s="36"/>
      <c r="H19425" s="36"/>
      <c r="I19425" s="36"/>
      <c r="J19425" s="36"/>
      <c r="K19425" s="36"/>
      <c r="AA19425" s="36"/>
    </row>
    <row r="19426" spans="2:27">
      <c r="B19426" s="37" t="str">
        <f t="shared" si="306"/>
        <v/>
      </c>
      <c r="G19426" s="36"/>
      <c r="H19426" s="36"/>
      <c r="I19426" s="36"/>
      <c r="J19426" s="36"/>
      <c r="K19426" s="36"/>
      <c r="AA19426" s="36"/>
    </row>
    <row r="19427" spans="2:27">
      <c r="B19427" s="37" t="str">
        <f t="shared" si="306"/>
        <v/>
      </c>
      <c r="F19427" s="36"/>
      <c r="H19427" s="36"/>
      <c r="I19427" s="36"/>
      <c r="J19427" s="36"/>
      <c r="K19427" s="36"/>
      <c r="AA19427" s="36"/>
    </row>
    <row r="19428" spans="2:27">
      <c r="B19428" s="37" t="str">
        <f t="shared" si="306"/>
        <v/>
      </c>
      <c r="F19428" s="36"/>
      <c r="H19428" s="36"/>
      <c r="I19428" s="36"/>
      <c r="J19428" s="36"/>
      <c r="K19428" s="36"/>
      <c r="AA19428" s="36"/>
    </row>
    <row r="19429" spans="2:27">
      <c r="B19429" s="37" t="str">
        <f t="shared" si="306"/>
        <v/>
      </c>
      <c r="G19429" s="36"/>
      <c r="H19429" s="36"/>
      <c r="I19429" s="36"/>
      <c r="J19429" s="36"/>
      <c r="K19429" s="36"/>
      <c r="AA19429" s="36"/>
    </row>
    <row r="19430" spans="2:27">
      <c r="B19430" s="37" t="str">
        <f t="shared" si="306"/>
        <v/>
      </c>
      <c r="G19430" s="36"/>
      <c r="H19430" s="36"/>
      <c r="I19430" s="36"/>
      <c r="J19430" s="36"/>
      <c r="K19430" s="36"/>
      <c r="AA19430" s="36"/>
    </row>
    <row r="19431" spans="2:27">
      <c r="B19431" s="37" t="str">
        <f t="shared" si="306"/>
        <v/>
      </c>
      <c r="H19431" s="36"/>
      <c r="I19431" s="36"/>
      <c r="J19431" s="36"/>
      <c r="K19431" s="36"/>
      <c r="AA19431" s="36"/>
    </row>
    <row r="19432" spans="2:27">
      <c r="B19432" s="37" t="str">
        <f t="shared" si="306"/>
        <v/>
      </c>
      <c r="F19432" s="36"/>
      <c r="H19432" s="36"/>
      <c r="I19432" s="36"/>
      <c r="J19432" s="36"/>
      <c r="K19432" s="36"/>
      <c r="AA19432" s="36"/>
    </row>
    <row r="19433" spans="2:27">
      <c r="B19433" s="37" t="str">
        <f t="shared" si="306"/>
        <v/>
      </c>
      <c r="H19433" s="36"/>
      <c r="I19433" s="36"/>
      <c r="J19433" s="36"/>
      <c r="K19433" s="36"/>
      <c r="AA19433" s="36"/>
    </row>
    <row r="19434" spans="2:27">
      <c r="B19434" s="37" t="str">
        <f t="shared" si="306"/>
        <v/>
      </c>
      <c r="H19434" s="36"/>
      <c r="I19434" s="36"/>
      <c r="J19434" s="36"/>
      <c r="K19434" s="36"/>
      <c r="AA19434" s="36"/>
    </row>
    <row r="19435" spans="2:27">
      <c r="B19435" s="37" t="str">
        <f t="shared" si="306"/>
        <v/>
      </c>
      <c r="G19435" s="36"/>
      <c r="H19435" s="36"/>
      <c r="I19435" s="36"/>
      <c r="J19435" s="36"/>
      <c r="K19435" s="36"/>
      <c r="AA19435" s="36"/>
    </row>
    <row r="19436" spans="2:27">
      <c r="B19436" s="37" t="str">
        <f t="shared" si="306"/>
        <v/>
      </c>
      <c r="H19436" s="36"/>
      <c r="I19436" s="36"/>
      <c r="J19436" s="36"/>
      <c r="K19436" s="36"/>
      <c r="AA19436" s="36"/>
    </row>
    <row r="19437" spans="2:27">
      <c r="B19437" s="37" t="str">
        <f t="shared" si="306"/>
        <v/>
      </c>
      <c r="H19437" s="36"/>
      <c r="I19437" s="36"/>
      <c r="J19437" s="36"/>
      <c r="K19437" s="36"/>
      <c r="AA19437" s="36"/>
    </row>
    <row r="19438" spans="2:27">
      <c r="B19438" s="37" t="str">
        <f t="shared" si="306"/>
        <v/>
      </c>
      <c r="G19438" s="36"/>
      <c r="H19438" s="36"/>
      <c r="I19438" s="36"/>
      <c r="J19438" s="36"/>
      <c r="K19438" s="36"/>
      <c r="AA19438" s="36"/>
    </row>
    <row r="19439" spans="2:27">
      <c r="B19439" s="37" t="str">
        <f t="shared" si="306"/>
        <v/>
      </c>
      <c r="G19439" s="36"/>
      <c r="H19439" s="36"/>
      <c r="I19439" s="36"/>
      <c r="J19439" s="36"/>
      <c r="K19439" s="36"/>
      <c r="AA19439" s="36"/>
    </row>
    <row r="19440" spans="2:27">
      <c r="B19440" s="37" t="str">
        <f t="shared" si="306"/>
        <v/>
      </c>
      <c r="H19440" s="36"/>
      <c r="I19440" s="36"/>
      <c r="J19440" s="36"/>
      <c r="K19440" s="36"/>
      <c r="AA19440" s="36"/>
    </row>
    <row r="19441" spans="2:27">
      <c r="B19441" s="37" t="str">
        <f t="shared" si="306"/>
        <v/>
      </c>
      <c r="H19441" s="36"/>
      <c r="I19441" s="36"/>
      <c r="J19441" s="36"/>
      <c r="K19441" s="36"/>
      <c r="AA19441" s="36"/>
    </row>
    <row r="19442" spans="2:27">
      <c r="B19442" s="37" t="str">
        <f t="shared" si="306"/>
        <v/>
      </c>
      <c r="H19442" s="36"/>
      <c r="I19442" s="36"/>
      <c r="J19442" s="36"/>
      <c r="K19442" s="36"/>
      <c r="AA19442" s="36"/>
    </row>
    <row r="19443" spans="2:27">
      <c r="B19443" s="37" t="str">
        <f t="shared" si="306"/>
        <v/>
      </c>
      <c r="H19443" s="36"/>
      <c r="I19443" s="36"/>
      <c r="J19443" s="36"/>
      <c r="K19443" s="36"/>
      <c r="AA19443" s="36"/>
    </row>
    <row r="19444" spans="2:27">
      <c r="B19444" s="37" t="str">
        <f t="shared" si="306"/>
        <v/>
      </c>
      <c r="H19444" s="36"/>
      <c r="I19444" s="36"/>
      <c r="J19444" s="36"/>
      <c r="K19444" s="36"/>
      <c r="AA19444" s="36"/>
    </row>
    <row r="19445" spans="2:27">
      <c r="B19445" s="37" t="str">
        <f t="shared" si="306"/>
        <v/>
      </c>
      <c r="F19445" s="36"/>
      <c r="H19445" s="36"/>
      <c r="I19445" s="36"/>
      <c r="J19445" s="36"/>
      <c r="K19445" s="36"/>
      <c r="AA19445" s="36"/>
    </row>
    <row r="19446" spans="2:27">
      <c r="B19446" s="37" t="str">
        <f t="shared" si="306"/>
        <v/>
      </c>
      <c r="F19446" s="36"/>
      <c r="H19446" s="36"/>
      <c r="I19446" s="36"/>
      <c r="J19446" s="36"/>
      <c r="K19446" s="36"/>
      <c r="AA19446" s="36"/>
    </row>
    <row r="19447" spans="2:27">
      <c r="B19447" s="37" t="str">
        <f t="shared" si="306"/>
        <v/>
      </c>
      <c r="G19447" s="36"/>
      <c r="H19447" s="36"/>
      <c r="I19447" s="36"/>
      <c r="J19447" s="36"/>
      <c r="K19447" s="36"/>
      <c r="AA19447" s="36"/>
    </row>
    <row r="19448" spans="2:27">
      <c r="B19448" s="37" t="str">
        <f t="shared" si="306"/>
        <v/>
      </c>
      <c r="F19448" s="36"/>
      <c r="H19448" s="36"/>
      <c r="I19448" s="36"/>
      <c r="J19448" s="36"/>
      <c r="K19448" s="36"/>
      <c r="AA19448" s="36"/>
    </row>
    <row r="19449" spans="2:27">
      <c r="B19449" s="37" t="str">
        <f t="shared" si="306"/>
        <v/>
      </c>
      <c r="G19449" s="36"/>
      <c r="H19449" s="36"/>
      <c r="I19449" s="36"/>
      <c r="J19449" s="36"/>
      <c r="K19449" s="36"/>
      <c r="AA19449" s="36"/>
    </row>
    <row r="19450" spans="2:27">
      <c r="B19450" s="37" t="str">
        <f t="shared" si="306"/>
        <v/>
      </c>
      <c r="F19450" s="36"/>
      <c r="I19450" s="36"/>
      <c r="J19450" s="36"/>
      <c r="K19450" s="36"/>
      <c r="AA19450" s="36"/>
    </row>
    <row r="19451" spans="2:27">
      <c r="B19451" s="37" t="str">
        <f t="shared" si="306"/>
        <v/>
      </c>
      <c r="H19451" s="36"/>
      <c r="I19451" s="36"/>
      <c r="J19451" s="36"/>
      <c r="K19451" s="36"/>
      <c r="AA19451" s="36"/>
    </row>
    <row r="19452" spans="2:27">
      <c r="B19452" s="37" t="str">
        <f t="shared" si="306"/>
        <v/>
      </c>
      <c r="H19452" s="36"/>
      <c r="I19452" s="36"/>
      <c r="J19452" s="36"/>
      <c r="K19452" s="36"/>
      <c r="AA19452" s="36"/>
    </row>
    <row r="19453" spans="2:27">
      <c r="B19453" s="37" t="str">
        <f t="shared" si="306"/>
        <v/>
      </c>
      <c r="I19453" s="36"/>
      <c r="J19453" s="36"/>
      <c r="K19453" s="36"/>
      <c r="AA19453" s="36"/>
    </row>
    <row r="19454" spans="2:27">
      <c r="B19454" s="37" t="str">
        <f t="shared" si="306"/>
        <v/>
      </c>
      <c r="I19454" s="36"/>
      <c r="J19454" s="36"/>
      <c r="K19454" s="36"/>
      <c r="AA19454" s="36"/>
    </row>
    <row r="19455" spans="2:27">
      <c r="B19455" s="37" t="str">
        <f t="shared" si="306"/>
        <v/>
      </c>
      <c r="D19455" s="36"/>
      <c r="E19455" s="69"/>
      <c r="F19455" s="69"/>
      <c r="I19455" s="36"/>
      <c r="J19455" s="36"/>
      <c r="K19455" s="36"/>
      <c r="AA19455" s="36"/>
    </row>
    <row r="19456" spans="2:27">
      <c r="B19456" s="37" t="str">
        <f t="shared" si="306"/>
        <v/>
      </c>
      <c r="D19456" s="36"/>
      <c r="I19456" s="36"/>
      <c r="J19456" s="36"/>
      <c r="K19456" s="36"/>
      <c r="AA19456" s="36"/>
    </row>
    <row r="19457" spans="2:27">
      <c r="B19457" s="37" t="str">
        <f t="shared" si="306"/>
        <v/>
      </c>
      <c r="E19457" s="69"/>
      <c r="F19457" s="69"/>
      <c r="I19457" s="36"/>
      <c r="J19457" s="36"/>
      <c r="K19457" s="36"/>
      <c r="AA19457" s="36"/>
    </row>
    <row r="19458" spans="2:27">
      <c r="B19458" s="37" t="str">
        <f t="shared" si="306"/>
        <v/>
      </c>
      <c r="G19458" s="36"/>
      <c r="H19458" s="36"/>
      <c r="I19458" s="36"/>
      <c r="J19458" s="36"/>
      <c r="K19458" s="36"/>
      <c r="AA19458" s="36"/>
    </row>
    <row r="19459" spans="2:27">
      <c r="B19459" s="37" t="str">
        <f t="shared" si="306"/>
        <v/>
      </c>
      <c r="G19459" s="36"/>
      <c r="H19459" s="36"/>
      <c r="I19459" s="36"/>
      <c r="J19459" s="36"/>
      <c r="K19459" s="36"/>
      <c r="AA19459" s="36"/>
    </row>
    <row r="19460" spans="2:27">
      <c r="B19460" s="37" t="str">
        <f t="shared" si="306"/>
        <v/>
      </c>
      <c r="F19460" s="36"/>
      <c r="H19460" s="36"/>
      <c r="I19460" s="36"/>
      <c r="J19460" s="36"/>
      <c r="K19460" s="36"/>
      <c r="AA19460" s="36"/>
    </row>
    <row r="19461" spans="2:27">
      <c r="B19461" s="37" t="str">
        <f t="shared" si="306"/>
        <v/>
      </c>
      <c r="G19461" s="36"/>
      <c r="H19461" s="36"/>
      <c r="I19461" s="36"/>
      <c r="J19461" s="36"/>
      <c r="K19461" s="36"/>
      <c r="AA19461" s="36"/>
    </row>
    <row r="19462" spans="2:27">
      <c r="B19462" s="37" t="str">
        <f t="shared" si="306"/>
        <v/>
      </c>
      <c r="F19462" s="36"/>
      <c r="H19462" s="36"/>
      <c r="I19462" s="36"/>
      <c r="J19462" s="36"/>
      <c r="K19462" s="36"/>
      <c r="AA19462" s="36"/>
    </row>
    <row r="19463" spans="2:27">
      <c r="B19463" s="37" t="str">
        <f t="shared" ref="B19463:B19526" si="307">IF(A19463="Menores de 1 año",0,LEFT(A19463,2))</f>
        <v/>
      </c>
      <c r="H19463" s="36"/>
      <c r="I19463" s="36"/>
      <c r="J19463" s="36"/>
      <c r="K19463" s="36"/>
      <c r="AA19463" s="36"/>
    </row>
    <row r="19464" spans="2:27">
      <c r="B19464" s="37" t="str">
        <f t="shared" si="307"/>
        <v/>
      </c>
      <c r="F19464" s="36"/>
      <c r="H19464" s="36"/>
      <c r="I19464" s="36"/>
      <c r="J19464" s="36"/>
      <c r="K19464" s="36"/>
      <c r="AA19464" s="36"/>
    </row>
    <row r="19465" spans="2:27">
      <c r="B19465" s="37" t="str">
        <f t="shared" si="307"/>
        <v/>
      </c>
      <c r="G19465" s="36"/>
      <c r="H19465" s="36"/>
      <c r="I19465" s="36"/>
      <c r="J19465" s="36"/>
      <c r="K19465" s="36"/>
      <c r="AA19465" s="36"/>
    </row>
    <row r="19466" spans="2:27">
      <c r="B19466" s="37" t="str">
        <f t="shared" si="307"/>
        <v/>
      </c>
      <c r="F19466" s="36"/>
      <c r="H19466" s="36"/>
      <c r="I19466" s="36"/>
      <c r="J19466" s="36"/>
      <c r="K19466" s="36"/>
      <c r="AA19466" s="36"/>
    </row>
    <row r="19467" spans="2:27">
      <c r="B19467" s="37" t="str">
        <f t="shared" si="307"/>
        <v/>
      </c>
      <c r="G19467" s="36"/>
      <c r="H19467" s="36"/>
      <c r="I19467" s="36"/>
      <c r="J19467" s="36"/>
      <c r="K19467" s="36"/>
      <c r="AA19467" s="36"/>
    </row>
    <row r="19468" spans="2:27">
      <c r="B19468" s="37" t="str">
        <f t="shared" si="307"/>
        <v/>
      </c>
      <c r="G19468" s="36"/>
      <c r="H19468" s="36"/>
      <c r="I19468" s="36"/>
      <c r="J19468" s="36"/>
      <c r="K19468" s="36"/>
      <c r="AA19468" s="36"/>
    </row>
    <row r="19469" spans="2:27">
      <c r="B19469" s="37" t="str">
        <f t="shared" si="307"/>
        <v/>
      </c>
      <c r="F19469" s="36"/>
      <c r="H19469" s="36"/>
      <c r="I19469" s="36"/>
      <c r="J19469" s="36"/>
      <c r="K19469" s="36"/>
      <c r="AA19469" s="36"/>
    </row>
    <row r="19470" spans="2:27">
      <c r="B19470" s="37" t="str">
        <f t="shared" si="307"/>
        <v/>
      </c>
      <c r="G19470" s="36"/>
      <c r="H19470" s="36"/>
      <c r="I19470" s="36"/>
      <c r="J19470" s="36"/>
      <c r="K19470" s="36"/>
      <c r="AA19470" s="36"/>
    </row>
    <row r="19471" spans="2:27">
      <c r="B19471" s="37" t="str">
        <f t="shared" si="307"/>
        <v/>
      </c>
      <c r="F19471" s="36"/>
      <c r="H19471" s="36"/>
      <c r="I19471" s="36"/>
      <c r="J19471" s="36"/>
      <c r="K19471" s="36"/>
      <c r="AA19471" s="36"/>
    </row>
    <row r="19472" spans="2:27">
      <c r="B19472" s="37" t="str">
        <f t="shared" si="307"/>
        <v/>
      </c>
      <c r="G19472" s="36"/>
      <c r="H19472" s="36"/>
      <c r="I19472" s="36"/>
      <c r="J19472" s="36"/>
      <c r="K19472" s="36"/>
      <c r="AA19472" s="36"/>
    </row>
    <row r="19473" spans="2:27">
      <c r="B19473" s="37" t="str">
        <f t="shared" si="307"/>
        <v/>
      </c>
      <c r="F19473" s="36"/>
      <c r="H19473" s="36"/>
      <c r="I19473" s="36"/>
      <c r="J19473" s="36"/>
      <c r="K19473" s="36"/>
      <c r="AA19473" s="36"/>
    </row>
    <row r="19474" spans="2:27">
      <c r="B19474" s="37" t="str">
        <f t="shared" si="307"/>
        <v/>
      </c>
      <c r="F19474" s="36"/>
      <c r="H19474" s="36"/>
      <c r="I19474" s="36"/>
      <c r="J19474" s="36"/>
      <c r="K19474" s="36"/>
      <c r="AA19474" s="36"/>
    </row>
    <row r="19475" spans="2:27">
      <c r="B19475" s="37" t="str">
        <f t="shared" si="307"/>
        <v/>
      </c>
      <c r="F19475" s="36"/>
      <c r="H19475" s="36"/>
      <c r="I19475" s="36"/>
      <c r="J19475" s="36"/>
      <c r="K19475" s="36"/>
      <c r="AA19475" s="36"/>
    </row>
    <row r="19476" spans="2:27">
      <c r="B19476" s="37" t="str">
        <f t="shared" si="307"/>
        <v/>
      </c>
      <c r="G19476" s="36"/>
      <c r="H19476" s="36"/>
      <c r="I19476" s="36"/>
      <c r="J19476" s="36"/>
      <c r="K19476" s="36"/>
      <c r="AA19476" s="36"/>
    </row>
    <row r="19477" spans="2:27">
      <c r="B19477" s="37" t="str">
        <f t="shared" si="307"/>
        <v/>
      </c>
      <c r="G19477" s="36"/>
      <c r="H19477" s="36"/>
      <c r="I19477" s="36"/>
      <c r="J19477" s="36"/>
      <c r="K19477" s="36"/>
      <c r="AA19477" s="36"/>
    </row>
    <row r="19478" spans="2:27">
      <c r="B19478" s="37" t="str">
        <f t="shared" si="307"/>
        <v/>
      </c>
      <c r="H19478" s="36"/>
      <c r="I19478" s="36"/>
      <c r="J19478" s="36"/>
      <c r="K19478" s="36"/>
      <c r="AA19478" s="36"/>
    </row>
    <row r="19479" spans="2:27">
      <c r="B19479" s="37" t="str">
        <f t="shared" si="307"/>
        <v/>
      </c>
      <c r="G19479" s="36"/>
      <c r="H19479" s="36"/>
      <c r="I19479" s="36"/>
      <c r="J19479" s="36"/>
      <c r="K19479" s="36"/>
      <c r="AA19479" s="36"/>
    </row>
    <row r="19480" spans="2:27">
      <c r="B19480" s="37" t="str">
        <f t="shared" si="307"/>
        <v/>
      </c>
      <c r="G19480" s="36"/>
      <c r="H19480" s="36"/>
      <c r="I19480" s="36"/>
      <c r="J19480" s="36"/>
      <c r="K19480" s="36"/>
      <c r="AA19480" s="36"/>
    </row>
    <row r="19481" spans="2:27">
      <c r="B19481" s="37" t="str">
        <f t="shared" si="307"/>
        <v/>
      </c>
      <c r="F19481" s="36"/>
      <c r="H19481" s="36"/>
      <c r="I19481" s="36"/>
      <c r="J19481" s="36"/>
      <c r="K19481" s="36"/>
      <c r="AA19481" s="36"/>
    </row>
    <row r="19482" spans="2:27">
      <c r="B19482" s="37" t="str">
        <f t="shared" si="307"/>
        <v/>
      </c>
      <c r="F19482" s="36"/>
      <c r="H19482" s="36"/>
      <c r="I19482" s="36"/>
      <c r="J19482" s="36"/>
      <c r="K19482" s="36"/>
      <c r="AA19482" s="36"/>
    </row>
    <row r="19483" spans="2:27">
      <c r="B19483" s="37" t="str">
        <f t="shared" si="307"/>
        <v/>
      </c>
      <c r="G19483" s="36"/>
      <c r="H19483" s="36"/>
      <c r="I19483" s="36"/>
      <c r="J19483" s="36"/>
      <c r="K19483" s="36"/>
      <c r="AA19483" s="36"/>
    </row>
    <row r="19484" spans="2:27">
      <c r="B19484" s="37" t="str">
        <f t="shared" si="307"/>
        <v/>
      </c>
      <c r="G19484" s="36"/>
      <c r="H19484" s="36"/>
      <c r="I19484" s="36"/>
      <c r="J19484" s="36"/>
      <c r="K19484" s="36"/>
      <c r="AA19484" s="36"/>
    </row>
    <row r="19485" spans="2:27">
      <c r="B19485" s="37" t="str">
        <f t="shared" si="307"/>
        <v/>
      </c>
      <c r="G19485" s="36"/>
      <c r="H19485" s="36"/>
      <c r="I19485" s="36"/>
      <c r="J19485" s="36"/>
      <c r="K19485" s="36"/>
      <c r="AA19485" s="36"/>
    </row>
    <row r="19486" spans="2:27">
      <c r="B19486" s="37" t="str">
        <f t="shared" si="307"/>
        <v/>
      </c>
      <c r="F19486" s="36"/>
      <c r="H19486" s="36"/>
      <c r="I19486" s="36"/>
      <c r="J19486" s="36"/>
      <c r="K19486" s="36"/>
      <c r="AA19486" s="36"/>
    </row>
    <row r="19487" spans="2:27">
      <c r="B19487" s="37" t="str">
        <f t="shared" si="307"/>
        <v/>
      </c>
      <c r="G19487" s="36"/>
      <c r="H19487" s="36"/>
      <c r="I19487" s="36"/>
      <c r="J19487" s="36"/>
      <c r="K19487" s="36"/>
      <c r="AA19487" s="36"/>
    </row>
    <row r="19488" spans="2:27">
      <c r="B19488" s="37" t="str">
        <f t="shared" si="307"/>
        <v/>
      </c>
      <c r="G19488" s="36"/>
      <c r="H19488" s="36"/>
      <c r="I19488" s="36"/>
      <c r="J19488" s="36"/>
      <c r="K19488" s="36"/>
      <c r="AA19488" s="36"/>
    </row>
    <row r="19489" spans="2:27">
      <c r="B19489" s="37" t="str">
        <f t="shared" si="307"/>
        <v/>
      </c>
      <c r="F19489" s="36"/>
      <c r="H19489" s="36"/>
      <c r="I19489" s="36"/>
      <c r="J19489" s="36"/>
      <c r="K19489" s="36"/>
      <c r="AA19489" s="36"/>
    </row>
    <row r="19490" spans="2:27">
      <c r="B19490" s="37" t="str">
        <f t="shared" si="307"/>
        <v/>
      </c>
      <c r="H19490" s="36"/>
      <c r="I19490" s="36"/>
      <c r="J19490" s="36"/>
      <c r="K19490" s="36"/>
      <c r="AA19490" s="36"/>
    </row>
    <row r="19491" spans="2:27">
      <c r="B19491" s="37" t="str">
        <f t="shared" si="307"/>
        <v/>
      </c>
      <c r="F19491" s="36"/>
      <c r="H19491" s="36"/>
      <c r="I19491" s="36"/>
      <c r="J19491" s="36"/>
      <c r="K19491" s="36"/>
      <c r="AA19491" s="36"/>
    </row>
    <row r="19492" spans="2:27">
      <c r="B19492" s="37" t="str">
        <f t="shared" si="307"/>
        <v/>
      </c>
      <c r="H19492" s="36"/>
      <c r="I19492" s="36"/>
      <c r="J19492" s="36"/>
      <c r="K19492" s="36"/>
      <c r="AA19492" s="36"/>
    </row>
    <row r="19493" spans="2:27">
      <c r="B19493" s="37" t="str">
        <f t="shared" si="307"/>
        <v/>
      </c>
      <c r="H19493" s="36"/>
      <c r="I19493" s="36"/>
      <c r="J19493" s="36"/>
      <c r="K19493" s="36"/>
      <c r="AA19493" s="36"/>
    </row>
    <row r="19494" spans="2:27">
      <c r="B19494" s="37" t="str">
        <f t="shared" si="307"/>
        <v/>
      </c>
      <c r="H19494" s="36"/>
      <c r="I19494" s="36"/>
      <c r="J19494" s="36"/>
      <c r="K19494" s="36"/>
      <c r="AA19494" s="36"/>
    </row>
    <row r="19495" spans="2:27">
      <c r="B19495" s="37" t="str">
        <f t="shared" si="307"/>
        <v/>
      </c>
      <c r="F19495" s="36"/>
      <c r="H19495" s="36"/>
      <c r="I19495" s="36"/>
      <c r="J19495" s="36"/>
      <c r="K19495" s="36"/>
      <c r="AA19495" s="36"/>
    </row>
    <row r="19496" spans="2:27">
      <c r="B19496" s="37" t="str">
        <f t="shared" si="307"/>
        <v/>
      </c>
      <c r="H19496" s="36"/>
      <c r="I19496" s="36"/>
      <c r="J19496" s="36"/>
      <c r="K19496" s="36"/>
      <c r="AA19496" s="36"/>
    </row>
    <row r="19497" spans="2:27">
      <c r="B19497" s="37" t="str">
        <f t="shared" si="307"/>
        <v/>
      </c>
      <c r="H19497" s="36"/>
      <c r="I19497" s="36"/>
      <c r="J19497" s="36"/>
      <c r="K19497" s="36"/>
      <c r="AA19497" s="36"/>
    </row>
    <row r="19498" spans="2:27">
      <c r="B19498" s="37" t="str">
        <f t="shared" si="307"/>
        <v/>
      </c>
      <c r="H19498" s="36"/>
      <c r="I19498" s="36"/>
      <c r="J19498" s="36"/>
      <c r="K19498" s="36"/>
      <c r="AA19498" s="36"/>
    </row>
    <row r="19499" spans="2:27">
      <c r="B19499" s="37" t="str">
        <f t="shared" si="307"/>
        <v/>
      </c>
      <c r="H19499" s="36"/>
      <c r="I19499" s="36"/>
      <c r="J19499" s="36"/>
      <c r="K19499" s="36"/>
      <c r="AA19499" s="36"/>
    </row>
    <row r="19500" spans="2:27">
      <c r="B19500" s="37" t="str">
        <f t="shared" si="307"/>
        <v/>
      </c>
      <c r="H19500" s="36"/>
      <c r="I19500" s="36"/>
      <c r="J19500" s="36"/>
      <c r="K19500" s="36"/>
      <c r="AA19500" s="36"/>
    </row>
    <row r="19501" spans="2:27">
      <c r="B19501" s="37" t="str">
        <f t="shared" si="307"/>
        <v/>
      </c>
      <c r="G19501" s="36"/>
      <c r="H19501" s="36"/>
      <c r="I19501" s="36"/>
      <c r="J19501" s="36"/>
      <c r="K19501" s="36"/>
      <c r="AA19501" s="36"/>
    </row>
    <row r="19502" spans="2:27">
      <c r="B19502" s="37" t="str">
        <f t="shared" si="307"/>
        <v/>
      </c>
      <c r="H19502" s="36"/>
      <c r="I19502" s="36"/>
      <c r="J19502" s="36"/>
      <c r="K19502" s="36"/>
      <c r="AA19502" s="36"/>
    </row>
    <row r="19503" spans="2:27">
      <c r="B19503" s="37" t="str">
        <f t="shared" si="307"/>
        <v/>
      </c>
      <c r="H19503" s="36"/>
      <c r="I19503" s="36"/>
      <c r="J19503" s="36"/>
      <c r="K19503" s="36"/>
      <c r="AA19503" s="36"/>
    </row>
    <row r="19504" spans="2:27">
      <c r="B19504" s="37" t="str">
        <f t="shared" si="307"/>
        <v/>
      </c>
      <c r="I19504" s="36"/>
      <c r="J19504" s="36"/>
      <c r="K19504" s="36"/>
      <c r="AA19504" s="36"/>
    </row>
    <row r="19505" spans="2:27">
      <c r="B19505" s="37" t="str">
        <f t="shared" si="307"/>
        <v/>
      </c>
      <c r="D19505" s="36"/>
      <c r="E19505" s="69"/>
      <c r="F19505" s="69"/>
      <c r="I19505" s="36"/>
      <c r="J19505" s="36"/>
      <c r="K19505" s="36"/>
      <c r="AA19505" s="36"/>
    </row>
    <row r="19506" spans="2:27">
      <c r="B19506" s="37" t="str">
        <f t="shared" si="307"/>
        <v/>
      </c>
      <c r="D19506" s="36"/>
      <c r="I19506" s="36"/>
      <c r="J19506" s="36"/>
      <c r="K19506" s="36"/>
      <c r="AA19506" s="36"/>
    </row>
    <row r="19507" spans="2:27">
      <c r="B19507" s="37" t="str">
        <f t="shared" si="307"/>
        <v/>
      </c>
      <c r="E19507" s="69"/>
      <c r="F19507" s="69"/>
      <c r="I19507" s="36"/>
      <c r="J19507" s="36"/>
      <c r="K19507" s="36"/>
      <c r="AA19507" s="36"/>
    </row>
    <row r="19508" spans="2:27">
      <c r="B19508" s="37" t="str">
        <f t="shared" si="307"/>
        <v/>
      </c>
      <c r="G19508" s="36"/>
      <c r="H19508" s="36"/>
      <c r="I19508" s="36"/>
      <c r="J19508" s="36"/>
      <c r="K19508" s="36"/>
      <c r="AA19508" s="36"/>
    </row>
    <row r="19509" spans="2:27">
      <c r="B19509" s="37" t="str">
        <f t="shared" si="307"/>
        <v/>
      </c>
      <c r="H19509" s="36"/>
      <c r="I19509" s="36"/>
      <c r="J19509" s="36"/>
      <c r="K19509" s="36"/>
      <c r="AA19509" s="36"/>
    </row>
    <row r="19510" spans="2:27">
      <c r="B19510" s="37" t="str">
        <f t="shared" si="307"/>
        <v/>
      </c>
      <c r="G19510" s="36"/>
      <c r="H19510" s="36"/>
      <c r="I19510" s="36"/>
      <c r="J19510" s="36"/>
      <c r="K19510" s="36"/>
      <c r="AA19510" s="36"/>
    </row>
    <row r="19511" spans="2:27">
      <c r="B19511" s="37" t="str">
        <f t="shared" si="307"/>
        <v/>
      </c>
      <c r="G19511" s="36"/>
      <c r="H19511" s="36"/>
      <c r="I19511" s="36"/>
      <c r="J19511" s="36"/>
      <c r="K19511" s="36"/>
      <c r="AA19511" s="36"/>
    </row>
    <row r="19512" spans="2:27">
      <c r="B19512" s="37" t="str">
        <f t="shared" si="307"/>
        <v/>
      </c>
      <c r="F19512" s="36"/>
      <c r="H19512" s="36"/>
      <c r="I19512" s="36"/>
      <c r="J19512" s="36"/>
      <c r="K19512" s="36"/>
      <c r="AA19512" s="36"/>
    </row>
    <row r="19513" spans="2:27">
      <c r="B19513" s="37" t="str">
        <f t="shared" si="307"/>
        <v/>
      </c>
      <c r="G19513" s="36"/>
      <c r="H19513" s="36"/>
      <c r="I19513" s="36"/>
      <c r="J19513" s="36"/>
      <c r="K19513" s="36"/>
      <c r="AA19513" s="36"/>
    </row>
    <row r="19514" spans="2:27">
      <c r="B19514" s="37" t="str">
        <f t="shared" si="307"/>
        <v/>
      </c>
      <c r="F19514" s="36"/>
      <c r="H19514" s="36"/>
      <c r="I19514" s="36"/>
      <c r="J19514" s="36"/>
      <c r="K19514" s="36"/>
      <c r="AA19514" s="36"/>
    </row>
    <row r="19515" spans="2:27">
      <c r="B19515" s="37" t="str">
        <f t="shared" si="307"/>
        <v/>
      </c>
      <c r="F19515" s="36"/>
      <c r="H19515" s="36"/>
      <c r="I19515" s="36"/>
      <c r="J19515" s="36"/>
      <c r="K19515" s="36"/>
      <c r="AA19515" s="36"/>
    </row>
    <row r="19516" spans="2:27">
      <c r="B19516" s="37" t="str">
        <f t="shared" si="307"/>
        <v/>
      </c>
      <c r="G19516" s="36"/>
      <c r="H19516" s="36"/>
      <c r="I19516" s="36"/>
      <c r="J19516" s="36"/>
      <c r="K19516" s="36"/>
      <c r="AA19516" s="36"/>
    </row>
    <row r="19517" spans="2:27">
      <c r="B19517" s="37" t="str">
        <f t="shared" si="307"/>
        <v/>
      </c>
      <c r="G19517" s="36"/>
      <c r="H19517" s="36"/>
      <c r="I19517" s="36"/>
      <c r="J19517" s="36"/>
      <c r="K19517" s="36"/>
      <c r="AA19517" s="36"/>
    </row>
    <row r="19518" spans="2:27">
      <c r="B19518" s="37" t="str">
        <f t="shared" si="307"/>
        <v/>
      </c>
      <c r="F19518" s="36"/>
      <c r="H19518" s="36"/>
      <c r="I19518" s="36"/>
      <c r="J19518" s="36"/>
      <c r="K19518" s="36"/>
      <c r="AA19518" s="36"/>
    </row>
    <row r="19519" spans="2:27">
      <c r="B19519" s="37" t="str">
        <f t="shared" si="307"/>
        <v/>
      </c>
      <c r="H19519" s="36"/>
      <c r="I19519" s="36"/>
      <c r="J19519" s="36"/>
      <c r="K19519" s="36"/>
      <c r="AA19519" s="36"/>
    </row>
    <row r="19520" spans="2:27">
      <c r="B19520" s="37" t="str">
        <f t="shared" si="307"/>
        <v/>
      </c>
      <c r="F19520" s="36"/>
      <c r="H19520" s="36"/>
      <c r="I19520" s="36"/>
      <c r="J19520" s="36"/>
      <c r="K19520" s="36"/>
      <c r="AA19520" s="36"/>
    </row>
    <row r="19521" spans="2:27">
      <c r="B19521" s="37" t="str">
        <f t="shared" si="307"/>
        <v/>
      </c>
      <c r="G19521" s="36"/>
      <c r="H19521" s="36"/>
      <c r="I19521" s="36"/>
      <c r="J19521" s="36"/>
      <c r="K19521" s="36"/>
      <c r="AA19521" s="36"/>
    </row>
    <row r="19522" spans="2:27">
      <c r="B19522" s="37" t="str">
        <f t="shared" si="307"/>
        <v/>
      </c>
      <c r="H19522" s="36"/>
      <c r="I19522" s="36"/>
      <c r="J19522" s="36"/>
      <c r="K19522" s="36"/>
      <c r="AA19522" s="36"/>
    </row>
    <row r="19523" spans="2:27">
      <c r="B19523" s="37" t="str">
        <f t="shared" si="307"/>
        <v/>
      </c>
      <c r="G19523" s="36"/>
      <c r="H19523" s="36"/>
      <c r="I19523" s="36"/>
      <c r="J19523" s="36"/>
      <c r="K19523" s="36"/>
      <c r="AA19523" s="36"/>
    </row>
    <row r="19524" spans="2:27">
      <c r="B19524" s="37" t="str">
        <f t="shared" si="307"/>
        <v/>
      </c>
      <c r="G19524" s="36"/>
      <c r="H19524" s="36"/>
      <c r="I19524" s="36"/>
      <c r="J19524" s="36"/>
      <c r="K19524" s="36"/>
      <c r="AA19524" s="36"/>
    </row>
    <row r="19525" spans="2:27">
      <c r="B19525" s="37" t="str">
        <f t="shared" si="307"/>
        <v/>
      </c>
      <c r="F19525" s="36"/>
      <c r="H19525" s="36"/>
      <c r="I19525" s="36"/>
      <c r="J19525" s="36"/>
      <c r="K19525" s="36"/>
      <c r="AA19525" s="36"/>
    </row>
    <row r="19526" spans="2:27">
      <c r="B19526" s="37" t="str">
        <f t="shared" si="307"/>
        <v/>
      </c>
      <c r="F19526" s="36"/>
      <c r="H19526" s="36"/>
      <c r="I19526" s="36"/>
      <c r="J19526" s="36"/>
      <c r="K19526" s="36"/>
      <c r="AA19526" s="36"/>
    </row>
    <row r="19527" spans="2:27">
      <c r="B19527" s="37" t="str">
        <f t="shared" ref="B19527:B19590" si="308">IF(A19527="Menores de 1 año",0,LEFT(A19527,2))</f>
        <v/>
      </c>
      <c r="G19527" s="36"/>
      <c r="H19527" s="36"/>
      <c r="I19527" s="36"/>
      <c r="J19527" s="36"/>
      <c r="K19527" s="36"/>
      <c r="AA19527" s="36"/>
    </row>
    <row r="19528" spans="2:27">
      <c r="B19528" s="37" t="str">
        <f t="shared" si="308"/>
        <v/>
      </c>
      <c r="F19528" s="36"/>
      <c r="H19528" s="36"/>
      <c r="I19528" s="36"/>
      <c r="J19528" s="36"/>
      <c r="K19528" s="36"/>
      <c r="AA19528" s="36"/>
    </row>
    <row r="19529" spans="2:27">
      <c r="B19529" s="37" t="str">
        <f t="shared" si="308"/>
        <v/>
      </c>
      <c r="F19529" s="36"/>
      <c r="H19529" s="36"/>
      <c r="I19529" s="36"/>
      <c r="J19529" s="36"/>
      <c r="K19529" s="36"/>
      <c r="AA19529" s="36"/>
    </row>
    <row r="19530" spans="2:27">
      <c r="B19530" s="37" t="str">
        <f t="shared" si="308"/>
        <v/>
      </c>
      <c r="F19530" s="36"/>
      <c r="H19530" s="36"/>
      <c r="I19530" s="36"/>
      <c r="J19530" s="36"/>
      <c r="K19530" s="36"/>
      <c r="AA19530" s="36"/>
    </row>
    <row r="19531" spans="2:27">
      <c r="B19531" s="37" t="str">
        <f t="shared" si="308"/>
        <v/>
      </c>
      <c r="G19531" s="36"/>
      <c r="H19531" s="36"/>
      <c r="I19531" s="36"/>
      <c r="J19531" s="36"/>
      <c r="K19531" s="36"/>
      <c r="AA19531" s="36"/>
    </row>
    <row r="19532" spans="2:27">
      <c r="B19532" s="37" t="str">
        <f t="shared" si="308"/>
        <v/>
      </c>
      <c r="G19532" s="36"/>
      <c r="H19532" s="36"/>
      <c r="I19532" s="36"/>
      <c r="J19532" s="36"/>
      <c r="K19532" s="36"/>
      <c r="AA19532" s="36"/>
    </row>
    <row r="19533" spans="2:27">
      <c r="B19533" s="37" t="str">
        <f t="shared" si="308"/>
        <v/>
      </c>
      <c r="F19533" s="36"/>
      <c r="H19533" s="36"/>
      <c r="I19533" s="36"/>
      <c r="J19533" s="36"/>
      <c r="K19533" s="36"/>
      <c r="AA19533" s="36"/>
    </row>
    <row r="19534" spans="2:27">
      <c r="B19534" s="37" t="str">
        <f t="shared" si="308"/>
        <v/>
      </c>
      <c r="H19534" s="36"/>
      <c r="I19534" s="36"/>
      <c r="J19534" s="36"/>
      <c r="K19534" s="36"/>
      <c r="AA19534" s="36"/>
    </row>
    <row r="19535" spans="2:27">
      <c r="B19535" s="37" t="str">
        <f t="shared" si="308"/>
        <v/>
      </c>
      <c r="G19535" s="36"/>
      <c r="H19535" s="36"/>
      <c r="I19535" s="36"/>
      <c r="J19535" s="36"/>
      <c r="K19535" s="36"/>
      <c r="AA19535" s="36"/>
    </row>
    <row r="19536" spans="2:27">
      <c r="B19536" s="37" t="str">
        <f t="shared" si="308"/>
        <v/>
      </c>
      <c r="G19536" s="36"/>
      <c r="H19536" s="36"/>
      <c r="I19536" s="36"/>
      <c r="J19536" s="36"/>
      <c r="K19536" s="36"/>
      <c r="AA19536" s="36"/>
    </row>
    <row r="19537" spans="2:27">
      <c r="B19537" s="37" t="str">
        <f t="shared" si="308"/>
        <v/>
      </c>
      <c r="G19537" s="36"/>
      <c r="H19537" s="36"/>
      <c r="I19537" s="36"/>
      <c r="J19537" s="36"/>
      <c r="K19537" s="36"/>
      <c r="AA19537" s="36"/>
    </row>
    <row r="19538" spans="2:27">
      <c r="B19538" s="37" t="str">
        <f t="shared" si="308"/>
        <v/>
      </c>
      <c r="G19538" s="36"/>
      <c r="H19538" s="36"/>
      <c r="I19538" s="36"/>
      <c r="J19538" s="36"/>
      <c r="K19538" s="36"/>
      <c r="AA19538" s="36"/>
    </row>
    <row r="19539" spans="2:27">
      <c r="B19539" s="37" t="str">
        <f t="shared" si="308"/>
        <v/>
      </c>
      <c r="G19539" s="36"/>
      <c r="H19539" s="36"/>
      <c r="I19539" s="36"/>
      <c r="J19539" s="36"/>
      <c r="K19539" s="36"/>
      <c r="AA19539" s="36"/>
    </row>
    <row r="19540" spans="2:27">
      <c r="B19540" s="37" t="str">
        <f t="shared" si="308"/>
        <v/>
      </c>
      <c r="G19540" s="36"/>
      <c r="H19540" s="36"/>
      <c r="I19540" s="36"/>
      <c r="J19540" s="36"/>
      <c r="K19540" s="36"/>
      <c r="AA19540" s="36"/>
    </row>
    <row r="19541" spans="2:27">
      <c r="B19541" s="37" t="str">
        <f t="shared" si="308"/>
        <v/>
      </c>
      <c r="H19541" s="36"/>
      <c r="I19541" s="36"/>
      <c r="J19541" s="36"/>
      <c r="K19541" s="36"/>
      <c r="AA19541" s="36"/>
    </row>
    <row r="19542" spans="2:27">
      <c r="B19542" s="37" t="str">
        <f t="shared" si="308"/>
        <v/>
      </c>
      <c r="G19542" s="36"/>
      <c r="H19542" s="36"/>
      <c r="I19542" s="36"/>
      <c r="J19542" s="36"/>
      <c r="K19542" s="36"/>
      <c r="AA19542" s="36"/>
    </row>
    <row r="19543" spans="2:27">
      <c r="B19543" s="37" t="str">
        <f t="shared" si="308"/>
        <v/>
      </c>
      <c r="G19543" s="36"/>
      <c r="H19543" s="36"/>
      <c r="I19543" s="36"/>
      <c r="J19543" s="36"/>
      <c r="K19543" s="36"/>
      <c r="AA19543" s="36"/>
    </row>
    <row r="19544" spans="2:27">
      <c r="B19544" s="37" t="str">
        <f t="shared" si="308"/>
        <v/>
      </c>
      <c r="G19544" s="36"/>
      <c r="H19544" s="36"/>
      <c r="I19544" s="36"/>
      <c r="J19544" s="36"/>
      <c r="K19544" s="36"/>
      <c r="AA19544" s="36"/>
    </row>
    <row r="19545" spans="2:27">
      <c r="B19545" s="37" t="str">
        <f t="shared" si="308"/>
        <v/>
      </c>
      <c r="G19545" s="36"/>
      <c r="H19545" s="36"/>
      <c r="I19545" s="36"/>
      <c r="J19545" s="36"/>
      <c r="K19545" s="36"/>
      <c r="AA19545" s="36"/>
    </row>
    <row r="19546" spans="2:27">
      <c r="B19546" s="37" t="str">
        <f t="shared" si="308"/>
        <v/>
      </c>
      <c r="H19546" s="36"/>
      <c r="I19546" s="36"/>
      <c r="J19546" s="36"/>
      <c r="K19546" s="36"/>
      <c r="AA19546" s="36"/>
    </row>
    <row r="19547" spans="2:27">
      <c r="B19547" s="37" t="str">
        <f t="shared" si="308"/>
        <v/>
      </c>
      <c r="H19547" s="36"/>
      <c r="I19547" s="36"/>
      <c r="J19547" s="36"/>
      <c r="K19547" s="36"/>
      <c r="AA19547" s="36"/>
    </row>
    <row r="19548" spans="2:27">
      <c r="B19548" s="37" t="str">
        <f t="shared" si="308"/>
        <v/>
      </c>
      <c r="H19548" s="36"/>
      <c r="I19548" s="36"/>
      <c r="J19548" s="36"/>
      <c r="K19548" s="36"/>
      <c r="AA19548" s="36"/>
    </row>
    <row r="19549" spans="2:27">
      <c r="B19549" s="37" t="str">
        <f t="shared" si="308"/>
        <v/>
      </c>
      <c r="H19549" s="36"/>
      <c r="I19549" s="36"/>
      <c r="J19549" s="36"/>
      <c r="K19549" s="36"/>
      <c r="AA19549" s="36"/>
    </row>
    <row r="19550" spans="2:27">
      <c r="B19550" s="37" t="str">
        <f t="shared" si="308"/>
        <v/>
      </c>
      <c r="H19550" s="36"/>
      <c r="I19550" s="36"/>
      <c r="J19550" s="36"/>
      <c r="K19550" s="36"/>
      <c r="AA19550" s="36"/>
    </row>
    <row r="19551" spans="2:27">
      <c r="B19551" s="37" t="str">
        <f t="shared" si="308"/>
        <v/>
      </c>
      <c r="H19551" s="36"/>
      <c r="I19551" s="36"/>
      <c r="J19551" s="36"/>
      <c r="K19551" s="36"/>
      <c r="AA19551" s="36"/>
    </row>
    <row r="19552" spans="2:27">
      <c r="B19552" s="37" t="str">
        <f t="shared" si="308"/>
        <v/>
      </c>
      <c r="H19552" s="36"/>
      <c r="I19552" s="36"/>
      <c r="J19552" s="36"/>
      <c r="K19552" s="36"/>
      <c r="AA19552" s="36"/>
    </row>
    <row r="19553" spans="2:27">
      <c r="B19553" s="37" t="str">
        <f t="shared" si="308"/>
        <v/>
      </c>
      <c r="F19553" s="36"/>
      <c r="H19553" s="36"/>
      <c r="I19553" s="36"/>
      <c r="J19553" s="36"/>
      <c r="K19553" s="36"/>
      <c r="AA19553" s="36"/>
    </row>
    <row r="19554" spans="2:27">
      <c r="B19554" s="37" t="str">
        <f t="shared" si="308"/>
        <v/>
      </c>
      <c r="F19554" s="36"/>
      <c r="H19554" s="36"/>
      <c r="I19554" s="36"/>
      <c r="J19554" s="36"/>
      <c r="K19554" s="36"/>
      <c r="AA19554" s="36"/>
    </row>
    <row r="19555" spans="2:27">
      <c r="B19555" s="37" t="str">
        <f t="shared" si="308"/>
        <v/>
      </c>
      <c r="I19555" s="36"/>
      <c r="J19555" s="36"/>
      <c r="K19555" s="36"/>
      <c r="AA19555" s="36"/>
    </row>
    <row r="19556" spans="2:27">
      <c r="B19556" s="37" t="str">
        <f t="shared" si="308"/>
        <v/>
      </c>
      <c r="H19556" s="36"/>
      <c r="I19556" s="36"/>
      <c r="J19556" s="36"/>
      <c r="K19556" s="36"/>
      <c r="AA19556" s="36"/>
    </row>
    <row r="19557" spans="2:27">
      <c r="B19557" s="37" t="str">
        <f t="shared" si="308"/>
        <v/>
      </c>
      <c r="I19557" s="36"/>
      <c r="J19557" s="36"/>
      <c r="K19557" s="36"/>
      <c r="AA19557" s="36"/>
    </row>
    <row r="19558" spans="2:27">
      <c r="B19558" s="37" t="str">
        <f t="shared" si="308"/>
        <v/>
      </c>
      <c r="D19558" s="36"/>
      <c r="E19558" s="69"/>
      <c r="F19558" s="69"/>
      <c r="I19558" s="36"/>
      <c r="J19558" s="36"/>
      <c r="K19558" s="36"/>
      <c r="AA19558" s="36"/>
    </row>
    <row r="19559" spans="2:27">
      <c r="B19559" s="37" t="str">
        <f t="shared" si="308"/>
        <v/>
      </c>
      <c r="D19559" s="36"/>
      <c r="I19559" s="36"/>
      <c r="J19559" s="36"/>
      <c r="K19559" s="36"/>
      <c r="AA19559" s="36"/>
    </row>
    <row r="19560" spans="2:27">
      <c r="B19560" s="37" t="str">
        <f t="shared" si="308"/>
        <v/>
      </c>
      <c r="E19560" s="69"/>
      <c r="F19560" s="69"/>
      <c r="I19560" s="36"/>
      <c r="J19560" s="36"/>
      <c r="K19560" s="36"/>
      <c r="AA19560" s="36"/>
    </row>
    <row r="19561" spans="2:27">
      <c r="B19561" s="37" t="str">
        <f t="shared" si="308"/>
        <v/>
      </c>
      <c r="F19561" s="36"/>
      <c r="I19561" s="36"/>
      <c r="J19561" s="36"/>
      <c r="K19561" s="36"/>
      <c r="AA19561" s="36"/>
    </row>
    <row r="19562" spans="2:27">
      <c r="B19562" s="37" t="str">
        <f t="shared" si="308"/>
        <v/>
      </c>
      <c r="G19562" s="36"/>
      <c r="H19562" s="36"/>
      <c r="I19562" s="36"/>
      <c r="J19562" s="36"/>
      <c r="K19562" s="36"/>
      <c r="AA19562" s="36"/>
    </row>
    <row r="19563" spans="2:27">
      <c r="B19563" s="37" t="str">
        <f t="shared" si="308"/>
        <v/>
      </c>
      <c r="G19563" s="36"/>
      <c r="H19563" s="36"/>
      <c r="I19563" s="36"/>
      <c r="J19563" s="36"/>
      <c r="K19563" s="36"/>
      <c r="AA19563" s="36"/>
    </row>
    <row r="19564" spans="2:27">
      <c r="B19564" s="37" t="str">
        <f t="shared" si="308"/>
        <v/>
      </c>
      <c r="G19564" s="36"/>
      <c r="H19564" s="36"/>
      <c r="I19564" s="36"/>
      <c r="J19564" s="36"/>
      <c r="K19564" s="36"/>
      <c r="AA19564" s="36"/>
    </row>
    <row r="19565" spans="2:27">
      <c r="B19565" s="37" t="str">
        <f t="shared" si="308"/>
        <v/>
      </c>
      <c r="G19565" s="36"/>
      <c r="H19565" s="36"/>
      <c r="I19565" s="36"/>
      <c r="J19565" s="36"/>
      <c r="K19565" s="36"/>
      <c r="AA19565" s="36"/>
    </row>
    <row r="19566" spans="2:27">
      <c r="B19566" s="37" t="str">
        <f t="shared" si="308"/>
        <v/>
      </c>
      <c r="F19566" s="36"/>
      <c r="G19566" s="36"/>
      <c r="I19566" s="36"/>
      <c r="J19566" s="36"/>
      <c r="K19566" s="36"/>
      <c r="AA19566" s="36"/>
    </row>
    <row r="19567" spans="2:27">
      <c r="B19567" s="37" t="str">
        <f t="shared" si="308"/>
        <v/>
      </c>
      <c r="G19567" s="36"/>
      <c r="H19567" s="36"/>
      <c r="I19567" s="36"/>
      <c r="J19567" s="36"/>
      <c r="K19567" s="36"/>
      <c r="AA19567" s="36"/>
    </row>
    <row r="19568" spans="2:27">
      <c r="B19568" s="37" t="str">
        <f t="shared" si="308"/>
        <v/>
      </c>
      <c r="G19568" s="36"/>
      <c r="H19568" s="36"/>
      <c r="I19568" s="36"/>
      <c r="J19568" s="36"/>
      <c r="K19568" s="36"/>
      <c r="AA19568" s="36"/>
    </row>
    <row r="19569" spans="2:27">
      <c r="B19569" s="37" t="str">
        <f t="shared" si="308"/>
        <v/>
      </c>
      <c r="G19569" s="36"/>
      <c r="H19569" s="36"/>
      <c r="I19569" s="36"/>
      <c r="J19569" s="36"/>
      <c r="K19569" s="36"/>
      <c r="AA19569" s="36"/>
    </row>
    <row r="19570" spans="2:27">
      <c r="B19570" s="37" t="str">
        <f t="shared" si="308"/>
        <v/>
      </c>
      <c r="G19570" s="36"/>
      <c r="H19570" s="36"/>
      <c r="I19570" s="36"/>
      <c r="J19570" s="36"/>
      <c r="K19570" s="36"/>
      <c r="AA19570" s="36"/>
    </row>
    <row r="19571" spans="2:27">
      <c r="B19571" s="37" t="str">
        <f t="shared" si="308"/>
        <v/>
      </c>
      <c r="G19571" s="36"/>
      <c r="H19571" s="36"/>
      <c r="I19571" s="36"/>
      <c r="J19571" s="36"/>
      <c r="K19571" s="36"/>
      <c r="AA19571" s="36"/>
    </row>
    <row r="19572" spans="2:27">
      <c r="B19572" s="37" t="str">
        <f t="shared" si="308"/>
        <v/>
      </c>
      <c r="G19572" s="36"/>
      <c r="H19572" s="36"/>
      <c r="I19572" s="36"/>
      <c r="J19572" s="36"/>
      <c r="K19572" s="36"/>
      <c r="AA19572" s="36"/>
    </row>
    <row r="19573" spans="2:27">
      <c r="B19573" s="37" t="str">
        <f t="shared" si="308"/>
        <v/>
      </c>
      <c r="H19573" s="36"/>
      <c r="I19573" s="36"/>
      <c r="J19573" s="36"/>
      <c r="K19573" s="36"/>
      <c r="AA19573" s="36"/>
    </row>
    <row r="19574" spans="2:27">
      <c r="B19574" s="37" t="str">
        <f t="shared" si="308"/>
        <v/>
      </c>
      <c r="F19574" s="36"/>
      <c r="H19574" s="36"/>
      <c r="I19574" s="36"/>
      <c r="J19574" s="36"/>
      <c r="K19574" s="36"/>
      <c r="AA19574" s="36"/>
    </row>
    <row r="19575" spans="2:27">
      <c r="B19575" s="37" t="str">
        <f t="shared" si="308"/>
        <v/>
      </c>
      <c r="G19575" s="36"/>
      <c r="H19575" s="36"/>
      <c r="I19575" s="36"/>
      <c r="J19575" s="36"/>
      <c r="K19575" s="36"/>
      <c r="AA19575" s="36"/>
    </row>
    <row r="19576" spans="2:27">
      <c r="B19576" s="37" t="str">
        <f t="shared" si="308"/>
        <v/>
      </c>
      <c r="G19576" s="36"/>
      <c r="H19576" s="36"/>
      <c r="I19576" s="36"/>
      <c r="J19576" s="36"/>
      <c r="K19576" s="36"/>
      <c r="AA19576" s="36"/>
    </row>
    <row r="19577" spans="2:27">
      <c r="B19577" s="37" t="str">
        <f t="shared" si="308"/>
        <v/>
      </c>
      <c r="F19577" s="36"/>
      <c r="H19577" s="36"/>
      <c r="I19577" s="36"/>
      <c r="J19577" s="36"/>
      <c r="K19577" s="36"/>
      <c r="AA19577" s="36"/>
    </row>
    <row r="19578" spans="2:27">
      <c r="B19578" s="37" t="str">
        <f t="shared" si="308"/>
        <v/>
      </c>
      <c r="F19578" s="36"/>
      <c r="H19578" s="36"/>
      <c r="I19578" s="36"/>
      <c r="J19578" s="36"/>
      <c r="K19578" s="36"/>
      <c r="AA19578" s="36"/>
    </row>
    <row r="19579" spans="2:27">
      <c r="B19579" s="37" t="str">
        <f t="shared" si="308"/>
        <v/>
      </c>
      <c r="G19579" s="36"/>
      <c r="H19579" s="36"/>
      <c r="I19579" s="36"/>
      <c r="J19579" s="36"/>
      <c r="K19579" s="36"/>
      <c r="AA19579" s="36"/>
    </row>
    <row r="19580" spans="2:27">
      <c r="B19580" s="37" t="str">
        <f t="shared" si="308"/>
        <v/>
      </c>
      <c r="G19580" s="36"/>
      <c r="H19580" s="36"/>
      <c r="I19580" s="36"/>
      <c r="J19580" s="36"/>
      <c r="K19580" s="36"/>
      <c r="AA19580" s="36"/>
    </row>
    <row r="19581" spans="2:27">
      <c r="B19581" s="37" t="str">
        <f t="shared" si="308"/>
        <v/>
      </c>
      <c r="F19581" s="36"/>
      <c r="H19581" s="36"/>
      <c r="I19581" s="36"/>
      <c r="J19581" s="36"/>
      <c r="K19581" s="36"/>
      <c r="AA19581" s="36"/>
    </row>
    <row r="19582" spans="2:27">
      <c r="B19582" s="37" t="str">
        <f t="shared" si="308"/>
        <v/>
      </c>
      <c r="H19582" s="36"/>
      <c r="I19582" s="36"/>
      <c r="J19582" s="36"/>
      <c r="K19582" s="36"/>
      <c r="AA19582" s="36"/>
    </row>
    <row r="19583" spans="2:27">
      <c r="B19583" s="37" t="str">
        <f t="shared" si="308"/>
        <v/>
      </c>
      <c r="G19583" s="36"/>
      <c r="H19583" s="36"/>
      <c r="I19583" s="36"/>
      <c r="J19583" s="36"/>
      <c r="K19583" s="36"/>
      <c r="AA19583" s="36"/>
    </row>
    <row r="19584" spans="2:27">
      <c r="B19584" s="37" t="str">
        <f t="shared" si="308"/>
        <v/>
      </c>
      <c r="G19584" s="36"/>
      <c r="H19584" s="36"/>
      <c r="I19584" s="36"/>
      <c r="J19584" s="36"/>
      <c r="K19584" s="36"/>
      <c r="AA19584" s="36"/>
    </row>
    <row r="19585" spans="2:27">
      <c r="B19585" s="37" t="str">
        <f t="shared" si="308"/>
        <v/>
      </c>
      <c r="G19585" s="36"/>
      <c r="H19585" s="36"/>
      <c r="I19585" s="36"/>
      <c r="J19585" s="36"/>
      <c r="K19585" s="36"/>
      <c r="AA19585" s="36"/>
    </row>
    <row r="19586" spans="2:27">
      <c r="B19586" s="37" t="str">
        <f t="shared" si="308"/>
        <v/>
      </c>
      <c r="F19586" s="36"/>
      <c r="H19586" s="36"/>
      <c r="I19586" s="36"/>
      <c r="J19586" s="36"/>
      <c r="K19586" s="36"/>
      <c r="AA19586" s="36"/>
    </row>
    <row r="19587" spans="2:27">
      <c r="B19587" s="37" t="str">
        <f t="shared" si="308"/>
        <v/>
      </c>
      <c r="G19587" s="36"/>
      <c r="H19587" s="36"/>
      <c r="I19587" s="36"/>
      <c r="J19587" s="36"/>
      <c r="K19587" s="36"/>
      <c r="AA19587" s="36"/>
    </row>
    <row r="19588" spans="2:27">
      <c r="B19588" s="37" t="str">
        <f t="shared" si="308"/>
        <v/>
      </c>
      <c r="H19588" s="36"/>
      <c r="I19588" s="36"/>
      <c r="J19588" s="36"/>
      <c r="K19588" s="36"/>
      <c r="AA19588" s="36"/>
    </row>
    <row r="19589" spans="2:27">
      <c r="B19589" s="37" t="str">
        <f t="shared" si="308"/>
        <v/>
      </c>
      <c r="H19589" s="36"/>
      <c r="I19589" s="36"/>
      <c r="J19589" s="36"/>
      <c r="K19589" s="36"/>
      <c r="AA19589" s="36"/>
    </row>
    <row r="19590" spans="2:27">
      <c r="B19590" s="37" t="str">
        <f t="shared" si="308"/>
        <v/>
      </c>
      <c r="F19590" s="36"/>
      <c r="H19590" s="36"/>
      <c r="I19590" s="36"/>
      <c r="J19590" s="36"/>
      <c r="K19590" s="36"/>
      <c r="AA19590" s="36"/>
    </row>
    <row r="19591" spans="2:27">
      <c r="B19591" s="37" t="str">
        <f t="shared" ref="B19591:B19654" si="309">IF(A19591="Menores de 1 año",0,LEFT(A19591,2))</f>
        <v/>
      </c>
      <c r="G19591" s="36"/>
      <c r="H19591" s="36"/>
      <c r="I19591" s="36"/>
      <c r="J19591" s="36"/>
      <c r="K19591" s="36"/>
      <c r="AA19591" s="36"/>
    </row>
    <row r="19592" spans="2:27">
      <c r="B19592" s="37" t="str">
        <f t="shared" si="309"/>
        <v/>
      </c>
      <c r="H19592" s="36"/>
      <c r="I19592" s="36"/>
      <c r="J19592" s="36"/>
      <c r="K19592" s="36"/>
      <c r="AA19592" s="36"/>
    </row>
    <row r="19593" spans="2:27">
      <c r="B19593" s="37" t="str">
        <f t="shared" si="309"/>
        <v/>
      </c>
      <c r="F19593" s="36"/>
      <c r="H19593" s="36"/>
      <c r="I19593" s="36"/>
      <c r="J19593" s="36"/>
      <c r="K19593" s="36"/>
      <c r="AA19593" s="36"/>
    </row>
    <row r="19594" spans="2:27">
      <c r="B19594" s="37" t="str">
        <f t="shared" si="309"/>
        <v/>
      </c>
      <c r="H19594" s="36"/>
      <c r="I19594" s="36"/>
      <c r="J19594" s="36"/>
      <c r="K19594" s="36"/>
      <c r="AA19594" s="36"/>
    </row>
    <row r="19595" spans="2:27">
      <c r="B19595" s="37" t="str">
        <f t="shared" si="309"/>
        <v/>
      </c>
      <c r="H19595" s="36"/>
      <c r="I19595" s="36"/>
      <c r="J19595" s="36"/>
      <c r="K19595" s="36"/>
      <c r="AA19595" s="36"/>
    </row>
    <row r="19596" spans="2:27">
      <c r="B19596" s="37" t="str">
        <f t="shared" si="309"/>
        <v/>
      </c>
      <c r="H19596" s="36"/>
      <c r="I19596" s="36"/>
      <c r="J19596" s="36"/>
      <c r="K19596" s="36"/>
      <c r="AA19596" s="36"/>
    </row>
    <row r="19597" spans="2:27">
      <c r="B19597" s="37" t="str">
        <f t="shared" si="309"/>
        <v/>
      </c>
      <c r="F19597" s="36"/>
      <c r="H19597" s="36"/>
      <c r="I19597" s="36"/>
      <c r="J19597" s="36"/>
      <c r="K19597" s="36"/>
      <c r="AA19597" s="36"/>
    </row>
    <row r="19598" spans="2:27">
      <c r="B19598" s="37" t="str">
        <f t="shared" si="309"/>
        <v/>
      </c>
      <c r="G19598" s="36"/>
      <c r="H19598" s="36"/>
      <c r="I19598" s="36"/>
      <c r="J19598" s="36"/>
      <c r="K19598" s="36"/>
      <c r="AA19598" s="36"/>
    </row>
    <row r="19599" spans="2:27">
      <c r="B19599" s="37" t="str">
        <f t="shared" si="309"/>
        <v/>
      </c>
      <c r="F19599" s="36"/>
      <c r="H19599" s="36"/>
      <c r="I19599" s="36"/>
      <c r="J19599" s="36"/>
      <c r="K19599" s="36"/>
      <c r="AA19599" s="36"/>
    </row>
    <row r="19600" spans="2:27">
      <c r="B19600" s="37" t="str">
        <f t="shared" si="309"/>
        <v/>
      </c>
      <c r="G19600" s="36"/>
      <c r="H19600" s="36"/>
      <c r="I19600" s="36"/>
      <c r="J19600" s="36"/>
      <c r="K19600" s="36"/>
      <c r="AA19600" s="36"/>
    </row>
    <row r="19601" spans="2:27">
      <c r="B19601" s="37" t="str">
        <f t="shared" si="309"/>
        <v/>
      </c>
      <c r="H19601" s="36"/>
      <c r="I19601" s="36"/>
      <c r="J19601" s="36"/>
      <c r="K19601" s="36"/>
      <c r="AA19601" s="36"/>
    </row>
    <row r="19602" spans="2:27">
      <c r="B19602" s="37" t="str">
        <f t="shared" si="309"/>
        <v/>
      </c>
      <c r="H19602" s="36"/>
      <c r="I19602" s="36"/>
      <c r="J19602" s="36"/>
      <c r="K19602" s="36"/>
      <c r="AA19602" s="36"/>
    </row>
    <row r="19603" spans="2:27">
      <c r="B19603" s="37" t="str">
        <f t="shared" si="309"/>
        <v/>
      </c>
      <c r="F19603" s="36"/>
      <c r="H19603" s="36"/>
      <c r="I19603" s="36"/>
      <c r="J19603" s="36"/>
      <c r="K19603" s="36"/>
      <c r="AA19603" s="36"/>
    </row>
    <row r="19604" spans="2:27">
      <c r="B19604" s="37" t="str">
        <f t="shared" si="309"/>
        <v/>
      </c>
      <c r="H19604" s="36"/>
      <c r="I19604" s="36"/>
      <c r="J19604" s="36"/>
      <c r="K19604" s="36"/>
      <c r="AA19604" s="36"/>
    </row>
    <row r="19605" spans="2:27">
      <c r="B19605" s="37" t="str">
        <f t="shared" si="309"/>
        <v/>
      </c>
      <c r="H19605" s="36"/>
      <c r="I19605" s="36"/>
      <c r="J19605" s="36"/>
      <c r="K19605" s="36"/>
      <c r="AA19605" s="36"/>
    </row>
    <row r="19606" spans="2:27">
      <c r="B19606" s="37" t="str">
        <f t="shared" si="309"/>
        <v/>
      </c>
      <c r="H19606" s="36"/>
      <c r="I19606" s="36"/>
      <c r="J19606" s="36"/>
      <c r="K19606" s="36"/>
      <c r="AA19606" s="36"/>
    </row>
    <row r="19607" spans="2:27">
      <c r="B19607" s="37" t="str">
        <f t="shared" si="309"/>
        <v/>
      </c>
      <c r="G19607" s="36"/>
      <c r="H19607" s="36"/>
      <c r="I19607" s="36"/>
      <c r="J19607" s="36"/>
      <c r="K19607" s="36"/>
      <c r="AA19607" s="36"/>
    </row>
    <row r="19608" spans="2:27">
      <c r="B19608" s="37" t="str">
        <f t="shared" si="309"/>
        <v/>
      </c>
      <c r="F19608" s="36"/>
      <c r="H19608" s="36"/>
      <c r="I19608" s="36"/>
      <c r="J19608" s="36"/>
      <c r="K19608" s="36"/>
      <c r="AA19608" s="36"/>
    </row>
    <row r="19609" spans="2:27">
      <c r="B19609" s="37" t="str">
        <f t="shared" si="309"/>
        <v/>
      </c>
      <c r="H19609" s="36"/>
      <c r="I19609" s="36"/>
      <c r="J19609" s="36"/>
      <c r="K19609" s="36"/>
      <c r="AA19609" s="36"/>
    </row>
    <row r="19610" spans="2:27">
      <c r="B19610" s="37" t="str">
        <f t="shared" si="309"/>
        <v/>
      </c>
      <c r="I19610" s="36"/>
      <c r="J19610" s="36"/>
      <c r="K19610" s="36"/>
      <c r="AA19610" s="36"/>
    </row>
    <row r="19611" spans="2:27">
      <c r="B19611" s="37" t="str">
        <f t="shared" si="309"/>
        <v/>
      </c>
      <c r="I19611" s="36"/>
      <c r="J19611" s="36"/>
      <c r="K19611" s="36"/>
      <c r="AA19611" s="36"/>
    </row>
    <row r="19612" spans="2:27">
      <c r="B19612" s="37" t="str">
        <f t="shared" si="309"/>
        <v/>
      </c>
      <c r="I19612" s="36"/>
      <c r="J19612" s="36"/>
      <c r="K19612" s="36"/>
      <c r="AA19612" s="36"/>
    </row>
    <row r="19613" spans="2:27">
      <c r="B19613" s="37" t="str">
        <f t="shared" si="309"/>
        <v/>
      </c>
      <c r="D19613" s="36"/>
      <c r="E19613" s="69"/>
      <c r="F19613" s="69"/>
      <c r="I19613" s="36"/>
      <c r="J19613" s="36"/>
      <c r="K19613" s="36"/>
      <c r="AA19613" s="36"/>
    </row>
    <row r="19614" spans="2:27">
      <c r="B19614" s="37" t="str">
        <f t="shared" si="309"/>
        <v/>
      </c>
      <c r="D19614" s="36"/>
      <c r="I19614" s="36"/>
      <c r="J19614" s="36"/>
      <c r="K19614" s="36"/>
      <c r="AA19614" s="36"/>
    </row>
    <row r="19615" spans="2:27">
      <c r="B19615" s="37" t="str">
        <f t="shared" si="309"/>
        <v/>
      </c>
      <c r="E19615" s="69"/>
      <c r="F19615" s="69"/>
      <c r="I19615" s="36"/>
      <c r="J19615" s="36"/>
      <c r="K19615" s="36"/>
      <c r="AA19615" s="36"/>
    </row>
    <row r="19616" spans="2:27">
      <c r="B19616" s="37" t="str">
        <f t="shared" si="309"/>
        <v/>
      </c>
      <c r="F19616" s="36"/>
      <c r="H19616" s="36"/>
      <c r="I19616" s="36"/>
      <c r="J19616" s="36"/>
      <c r="K19616" s="36"/>
      <c r="AA19616" s="36"/>
    </row>
    <row r="19617" spans="2:27">
      <c r="B19617" s="37" t="str">
        <f t="shared" si="309"/>
        <v/>
      </c>
      <c r="F19617" s="36"/>
      <c r="H19617" s="36"/>
      <c r="I19617" s="36"/>
      <c r="J19617" s="36"/>
      <c r="K19617" s="36"/>
      <c r="AA19617" s="36"/>
    </row>
    <row r="19618" spans="2:27">
      <c r="B19618" s="37" t="str">
        <f t="shared" si="309"/>
        <v/>
      </c>
      <c r="G19618" s="36"/>
      <c r="H19618" s="36"/>
      <c r="I19618" s="36"/>
      <c r="J19618" s="36"/>
      <c r="K19618" s="36"/>
      <c r="AA19618" s="36"/>
    </row>
    <row r="19619" spans="2:27">
      <c r="B19619" s="37" t="str">
        <f t="shared" si="309"/>
        <v/>
      </c>
      <c r="G19619" s="36"/>
      <c r="H19619" s="36"/>
      <c r="I19619" s="36"/>
      <c r="J19619" s="36"/>
      <c r="K19619" s="36"/>
      <c r="AA19619" s="36"/>
    </row>
    <row r="19620" spans="2:27">
      <c r="B19620" s="37" t="str">
        <f t="shared" si="309"/>
        <v/>
      </c>
      <c r="G19620" s="36"/>
      <c r="H19620" s="36"/>
      <c r="I19620" s="36"/>
      <c r="J19620" s="36"/>
      <c r="K19620" s="36"/>
      <c r="AA19620" s="36"/>
    </row>
    <row r="19621" spans="2:27">
      <c r="B19621" s="37" t="str">
        <f t="shared" si="309"/>
        <v/>
      </c>
      <c r="F19621" s="36"/>
      <c r="H19621" s="36"/>
      <c r="I19621" s="36"/>
      <c r="J19621" s="36"/>
      <c r="K19621" s="36"/>
      <c r="AA19621" s="36"/>
    </row>
    <row r="19622" spans="2:27">
      <c r="B19622" s="37" t="str">
        <f t="shared" si="309"/>
        <v/>
      </c>
      <c r="G19622" s="36"/>
      <c r="H19622" s="36"/>
      <c r="I19622" s="36"/>
      <c r="J19622" s="36"/>
      <c r="K19622" s="36"/>
      <c r="AA19622" s="36"/>
    </row>
    <row r="19623" spans="2:27">
      <c r="B19623" s="37" t="str">
        <f t="shared" si="309"/>
        <v/>
      </c>
      <c r="H19623" s="36"/>
      <c r="I19623" s="36"/>
      <c r="J19623" s="36"/>
      <c r="K19623" s="36"/>
      <c r="AA19623" s="36"/>
    </row>
    <row r="19624" spans="2:27">
      <c r="B19624" s="37" t="str">
        <f t="shared" si="309"/>
        <v/>
      </c>
      <c r="F19624" s="36"/>
      <c r="H19624" s="36"/>
      <c r="I19624" s="36"/>
      <c r="J19624" s="36"/>
      <c r="K19624" s="36"/>
      <c r="AA19624" s="36"/>
    </row>
    <row r="19625" spans="2:27">
      <c r="B19625" s="37" t="str">
        <f t="shared" si="309"/>
        <v/>
      </c>
      <c r="F19625" s="36"/>
      <c r="H19625" s="36"/>
      <c r="I19625" s="36"/>
      <c r="J19625" s="36"/>
      <c r="K19625" s="36"/>
      <c r="AA19625" s="36"/>
    </row>
    <row r="19626" spans="2:27">
      <c r="B19626" s="37" t="str">
        <f t="shared" si="309"/>
        <v/>
      </c>
      <c r="F19626" s="36"/>
      <c r="H19626" s="36"/>
      <c r="I19626" s="36"/>
      <c r="J19626" s="36"/>
      <c r="K19626" s="36"/>
      <c r="AA19626" s="36"/>
    </row>
    <row r="19627" spans="2:27">
      <c r="B19627" s="37" t="str">
        <f t="shared" si="309"/>
        <v/>
      </c>
      <c r="G19627" s="36"/>
      <c r="H19627" s="36"/>
      <c r="I19627" s="36"/>
      <c r="J19627" s="36"/>
      <c r="K19627" s="36"/>
      <c r="AA19627" s="36"/>
    </row>
    <row r="19628" spans="2:27">
      <c r="B19628" s="37" t="str">
        <f t="shared" si="309"/>
        <v/>
      </c>
      <c r="G19628" s="36"/>
      <c r="H19628" s="36"/>
      <c r="I19628" s="36"/>
      <c r="J19628" s="36"/>
      <c r="K19628" s="36"/>
      <c r="AA19628" s="36"/>
    </row>
    <row r="19629" spans="2:27">
      <c r="B19629" s="37" t="str">
        <f t="shared" si="309"/>
        <v/>
      </c>
      <c r="H19629" s="36"/>
      <c r="I19629" s="36"/>
      <c r="J19629" s="36"/>
      <c r="K19629" s="36"/>
      <c r="AA19629" s="36"/>
    </row>
    <row r="19630" spans="2:27">
      <c r="B19630" s="37" t="str">
        <f t="shared" si="309"/>
        <v/>
      </c>
      <c r="G19630" s="36"/>
      <c r="H19630" s="36"/>
      <c r="I19630" s="36"/>
      <c r="J19630" s="36"/>
      <c r="K19630" s="36"/>
      <c r="AA19630" s="36"/>
    </row>
    <row r="19631" spans="2:27">
      <c r="B19631" s="37" t="str">
        <f t="shared" si="309"/>
        <v/>
      </c>
      <c r="F19631" s="36"/>
      <c r="H19631" s="36"/>
      <c r="I19631" s="36"/>
      <c r="J19631" s="36"/>
      <c r="K19631" s="36"/>
      <c r="AA19631" s="36"/>
    </row>
    <row r="19632" spans="2:27">
      <c r="B19632" s="37" t="str">
        <f t="shared" si="309"/>
        <v/>
      </c>
      <c r="G19632" s="36"/>
      <c r="H19632" s="36"/>
      <c r="I19632" s="36"/>
      <c r="J19632" s="36"/>
      <c r="K19632" s="36"/>
      <c r="AA19632" s="36"/>
    </row>
    <row r="19633" spans="2:27">
      <c r="B19633" s="37" t="str">
        <f t="shared" si="309"/>
        <v/>
      </c>
      <c r="G19633" s="36"/>
      <c r="H19633" s="36"/>
      <c r="I19633" s="36"/>
      <c r="J19633" s="36"/>
      <c r="K19633" s="36"/>
      <c r="AA19633" s="36"/>
    </row>
    <row r="19634" spans="2:27">
      <c r="B19634" s="37" t="str">
        <f t="shared" si="309"/>
        <v/>
      </c>
      <c r="H19634" s="36"/>
      <c r="I19634" s="36"/>
      <c r="J19634" s="36"/>
      <c r="K19634" s="36"/>
      <c r="AA19634" s="36"/>
    </row>
    <row r="19635" spans="2:27">
      <c r="B19635" s="37" t="str">
        <f t="shared" si="309"/>
        <v/>
      </c>
      <c r="F19635" s="36"/>
      <c r="H19635" s="36"/>
      <c r="I19635" s="36"/>
      <c r="J19635" s="36"/>
      <c r="K19635" s="36"/>
      <c r="AA19635" s="36"/>
    </row>
    <row r="19636" spans="2:27">
      <c r="B19636" s="37" t="str">
        <f t="shared" si="309"/>
        <v/>
      </c>
      <c r="F19636" s="36"/>
      <c r="H19636" s="36"/>
      <c r="I19636" s="36"/>
      <c r="J19636" s="36"/>
      <c r="K19636" s="36"/>
      <c r="AA19636" s="36"/>
    </row>
    <row r="19637" spans="2:27">
      <c r="B19637" s="37" t="str">
        <f t="shared" si="309"/>
        <v/>
      </c>
      <c r="H19637" s="36"/>
      <c r="I19637" s="36"/>
      <c r="J19637" s="36"/>
      <c r="K19637" s="36"/>
      <c r="AA19637" s="36"/>
    </row>
    <row r="19638" spans="2:27">
      <c r="B19638" s="37" t="str">
        <f t="shared" si="309"/>
        <v/>
      </c>
      <c r="F19638" s="36"/>
      <c r="H19638" s="36"/>
      <c r="I19638" s="36"/>
      <c r="J19638" s="36"/>
      <c r="K19638" s="36"/>
      <c r="AA19638" s="36"/>
    </row>
    <row r="19639" spans="2:27">
      <c r="B19639" s="37" t="str">
        <f t="shared" si="309"/>
        <v/>
      </c>
      <c r="G19639" s="36"/>
      <c r="H19639" s="36"/>
      <c r="I19639" s="36"/>
      <c r="J19639" s="36"/>
      <c r="K19639" s="36"/>
      <c r="AA19639" s="36"/>
    </row>
    <row r="19640" spans="2:27">
      <c r="B19640" s="37" t="str">
        <f t="shared" si="309"/>
        <v/>
      </c>
      <c r="G19640" s="36"/>
      <c r="H19640" s="36"/>
      <c r="I19640" s="36"/>
      <c r="J19640" s="36"/>
      <c r="K19640" s="36"/>
      <c r="AA19640" s="36"/>
    </row>
    <row r="19641" spans="2:27">
      <c r="B19641" s="37" t="str">
        <f t="shared" si="309"/>
        <v/>
      </c>
      <c r="F19641" s="36"/>
      <c r="H19641" s="36"/>
      <c r="I19641" s="36"/>
      <c r="J19641" s="36"/>
      <c r="K19641" s="36"/>
      <c r="AA19641" s="36"/>
    </row>
    <row r="19642" spans="2:27">
      <c r="B19642" s="37" t="str">
        <f t="shared" si="309"/>
        <v/>
      </c>
      <c r="F19642" s="36"/>
      <c r="H19642" s="36"/>
      <c r="I19642" s="36"/>
      <c r="J19642" s="36"/>
      <c r="K19642" s="36"/>
      <c r="AA19642" s="36"/>
    </row>
    <row r="19643" spans="2:27">
      <c r="B19643" s="37" t="str">
        <f t="shared" si="309"/>
        <v/>
      </c>
      <c r="G19643" s="36"/>
      <c r="H19643" s="36"/>
      <c r="I19643" s="36"/>
      <c r="J19643" s="36"/>
      <c r="K19643" s="36"/>
      <c r="AA19643" s="36"/>
    </row>
    <row r="19644" spans="2:27">
      <c r="B19644" s="37" t="str">
        <f t="shared" si="309"/>
        <v/>
      </c>
      <c r="H19644" s="36"/>
      <c r="I19644" s="36"/>
      <c r="J19644" s="36"/>
      <c r="K19644" s="36"/>
      <c r="AA19644" s="36"/>
    </row>
    <row r="19645" spans="2:27">
      <c r="B19645" s="37" t="str">
        <f t="shared" si="309"/>
        <v/>
      </c>
      <c r="H19645" s="36"/>
      <c r="I19645" s="36"/>
      <c r="J19645" s="36"/>
      <c r="K19645" s="36"/>
      <c r="AA19645" s="36"/>
    </row>
    <row r="19646" spans="2:27">
      <c r="B19646" s="37" t="str">
        <f t="shared" si="309"/>
        <v/>
      </c>
      <c r="G19646" s="36"/>
      <c r="H19646" s="36"/>
      <c r="I19646" s="36"/>
      <c r="J19646" s="36"/>
      <c r="K19646" s="36"/>
      <c r="AA19646" s="36"/>
    </row>
    <row r="19647" spans="2:27">
      <c r="B19647" s="37" t="str">
        <f t="shared" si="309"/>
        <v/>
      </c>
      <c r="H19647" s="36"/>
      <c r="I19647" s="36"/>
      <c r="J19647" s="36"/>
      <c r="K19647" s="36"/>
      <c r="AA19647" s="36"/>
    </row>
    <row r="19648" spans="2:27">
      <c r="B19648" s="37" t="str">
        <f t="shared" si="309"/>
        <v/>
      </c>
      <c r="F19648" s="36"/>
      <c r="H19648" s="36"/>
      <c r="I19648" s="36"/>
      <c r="J19648" s="36"/>
      <c r="K19648" s="36"/>
      <c r="AA19648" s="36"/>
    </row>
    <row r="19649" spans="2:27">
      <c r="B19649" s="37" t="str">
        <f t="shared" si="309"/>
        <v/>
      </c>
      <c r="F19649" s="36"/>
      <c r="H19649" s="36"/>
      <c r="I19649" s="36"/>
      <c r="J19649" s="36"/>
      <c r="K19649" s="36"/>
      <c r="AA19649" s="36"/>
    </row>
    <row r="19650" spans="2:27">
      <c r="B19650" s="37" t="str">
        <f t="shared" si="309"/>
        <v/>
      </c>
      <c r="H19650" s="36"/>
      <c r="I19650" s="36"/>
      <c r="J19650" s="36"/>
      <c r="K19650" s="36"/>
      <c r="AA19650" s="36"/>
    </row>
    <row r="19651" spans="2:27">
      <c r="B19651" s="37" t="str">
        <f t="shared" si="309"/>
        <v/>
      </c>
      <c r="G19651" s="36"/>
      <c r="H19651" s="36"/>
      <c r="I19651" s="36"/>
      <c r="J19651" s="36"/>
      <c r="K19651" s="36"/>
      <c r="AA19651" s="36"/>
    </row>
    <row r="19652" spans="2:27">
      <c r="B19652" s="37" t="str">
        <f t="shared" si="309"/>
        <v/>
      </c>
      <c r="F19652" s="36"/>
      <c r="G19652" s="36"/>
      <c r="I19652" s="36"/>
      <c r="J19652" s="36"/>
      <c r="K19652" s="36"/>
      <c r="AA19652" s="36"/>
    </row>
    <row r="19653" spans="2:27">
      <c r="B19653" s="37" t="str">
        <f t="shared" si="309"/>
        <v/>
      </c>
      <c r="H19653" s="36"/>
      <c r="I19653" s="36"/>
      <c r="J19653" s="36"/>
      <c r="K19653" s="36"/>
      <c r="AA19653" s="36"/>
    </row>
    <row r="19654" spans="2:27">
      <c r="B19654" s="37" t="str">
        <f t="shared" si="309"/>
        <v/>
      </c>
      <c r="G19654" s="36"/>
      <c r="H19654" s="36"/>
      <c r="I19654" s="36"/>
      <c r="J19654" s="36"/>
      <c r="K19654" s="36"/>
      <c r="AA19654" s="36"/>
    </row>
    <row r="19655" spans="2:27">
      <c r="B19655" s="37" t="str">
        <f t="shared" ref="B19655:B19718" si="310">IF(A19655="Menores de 1 año",0,LEFT(A19655,2))</f>
        <v/>
      </c>
      <c r="F19655" s="36"/>
      <c r="H19655" s="36"/>
      <c r="I19655" s="36"/>
      <c r="J19655" s="36"/>
      <c r="K19655" s="36"/>
      <c r="AA19655" s="36"/>
    </row>
    <row r="19656" spans="2:27">
      <c r="B19656" s="37" t="str">
        <f t="shared" si="310"/>
        <v/>
      </c>
      <c r="G19656" s="36"/>
      <c r="H19656" s="36"/>
      <c r="I19656" s="36"/>
      <c r="J19656" s="36"/>
      <c r="K19656" s="36"/>
      <c r="AA19656" s="36"/>
    </row>
    <row r="19657" spans="2:27">
      <c r="B19657" s="37" t="str">
        <f t="shared" si="310"/>
        <v/>
      </c>
      <c r="H19657" s="36"/>
      <c r="I19657" s="36"/>
      <c r="J19657" s="36"/>
      <c r="K19657" s="36"/>
      <c r="AA19657" s="36"/>
    </row>
    <row r="19658" spans="2:27">
      <c r="B19658" s="37" t="str">
        <f t="shared" si="310"/>
        <v/>
      </c>
      <c r="H19658" s="36"/>
      <c r="I19658" s="36"/>
      <c r="J19658" s="36"/>
      <c r="K19658" s="36"/>
      <c r="AA19658" s="36"/>
    </row>
    <row r="19659" spans="2:27">
      <c r="B19659" s="37" t="str">
        <f t="shared" si="310"/>
        <v/>
      </c>
      <c r="H19659" s="36"/>
      <c r="I19659" s="36"/>
      <c r="J19659" s="36"/>
      <c r="K19659" s="36"/>
      <c r="AA19659" s="36"/>
    </row>
    <row r="19660" spans="2:27">
      <c r="B19660" s="37" t="str">
        <f t="shared" si="310"/>
        <v/>
      </c>
      <c r="F19660" s="36"/>
      <c r="H19660" s="36"/>
      <c r="I19660" s="36"/>
      <c r="J19660" s="36"/>
      <c r="K19660" s="36"/>
      <c r="AA19660" s="36"/>
    </row>
    <row r="19661" spans="2:27">
      <c r="B19661" s="37" t="str">
        <f t="shared" si="310"/>
        <v/>
      </c>
      <c r="H19661" s="36"/>
      <c r="I19661" s="36"/>
      <c r="J19661" s="36"/>
      <c r="K19661" s="36"/>
      <c r="AA19661" s="36"/>
    </row>
    <row r="19662" spans="2:27">
      <c r="B19662" s="37" t="str">
        <f t="shared" si="310"/>
        <v/>
      </c>
      <c r="H19662" s="36"/>
      <c r="I19662" s="36"/>
      <c r="J19662" s="36"/>
      <c r="K19662" s="36"/>
      <c r="AA19662" s="36"/>
    </row>
    <row r="19663" spans="2:27">
      <c r="B19663" s="37" t="str">
        <f t="shared" si="310"/>
        <v/>
      </c>
      <c r="H19663" s="36"/>
      <c r="I19663" s="36"/>
      <c r="J19663" s="36"/>
      <c r="K19663" s="36"/>
      <c r="AA19663" s="36"/>
    </row>
    <row r="19664" spans="2:27">
      <c r="B19664" s="37" t="str">
        <f t="shared" si="310"/>
        <v/>
      </c>
      <c r="H19664" s="36"/>
      <c r="I19664" s="36"/>
      <c r="J19664" s="36"/>
      <c r="K19664" s="36"/>
      <c r="AA19664" s="36"/>
    </row>
    <row r="19665" spans="2:27">
      <c r="B19665" s="37" t="str">
        <f t="shared" si="310"/>
        <v/>
      </c>
      <c r="H19665" s="36"/>
      <c r="I19665" s="36"/>
      <c r="J19665" s="36"/>
      <c r="K19665" s="36"/>
      <c r="AA19665" s="36"/>
    </row>
    <row r="19666" spans="2:27">
      <c r="B19666" s="37" t="str">
        <f t="shared" si="310"/>
        <v/>
      </c>
      <c r="H19666" s="36"/>
      <c r="I19666" s="36"/>
      <c r="J19666" s="36"/>
      <c r="K19666" s="36"/>
      <c r="AA19666" s="36"/>
    </row>
    <row r="19667" spans="2:27">
      <c r="B19667" s="37" t="str">
        <f t="shared" si="310"/>
        <v/>
      </c>
      <c r="H19667" s="36"/>
      <c r="I19667" s="36"/>
      <c r="J19667" s="36"/>
      <c r="K19667" s="36"/>
      <c r="AA19667" s="36"/>
    </row>
    <row r="19668" spans="2:27">
      <c r="B19668" s="37" t="str">
        <f t="shared" si="310"/>
        <v/>
      </c>
      <c r="H19668" s="36"/>
      <c r="I19668" s="36"/>
      <c r="J19668" s="36"/>
      <c r="K19668" s="36"/>
      <c r="AA19668" s="36"/>
    </row>
    <row r="19669" spans="2:27">
      <c r="B19669" s="37" t="str">
        <f t="shared" si="310"/>
        <v/>
      </c>
      <c r="I19669" s="36"/>
      <c r="J19669" s="36"/>
      <c r="K19669" s="36"/>
      <c r="AA19669" s="36"/>
    </row>
    <row r="19670" spans="2:27">
      <c r="B19670" s="37" t="str">
        <f t="shared" si="310"/>
        <v/>
      </c>
      <c r="D19670" s="36"/>
      <c r="E19670" s="69"/>
      <c r="F19670" s="69"/>
      <c r="I19670" s="36"/>
      <c r="J19670" s="36"/>
      <c r="K19670" s="36"/>
      <c r="AA19670" s="36"/>
    </row>
    <row r="19671" spans="2:27">
      <c r="B19671" s="37" t="str">
        <f t="shared" si="310"/>
        <v/>
      </c>
      <c r="D19671" s="36"/>
      <c r="I19671" s="36"/>
      <c r="J19671" s="36"/>
      <c r="K19671" s="36"/>
      <c r="AA19671" s="36"/>
    </row>
    <row r="19672" spans="2:27">
      <c r="B19672" s="37" t="str">
        <f t="shared" si="310"/>
        <v/>
      </c>
      <c r="E19672" s="69"/>
      <c r="F19672" s="69"/>
      <c r="I19672" s="36"/>
      <c r="J19672" s="36"/>
      <c r="K19672" s="36"/>
      <c r="AA19672" s="36"/>
    </row>
    <row r="19673" spans="2:27">
      <c r="B19673" s="37" t="str">
        <f t="shared" si="310"/>
        <v/>
      </c>
      <c r="G19673" s="36"/>
      <c r="H19673" s="36"/>
      <c r="I19673" s="36"/>
      <c r="J19673" s="36"/>
      <c r="K19673" s="36"/>
      <c r="AA19673" s="36"/>
    </row>
    <row r="19674" spans="2:27">
      <c r="B19674" s="37" t="str">
        <f t="shared" si="310"/>
        <v/>
      </c>
      <c r="G19674" s="36"/>
      <c r="H19674" s="36"/>
      <c r="I19674" s="36"/>
      <c r="J19674" s="36"/>
      <c r="K19674" s="36"/>
      <c r="AA19674" s="36"/>
    </row>
    <row r="19675" spans="2:27">
      <c r="B19675" s="37" t="str">
        <f t="shared" si="310"/>
        <v/>
      </c>
      <c r="F19675" s="36"/>
      <c r="H19675" s="36"/>
      <c r="I19675" s="36"/>
      <c r="J19675" s="36"/>
      <c r="K19675" s="36"/>
      <c r="AA19675" s="36"/>
    </row>
    <row r="19676" spans="2:27">
      <c r="B19676" s="37" t="str">
        <f t="shared" si="310"/>
        <v/>
      </c>
      <c r="H19676" s="36"/>
      <c r="I19676" s="36"/>
      <c r="J19676" s="36"/>
      <c r="K19676" s="36"/>
      <c r="AA19676" s="36"/>
    </row>
    <row r="19677" spans="2:27">
      <c r="B19677" s="37" t="str">
        <f t="shared" si="310"/>
        <v/>
      </c>
      <c r="G19677" s="36"/>
      <c r="H19677" s="36"/>
      <c r="I19677" s="36"/>
      <c r="J19677" s="36"/>
      <c r="K19677" s="36"/>
      <c r="AA19677" s="36"/>
    </row>
    <row r="19678" spans="2:27">
      <c r="B19678" s="37" t="str">
        <f t="shared" si="310"/>
        <v/>
      </c>
      <c r="F19678" s="36"/>
      <c r="H19678" s="36"/>
      <c r="I19678" s="36"/>
      <c r="J19678" s="36"/>
      <c r="K19678" s="36"/>
      <c r="AA19678" s="36"/>
    </row>
    <row r="19679" spans="2:27">
      <c r="B19679" s="37" t="str">
        <f t="shared" si="310"/>
        <v/>
      </c>
      <c r="F19679" s="36"/>
      <c r="H19679" s="36"/>
      <c r="I19679" s="36"/>
      <c r="J19679" s="36"/>
      <c r="K19679" s="36"/>
      <c r="AA19679" s="36"/>
    </row>
    <row r="19680" spans="2:27">
      <c r="B19680" s="37" t="str">
        <f t="shared" si="310"/>
        <v/>
      </c>
      <c r="F19680" s="36"/>
      <c r="H19680" s="36"/>
      <c r="I19680" s="36"/>
      <c r="J19680" s="36"/>
      <c r="K19680" s="36"/>
      <c r="AA19680" s="36"/>
    </row>
    <row r="19681" spans="2:27">
      <c r="B19681" s="37" t="str">
        <f t="shared" si="310"/>
        <v/>
      </c>
      <c r="G19681" s="36"/>
      <c r="H19681" s="36"/>
      <c r="I19681" s="36"/>
      <c r="J19681" s="36"/>
      <c r="K19681" s="36"/>
      <c r="AA19681" s="36"/>
    </row>
    <row r="19682" spans="2:27">
      <c r="B19682" s="37" t="str">
        <f t="shared" si="310"/>
        <v/>
      </c>
      <c r="G19682" s="36"/>
      <c r="H19682" s="36"/>
      <c r="I19682" s="36"/>
      <c r="J19682" s="36"/>
      <c r="K19682" s="36"/>
      <c r="AA19682" s="36"/>
    </row>
    <row r="19683" spans="2:27">
      <c r="B19683" s="37" t="str">
        <f t="shared" si="310"/>
        <v/>
      </c>
      <c r="G19683" s="36"/>
      <c r="H19683" s="36"/>
      <c r="I19683" s="36"/>
      <c r="J19683" s="36"/>
      <c r="K19683" s="36"/>
      <c r="AA19683" s="36"/>
    </row>
    <row r="19684" spans="2:27">
      <c r="B19684" s="37" t="str">
        <f t="shared" si="310"/>
        <v/>
      </c>
      <c r="G19684" s="36"/>
      <c r="H19684" s="36"/>
      <c r="I19684" s="36"/>
      <c r="J19684" s="36"/>
      <c r="K19684" s="36"/>
      <c r="AA19684" s="36"/>
    </row>
    <row r="19685" spans="2:27">
      <c r="B19685" s="37" t="str">
        <f t="shared" si="310"/>
        <v/>
      </c>
      <c r="F19685" s="36"/>
      <c r="H19685" s="36"/>
      <c r="I19685" s="36"/>
      <c r="J19685" s="36"/>
      <c r="K19685" s="36"/>
      <c r="AA19685" s="36"/>
    </row>
    <row r="19686" spans="2:27">
      <c r="B19686" s="37" t="str">
        <f t="shared" si="310"/>
        <v/>
      </c>
      <c r="H19686" s="36"/>
      <c r="I19686" s="36"/>
      <c r="J19686" s="36"/>
      <c r="K19686" s="36"/>
      <c r="AA19686" s="36"/>
    </row>
    <row r="19687" spans="2:27">
      <c r="B19687" s="37" t="str">
        <f t="shared" si="310"/>
        <v/>
      </c>
      <c r="H19687" s="36"/>
      <c r="I19687" s="36"/>
      <c r="J19687" s="36"/>
      <c r="K19687" s="36"/>
      <c r="AA19687" s="36"/>
    </row>
    <row r="19688" spans="2:27">
      <c r="B19688" s="37" t="str">
        <f t="shared" si="310"/>
        <v/>
      </c>
      <c r="F19688" s="36"/>
      <c r="H19688" s="36"/>
      <c r="I19688" s="36"/>
      <c r="J19688" s="36"/>
      <c r="K19688" s="36"/>
      <c r="AA19688" s="36"/>
    </row>
    <row r="19689" spans="2:27">
      <c r="B19689" s="37" t="str">
        <f t="shared" si="310"/>
        <v/>
      </c>
      <c r="F19689" s="36"/>
      <c r="H19689" s="36"/>
      <c r="I19689" s="36"/>
      <c r="J19689" s="36"/>
      <c r="K19689" s="36"/>
      <c r="AA19689" s="36"/>
    </row>
    <row r="19690" spans="2:27">
      <c r="B19690" s="37" t="str">
        <f t="shared" si="310"/>
        <v/>
      </c>
      <c r="G19690" s="36"/>
      <c r="H19690" s="36"/>
      <c r="I19690" s="36"/>
      <c r="J19690" s="36"/>
      <c r="K19690" s="36"/>
      <c r="AA19690" s="36"/>
    </row>
    <row r="19691" spans="2:27">
      <c r="B19691" s="37" t="str">
        <f t="shared" si="310"/>
        <v/>
      </c>
      <c r="F19691" s="36"/>
      <c r="H19691" s="36"/>
      <c r="I19691" s="36"/>
      <c r="J19691" s="36"/>
      <c r="K19691" s="36"/>
      <c r="AA19691" s="36"/>
    </row>
    <row r="19692" spans="2:27">
      <c r="B19692" s="37" t="str">
        <f t="shared" si="310"/>
        <v/>
      </c>
      <c r="H19692" s="36"/>
      <c r="I19692" s="36"/>
      <c r="J19692" s="36"/>
      <c r="K19692" s="36"/>
      <c r="AA19692" s="36"/>
    </row>
    <row r="19693" spans="2:27">
      <c r="B19693" s="37" t="str">
        <f t="shared" si="310"/>
        <v/>
      </c>
      <c r="H19693" s="36"/>
      <c r="I19693" s="36"/>
      <c r="J19693" s="36"/>
      <c r="K19693" s="36"/>
      <c r="AA19693" s="36"/>
    </row>
    <row r="19694" spans="2:27">
      <c r="B19694" s="37" t="str">
        <f t="shared" si="310"/>
        <v/>
      </c>
      <c r="F19694" s="36"/>
      <c r="H19694" s="36"/>
      <c r="I19694" s="36"/>
      <c r="J19694" s="36"/>
      <c r="K19694" s="36"/>
      <c r="AA19694" s="36"/>
    </row>
    <row r="19695" spans="2:27">
      <c r="B19695" s="37" t="str">
        <f t="shared" si="310"/>
        <v/>
      </c>
      <c r="G19695" s="36"/>
      <c r="H19695" s="36"/>
      <c r="I19695" s="36"/>
      <c r="J19695" s="36"/>
      <c r="K19695" s="36"/>
      <c r="AA19695" s="36"/>
    </row>
    <row r="19696" spans="2:27">
      <c r="B19696" s="37" t="str">
        <f t="shared" si="310"/>
        <v/>
      </c>
      <c r="G19696" s="36"/>
      <c r="H19696" s="36"/>
      <c r="I19696" s="36"/>
      <c r="J19696" s="36"/>
      <c r="K19696" s="36"/>
      <c r="AA19696" s="36"/>
    </row>
    <row r="19697" spans="2:27">
      <c r="B19697" s="37" t="str">
        <f t="shared" si="310"/>
        <v/>
      </c>
      <c r="H19697" s="36"/>
      <c r="I19697" s="36"/>
      <c r="J19697" s="36"/>
      <c r="K19697" s="36"/>
      <c r="AA19697" s="36"/>
    </row>
    <row r="19698" spans="2:27">
      <c r="B19698" s="37" t="str">
        <f t="shared" si="310"/>
        <v/>
      </c>
      <c r="G19698" s="36"/>
      <c r="H19698" s="36"/>
      <c r="I19698" s="36"/>
      <c r="J19698" s="36"/>
      <c r="K19698" s="36"/>
      <c r="AA19698" s="36"/>
    </row>
    <row r="19699" spans="2:27">
      <c r="B19699" s="37" t="str">
        <f t="shared" si="310"/>
        <v/>
      </c>
      <c r="H19699" s="36"/>
      <c r="I19699" s="36"/>
      <c r="J19699" s="36"/>
      <c r="K19699" s="36"/>
      <c r="AA19699" s="36"/>
    </row>
    <row r="19700" spans="2:27">
      <c r="B19700" s="37" t="str">
        <f t="shared" si="310"/>
        <v/>
      </c>
      <c r="H19700" s="36"/>
      <c r="I19700" s="36"/>
      <c r="J19700" s="36"/>
      <c r="K19700" s="36"/>
      <c r="AA19700" s="36"/>
    </row>
    <row r="19701" spans="2:27">
      <c r="B19701" s="37" t="str">
        <f t="shared" si="310"/>
        <v/>
      </c>
      <c r="F19701" s="36"/>
      <c r="H19701" s="36"/>
      <c r="I19701" s="36"/>
      <c r="J19701" s="36"/>
      <c r="K19701" s="36"/>
      <c r="AA19701" s="36"/>
    </row>
    <row r="19702" spans="2:27">
      <c r="B19702" s="37" t="str">
        <f t="shared" si="310"/>
        <v/>
      </c>
      <c r="F19702" s="36"/>
      <c r="H19702" s="36"/>
      <c r="I19702" s="36"/>
      <c r="J19702" s="36"/>
      <c r="K19702" s="36"/>
      <c r="AA19702" s="36"/>
    </row>
    <row r="19703" spans="2:27">
      <c r="B19703" s="37" t="str">
        <f t="shared" si="310"/>
        <v/>
      </c>
      <c r="H19703" s="36"/>
      <c r="I19703" s="36"/>
      <c r="J19703" s="36"/>
      <c r="K19703" s="36"/>
      <c r="AA19703" s="36"/>
    </row>
    <row r="19704" spans="2:27">
      <c r="B19704" s="37" t="str">
        <f t="shared" si="310"/>
        <v/>
      </c>
      <c r="H19704" s="36"/>
      <c r="I19704" s="36"/>
      <c r="J19704" s="36"/>
      <c r="K19704" s="36"/>
      <c r="AA19704" s="36"/>
    </row>
    <row r="19705" spans="2:27">
      <c r="B19705" s="37" t="str">
        <f t="shared" si="310"/>
        <v/>
      </c>
      <c r="F19705" s="36"/>
      <c r="H19705" s="36"/>
      <c r="I19705" s="36"/>
      <c r="J19705" s="36"/>
      <c r="K19705" s="36"/>
      <c r="AA19705" s="36"/>
    </row>
    <row r="19706" spans="2:27">
      <c r="B19706" s="37" t="str">
        <f t="shared" si="310"/>
        <v/>
      </c>
      <c r="G19706" s="36"/>
      <c r="H19706" s="36"/>
      <c r="I19706" s="36"/>
      <c r="J19706" s="36"/>
      <c r="K19706" s="36"/>
      <c r="AA19706" s="36"/>
    </row>
    <row r="19707" spans="2:27">
      <c r="B19707" s="37" t="str">
        <f t="shared" si="310"/>
        <v/>
      </c>
      <c r="F19707" s="36"/>
      <c r="H19707" s="36"/>
      <c r="I19707" s="36"/>
      <c r="J19707" s="36"/>
      <c r="K19707" s="36"/>
      <c r="AA19707" s="36"/>
    </row>
    <row r="19708" spans="2:27">
      <c r="B19708" s="37" t="str">
        <f t="shared" si="310"/>
        <v/>
      </c>
      <c r="H19708" s="36"/>
      <c r="I19708" s="36"/>
      <c r="J19708" s="36"/>
      <c r="K19708" s="36"/>
      <c r="AA19708" s="36"/>
    </row>
    <row r="19709" spans="2:27">
      <c r="B19709" s="37" t="str">
        <f t="shared" si="310"/>
        <v/>
      </c>
      <c r="H19709" s="36"/>
      <c r="I19709" s="36"/>
      <c r="J19709" s="36"/>
      <c r="K19709" s="36"/>
      <c r="AA19709" s="36"/>
    </row>
    <row r="19710" spans="2:27">
      <c r="B19710" s="37" t="str">
        <f t="shared" si="310"/>
        <v/>
      </c>
      <c r="F19710" s="36"/>
      <c r="H19710" s="36"/>
      <c r="I19710" s="36"/>
      <c r="J19710" s="36"/>
      <c r="K19710" s="36"/>
      <c r="AA19710" s="36"/>
    </row>
    <row r="19711" spans="2:27">
      <c r="B19711" s="37" t="str">
        <f t="shared" si="310"/>
        <v/>
      </c>
      <c r="H19711" s="36"/>
      <c r="I19711" s="36"/>
      <c r="J19711" s="36"/>
      <c r="K19711" s="36"/>
      <c r="AA19711" s="36"/>
    </row>
    <row r="19712" spans="2:27">
      <c r="B19712" s="37" t="str">
        <f t="shared" si="310"/>
        <v/>
      </c>
      <c r="H19712" s="36"/>
      <c r="I19712" s="36"/>
      <c r="J19712" s="36"/>
      <c r="K19712" s="36"/>
      <c r="AA19712" s="36"/>
    </row>
    <row r="19713" spans="2:27">
      <c r="B19713" s="37" t="str">
        <f t="shared" si="310"/>
        <v/>
      </c>
      <c r="H19713" s="36"/>
      <c r="I19713" s="36"/>
      <c r="J19713" s="36"/>
      <c r="K19713" s="36"/>
      <c r="AA19713" s="36"/>
    </row>
    <row r="19714" spans="2:27">
      <c r="B19714" s="37" t="str">
        <f t="shared" si="310"/>
        <v/>
      </c>
      <c r="H19714" s="36"/>
      <c r="I19714" s="36"/>
      <c r="J19714" s="36"/>
      <c r="K19714" s="36"/>
      <c r="AA19714" s="36"/>
    </row>
    <row r="19715" spans="2:27">
      <c r="B19715" s="37" t="str">
        <f t="shared" si="310"/>
        <v/>
      </c>
      <c r="H19715" s="36"/>
      <c r="I19715" s="36"/>
      <c r="J19715" s="36"/>
      <c r="K19715" s="36"/>
      <c r="AA19715" s="36"/>
    </row>
    <row r="19716" spans="2:27">
      <c r="B19716" s="37" t="str">
        <f t="shared" si="310"/>
        <v/>
      </c>
      <c r="H19716" s="36"/>
      <c r="I19716" s="36"/>
      <c r="J19716" s="36"/>
      <c r="K19716" s="36"/>
      <c r="AA19716" s="36"/>
    </row>
    <row r="19717" spans="2:27">
      <c r="B19717" s="37" t="str">
        <f t="shared" si="310"/>
        <v/>
      </c>
      <c r="H19717" s="36"/>
      <c r="I19717" s="36"/>
      <c r="J19717" s="36"/>
      <c r="K19717" s="36"/>
      <c r="AA19717" s="36"/>
    </row>
    <row r="19718" spans="2:27">
      <c r="B19718" s="37" t="str">
        <f t="shared" si="310"/>
        <v/>
      </c>
      <c r="H19718" s="36"/>
      <c r="I19718" s="36"/>
      <c r="J19718" s="36"/>
      <c r="K19718" s="36"/>
      <c r="AA19718" s="36"/>
    </row>
    <row r="19719" spans="2:27">
      <c r="B19719" s="37" t="str">
        <f t="shared" ref="B19719:B19782" si="311">IF(A19719="Menores de 1 año",0,LEFT(A19719,2))</f>
        <v/>
      </c>
      <c r="I19719" s="36"/>
      <c r="J19719" s="36"/>
      <c r="K19719" s="36"/>
      <c r="AA19719" s="36"/>
    </row>
    <row r="19720" spans="2:27">
      <c r="B19720" s="37" t="str">
        <f t="shared" si="311"/>
        <v/>
      </c>
      <c r="D19720" s="36"/>
      <c r="E19720" s="69"/>
      <c r="F19720" s="69"/>
      <c r="I19720" s="36"/>
      <c r="J19720" s="36"/>
      <c r="K19720" s="36"/>
      <c r="AA19720" s="36"/>
    </row>
    <row r="19721" spans="2:27">
      <c r="B19721" s="37" t="str">
        <f t="shared" si="311"/>
        <v/>
      </c>
      <c r="D19721" s="36"/>
      <c r="I19721" s="36"/>
      <c r="J19721" s="36"/>
      <c r="K19721" s="36"/>
      <c r="AA19721" s="36"/>
    </row>
    <row r="19722" spans="2:27">
      <c r="B19722" s="37" t="str">
        <f t="shared" si="311"/>
        <v/>
      </c>
      <c r="E19722" s="69"/>
      <c r="F19722" s="69"/>
      <c r="I19722" s="36"/>
      <c r="J19722" s="36"/>
      <c r="K19722" s="36"/>
      <c r="AA19722" s="36"/>
    </row>
    <row r="19723" spans="2:27">
      <c r="B19723" s="37" t="str">
        <f t="shared" si="311"/>
        <v/>
      </c>
      <c r="G19723" s="36"/>
      <c r="H19723" s="36"/>
      <c r="I19723" s="36"/>
      <c r="J19723" s="36"/>
      <c r="K19723" s="36"/>
      <c r="AA19723" s="36"/>
    </row>
    <row r="19724" spans="2:27">
      <c r="B19724" s="37" t="str">
        <f t="shared" si="311"/>
        <v/>
      </c>
      <c r="H19724" s="36"/>
      <c r="I19724" s="36"/>
      <c r="J19724" s="36"/>
      <c r="K19724" s="36"/>
      <c r="AA19724" s="36"/>
    </row>
    <row r="19725" spans="2:27">
      <c r="B19725" s="37" t="str">
        <f t="shared" si="311"/>
        <v/>
      </c>
      <c r="H19725" s="36"/>
      <c r="I19725" s="36"/>
      <c r="J19725" s="36"/>
      <c r="K19725" s="36"/>
      <c r="AA19725" s="36"/>
    </row>
    <row r="19726" spans="2:27">
      <c r="B19726" s="37" t="str">
        <f t="shared" si="311"/>
        <v/>
      </c>
      <c r="G19726" s="36"/>
      <c r="H19726" s="36"/>
      <c r="I19726" s="36"/>
      <c r="J19726" s="36"/>
      <c r="K19726" s="36"/>
      <c r="AA19726" s="36"/>
    </row>
    <row r="19727" spans="2:27">
      <c r="B19727" s="37" t="str">
        <f t="shared" si="311"/>
        <v/>
      </c>
      <c r="G19727" s="36"/>
      <c r="H19727" s="36"/>
      <c r="I19727" s="36"/>
      <c r="J19727" s="36"/>
      <c r="K19727" s="36"/>
      <c r="AA19727" s="36"/>
    </row>
    <row r="19728" spans="2:27">
      <c r="B19728" s="37" t="str">
        <f t="shared" si="311"/>
        <v/>
      </c>
      <c r="G19728" s="36"/>
      <c r="H19728" s="36"/>
      <c r="I19728" s="36"/>
      <c r="J19728" s="36"/>
      <c r="K19728" s="36"/>
      <c r="AA19728" s="36"/>
    </row>
    <row r="19729" spans="2:27">
      <c r="B19729" s="37" t="str">
        <f t="shared" si="311"/>
        <v/>
      </c>
      <c r="F19729" s="36"/>
      <c r="H19729" s="36"/>
      <c r="I19729" s="36"/>
      <c r="J19729" s="36"/>
      <c r="K19729" s="36"/>
      <c r="AA19729" s="36"/>
    </row>
    <row r="19730" spans="2:27">
      <c r="B19730" s="37" t="str">
        <f t="shared" si="311"/>
        <v/>
      </c>
      <c r="G19730" s="36"/>
      <c r="H19730" s="36"/>
      <c r="I19730" s="36"/>
      <c r="J19730" s="36"/>
      <c r="K19730" s="36"/>
      <c r="AA19730" s="36"/>
    </row>
    <row r="19731" spans="2:27">
      <c r="B19731" s="37" t="str">
        <f t="shared" si="311"/>
        <v/>
      </c>
      <c r="H19731" s="36"/>
      <c r="I19731" s="36"/>
      <c r="J19731" s="36"/>
      <c r="K19731" s="36"/>
      <c r="AA19731" s="36"/>
    </row>
    <row r="19732" spans="2:27">
      <c r="B19732" s="37" t="str">
        <f t="shared" si="311"/>
        <v/>
      </c>
      <c r="F19732" s="36"/>
      <c r="H19732" s="36"/>
      <c r="I19732" s="36"/>
      <c r="J19732" s="36"/>
      <c r="K19732" s="36"/>
      <c r="AA19732" s="36"/>
    </row>
    <row r="19733" spans="2:27">
      <c r="B19733" s="37" t="str">
        <f t="shared" si="311"/>
        <v/>
      </c>
      <c r="F19733" s="36"/>
      <c r="H19733" s="36"/>
      <c r="I19733" s="36"/>
      <c r="J19733" s="36"/>
      <c r="K19733" s="36"/>
      <c r="AA19733" s="36"/>
    </row>
    <row r="19734" spans="2:27">
      <c r="B19734" s="37" t="str">
        <f t="shared" si="311"/>
        <v/>
      </c>
      <c r="F19734" s="36"/>
      <c r="H19734" s="36"/>
      <c r="I19734" s="36"/>
      <c r="J19734" s="36"/>
      <c r="K19734" s="36"/>
      <c r="AA19734" s="36"/>
    </row>
    <row r="19735" spans="2:27">
      <c r="B19735" s="37" t="str">
        <f t="shared" si="311"/>
        <v/>
      </c>
      <c r="G19735" s="36"/>
      <c r="H19735" s="36"/>
      <c r="I19735" s="36"/>
      <c r="J19735" s="36"/>
      <c r="K19735" s="36"/>
      <c r="AA19735" s="36"/>
    </row>
    <row r="19736" spans="2:27">
      <c r="B19736" s="37" t="str">
        <f t="shared" si="311"/>
        <v/>
      </c>
      <c r="G19736" s="36"/>
      <c r="H19736" s="36"/>
      <c r="I19736" s="36"/>
      <c r="J19736" s="36"/>
      <c r="K19736" s="36"/>
      <c r="AA19736" s="36"/>
    </row>
    <row r="19737" spans="2:27">
      <c r="B19737" s="37" t="str">
        <f t="shared" si="311"/>
        <v/>
      </c>
      <c r="F19737" s="36"/>
      <c r="H19737" s="36"/>
      <c r="I19737" s="36"/>
      <c r="J19737" s="36"/>
      <c r="K19737" s="36"/>
      <c r="AA19737" s="36"/>
    </row>
    <row r="19738" spans="2:27">
      <c r="B19738" s="37" t="str">
        <f t="shared" si="311"/>
        <v/>
      </c>
      <c r="G19738" s="36"/>
      <c r="H19738" s="36"/>
      <c r="I19738" s="36"/>
      <c r="J19738" s="36"/>
      <c r="K19738" s="36"/>
      <c r="AA19738" s="36"/>
    </row>
    <row r="19739" spans="2:27">
      <c r="B19739" s="37" t="str">
        <f t="shared" si="311"/>
        <v/>
      </c>
      <c r="G19739" s="36"/>
      <c r="H19739" s="36"/>
      <c r="I19739" s="36"/>
      <c r="J19739" s="36"/>
      <c r="K19739" s="36"/>
      <c r="AA19739" s="36"/>
    </row>
    <row r="19740" spans="2:27">
      <c r="B19740" s="37" t="str">
        <f t="shared" si="311"/>
        <v/>
      </c>
      <c r="H19740" s="36"/>
      <c r="I19740" s="36"/>
      <c r="J19740" s="36"/>
      <c r="K19740" s="36"/>
      <c r="AA19740" s="36"/>
    </row>
    <row r="19741" spans="2:27">
      <c r="B19741" s="37" t="str">
        <f t="shared" si="311"/>
        <v/>
      </c>
      <c r="F19741" s="36"/>
      <c r="H19741" s="36"/>
      <c r="I19741" s="36"/>
      <c r="J19741" s="36"/>
      <c r="K19741" s="36"/>
      <c r="AA19741" s="36"/>
    </row>
    <row r="19742" spans="2:27">
      <c r="B19742" s="37" t="str">
        <f t="shared" si="311"/>
        <v/>
      </c>
      <c r="F19742" s="36"/>
      <c r="H19742" s="36"/>
      <c r="I19742" s="36"/>
      <c r="J19742" s="36"/>
      <c r="K19742" s="36"/>
      <c r="AA19742" s="36"/>
    </row>
    <row r="19743" spans="2:27">
      <c r="B19743" s="37" t="str">
        <f t="shared" si="311"/>
        <v/>
      </c>
      <c r="F19743" s="36"/>
      <c r="H19743" s="36"/>
      <c r="I19743" s="36"/>
      <c r="J19743" s="36"/>
      <c r="K19743" s="36"/>
      <c r="AA19743" s="36"/>
    </row>
    <row r="19744" spans="2:27">
      <c r="B19744" s="37" t="str">
        <f t="shared" si="311"/>
        <v/>
      </c>
      <c r="F19744" s="36"/>
      <c r="H19744" s="36"/>
      <c r="I19744" s="36"/>
      <c r="J19744" s="36"/>
      <c r="K19744" s="36"/>
      <c r="AA19744" s="36"/>
    </row>
    <row r="19745" spans="2:27">
      <c r="B19745" s="37" t="str">
        <f t="shared" si="311"/>
        <v/>
      </c>
      <c r="H19745" s="36"/>
      <c r="I19745" s="36"/>
      <c r="J19745" s="36"/>
      <c r="K19745" s="36"/>
      <c r="AA19745" s="36"/>
    </row>
    <row r="19746" spans="2:27">
      <c r="B19746" s="37" t="str">
        <f t="shared" si="311"/>
        <v/>
      </c>
      <c r="G19746" s="36"/>
      <c r="H19746" s="36"/>
      <c r="I19746" s="36"/>
      <c r="J19746" s="36"/>
      <c r="K19746" s="36"/>
      <c r="AA19746" s="36"/>
    </row>
    <row r="19747" spans="2:27">
      <c r="B19747" s="37" t="str">
        <f t="shared" si="311"/>
        <v/>
      </c>
      <c r="H19747" s="36"/>
      <c r="I19747" s="36"/>
      <c r="J19747" s="36"/>
      <c r="K19747" s="36"/>
      <c r="AA19747" s="36"/>
    </row>
    <row r="19748" spans="2:27">
      <c r="B19748" s="37" t="str">
        <f t="shared" si="311"/>
        <v/>
      </c>
      <c r="G19748" s="36"/>
      <c r="H19748" s="36"/>
      <c r="I19748" s="36"/>
      <c r="J19748" s="36"/>
      <c r="K19748" s="36"/>
      <c r="AA19748" s="36"/>
    </row>
    <row r="19749" spans="2:27">
      <c r="B19749" s="37" t="str">
        <f t="shared" si="311"/>
        <v/>
      </c>
      <c r="G19749" s="36"/>
      <c r="H19749" s="36"/>
      <c r="I19749" s="36"/>
      <c r="J19749" s="36"/>
      <c r="K19749" s="36"/>
      <c r="AA19749" s="36"/>
    </row>
    <row r="19750" spans="2:27">
      <c r="B19750" s="37" t="str">
        <f t="shared" si="311"/>
        <v/>
      </c>
      <c r="H19750" s="36"/>
      <c r="I19750" s="36"/>
      <c r="J19750" s="36"/>
      <c r="K19750" s="36"/>
      <c r="AA19750" s="36"/>
    </row>
    <row r="19751" spans="2:27">
      <c r="B19751" s="37" t="str">
        <f t="shared" si="311"/>
        <v/>
      </c>
      <c r="G19751" s="36"/>
      <c r="H19751" s="36"/>
      <c r="I19751" s="36"/>
      <c r="J19751" s="36"/>
      <c r="K19751" s="36"/>
      <c r="AA19751" s="36"/>
    </row>
    <row r="19752" spans="2:27">
      <c r="B19752" s="37" t="str">
        <f t="shared" si="311"/>
        <v/>
      </c>
      <c r="F19752" s="36"/>
      <c r="H19752" s="36"/>
      <c r="I19752" s="36"/>
      <c r="J19752" s="36"/>
      <c r="K19752" s="36"/>
      <c r="AA19752" s="36"/>
    </row>
    <row r="19753" spans="2:27">
      <c r="B19753" s="37" t="str">
        <f t="shared" si="311"/>
        <v/>
      </c>
      <c r="G19753" s="36"/>
      <c r="H19753" s="36"/>
      <c r="I19753" s="36"/>
      <c r="J19753" s="36"/>
      <c r="K19753" s="36"/>
      <c r="AA19753" s="36"/>
    </row>
    <row r="19754" spans="2:27">
      <c r="B19754" s="37" t="str">
        <f t="shared" si="311"/>
        <v/>
      </c>
      <c r="G19754" s="36"/>
      <c r="H19754" s="36"/>
      <c r="I19754" s="36"/>
      <c r="J19754" s="36"/>
      <c r="K19754" s="36"/>
      <c r="AA19754" s="36"/>
    </row>
    <row r="19755" spans="2:27">
      <c r="B19755" s="37" t="str">
        <f t="shared" si="311"/>
        <v/>
      </c>
      <c r="H19755" s="36"/>
      <c r="I19755" s="36"/>
      <c r="J19755" s="36"/>
      <c r="K19755" s="36"/>
      <c r="AA19755" s="36"/>
    </row>
    <row r="19756" spans="2:27">
      <c r="B19756" s="37" t="str">
        <f t="shared" si="311"/>
        <v/>
      </c>
      <c r="H19756" s="36"/>
      <c r="I19756" s="36"/>
      <c r="J19756" s="36"/>
      <c r="K19756" s="36"/>
      <c r="AA19756" s="36"/>
    </row>
    <row r="19757" spans="2:27">
      <c r="B19757" s="37" t="str">
        <f t="shared" si="311"/>
        <v/>
      </c>
      <c r="G19757" s="36"/>
      <c r="H19757" s="36"/>
      <c r="I19757" s="36"/>
      <c r="J19757" s="36"/>
      <c r="K19757" s="36"/>
      <c r="AA19757" s="36"/>
    </row>
    <row r="19758" spans="2:27">
      <c r="B19758" s="37" t="str">
        <f t="shared" si="311"/>
        <v/>
      </c>
      <c r="H19758" s="36"/>
      <c r="I19758" s="36"/>
      <c r="J19758" s="36"/>
      <c r="K19758" s="36"/>
      <c r="AA19758" s="36"/>
    </row>
    <row r="19759" spans="2:27">
      <c r="B19759" s="37" t="str">
        <f t="shared" si="311"/>
        <v/>
      </c>
      <c r="H19759" s="36"/>
      <c r="I19759" s="36"/>
      <c r="J19759" s="36"/>
      <c r="K19759" s="36"/>
      <c r="AA19759" s="36"/>
    </row>
    <row r="19760" spans="2:27">
      <c r="B19760" s="37" t="str">
        <f t="shared" si="311"/>
        <v/>
      </c>
      <c r="H19760" s="36"/>
      <c r="I19760" s="36"/>
      <c r="J19760" s="36"/>
      <c r="K19760" s="36"/>
      <c r="AA19760" s="36"/>
    </row>
    <row r="19761" spans="2:27">
      <c r="B19761" s="37" t="str">
        <f t="shared" si="311"/>
        <v/>
      </c>
      <c r="H19761" s="36"/>
      <c r="I19761" s="36"/>
      <c r="J19761" s="36"/>
      <c r="K19761" s="36"/>
      <c r="AA19761" s="36"/>
    </row>
    <row r="19762" spans="2:27">
      <c r="B19762" s="37" t="str">
        <f t="shared" si="311"/>
        <v/>
      </c>
      <c r="G19762" s="36"/>
      <c r="H19762" s="36"/>
      <c r="I19762" s="36"/>
      <c r="J19762" s="36"/>
      <c r="K19762" s="36"/>
      <c r="AA19762" s="36"/>
    </row>
    <row r="19763" spans="2:27">
      <c r="B19763" s="37" t="str">
        <f t="shared" si="311"/>
        <v/>
      </c>
      <c r="G19763" s="36"/>
      <c r="H19763" s="36"/>
      <c r="I19763" s="36"/>
      <c r="J19763" s="36"/>
      <c r="K19763" s="36"/>
      <c r="AA19763" s="36"/>
    </row>
    <row r="19764" spans="2:27">
      <c r="B19764" s="37" t="str">
        <f t="shared" si="311"/>
        <v/>
      </c>
      <c r="H19764" s="36"/>
      <c r="I19764" s="36"/>
      <c r="J19764" s="36"/>
      <c r="K19764" s="36"/>
      <c r="AA19764" s="36"/>
    </row>
    <row r="19765" spans="2:27">
      <c r="B19765" s="37" t="str">
        <f t="shared" si="311"/>
        <v/>
      </c>
      <c r="H19765" s="36"/>
      <c r="I19765" s="36"/>
      <c r="J19765" s="36"/>
      <c r="K19765" s="36"/>
      <c r="AA19765" s="36"/>
    </row>
    <row r="19766" spans="2:27">
      <c r="B19766" s="37" t="str">
        <f t="shared" si="311"/>
        <v/>
      </c>
      <c r="F19766" s="36"/>
      <c r="H19766" s="36"/>
      <c r="I19766" s="36"/>
      <c r="J19766" s="36"/>
      <c r="K19766" s="36"/>
      <c r="AA19766" s="36"/>
    </row>
    <row r="19767" spans="2:27">
      <c r="B19767" s="37" t="str">
        <f t="shared" si="311"/>
        <v/>
      </c>
      <c r="H19767" s="36"/>
      <c r="I19767" s="36"/>
      <c r="J19767" s="36"/>
      <c r="K19767" s="36"/>
      <c r="AA19767" s="36"/>
    </row>
    <row r="19768" spans="2:27">
      <c r="B19768" s="37" t="str">
        <f t="shared" si="311"/>
        <v/>
      </c>
      <c r="F19768" s="36"/>
      <c r="H19768" s="36"/>
      <c r="I19768" s="36"/>
      <c r="J19768" s="36"/>
      <c r="K19768" s="36"/>
      <c r="AA19768" s="36"/>
    </row>
    <row r="19769" spans="2:27">
      <c r="B19769" s="37" t="str">
        <f t="shared" si="311"/>
        <v/>
      </c>
      <c r="F19769" s="36"/>
      <c r="H19769" s="36"/>
      <c r="I19769" s="36"/>
      <c r="J19769" s="36"/>
      <c r="K19769" s="36"/>
      <c r="AA19769" s="36"/>
    </row>
    <row r="19770" spans="2:27">
      <c r="B19770" s="37" t="str">
        <f t="shared" si="311"/>
        <v/>
      </c>
      <c r="H19770" s="36"/>
      <c r="I19770" s="36"/>
      <c r="J19770" s="36"/>
      <c r="K19770" s="36"/>
      <c r="AA19770" s="36"/>
    </row>
    <row r="19771" spans="2:27">
      <c r="B19771" s="37" t="str">
        <f t="shared" si="311"/>
        <v/>
      </c>
      <c r="H19771" s="36"/>
      <c r="I19771" s="36"/>
      <c r="J19771" s="36"/>
      <c r="K19771" s="36"/>
      <c r="AA19771" s="36"/>
    </row>
    <row r="19772" spans="2:27">
      <c r="B19772" s="37" t="str">
        <f t="shared" si="311"/>
        <v/>
      </c>
      <c r="H19772" s="36"/>
      <c r="I19772" s="36"/>
      <c r="J19772" s="36"/>
      <c r="K19772" s="36"/>
      <c r="AA19772" s="36"/>
    </row>
    <row r="19773" spans="2:27">
      <c r="B19773" s="37" t="str">
        <f t="shared" si="311"/>
        <v/>
      </c>
      <c r="H19773" s="36"/>
      <c r="I19773" s="36"/>
      <c r="J19773" s="36"/>
      <c r="K19773" s="36"/>
      <c r="AA19773" s="36"/>
    </row>
    <row r="19774" spans="2:27">
      <c r="B19774" s="37" t="str">
        <f t="shared" si="311"/>
        <v/>
      </c>
      <c r="H19774" s="36"/>
      <c r="I19774" s="36"/>
      <c r="J19774" s="36"/>
      <c r="K19774" s="36"/>
      <c r="AA19774" s="36"/>
    </row>
    <row r="19775" spans="2:27">
      <c r="B19775" s="37" t="str">
        <f t="shared" si="311"/>
        <v/>
      </c>
      <c r="H19775" s="36"/>
      <c r="I19775" s="36"/>
      <c r="J19775" s="36"/>
      <c r="K19775" s="36"/>
      <c r="AA19775" s="36"/>
    </row>
    <row r="19776" spans="2:27">
      <c r="B19776" s="37" t="str">
        <f t="shared" si="311"/>
        <v/>
      </c>
      <c r="H19776" s="36"/>
      <c r="I19776" s="36"/>
      <c r="J19776" s="36"/>
      <c r="K19776" s="36"/>
      <c r="AA19776" s="36"/>
    </row>
    <row r="19777" spans="2:27">
      <c r="B19777" s="37" t="str">
        <f t="shared" si="311"/>
        <v/>
      </c>
      <c r="H19777" s="36"/>
      <c r="I19777" s="36"/>
      <c r="J19777" s="36"/>
      <c r="K19777" s="36"/>
      <c r="AA19777" s="36"/>
    </row>
    <row r="19778" spans="2:27">
      <c r="B19778" s="37" t="str">
        <f t="shared" si="311"/>
        <v/>
      </c>
      <c r="I19778" s="36"/>
      <c r="J19778" s="36"/>
      <c r="K19778" s="36"/>
      <c r="AA19778" s="36"/>
    </row>
    <row r="19779" spans="2:27">
      <c r="B19779" s="37" t="str">
        <f t="shared" si="311"/>
        <v/>
      </c>
      <c r="D19779" s="36"/>
      <c r="E19779" s="69"/>
      <c r="F19779" s="69"/>
      <c r="I19779" s="36"/>
      <c r="J19779" s="36"/>
      <c r="K19779" s="36"/>
      <c r="AA19779" s="36"/>
    </row>
    <row r="19780" spans="2:27">
      <c r="B19780" s="37" t="str">
        <f t="shared" si="311"/>
        <v/>
      </c>
      <c r="D19780" s="36"/>
      <c r="I19780" s="36"/>
      <c r="J19780" s="36"/>
      <c r="K19780" s="36"/>
      <c r="AA19780" s="36"/>
    </row>
    <row r="19781" spans="2:27">
      <c r="B19781" s="37" t="str">
        <f t="shared" si="311"/>
        <v/>
      </c>
      <c r="E19781" s="69"/>
      <c r="F19781" s="69"/>
      <c r="I19781" s="36"/>
      <c r="J19781" s="36"/>
      <c r="K19781" s="36"/>
      <c r="AA19781" s="36"/>
    </row>
    <row r="19782" spans="2:27">
      <c r="B19782" s="37" t="str">
        <f t="shared" si="311"/>
        <v/>
      </c>
      <c r="G19782" s="36"/>
      <c r="H19782" s="36"/>
      <c r="I19782" s="36"/>
      <c r="J19782" s="36"/>
      <c r="K19782" s="36"/>
      <c r="AA19782" s="36"/>
    </row>
    <row r="19783" spans="2:27">
      <c r="B19783" s="37" t="str">
        <f t="shared" ref="B19783:B19846" si="312">IF(A19783="Menores de 1 año",0,LEFT(A19783,2))</f>
        <v/>
      </c>
      <c r="F19783" s="36"/>
      <c r="H19783" s="36"/>
      <c r="I19783" s="36"/>
      <c r="J19783" s="36"/>
      <c r="K19783" s="36"/>
      <c r="AA19783" s="36"/>
    </row>
    <row r="19784" spans="2:27">
      <c r="B19784" s="37" t="str">
        <f t="shared" si="312"/>
        <v/>
      </c>
      <c r="G19784" s="36"/>
      <c r="H19784" s="36"/>
      <c r="I19784" s="36"/>
      <c r="J19784" s="36"/>
      <c r="K19784" s="36"/>
      <c r="AA19784" s="36"/>
    </row>
    <row r="19785" spans="2:27">
      <c r="B19785" s="37" t="str">
        <f t="shared" si="312"/>
        <v/>
      </c>
      <c r="G19785" s="36"/>
      <c r="H19785" s="36"/>
      <c r="I19785" s="36"/>
      <c r="J19785" s="36"/>
      <c r="K19785" s="36"/>
      <c r="AA19785" s="36"/>
    </row>
    <row r="19786" spans="2:27">
      <c r="B19786" s="37" t="str">
        <f t="shared" si="312"/>
        <v/>
      </c>
      <c r="F19786" s="36"/>
      <c r="G19786" s="36"/>
      <c r="I19786" s="36"/>
      <c r="J19786" s="36"/>
      <c r="K19786" s="36"/>
      <c r="AA19786" s="36"/>
    </row>
    <row r="19787" spans="2:27">
      <c r="B19787" s="37" t="str">
        <f t="shared" si="312"/>
        <v/>
      </c>
      <c r="G19787" s="36"/>
      <c r="H19787" s="36"/>
      <c r="I19787" s="36"/>
      <c r="J19787" s="36"/>
      <c r="K19787" s="36"/>
      <c r="AA19787" s="36"/>
    </row>
    <row r="19788" spans="2:27">
      <c r="B19788" s="37" t="str">
        <f t="shared" si="312"/>
        <v/>
      </c>
      <c r="G19788" s="36"/>
      <c r="H19788" s="36"/>
      <c r="I19788" s="36"/>
      <c r="J19788" s="36"/>
      <c r="K19788" s="36"/>
      <c r="AA19788" s="36"/>
    </row>
    <row r="19789" spans="2:27">
      <c r="B19789" s="37" t="str">
        <f t="shared" si="312"/>
        <v/>
      </c>
      <c r="F19789" s="36"/>
      <c r="H19789" s="36"/>
      <c r="I19789" s="36"/>
      <c r="J19789" s="36"/>
      <c r="K19789" s="36"/>
      <c r="AA19789" s="36"/>
    </row>
    <row r="19790" spans="2:27">
      <c r="B19790" s="37" t="str">
        <f t="shared" si="312"/>
        <v/>
      </c>
      <c r="G19790" s="36"/>
      <c r="H19790" s="36"/>
      <c r="I19790" s="36"/>
      <c r="J19790" s="36"/>
      <c r="K19790" s="36"/>
      <c r="AA19790" s="36"/>
    </row>
    <row r="19791" spans="2:27">
      <c r="B19791" s="37" t="str">
        <f t="shared" si="312"/>
        <v/>
      </c>
      <c r="F19791" s="36"/>
      <c r="H19791" s="36"/>
      <c r="I19791" s="36"/>
      <c r="J19791" s="36"/>
      <c r="K19791" s="36"/>
      <c r="AA19791" s="36"/>
    </row>
    <row r="19792" spans="2:27">
      <c r="B19792" s="37" t="str">
        <f t="shared" si="312"/>
        <v/>
      </c>
      <c r="F19792" s="36"/>
      <c r="H19792" s="36"/>
      <c r="I19792" s="36"/>
      <c r="J19792" s="36"/>
      <c r="K19792" s="36"/>
      <c r="AA19792" s="36"/>
    </row>
    <row r="19793" spans="2:27">
      <c r="B19793" s="37" t="str">
        <f t="shared" si="312"/>
        <v/>
      </c>
      <c r="H19793" s="36"/>
      <c r="I19793" s="36"/>
      <c r="J19793" s="36"/>
      <c r="K19793" s="36"/>
      <c r="AA19793" s="36"/>
    </row>
    <row r="19794" spans="2:27">
      <c r="B19794" s="37" t="str">
        <f t="shared" si="312"/>
        <v/>
      </c>
      <c r="G19794" s="36"/>
      <c r="H19794" s="36"/>
      <c r="I19794" s="36"/>
      <c r="J19794" s="36"/>
      <c r="K19794" s="36"/>
      <c r="AA19794" s="36"/>
    </row>
    <row r="19795" spans="2:27">
      <c r="B19795" s="37" t="str">
        <f t="shared" si="312"/>
        <v/>
      </c>
      <c r="F19795" s="36"/>
      <c r="H19795" s="36"/>
      <c r="I19795" s="36"/>
      <c r="J19795" s="36"/>
      <c r="K19795" s="36"/>
      <c r="AA19795" s="36"/>
    </row>
    <row r="19796" spans="2:27">
      <c r="B19796" s="37" t="str">
        <f t="shared" si="312"/>
        <v/>
      </c>
      <c r="F19796" s="36"/>
      <c r="H19796" s="36"/>
      <c r="I19796" s="36"/>
      <c r="J19796" s="36"/>
      <c r="K19796" s="36"/>
      <c r="AA19796" s="36"/>
    </row>
    <row r="19797" spans="2:27">
      <c r="B19797" s="37" t="str">
        <f t="shared" si="312"/>
        <v/>
      </c>
      <c r="F19797" s="36"/>
      <c r="H19797" s="36"/>
      <c r="I19797" s="36"/>
      <c r="J19797" s="36"/>
      <c r="K19797" s="36"/>
      <c r="AA19797" s="36"/>
    </row>
    <row r="19798" spans="2:27">
      <c r="B19798" s="37" t="str">
        <f t="shared" si="312"/>
        <v/>
      </c>
      <c r="F19798" s="36"/>
      <c r="H19798" s="36"/>
      <c r="I19798" s="36"/>
      <c r="J19798" s="36"/>
      <c r="K19798" s="36"/>
      <c r="AA19798" s="36"/>
    </row>
    <row r="19799" spans="2:27">
      <c r="B19799" s="37" t="str">
        <f t="shared" si="312"/>
        <v/>
      </c>
      <c r="F19799" s="36"/>
      <c r="H19799" s="36"/>
      <c r="I19799" s="36"/>
      <c r="J19799" s="36"/>
      <c r="K19799" s="36"/>
      <c r="AA19799" s="36"/>
    </row>
    <row r="19800" spans="2:27">
      <c r="B19800" s="37" t="str">
        <f t="shared" si="312"/>
        <v/>
      </c>
      <c r="F19800" s="36"/>
      <c r="H19800" s="36"/>
      <c r="I19800" s="36"/>
      <c r="J19800" s="36"/>
      <c r="K19800" s="36"/>
      <c r="AA19800" s="36"/>
    </row>
    <row r="19801" spans="2:27">
      <c r="B19801" s="37" t="str">
        <f t="shared" si="312"/>
        <v/>
      </c>
      <c r="G19801" s="36"/>
      <c r="H19801" s="36"/>
      <c r="I19801" s="36"/>
      <c r="J19801" s="36"/>
      <c r="K19801" s="36"/>
      <c r="AA19801" s="36"/>
    </row>
    <row r="19802" spans="2:27">
      <c r="B19802" s="37" t="str">
        <f t="shared" si="312"/>
        <v/>
      </c>
      <c r="F19802" s="36"/>
      <c r="H19802" s="36"/>
      <c r="I19802" s="36"/>
      <c r="J19802" s="36"/>
      <c r="K19802" s="36"/>
      <c r="AA19802" s="36"/>
    </row>
    <row r="19803" spans="2:27">
      <c r="B19803" s="37" t="str">
        <f t="shared" si="312"/>
        <v/>
      </c>
      <c r="H19803" s="36"/>
      <c r="I19803" s="36"/>
      <c r="J19803" s="36"/>
      <c r="K19803" s="36"/>
      <c r="AA19803" s="36"/>
    </row>
    <row r="19804" spans="2:27">
      <c r="B19804" s="37" t="str">
        <f t="shared" si="312"/>
        <v/>
      </c>
      <c r="G19804" s="36"/>
      <c r="H19804" s="36"/>
      <c r="I19804" s="36"/>
      <c r="J19804" s="36"/>
      <c r="K19804" s="36"/>
      <c r="AA19804" s="36"/>
    </row>
    <row r="19805" spans="2:27">
      <c r="B19805" s="37" t="str">
        <f t="shared" si="312"/>
        <v/>
      </c>
      <c r="H19805" s="36"/>
      <c r="I19805" s="36"/>
      <c r="J19805" s="36"/>
      <c r="K19805" s="36"/>
      <c r="AA19805" s="36"/>
    </row>
    <row r="19806" spans="2:27">
      <c r="B19806" s="37" t="str">
        <f t="shared" si="312"/>
        <v/>
      </c>
      <c r="F19806" s="36"/>
      <c r="H19806" s="36"/>
      <c r="I19806" s="36"/>
      <c r="J19806" s="36"/>
      <c r="K19806" s="36"/>
      <c r="AA19806" s="36"/>
    </row>
    <row r="19807" spans="2:27">
      <c r="B19807" s="37" t="str">
        <f t="shared" si="312"/>
        <v/>
      </c>
      <c r="G19807" s="36"/>
      <c r="H19807" s="36"/>
      <c r="I19807" s="36"/>
      <c r="J19807" s="36"/>
      <c r="K19807" s="36"/>
      <c r="AA19807" s="36"/>
    </row>
    <row r="19808" spans="2:27">
      <c r="B19808" s="37" t="str">
        <f t="shared" si="312"/>
        <v/>
      </c>
      <c r="H19808" s="36"/>
      <c r="I19808" s="36"/>
      <c r="J19808" s="36"/>
      <c r="K19808" s="36"/>
      <c r="AA19808" s="36"/>
    </row>
    <row r="19809" spans="2:27">
      <c r="B19809" s="37" t="str">
        <f t="shared" si="312"/>
        <v/>
      </c>
      <c r="G19809" s="36"/>
      <c r="H19809" s="36"/>
      <c r="I19809" s="36"/>
      <c r="J19809" s="36"/>
      <c r="K19809" s="36"/>
      <c r="AA19809" s="36"/>
    </row>
    <row r="19810" spans="2:27">
      <c r="B19810" s="37" t="str">
        <f t="shared" si="312"/>
        <v/>
      </c>
      <c r="F19810" s="36"/>
      <c r="H19810" s="36"/>
      <c r="I19810" s="36"/>
      <c r="J19810" s="36"/>
      <c r="K19810" s="36"/>
      <c r="AA19810" s="36"/>
    </row>
    <row r="19811" spans="2:27">
      <c r="B19811" s="37" t="str">
        <f t="shared" si="312"/>
        <v/>
      </c>
      <c r="H19811" s="36"/>
      <c r="I19811" s="36"/>
      <c r="J19811" s="36"/>
      <c r="K19811" s="36"/>
      <c r="AA19811" s="36"/>
    </row>
    <row r="19812" spans="2:27">
      <c r="B19812" s="37" t="str">
        <f t="shared" si="312"/>
        <v/>
      </c>
      <c r="G19812" s="36"/>
      <c r="H19812" s="36"/>
      <c r="I19812" s="36"/>
      <c r="J19812" s="36"/>
      <c r="K19812" s="36"/>
      <c r="AA19812" s="36"/>
    </row>
    <row r="19813" spans="2:27">
      <c r="B19813" s="37" t="str">
        <f t="shared" si="312"/>
        <v/>
      </c>
      <c r="H19813" s="36"/>
      <c r="I19813" s="36"/>
      <c r="J19813" s="36"/>
      <c r="K19813" s="36"/>
      <c r="AA19813" s="36"/>
    </row>
    <row r="19814" spans="2:27">
      <c r="B19814" s="37" t="str">
        <f t="shared" si="312"/>
        <v/>
      </c>
      <c r="H19814" s="36"/>
      <c r="I19814" s="36"/>
      <c r="J19814" s="36"/>
      <c r="K19814" s="36"/>
      <c r="AA19814" s="36"/>
    </row>
    <row r="19815" spans="2:27">
      <c r="B19815" s="37" t="str">
        <f t="shared" si="312"/>
        <v/>
      </c>
      <c r="F19815" s="36"/>
      <c r="H19815" s="36"/>
      <c r="I19815" s="36"/>
      <c r="J19815" s="36"/>
      <c r="K19815" s="36"/>
      <c r="AA19815" s="36"/>
    </row>
    <row r="19816" spans="2:27">
      <c r="B19816" s="37" t="str">
        <f t="shared" si="312"/>
        <v/>
      </c>
      <c r="H19816" s="36"/>
      <c r="I19816" s="36"/>
      <c r="J19816" s="36"/>
      <c r="K19816" s="36"/>
      <c r="AA19816" s="36"/>
    </row>
    <row r="19817" spans="2:27">
      <c r="B19817" s="37" t="str">
        <f t="shared" si="312"/>
        <v/>
      </c>
      <c r="H19817" s="36"/>
      <c r="I19817" s="36"/>
      <c r="J19817" s="36"/>
      <c r="K19817" s="36"/>
      <c r="AA19817" s="36"/>
    </row>
    <row r="19818" spans="2:27">
      <c r="B19818" s="37" t="str">
        <f t="shared" si="312"/>
        <v/>
      </c>
      <c r="H19818" s="36"/>
      <c r="I19818" s="36"/>
      <c r="J19818" s="36"/>
      <c r="K19818" s="36"/>
      <c r="AA19818" s="36"/>
    </row>
    <row r="19819" spans="2:27">
      <c r="B19819" s="37" t="str">
        <f t="shared" si="312"/>
        <v/>
      </c>
      <c r="H19819" s="36"/>
      <c r="I19819" s="36"/>
      <c r="J19819" s="36"/>
      <c r="K19819" s="36"/>
      <c r="AA19819" s="36"/>
    </row>
    <row r="19820" spans="2:27">
      <c r="B19820" s="37" t="str">
        <f t="shared" si="312"/>
        <v/>
      </c>
      <c r="G19820" s="36"/>
      <c r="H19820" s="36"/>
      <c r="I19820" s="36"/>
      <c r="J19820" s="36"/>
      <c r="K19820" s="36"/>
      <c r="AA19820" s="36"/>
    </row>
    <row r="19821" spans="2:27">
      <c r="B19821" s="37" t="str">
        <f t="shared" si="312"/>
        <v/>
      </c>
      <c r="F19821" s="36"/>
      <c r="H19821" s="36"/>
      <c r="I19821" s="36"/>
      <c r="J19821" s="36"/>
      <c r="K19821" s="36"/>
      <c r="AA19821" s="36"/>
    </row>
    <row r="19822" spans="2:27">
      <c r="B19822" s="37" t="str">
        <f t="shared" si="312"/>
        <v/>
      </c>
      <c r="G19822" s="36"/>
      <c r="H19822" s="36"/>
      <c r="I19822" s="36"/>
      <c r="J19822" s="36"/>
      <c r="K19822" s="36"/>
      <c r="AA19822" s="36"/>
    </row>
    <row r="19823" spans="2:27">
      <c r="B19823" s="37" t="str">
        <f t="shared" si="312"/>
        <v/>
      </c>
      <c r="H19823" s="36"/>
      <c r="I19823" s="36"/>
      <c r="J19823" s="36"/>
      <c r="K19823" s="36"/>
      <c r="AA19823" s="36"/>
    </row>
    <row r="19824" spans="2:27">
      <c r="B19824" s="37" t="str">
        <f t="shared" si="312"/>
        <v/>
      </c>
      <c r="H19824" s="36"/>
      <c r="I19824" s="36"/>
      <c r="J19824" s="36"/>
      <c r="K19824" s="36"/>
      <c r="AA19824" s="36"/>
    </row>
    <row r="19825" spans="2:27">
      <c r="B19825" s="37" t="str">
        <f t="shared" si="312"/>
        <v/>
      </c>
      <c r="H19825" s="36"/>
      <c r="I19825" s="36"/>
      <c r="J19825" s="36"/>
      <c r="K19825" s="36"/>
      <c r="AA19825" s="36"/>
    </row>
    <row r="19826" spans="2:27">
      <c r="B19826" s="37" t="str">
        <f t="shared" si="312"/>
        <v/>
      </c>
      <c r="H19826" s="36"/>
      <c r="I19826" s="36"/>
      <c r="J19826" s="36"/>
      <c r="K19826" s="36"/>
      <c r="AA19826" s="36"/>
    </row>
    <row r="19827" spans="2:27">
      <c r="B19827" s="37" t="str">
        <f t="shared" si="312"/>
        <v/>
      </c>
      <c r="G19827" s="36"/>
      <c r="H19827" s="36"/>
      <c r="I19827" s="36"/>
      <c r="J19827" s="36"/>
      <c r="K19827" s="36"/>
      <c r="AA19827" s="36"/>
    </row>
    <row r="19828" spans="2:27">
      <c r="B19828" s="37" t="str">
        <f t="shared" si="312"/>
        <v/>
      </c>
      <c r="H19828" s="36"/>
      <c r="I19828" s="36"/>
      <c r="J19828" s="36"/>
      <c r="K19828" s="36"/>
      <c r="AA19828" s="36"/>
    </row>
    <row r="19829" spans="2:27">
      <c r="B19829" s="37" t="str">
        <f t="shared" si="312"/>
        <v/>
      </c>
      <c r="H19829" s="36"/>
      <c r="I19829" s="36"/>
      <c r="J19829" s="36"/>
      <c r="K19829" s="36"/>
      <c r="AA19829" s="36"/>
    </row>
    <row r="19830" spans="2:27">
      <c r="B19830" s="37" t="str">
        <f t="shared" si="312"/>
        <v/>
      </c>
      <c r="I19830" s="36"/>
      <c r="J19830" s="36"/>
      <c r="K19830" s="36"/>
      <c r="AA19830" s="36"/>
    </row>
    <row r="19831" spans="2:27">
      <c r="B19831" s="37" t="str">
        <f t="shared" si="312"/>
        <v/>
      </c>
      <c r="I19831" s="36"/>
      <c r="J19831" s="36"/>
      <c r="K19831" s="36"/>
      <c r="AA19831" s="36"/>
    </row>
    <row r="19832" spans="2:27">
      <c r="B19832" s="37" t="str">
        <f t="shared" si="312"/>
        <v/>
      </c>
      <c r="I19832" s="36"/>
      <c r="J19832" s="36"/>
      <c r="K19832" s="36"/>
      <c r="AA19832" s="36"/>
    </row>
    <row r="19833" spans="2:27">
      <c r="B19833" s="37" t="str">
        <f t="shared" si="312"/>
        <v/>
      </c>
      <c r="D19833" s="36"/>
      <c r="E19833" s="69"/>
      <c r="F19833" s="69"/>
      <c r="I19833" s="36"/>
      <c r="J19833" s="36"/>
      <c r="K19833" s="36"/>
      <c r="AA19833" s="36"/>
    </row>
    <row r="19834" spans="2:27">
      <c r="B19834" s="37" t="str">
        <f t="shared" si="312"/>
        <v/>
      </c>
      <c r="D19834" s="36"/>
      <c r="I19834" s="36"/>
      <c r="J19834" s="36"/>
      <c r="K19834" s="36"/>
      <c r="AA19834" s="36"/>
    </row>
    <row r="19835" spans="2:27">
      <c r="B19835" s="37" t="str">
        <f t="shared" si="312"/>
        <v/>
      </c>
      <c r="E19835" s="69"/>
      <c r="F19835" s="69"/>
      <c r="I19835" s="36"/>
      <c r="J19835" s="36"/>
      <c r="K19835" s="36"/>
      <c r="AA19835" s="36"/>
    </row>
    <row r="19836" spans="2:27">
      <c r="B19836" s="37" t="str">
        <f t="shared" si="312"/>
        <v/>
      </c>
      <c r="G19836" s="36"/>
      <c r="H19836" s="36"/>
      <c r="I19836" s="36"/>
      <c r="J19836" s="36"/>
      <c r="K19836" s="36"/>
      <c r="AA19836" s="36"/>
    </row>
    <row r="19837" spans="2:27">
      <c r="B19837" s="37" t="str">
        <f t="shared" si="312"/>
        <v/>
      </c>
      <c r="G19837" s="36"/>
      <c r="H19837" s="36"/>
      <c r="I19837" s="36"/>
      <c r="J19837" s="36"/>
      <c r="K19837" s="36"/>
      <c r="AA19837" s="36"/>
    </row>
    <row r="19838" spans="2:27">
      <c r="B19838" s="37" t="str">
        <f t="shared" si="312"/>
        <v/>
      </c>
      <c r="G19838" s="36"/>
      <c r="H19838" s="36"/>
      <c r="I19838" s="36"/>
      <c r="J19838" s="36"/>
      <c r="K19838" s="36"/>
      <c r="AA19838" s="36"/>
    </row>
    <row r="19839" spans="2:27">
      <c r="B19839" s="37" t="str">
        <f t="shared" si="312"/>
        <v/>
      </c>
      <c r="G19839" s="36"/>
      <c r="H19839" s="36"/>
      <c r="I19839" s="36"/>
      <c r="J19839" s="36"/>
      <c r="K19839" s="36"/>
      <c r="AA19839" s="36"/>
    </row>
    <row r="19840" spans="2:27">
      <c r="B19840" s="37" t="str">
        <f t="shared" si="312"/>
        <v/>
      </c>
      <c r="F19840" s="36"/>
      <c r="H19840" s="36"/>
      <c r="I19840" s="36"/>
      <c r="J19840" s="36"/>
      <c r="K19840" s="36"/>
      <c r="AA19840" s="36"/>
    </row>
    <row r="19841" spans="2:27">
      <c r="B19841" s="37" t="str">
        <f t="shared" si="312"/>
        <v/>
      </c>
      <c r="G19841" s="36"/>
      <c r="H19841" s="36"/>
      <c r="I19841" s="36"/>
      <c r="J19841" s="36"/>
      <c r="K19841" s="36"/>
      <c r="AA19841" s="36"/>
    </row>
    <row r="19842" spans="2:27">
      <c r="B19842" s="37" t="str">
        <f t="shared" si="312"/>
        <v/>
      </c>
      <c r="G19842" s="36"/>
      <c r="H19842" s="36"/>
      <c r="I19842" s="36"/>
      <c r="J19842" s="36"/>
      <c r="K19842" s="36"/>
      <c r="AA19842" s="36"/>
    </row>
    <row r="19843" spans="2:27">
      <c r="B19843" s="37" t="str">
        <f t="shared" si="312"/>
        <v/>
      </c>
      <c r="G19843" s="36"/>
      <c r="H19843" s="36"/>
      <c r="I19843" s="36"/>
      <c r="J19843" s="36"/>
      <c r="K19843" s="36"/>
      <c r="AA19843" s="36"/>
    </row>
    <row r="19844" spans="2:27">
      <c r="B19844" s="37" t="str">
        <f t="shared" si="312"/>
        <v/>
      </c>
      <c r="F19844" s="36"/>
      <c r="H19844" s="36"/>
      <c r="I19844" s="36"/>
      <c r="J19844" s="36"/>
      <c r="K19844" s="36"/>
      <c r="AA19844" s="36"/>
    </row>
    <row r="19845" spans="2:27">
      <c r="B19845" s="37" t="str">
        <f t="shared" si="312"/>
        <v/>
      </c>
      <c r="F19845" s="36"/>
      <c r="H19845" s="36"/>
      <c r="I19845" s="36"/>
      <c r="J19845" s="36"/>
      <c r="K19845" s="36"/>
      <c r="AA19845" s="36"/>
    </row>
    <row r="19846" spans="2:27">
      <c r="B19846" s="37" t="str">
        <f t="shared" si="312"/>
        <v/>
      </c>
      <c r="F19846" s="36"/>
      <c r="H19846" s="36"/>
      <c r="I19846" s="36"/>
      <c r="J19846" s="36"/>
      <c r="K19846" s="36"/>
      <c r="AA19846" s="36"/>
    </row>
    <row r="19847" spans="2:27">
      <c r="B19847" s="37" t="str">
        <f t="shared" ref="B19847:B19910" si="313">IF(A19847="Menores de 1 año",0,LEFT(A19847,2))</f>
        <v/>
      </c>
      <c r="G19847" s="36"/>
      <c r="H19847" s="36"/>
      <c r="I19847" s="36"/>
      <c r="J19847" s="36"/>
      <c r="K19847" s="36"/>
      <c r="AA19847" s="36"/>
    </row>
    <row r="19848" spans="2:27">
      <c r="B19848" s="37" t="str">
        <f t="shared" si="313"/>
        <v/>
      </c>
      <c r="F19848" s="36"/>
      <c r="H19848" s="36"/>
      <c r="I19848" s="36"/>
      <c r="J19848" s="36"/>
      <c r="K19848" s="36"/>
      <c r="AA19848" s="36"/>
    </row>
    <row r="19849" spans="2:27">
      <c r="B19849" s="37" t="str">
        <f t="shared" si="313"/>
        <v/>
      </c>
      <c r="H19849" s="36"/>
      <c r="I19849" s="36"/>
      <c r="J19849" s="36"/>
      <c r="K19849" s="36"/>
      <c r="AA19849" s="36"/>
    </row>
    <row r="19850" spans="2:27">
      <c r="B19850" s="37" t="str">
        <f t="shared" si="313"/>
        <v/>
      </c>
      <c r="G19850" s="36"/>
      <c r="H19850" s="36"/>
      <c r="I19850" s="36"/>
      <c r="J19850" s="36"/>
      <c r="K19850" s="36"/>
      <c r="AA19850" s="36"/>
    </row>
    <row r="19851" spans="2:27">
      <c r="B19851" s="37" t="str">
        <f t="shared" si="313"/>
        <v/>
      </c>
      <c r="G19851" s="36"/>
      <c r="H19851" s="36"/>
      <c r="I19851" s="36"/>
      <c r="J19851" s="36"/>
      <c r="K19851" s="36"/>
      <c r="AA19851" s="36"/>
    </row>
    <row r="19852" spans="2:27">
      <c r="B19852" s="37" t="str">
        <f t="shared" si="313"/>
        <v/>
      </c>
      <c r="F19852" s="36"/>
      <c r="H19852" s="36"/>
      <c r="I19852" s="36"/>
      <c r="J19852" s="36"/>
      <c r="K19852" s="36"/>
      <c r="AA19852" s="36"/>
    </row>
    <row r="19853" spans="2:27">
      <c r="B19853" s="37" t="str">
        <f t="shared" si="313"/>
        <v/>
      </c>
      <c r="F19853" s="36"/>
      <c r="H19853" s="36"/>
      <c r="I19853" s="36"/>
      <c r="J19853" s="36"/>
      <c r="K19853" s="36"/>
      <c r="AA19853" s="36"/>
    </row>
    <row r="19854" spans="2:27">
      <c r="B19854" s="37" t="str">
        <f t="shared" si="313"/>
        <v/>
      </c>
      <c r="G19854" s="36"/>
      <c r="H19854" s="36"/>
      <c r="I19854" s="36"/>
      <c r="J19854" s="36"/>
      <c r="K19854" s="36"/>
      <c r="AA19854" s="36"/>
    </row>
    <row r="19855" spans="2:27">
      <c r="B19855" s="37" t="str">
        <f t="shared" si="313"/>
        <v/>
      </c>
      <c r="F19855" s="36"/>
      <c r="H19855" s="36"/>
      <c r="I19855" s="36"/>
      <c r="J19855" s="36"/>
      <c r="K19855" s="36"/>
      <c r="AA19855" s="36"/>
    </row>
    <row r="19856" spans="2:27">
      <c r="B19856" s="37" t="str">
        <f t="shared" si="313"/>
        <v/>
      </c>
      <c r="F19856" s="36"/>
      <c r="H19856" s="36"/>
      <c r="I19856" s="36"/>
      <c r="J19856" s="36"/>
      <c r="K19856" s="36"/>
      <c r="AA19856" s="36"/>
    </row>
    <row r="19857" spans="2:27">
      <c r="B19857" s="37" t="str">
        <f t="shared" si="313"/>
        <v/>
      </c>
      <c r="F19857" s="36"/>
      <c r="H19857" s="36"/>
      <c r="I19857" s="36"/>
      <c r="J19857" s="36"/>
      <c r="K19857" s="36"/>
      <c r="AA19857" s="36"/>
    </row>
    <row r="19858" spans="2:27">
      <c r="B19858" s="37" t="str">
        <f t="shared" si="313"/>
        <v/>
      </c>
      <c r="F19858" s="36"/>
      <c r="H19858" s="36"/>
      <c r="I19858" s="36"/>
      <c r="J19858" s="36"/>
      <c r="K19858" s="36"/>
      <c r="AA19858" s="36"/>
    </row>
    <row r="19859" spans="2:27">
      <c r="B19859" s="37" t="str">
        <f t="shared" si="313"/>
        <v/>
      </c>
      <c r="G19859" s="36"/>
      <c r="H19859" s="36"/>
      <c r="I19859" s="36"/>
      <c r="J19859" s="36"/>
      <c r="K19859" s="36"/>
      <c r="AA19859" s="36"/>
    </row>
    <row r="19860" spans="2:27">
      <c r="B19860" s="37" t="str">
        <f t="shared" si="313"/>
        <v/>
      </c>
      <c r="G19860" s="36"/>
      <c r="H19860" s="36"/>
      <c r="I19860" s="36"/>
      <c r="J19860" s="36"/>
      <c r="K19860" s="36"/>
      <c r="AA19860" s="36"/>
    </row>
    <row r="19861" spans="2:27">
      <c r="B19861" s="37" t="str">
        <f t="shared" si="313"/>
        <v/>
      </c>
      <c r="F19861" s="36"/>
      <c r="H19861" s="36"/>
      <c r="I19861" s="36"/>
      <c r="J19861" s="36"/>
      <c r="K19861" s="36"/>
      <c r="AA19861" s="36"/>
    </row>
    <row r="19862" spans="2:27">
      <c r="B19862" s="37" t="str">
        <f t="shared" si="313"/>
        <v/>
      </c>
      <c r="G19862" s="36"/>
      <c r="H19862" s="36"/>
      <c r="I19862" s="36"/>
      <c r="J19862" s="36"/>
      <c r="K19862" s="36"/>
      <c r="AA19862" s="36"/>
    </row>
    <row r="19863" spans="2:27">
      <c r="B19863" s="37" t="str">
        <f t="shared" si="313"/>
        <v/>
      </c>
      <c r="H19863" s="36"/>
      <c r="I19863" s="36"/>
      <c r="J19863" s="36"/>
      <c r="K19863" s="36"/>
      <c r="AA19863" s="36"/>
    </row>
    <row r="19864" spans="2:27">
      <c r="B19864" s="37" t="str">
        <f t="shared" si="313"/>
        <v/>
      </c>
      <c r="H19864" s="36"/>
      <c r="I19864" s="36"/>
      <c r="J19864" s="36"/>
      <c r="K19864" s="36"/>
      <c r="AA19864" s="36"/>
    </row>
    <row r="19865" spans="2:27">
      <c r="B19865" s="37" t="str">
        <f t="shared" si="313"/>
        <v/>
      </c>
      <c r="H19865" s="36"/>
      <c r="I19865" s="36"/>
      <c r="J19865" s="36"/>
      <c r="K19865" s="36"/>
      <c r="AA19865" s="36"/>
    </row>
    <row r="19866" spans="2:27">
      <c r="B19866" s="37" t="str">
        <f t="shared" si="313"/>
        <v/>
      </c>
      <c r="G19866" s="36"/>
      <c r="H19866" s="36"/>
      <c r="I19866" s="36"/>
      <c r="J19866" s="36"/>
      <c r="K19866" s="36"/>
      <c r="AA19866" s="36"/>
    </row>
    <row r="19867" spans="2:27">
      <c r="B19867" s="37" t="str">
        <f t="shared" si="313"/>
        <v/>
      </c>
      <c r="F19867" s="36"/>
      <c r="H19867" s="36"/>
      <c r="I19867" s="36"/>
      <c r="J19867" s="36"/>
      <c r="K19867" s="36"/>
      <c r="AA19867" s="36"/>
    </row>
    <row r="19868" spans="2:27">
      <c r="B19868" s="37" t="str">
        <f t="shared" si="313"/>
        <v/>
      </c>
      <c r="H19868" s="36"/>
      <c r="I19868" s="36"/>
      <c r="J19868" s="36"/>
      <c r="K19868" s="36"/>
      <c r="AA19868" s="36"/>
    </row>
    <row r="19869" spans="2:27">
      <c r="B19869" s="37" t="str">
        <f t="shared" si="313"/>
        <v/>
      </c>
      <c r="H19869" s="36"/>
      <c r="I19869" s="36"/>
      <c r="J19869" s="36"/>
      <c r="K19869" s="36"/>
      <c r="AA19869" s="36"/>
    </row>
    <row r="19870" spans="2:27">
      <c r="B19870" s="37" t="str">
        <f t="shared" si="313"/>
        <v/>
      </c>
      <c r="H19870" s="36"/>
      <c r="I19870" s="36"/>
      <c r="J19870" s="36"/>
      <c r="K19870" s="36"/>
      <c r="AA19870" s="36"/>
    </row>
    <row r="19871" spans="2:27">
      <c r="B19871" s="37" t="str">
        <f t="shared" si="313"/>
        <v/>
      </c>
      <c r="H19871" s="36"/>
      <c r="I19871" s="36"/>
      <c r="J19871" s="36"/>
      <c r="K19871" s="36"/>
      <c r="AA19871" s="36"/>
    </row>
    <row r="19872" spans="2:27">
      <c r="B19872" s="37" t="str">
        <f t="shared" si="313"/>
        <v/>
      </c>
      <c r="G19872" s="36"/>
      <c r="H19872" s="36"/>
      <c r="I19872" s="36"/>
      <c r="J19872" s="36"/>
      <c r="K19872" s="36"/>
      <c r="AA19872" s="36"/>
    </row>
    <row r="19873" spans="2:27">
      <c r="B19873" s="37" t="str">
        <f t="shared" si="313"/>
        <v/>
      </c>
      <c r="H19873" s="36"/>
      <c r="I19873" s="36"/>
      <c r="J19873" s="36"/>
      <c r="K19873" s="36"/>
      <c r="AA19873" s="36"/>
    </row>
    <row r="19874" spans="2:27">
      <c r="B19874" s="37" t="str">
        <f t="shared" si="313"/>
        <v/>
      </c>
      <c r="H19874" s="36"/>
      <c r="I19874" s="36"/>
      <c r="J19874" s="36"/>
      <c r="K19874" s="36"/>
      <c r="AA19874" s="36"/>
    </row>
    <row r="19875" spans="2:27">
      <c r="B19875" s="37" t="str">
        <f t="shared" si="313"/>
        <v/>
      </c>
      <c r="H19875" s="36"/>
      <c r="I19875" s="36"/>
      <c r="J19875" s="36"/>
      <c r="K19875" s="36"/>
      <c r="AA19875" s="36"/>
    </row>
    <row r="19876" spans="2:27">
      <c r="B19876" s="37" t="str">
        <f t="shared" si="313"/>
        <v/>
      </c>
      <c r="G19876" s="36"/>
      <c r="H19876" s="36"/>
      <c r="I19876" s="36"/>
      <c r="J19876" s="36"/>
      <c r="K19876" s="36"/>
      <c r="AA19876" s="36"/>
    </row>
    <row r="19877" spans="2:27">
      <c r="B19877" s="37" t="str">
        <f t="shared" si="313"/>
        <v/>
      </c>
      <c r="H19877" s="36"/>
      <c r="I19877" s="36"/>
      <c r="J19877" s="36"/>
      <c r="K19877" s="36"/>
      <c r="AA19877" s="36"/>
    </row>
    <row r="19878" spans="2:27">
      <c r="B19878" s="37" t="str">
        <f t="shared" si="313"/>
        <v/>
      </c>
      <c r="H19878" s="36"/>
      <c r="I19878" s="36"/>
      <c r="J19878" s="36"/>
      <c r="K19878" s="36"/>
      <c r="AA19878" s="36"/>
    </row>
    <row r="19879" spans="2:27">
      <c r="B19879" s="37" t="str">
        <f t="shared" si="313"/>
        <v/>
      </c>
      <c r="H19879" s="36"/>
      <c r="I19879" s="36"/>
      <c r="J19879" s="36"/>
      <c r="K19879" s="36"/>
      <c r="AA19879" s="36"/>
    </row>
    <row r="19880" spans="2:27">
      <c r="B19880" s="37" t="str">
        <f t="shared" si="313"/>
        <v/>
      </c>
      <c r="H19880" s="36"/>
      <c r="I19880" s="36"/>
      <c r="J19880" s="36"/>
      <c r="K19880" s="36"/>
      <c r="AA19880" s="36"/>
    </row>
    <row r="19881" spans="2:27">
      <c r="B19881" s="37" t="str">
        <f t="shared" si="313"/>
        <v/>
      </c>
      <c r="H19881" s="36"/>
      <c r="I19881" s="36"/>
      <c r="J19881" s="36"/>
      <c r="K19881" s="36"/>
      <c r="AA19881" s="36"/>
    </row>
    <row r="19882" spans="2:27">
      <c r="B19882" s="37" t="str">
        <f t="shared" si="313"/>
        <v/>
      </c>
      <c r="H19882" s="36"/>
      <c r="I19882" s="36"/>
      <c r="J19882" s="36"/>
      <c r="K19882" s="36"/>
      <c r="AA19882" s="36"/>
    </row>
    <row r="19883" spans="2:27">
      <c r="B19883" s="37" t="str">
        <f t="shared" si="313"/>
        <v/>
      </c>
      <c r="H19883" s="36"/>
      <c r="I19883" s="36"/>
      <c r="J19883" s="36"/>
      <c r="K19883" s="36"/>
      <c r="AA19883" s="36"/>
    </row>
    <row r="19884" spans="2:27">
      <c r="B19884" s="37" t="str">
        <f t="shared" si="313"/>
        <v/>
      </c>
      <c r="H19884" s="36"/>
      <c r="I19884" s="36"/>
      <c r="J19884" s="36"/>
      <c r="K19884" s="36"/>
      <c r="AA19884" s="36"/>
    </row>
    <row r="19885" spans="2:27">
      <c r="B19885" s="37" t="str">
        <f t="shared" si="313"/>
        <v/>
      </c>
      <c r="H19885" s="36"/>
      <c r="I19885" s="36"/>
      <c r="J19885" s="36"/>
      <c r="K19885" s="36"/>
      <c r="AA19885" s="36"/>
    </row>
    <row r="19886" spans="2:27">
      <c r="B19886" s="37" t="str">
        <f t="shared" si="313"/>
        <v/>
      </c>
      <c r="H19886" s="36"/>
      <c r="I19886" s="36"/>
      <c r="J19886" s="36"/>
      <c r="K19886" s="36"/>
      <c r="AA19886" s="36"/>
    </row>
    <row r="19887" spans="2:27">
      <c r="B19887" s="37" t="str">
        <f t="shared" si="313"/>
        <v/>
      </c>
      <c r="I19887" s="36"/>
      <c r="J19887" s="36"/>
      <c r="K19887" s="36"/>
      <c r="AA19887" s="36"/>
    </row>
    <row r="19888" spans="2:27">
      <c r="B19888" s="37" t="str">
        <f t="shared" si="313"/>
        <v/>
      </c>
      <c r="I19888" s="36"/>
      <c r="J19888" s="36"/>
      <c r="K19888" s="36"/>
      <c r="AA19888" s="36"/>
    </row>
    <row r="19889" spans="2:27">
      <c r="B19889" s="37" t="str">
        <f t="shared" si="313"/>
        <v/>
      </c>
      <c r="D19889" s="36"/>
      <c r="E19889" s="69"/>
      <c r="F19889" s="69"/>
      <c r="I19889" s="36"/>
      <c r="J19889" s="36"/>
      <c r="K19889" s="36"/>
      <c r="AA19889" s="36"/>
    </row>
    <row r="19890" spans="2:27">
      <c r="B19890" s="37" t="str">
        <f t="shared" si="313"/>
        <v/>
      </c>
      <c r="D19890" s="36"/>
      <c r="I19890" s="36"/>
      <c r="J19890" s="36"/>
      <c r="K19890" s="36"/>
      <c r="AA19890" s="36"/>
    </row>
    <row r="19891" spans="2:27">
      <c r="B19891" s="37" t="str">
        <f t="shared" si="313"/>
        <v/>
      </c>
      <c r="E19891" s="69"/>
      <c r="F19891" s="69"/>
      <c r="I19891" s="36"/>
      <c r="J19891" s="36"/>
      <c r="K19891" s="36"/>
      <c r="AA19891" s="36"/>
    </row>
    <row r="19892" spans="2:27">
      <c r="B19892" s="37" t="str">
        <f t="shared" si="313"/>
        <v/>
      </c>
      <c r="G19892" s="36"/>
      <c r="H19892" s="36"/>
      <c r="I19892" s="36"/>
      <c r="J19892" s="36"/>
      <c r="K19892" s="36"/>
      <c r="AA19892" s="36"/>
    </row>
    <row r="19893" spans="2:27">
      <c r="B19893" s="37" t="str">
        <f t="shared" si="313"/>
        <v/>
      </c>
      <c r="G19893" s="36"/>
      <c r="H19893" s="36"/>
      <c r="I19893" s="36"/>
      <c r="J19893" s="36"/>
      <c r="K19893" s="36"/>
      <c r="AA19893" s="36"/>
    </row>
    <row r="19894" spans="2:27">
      <c r="B19894" s="37" t="str">
        <f t="shared" si="313"/>
        <v/>
      </c>
      <c r="G19894" s="36"/>
      <c r="H19894" s="36"/>
      <c r="I19894" s="36"/>
      <c r="J19894" s="36"/>
      <c r="K19894" s="36"/>
      <c r="AA19894" s="36"/>
    </row>
    <row r="19895" spans="2:27">
      <c r="B19895" s="37" t="str">
        <f t="shared" si="313"/>
        <v/>
      </c>
      <c r="F19895" s="36"/>
      <c r="H19895" s="36"/>
      <c r="I19895" s="36"/>
      <c r="J19895" s="36"/>
      <c r="K19895" s="36"/>
      <c r="AA19895" s="36"/>
    </row>
    <row r="19896" spans="2:27">
      <c r="B19896" s="37" t="str">
        <f t="shared" si="313"/>
        <v/>
      </c>
      <c r="G19896" s="36"/>
      <c r="H19896" s="36"/>
      <c r="I19896" s="36"/>
      <c r="J19896" s="36"/>
      <c r="K19896" s="36"/>
      <c r="AA19896" s="36"/>
    </row>
    <row r="19897" spans="2:27">
      <c r="B19897" s="37" t="str">
        <f t="shared" si="313"/>
        <v/>
      </c>
      <c r="G19897" s="36"/>
      <c r="H19897" s="36"/>
      <c r="I19897" s="36"/>
      <c r="J19897" s="36"/>
      <c r="K19897" s="36"/>
      <c r="AA19897" s="36"/>
    </row>
    <row r="19898" spans="2:27">
      <c r="B19898" s="37" t="str">
        <f t="shared" si="313"/>
        <v/>
      </c>
      <c r="F19898" s="36"/>
      <c r="H19898" s="36"/>
      <c r="I19898" s="36"/>
      <c r="J19898" s="36"/>
      <c r="K19898" s="36"/>
      <c r="AA19898" s="36"/>
    </row>
    <row r="19899" spans="2:27">
      <c r="B19899" s="37" t="str">
        <f t="shared" si="313"/>
        <v/>
      </c>
      <c r="F19899" s="36"/>
      <c r="H19899" s="36"/>
      <c r="I19899" s="36"/>
      <c r="J19899" s="36"/>
      <c r="K19899" s="36"/>
      <c r="AA19899" s="36"/>
    </row>
    <row r="19900" spans="2:27">
      <c r="B19900" s="37" t="str">
        <f t="shared" si="313"/>
        <v/>
      </c>
      <c r="G19900" s="36"/>
      <c r="H19900" s="36"/>
      <c r="I19900" s="36"/>
      <c r="J19900" s="36"/>
      <c r="K19900" s="36"/>
      <c r="AA19900" s="36"/>
    </row>
    <row r="19901" spans="2:27">
      <c r="B19901" s="37" t="str">
        <f t="shared" si="313"/>
        <v/>
      </c>
      <c r="F19901" s="36"/>
      <c r="H19901" s="36"/>
      <c r="I19901" s="36"/>
      <c r="J19901" s="36"/>
      <c r="K19901" s="36"/>
      <c r="AA19901" s="36"/>
    </row>
    <row r="19902" spans="2:27">
      <c r="B19902" s="37" t="str">
        <f t="shared" si="313"/>
        <v/>
      </c>
      <c r="H19902" s="36"/>
      <c r="I19902" s="36"/>
      <c r="J19902" s="36"/>
      <c r="K19902" s="36"/>
      <c r="AA19902" s="36"/>
    </row>
    <row r="19903" spans="2:27">
      <c r="B19903" s="37" t="str">
        <f t="shared" si="313"/>
        <v/>
      </c>
      <c r="F19903" s="36"/>
      <c r="H19903" s="36"/>
      <c r="I19903" s="36"/>
      <c r="J19903" s="36"/>
      <c r="K19903" s="36"/>
      <c r="AA19903" s="36"/>
    </row>
    <row r="19904" spans="2:27">
      <c r="B19904" s="37" t="str">
        <f t="shared" si="313"/>
        <v/>
      </c>
      <c r="G19904" s="36"/>
      <c r="H19904" s="36"/>
      <c r="I19904" s="36"/>
      <c r="J19904" s="36"/>
      <c r="K19904" s="36"/>
      <c r="AA19904" s="36"/>
    </row>
    <row r="19905" spans="2:27">
      <c r="B19905" s="37" t="str">
        <f t="shared" si="313"/>
        <v/>
      </c>
      <c r="G19905" s="36"/>
      <c r="H19905" s="36"/>
      <c r="I19905" s="36"/>
      <c r="J19905" s="36"/>
      <c r="K19905" s="36"/>
      <c r="AA19905" s="36"/>
    </row>
    <row r="19906" spans="2:27">
      <c r="B19906" s="37" t="str">
        <f t="shared" si="313"/>
        <v/>
      </c>
      <c r="G19906" s="36"/>
      <c r="H19906" s="36"/>
      <c r="I19906" s="36"/>
      <c r="J19906" s="36"/>
      <c r="K19906" s="36"/>
      <c r="AA19906" s="36"/>
    </row>
    <row r="19907" spans="2:27">
      <c r="B19907" s="37" t="str">
        <f t="shared" si="313"/>
        <v/>
      </c>
      <c r="H19907" s="36"/>
      <c r="I19907" s="36"/>
      <c r="J19907" s="36"/>
      <c r="K19907" s="36"/>
      <c r="AA19907" s="36"/>
    </row>
    <row r="19908" spans="2:27">
      <c r="B19908" s="37" t="str">
        <f t="shared" si="313"/>
        <v/>
      </c>
      <c r="H19908" s="36"/>
      <c r="I19908" s="36"/>
      <c r="J19908" s="36"/>
      <c r="K19908" s="36"/>
      <c r="AA19908" s="36"/>
    </row>
    <row r="19909" spans="2:27">
      <c r="B19909" s="37" t="str">
        <f t="shared" si="313"/>
        <v/>
      </c>
      <c r="F19909" s="36"/>
      <c r="H19909" s="36"/>
      <c r="I19909" s="36"/>
      <c r="J19909" s="36"/>
      <c r="K19909" s="36"/>
      <c r="AA19909" s="36"/>
    </row>
    <row r="19910" spans="2:27">
      <c r="B19910" s="37" t="str">
        <f t="shared" si="313"/>
        <v/>
      </c>
      <c r="F19910" s="36"/>
      <c r="H19910" s="36"/>
      <c r="I19910" s="36"/>
      <c r="J19910" s="36"/>
      <c r="K19910" s="36"/>
      <c r="AA19910" s="36"/>
    </row>
    <row r="19911" spans="2:27">
      <c r="B19911" s="37" t="str">
        <f t="shared" ref="B19911:B19974" si="314">IF(A19911="Menores de 1 año",0,LEFT(A19911,2))</f>
        <v/>
      </c>
      <c r="G19911" s="36"/>
      <c r="H19911" s="36"/>
      <c r="I19911" s="36"/>
      <c r="J19911" s="36"/>
      <c r="K19911" s="36"/>
      <c r="AA19911" s="36"/>
    </row>
    <row r="19912" spans="2:27">
      <c r="B19912" s="37" t="str">
        <f t="shared" si="314"/>
        <v/>
      </c>
      <c r="G19912" s="36"/>
      <c r="H19912" s="36"/>
      <c r="I19912" s="36"/>
      <c r="J19912" s="36"/>
      <c r="K19912" s="36"/>
      <c r="AA19912" s="36"/>
    </row>
    <row r="19913" spans="2:27">
      <c r="B19913" s="37" t="str">
        <f t="shared" si="314"/>
        <v/>
      </c>
      <c r="G19913" s="36"/>
      <c r="H19913" s="36"/>
      <c r="I19913" s="36"/>
      <c r="J19913" s="36"/>
      <c r="K19913" s="36"/>
      <c r="AA19913" s="36"/>
    </row>
    <row r="19914" spans="2:27">
      <c r="B19914" s="37" t="str">
        <f t="shared" si="314"/>
        <v/>
      </c>
      <c r="H19914" s="36"/>
      <c r="I19914" s="36"/>
      <c r="J19914" s="36"/>
      <c r="K19914" s="36"/>
      <c r="AA19914" s="36"/>
    </row>
    <row r="19915" spans="2:27">
      <c r="B19915" s="37" t="str">
        <f t="shared" si="314"/>
        <v/>
      </c>
      <c r="F19915" s="36"/>
      <c r="H19915" s="36"/>
      <c r="I19915" s="36"/>
      <c r="J19915" s="36"/>
      <c r="K19915" s="36"/>
      <c r="AA19915" s="36"/>
    </row>
    <row r="19916" spans="2:27">
      <c r="B19916" s="37" t="str">
        <f t="shared" si="314"/>
        <v/>
      </c>
      <c r="G19916" s="36"/>
      <c r="H19916" s="36"/>
      <c r="I19916" s="36"/>
      <c r="J19916" s="36"/>
      <c r="K19916" s="36"/>
      <c r="AA19916" s="36"/>
    </row>
    <row r="19917" spans="2:27">
      <c r="B19917" s="37" t="str">
        <f t="shared" si="314"/>
        <v/>
      </c>
      <c r="G19917" s="36"/>
      <c r="H19917" s="36"/>
      <c r="I19917" s="36"/>
      <c r="J19917" s="36"/>
      <c r="K19917" s="36"/>
      <c r="AA19917" s="36"/>
    </row>
    <row r="19918" spans="2:27">
      <c r="B19918" s="37" t="str">
        <f t="shared" si="314"/>
        <v/>
      </c>
      <c r="G19918" s="36"/>
      <c r="H19918" s="36"/>
      <c r="I19918" s="36"/>
      <c r="J19918" s="36"/>
      <c r="K19918" s="36"/>
      <c r="AA19918" s="36"/>
    </row>
    <row r="19919" spans="2:27">
      <c r="B19919" s="37" t="str">
        <f t="shared" si="314"/>
        <v/>
      </c>
      <c r="H19919" s="36"/>
      <c r="I19919" s="36"/>
      <c r="J19919" s="36"/>
      <c r="K19919" s="36"/>
      <c r="AA19919" s="36"/>
    </row>
    <row r="19920" spans="2:27">
      <c r="B19920" s="37" t="str">
        <f t="shared" si="314"/>
        <v/>
      </c>
      <c r="G19920" s="36"/>
      <c r="H19920" s="36"/>
      <c r="I19920" s="36"/>
      <c r="J19920" s="36"/>
      <c r="K19920" s="36"/>
      <c r="AA19920" s="36"/>
    </row>
    <row r="19921" spans="2:27">
      <c r="B19921" s="37" t="str">
        <f t="shared" si="314"/>
        <v/>
      </c>
      <c r="H19921" s="36"/>
      <c r="I19921" s="36"/>
      <c r="J19921" s="36"/>
      <c r="K19921" s="36"/>
      <c r="AA19921" s="36"/>
    </row>
    <row r="19922" spans="2:27">
      <c r="B19922" s="37" t="str">
        <f t="shared" si="314"/>
        <v/>
      </c>
      <c r="G19922" s="36"/>
      <c r="H19922" s="36"/>
      <c r="I19922" s="36"/>
      <c r="J19922" s="36"/>
      <c r="K19922" s="36"/>
      <c r="AA19922" s="36"/>
    </row>
    <row r="19923" spans="2:27">
      <c r="B19923" s="37" t="str">
        <f t="shared" si="314"/>
        <v/>
      </c>
      <c r="H19923" s="36"/>
      <c r="I19923" s="36"/>
      <c r="J19923" s="36"/>
      <c r="K19923" s="36"/>
      <c r="AA19923" s="36"/>
    </row>
    <row r="19924" spans="2:27">
      <c r="B19924" s="37" t="str">
        <f t="shared" si="314"/>
        <v/>
      </c>
      <c r="G19924" s="36"/>
      <c r="H19924" s="36"/>
      <c r="I19924" s="36"/>
      <c r="J19924" s="36"/>
      <c r="K19924" s="36"/>
      <c r="AA19924" s="36"/>
    </row>
    <row r="19925" spans="2:27">
      <c r="B19925" s="37" t="str">
        <f t="shared" si="314"/>
        <v/>
      </c>
      <c r="G19925" s="36"/>
      <c r="H19925" s="36"/>
      <c r="I19925" s="36"/>
      <c r="J19925" s="36"/>
      <c r="K19925" s="36"/>
      <c r="AA19925" s="36"/>
    </row>
    <row r="19926" spans="2:27">
      <c r="B19926" s="37" t="str">
        <f t="shared" si="314"/>
        <v/>
      </c>
      <c r="G19926" s="36"/>
      <c r="H19926" s="36"/>
      <c r="I19926" s="36"/>
      <c r="J19926" s="36"/>
      <c r="K19926" s="36"/>
      <c r="AA19926" s="36"/>
    </row>
    <row r="19927" spans="2:27">
      <c r="B19927" s="37" t="str">
        <f t="shared" si="314"/>
        <v/>
      </c>
      <c r="H19927" s="36"/>
      <c r="I19927" s="36"/>
      <c r="J19927" s="36"/>
      <c r="K19927" s="36"/>
      <c r="AA19927" s="36"/>
    </row>
    <row r="19928" spans="2:27">
      <c r="B19928" s="37" t="str">
        <f t="shared" si="314"/>
        <v/>
      </c>
      <c r="G19928" s="36"/>
      <c r="H19928" s="36"/>
      <c r="I19928" s="36"/>
      <c r="J19928" s="36"/>
      <c r="K19928" s="36"/>
      <c r="AA19928" s="36"/>
    </row>
    <row r="19929" spans="2:27">
      <c r="B19929" s="37" t="str">
        <f t="shared" si="314"/>
        <v/>
      </c>
      <c r="F19929" s="36"/>
      <c r="H19929" s="36"/>
      <c r="I19929" s="36"/>
      <c r="J19929" s="36"/>
      <c r="K19929" s="36"/>
      <c r="AA19929" s="36"/>
    </row>
    <row r="19930" spans="2:27">
      <c r="B19930" s="37" t="str">
        <f t="shared" si="314"/>
        <v/>
      </c>
      <c r="H19930" s="36"/>
      <c r="I19930" s="36"/>
      <c r="J19930" s="36"/>
      <c r="K19930" s="36"/>
      <c r="AA19930" s="36"/>
    </row>
    <row r="19931" spans="2:27">
      <c r="B19931" s="37" t="str">
        <f t="shared" si="314"/>
        <v/>
      </c>
      <c r="H19931" s="36"/>
      <c r="I19931" s="36"/>
      <c r="J19931" s="36"/>
      <c r="K19931" s="36"/>
      <c r="AA19931" s="36"/>
    </row>
    <row r="19932" spans="2:27">
      <c r="B19932" s="37" t="str">
        <f t="shared" si="314"/>
        <v/>
      </c>
      <c r="H19932" s="36"/>
      <c r="I19932" s="36"/>
      <c r="J19932" s="36"/>
      <c r="K19932" s="36"/>
      <c r="AA19932" s="36"/>
    </row>
    <row r="19933" spans="2:27">
      <c r="B19933" s="37" t="str">
        <f t="shared" si="314"/>
        <v/>
      </c>
      <c r="H19933" s="36"/>
      <c r="I19933" s="36"/>
      <c r="J19933" s="36"/>
      <c r="K19933" s="36"/>
      <c r="AA19933" s="36"/>
    </row>
    <row r="19934" spans="2:27">
      <c r="B19934" s="37" t="str">
        <f t="shared" si="314"/>
        <v/>
      </c>
      <c r="H19934" s="36"/>
      <c r="I19934" s="36"/>
      <c r="J19934" s="36"/>
      <c r="K19934" s="36"/>
      <c r="AA19934" s="36"/>
    </row>
    <row r="19935" spans="2:27">
      <c r="B19935" s="37" t="str">
        <f t="shared" si="314"/>
        <v/>
      </c>
      <c r="H19935" s="36"/>
      <c r="I19935" s="36"/>
      <c r="J19935" s="36"/>
      <c r="K19935" s="36"/>
      <c r="AA19935" s="36"/>
    </row>
    <row r="19936" spans="2:27">
      <c r="B19936" s="37" t="str">
        <f t="shared" si="314"/>
        <v/>
      </c>
      <c r="H19936" s="36"/>
      <c r="I19936" s="36"/>
      <c r="J19936" s="36"/>
      <c r="K19936" s="36"/>
      <c r="AA19936" s="36"/>
    </row>
    <row r="19937" spans="2:27">
      <c r="B19937" s="37" t="str">
        <f t="shared" si="314"/>
        <v/>
      </c>
      <c r="H19937" s="36"/>
      <c r="I19937" s="36"/>
      <c r="J19937" s="36"/>
      <c r="K19937" s="36"/>
      <c r="AA19937" s="36"/>
    </row>
    <row r="19938" spans="2:27">
      <c r="B19938" s="37" t="str">
        <f t="shared" si="314"/>
        <v/>
      </c>
      <c r="H19938" s="36"/>
      <c r="I19938" s="36"/>
      <c r="J19938" s="36"/>
      <c r="K19938" s="36"/>
      <c r="AA19938" s="36"/>
    </row>
    <row r="19939" spans="2:27">
      <c r="B19939" s="37" t="str">
        <f t="shared" si="314"/>
        <v/>
      </c>
      <c r="H19939" s="36"/>
      <c r="I19939" s="36"/>
      <c r="J19939" s="36"/>
      <c r="K19939" s="36"/>
      <c r="AA19939" s="36"/>
    </row>
    <row r="19940" spans="2:27">
      <c r="B19940" s="37" t="str">
        <f t="shared" si="314"/>
        <v/>
      </c>
      <c r="H19940" s="36"/>
      <c r="I19940" s="36"/>
      <c r="J19940" s="36"/>
      <c r="K19940" s="36"/>
      <c r="AA19940" s="36"/>
    </row>
    <row r="19941" spans="2:27">
      <c r="B19941" s="37" t="str">
        <f t="shared" si="314"/>
        <v/>
      </c>
      <c r="H19941" s="36"/>
      <c r="I19941" s="36"/>
      <c r="J19941" s="36"/>
      <c r="K19941" s="36"/>
      <c r="AA19941" s="36"/>
    </row>
    <row r="19942" spans="2:27">
      <c r="B19942" s="37" t="str">
        <f t="shared" si="314"/>
        <v/>
      </c>
      <c r="H19942" s="36"/>
      <c r="I19942" s="36"/>
      <c r="J19942" s="36"/>
      <c r="K19942" s="36"/>
      <c r="AA19942" s="36"/>
    </row>
    <row r="19943" spans="2:27">
      <c r="B19943" s="37" t="str">
        <f t="shared" si="314"/>
        <v/>
      </c>
      <c r="H19943" s="36"/>
      <c r="I19943" s="36"/>
      <c r="J19943" s="36"/>
      <c r="K19943" s="36"/>
      <c r="AA19943" s="36"/>
    </row>
    <row r="19944" spans="2:27">
      <c r="B19944" s="37" t="str">
        <f t="shared" si="314"/>
        <v/>
      </c>
      <c r="H19944" s="36"/>
      <c r="I19944" s="36"/>
      <c r="J19944" s="36"/>
      <c r="K19944" s="36"/>
      <c r="AA19944" s="36"/>
    </row>
    <row r="19945" spans="2:27">
      <c r="B19945" s="37" t="str">
        <f t="shared" si="314"/>
        <v/>
      </c>
      <c r="H19945" s="36"/>
      <c r="I19945" s="36"/>
      <c r="J19945" s="36"/>
      <c r="K19945" s="36"/>
      <c r="AA19945" s="36"/>
    </row>
    <row r="19946" spans="2:27">
      <c r="B19946" s="37" t="str">
        <f t="shared" si="314"/>
        <v/>
      </c>
      <c r="H19946" s="36"/>
      <c r="I19946" s="36"/>
      <c r="J19946" s="36"/>
      <c r="K19946" s="36"/>
      <c r="AA19946" s="36"/>
    </row>
    <row r="19947" spans="2:27">
      <c r="B19947" s="37" t="str">
        <f t="shared" si="314"/>
        <v/>
      </c>
      <c r="H19947" s="36"/>
      <c r="I19947" s="36"/>
      <c r="J19947" s="36"/>
      <c r="K19947" s="36"/>
      <c r="AA19947" s="36"/>
    </row>
    <row r="19948" spans="2:27">
      <c r="B19948" s="37" t="str">
        <f t="shared" si="314"/>
        <v/>
      </c>
      <c r="I19948" s="36"/>
      <c r="J19948" s="36"/>
      <c r="K19948" s="36"/>
      <c r="AA19948" s="36"/>
    </row>
    <row r="19949" spans="2:27">
      <c r="B19949" s="37" t="str">
        <f t="shared" si="314"/>
        <v/>
      </c>
      <c r="H19949" s="36"/>
      <c r="I19949" s="36"/>
      <c r="J19949" s="36"/>
      <c r="K19949" s="36"/>
      <c r="AA19949" s="36"/>
    </row>
    <row r="19950" spans="2:27">
      <c r="B19950" s="37" t="str">
        <f t="shared" si="314"/>
        <v/>
      </c>
      <c r="I19950" s="36"/>
      <c r="J19950" s="36"/>
      <c r="K19950" s="36"/>
      <c r="AA19950" s="36"/>
    </row>
    <row r="19951" spans="2:27">
      <c r="B19951" s="37" t="str">
        <f t="shared" si="314"/>
        <v/>
      </c>
      <c r="D19951" s="36"/>
      <c r="E19951" s="69"/>
      <c r="F19951" s="69"/>
      <c r="I19951" s="36"/>
      <c r="J19951" s="36"/>
      <c r="K19951" s="36"/>
      <c r="AA19951" s="36"/>
    </row>
    <row r="19952" spans="2:27">
      <c r="B19952" s="37" t="str">
        <f t="shared" si="314"/>
        <v/>
      </c>
      <c r="D19952" s="36"/>
      <c r="I19952" s="36"/>
      <c r="J19952" s="36"/>
      <c r="K19952" s="36"/>
      <c r="AA19952" s="36"/>
    </row>
    <row r="19953" spans="2:27">
      <c r="B19953" s="37" t="str">
        <f t="shared" si="314"/>
        <v/>
      </c>
      <c r="E19953" s="69"/>
      <c r="F19953" s="69"/>
      <c r="I19953" s="36"/>
      <c r="J19953" s="36"/>
      <c r="K19953" s="36"/>
      <c r="AA19953" s="36"/>
    </row>
    <row r="19954" spans="2:27">
      <c r="B19954" s="37" t="str">
        <f t="shared" si="314"/>
        <v/>
      </c>
      <c r="G19954" s="36"/>
      <c r="H19954" s="36"/>
      <c r="I19954" s="36"/>
      <c r="J19954" s="36"/>
      <c r="K19954" s="36"/>
      <c r="AA19954" s="36"/>
    </row>
    <row r="19955" spans="2:27">
      <c r="B19955" s="37" t="str">
        <f t="shared" si="314"/>
        <v/>
      </c>
      <c r="F19955" s="36"/>
      <c r="H19955" s="36"/>
      <c r="I19955" s="36"/>
      <c r="J19955" s="36"/>
      <c r="K19955" s="36"/>
      <c r="AA19955" s="36"/>
    </row>
    <row r="19956" spans="2:27">
      <c r="B19956" s="37" t="str">
        <f t="shared" si="314"/>
        <v/>
      </c>
      <c r="G19956" s="36"/>
      <c r="H19956" s="36"/>
      <c r="I19956" s="36"/>
      <c r="J19956" s="36"/>
      <c r="K19956" s="36"/>
      <c r="AA19956" s="36"/>
    </row>
    <row r="19957" spans="2:27">
      <c r="B19957" s="37" t="str">
        <f t="shared" si="314"/>
        <v/>
      </c>
      <c r="G19957" s="36"/>
      <c r="H19957" s="36"/>
      <c r="I19957" s="36"/>
      <c r="J19957" s="36"/>
      <c r="K19957" s="36"/>
      <c r="AA19957" s="36"/>
    </row>
    <row r="19958" spans="2:27">
      <c r="B19958" s="37" t="str">
        <f t="shared" si="314"/>
        <v/>
      </c>
      <c r="G19958" s="36"/>
      <c r="H19958" s="36"/>
      <c r="I19958" s="36"/>
      <c r="J19958" s="36"/>
      <c r="K19958" s="36"/>
      <c r="AA19958" s="36"/>
    </row>
    <row r="19959" spans="2:27">
      <c r="B19959" s="37" t="str">
        <f t="shared" si="314"/>
        <v/>
      </c>
      <c r="G19959" s="36"/>
      <c r="H19959" s="36"/>
      <c r="I19959" s="36"/>
      <c r="J19959" s="36"/>
      <c r="K19959" s="36"/>
      <c r="AA19959" s="36"/>
    </row>
    <row r="19960" spans="2:27">
      <c r="B19960" s="37" t="str">
        <f t="shared" si="314"/>
        <v/>
      </c>
      <c r="G19960" s="36"/>
      <c r="H19960" s="36"/>
      <c r="I19960" s="36"/>
      <c r="J19960" s="36"/>
      <c r="K19960" s="36"/>
      <c r="AA19960" s="36"/>
    </row>
    <row r="19961" spans="2:27">
      <c r="B19961" s="37" t="str">
        <f t="shared" si="314"/>
        <v/>
      </c>
      <c r="H19961" s="36"/>
      <c r="I19961" s="36"/>
      <c r="J19961" s="36"/>
      <c r="K19961" s="36"/>
      <c r="AA19961" s="36"/>
    </row>
    <row r="19962" spans="2:27">
      <c r="B19962" s="37" t="str">
        <f t="shared" si="314"/>
        <v/>
      </c>
      <c r="G19962" s="36"/>
      <c r="H19962" s="36"/>
      <c r="I19962" s="36"/>
      <c r="J19962" s="36"/>
      <c r="K19962" s="36"/>
      <c r="AA19962" s="36"/>
    </row>
    <row r="19963" spans="2:27">
      <c r="B19963" s="37" t="str">
        <f t="shared" si="314"/>
        <v/>
      </c>
      <c r="H19963" s="36"/>
      <c r="I19963" s="36"/>
      <c r="J19963" s="36"/>
      <c r="K19963" s="36"/>
      <c r="AA19963" s="36"/>
    </row>
    <row r="19964" spans="2:27">
      <c r="B19964" s="37" t="str">
        <f t="shared" si="314"/>
        <v/>
      </c>
      <c r="H19964" s="36"/>
      <c r="I19964" s="36"/>
      <c r="J19964" s="36"/>
      <c r="K19964" s="36"/>
      <c r="AA19964" s="36"/>
    </row>
    <row r="19965" spans="2:27">
      <c r="B19965" s="37" t="str">
        <f t="shared" si="314"/>
        <v/>
      </c>
      <c r="G19965" s="36"/>
      <c r="H19965" s="36"/>
      <c r="I19965" s="36"/>
      <c r="J19965" s="36"/>
      <c r="K19965" s="36"/>
      <c r="AA19965" s="36"/>
    </row>
    <row r="19966" spans="2:27">
      <c r="B19966" s="37" t="str">
        <f t="shared" si="314"/>
        <v/>
      </c>
      <c r="H19966" s="36"/>
      <c r="I19966" s="36"/>
      <c r="J19966" s="36"/>
      <c r="K19966" s="36"/>
      <c r="AA19966" s="36"/>
    </row>
    <row r="19967" spans="2:27">
      <c r="B19967" s="37" t="str">
        <f t="shared" si="314"/>
        <v/>
      </c>
      <c r="G19967" s="36"/>
      <c r="H19967" s="36"/>
      <c r="I19967" s="36"/>
      <c r="J19967" s="36"/>
      <c r="K19967" s="36"/>
      <c r="AA19967" s="36"/>
    </row>
    <row r="19968" spans="2:27">
      <c r="B19968" s="37" t="str">
        <f t="shared" si="314"/>
        <v/>
      </c>
      <c r="F19968" s="36"/>
      <c r="H19968" s="36"/>
      <c r="I19968" s="36"/>
      <c r="J19968" s="36"/>
      <c r="K19968" s="36"/>
      <c r="AA19968" s="36"/>
    </row>
    <row r="19969" spans="2:27">
      <c r="B19969" s="37" t="str">
        <f t="shared" si="314"/>
        <v/>
      </c>
      <c r="F19969" s="36"/>
      <c r="H19969" s="36"/>
      <c r="I19969" s="36"/>
      <c r="J19969" s="36"/>
      <c r="K19969" s="36"/>
      <c r="AA19969" s="36"/>
    </row>
    <row r="19970" spans="2:27">
      <c r="B19970" s="37" t="str">
        <f t="shared" si="314"/>
        <v/>
      </c>
      <c r="G19970" s="36"/>
      <c r="H19970" s="36"/>
      <c r="I19970" s="36"/>
      <c r="J19970" s="36"/>
      <c r="K19970" s="36"/>
      <c r="AA19970" s="36"/>
    </row>
    <row r="19971" spans="2:27">
      <c r="B19971" s="37" t="str">
        <f t="shared" si="314"/>
        <v/>
      </c>
      <c r="H19971" s="36"/>
      <c r="I19971" s="36"/>
      <c r="J19971" s="36"/>
      <c r="K19971" s="36"/>
      <c r="AA19971" s="36"/>
    </row>
    <row r="19972" spans="2:27">
      <c r="B19972" s="37" t="str">
        <f t="shared" si="314"/>
        <v/>
      </c>
      <c r="H19972" s="36"/>
      <c r="I19972" s="36"/>
      <c r="J19972" s="36"/>
      <c r="K19972" s="36"/>
      <c r="AA19972" s="36"/>
    </row>
    <row r="19973" spans="2:27">
      <c r="B19973" s="37" t="str">
        <f t="shared" si="314"/>
        <v/>
      </c>
      <c r="H19973" s="36"/>
      <c r="I19973" s="36"/>
      <c r="J19973" s="36"/>
      <c r="K19973" s="36"/>
      <c r="AA19973" s="36"/>
    </row>
    <row r="19974" spans="2:27">
      <c r="B19974" s="37" t="str">
        <f t="shared" si="314"/>
        <v/>
      </c>
      <c r="G19974" s="36"/>
      <c r="H19974" s="36"/>
      <c r="I19974" s="36"/>
      <c r="J19974" s="36"/>
      <c r="K19974" s="36"/>
      <c r="AA19974" s="36"/>
    </row>
    <row r="19975" spans="2:27">
      <c r="B19975" s="37" t="str">
        <f t="shared" ref="B19975:B20038" si="315">IF(A19975="Menores de 1 año",0,LEFT(A19975,2))</f>
        <v/>
      </c>
      <c r="H19975" s="36"/>
      <c r="I19975" s="36"/>
      <c r="J19975" s="36"/>
      <c r="K19975" s="36"/>
      <c r="AA19975" s="36"/>
    </row>
    <row r="19976" spans="2:27">
      <c r="B19976" s="37" t="str">
        <f t="shared" si="315"/>
        <v/>
      </c>
      <c r="H19976" s="36"/>
      <c r="I19976" s="36"/>
      <c r="J19976" s="36"/>
      <c r="K19976" s="36"/>
      <c r="AA19976" s="36"/>
    </row>
    <row r="19977" spans="2:27">
      <c r="B19977" s="37" t="str">
        <f t="shared" si="315"/>
        <v/>
      </c>
      <c r="H19977" s="36"/>
      <c r="I19977" s="36"/>
      <c r="J19977" s="36"/>
      <c r="K19977" s="36"/>
      <c r="AA19977" s="36"/>
    </row>
    <row r="19978" spans="2:27">
      <c r="B19978" s="37" t="str">
        <f t="shared" si="315"/>
        <v/>
      </c>
      <c r="F19978" s="36"/>
      <c r="H19978" s="36"/>
      <c r="I19978" s="36"/>
      <c r="J19978" s="36"/>
      <c r="K19978" s="36"/>
      <c r="AA19978" s="36"/>
    </row>
    <row r="19979" spans="2:27">
      <c r="B19979" s="37" t="str">
        <f t="shared" si="315"/>
        <v/>
      </c>
      <c r="H19979" s="36"/>
      <c r="I19979" s="36"/>
      <c r="J19979" s="36"/>
      <c r="K19979" s="36"/>
      <c r="AA19979" s="36"/>
    </row>
    <row r="19980" spans="2:27">
      <c r="B19980" s="37" t="str">
        <f t="shared" si="315"/>
        <v/>
      </c>
      <c r="G19980" s="36"/>
      <c r="H19980" s="36"/>
      <c r="I19980" s="36"/>
      <c r="J19980" s="36"/>
      <c r="K19980" s="36"/>
      <c r="AA19980" s="36"/>
    </row>
    <row r="19981" spans="2:27">
      <c r="B19981" s="37" t="str">
        <f t="shared" si="315"/>
        <v/>
      </c>
      <c r="F19981" s="36"/>
      <c r="H19981" s="36"/>
      <c r="I19981" s="36"/>
      <c r="J19981" s="36"/>
      <c r="K19981" s="36"/>
      <c r="AA19981" s="36"/>
    </row>
    <row r="19982" spans="2:27">
      <c r="B19982" s="37" t="str">
        <f t="shared" si="315"/>
        <v/>
      </c>
      <c r="G19982" s="36"/>
      <c r="H19982" s="36"/>
      <c r="I19982" s="36"/>
      <c r="J19982" s="36"/>
      <c r="K19982" s="36"/>
      <c r="AA19982" s="36"/>
    </row>
    <row r="19983" spans="2:27">
      <c r="B19983" s="37" t="str">
        <f t="shared" si="315"/>
        <v/>
      </c>
      <c r="H19983" s="36"/>
      <c r="I19983" s="36"/>
      <c r="J19983" s="36"/>
      <c r="K19983" s="36"/>
      <c r="AA19983" s="36"/>
    </row>
    <row r="19984" spans="2:27">
      <c r="B19984" s="37" t="str">
        <f t="shared" si="315"/>
        <v/>
      </c>
      <c r="H19984" s="36"/>
      <c r="I19984" s="36"/>
      <c r="J19984" s="36"/>
      <c r="K19984" s="36"/>
      <c r="AA19984" s="36"/>
    </row>
    <row r="19985" spans="2:27">
      <c r="B19985" s="37" t="str">
        <f t="shared" si="315"/>
        <v/>
      </c>
      <c r="H19985" s="36"/>
      <c r="I19985" s="36"/>
      <c r="J19985" s="36"/>
      <c r="K19985" s="36"/>
      <c r="AA19985" s="36"/>
    </row>
    <row r="19986" spans="2:27">
      <c r="B19986" s="37" t="str">
        <f t="shared" si="315"/>
        <v/>
      </c>
      <c r="H19986" s="36"/>
      <c r="I19986" s="36"/>
      <c r="J19986" s="36"/>
      <c r="K19986" s="36"/>
      <c r="AA19986" s="36"/>
    </row>
    <row r="19987" spans="2:27">
      <c r="B19987" s="37" t="str">
        <f t="shared" si="315"/>
        <v/>
      </c>
      <c r="H19987" s="36"/>
      <c r="I19987" s="36"/>
      <c r="J19987" s="36"/>
      <c r="K19987" s="36"/>
      <c r="AA19987" s="36"/>
    </row>
    <row r="19988" spans="2:27">
      <c r="B19988" s="37" t="str">
        <f t="shared" si="315"/>
        <v/>
      </c>
      <c r="H19988" s="36"/>
      <c r="I19988" s="36"/>
      <c r="J19988" s="36"/>
      <c r="K19988" s="36"/>
      <c r="AA19988" s="36"/>
    </row>
    <row r="19989" spans="2:27">
      <c r="B19989" s="37" t="str">
        <f t="shared" si="315"/>
        <v/>
      </c>
      <c r="G19989" s="36"/>
      <c r="H19989" s="36"/>
      <c r="I19989" s="36"/>
      <c r="J19989" s="36"/>
      <c r="K19989" s="36"/>
      <c r="AA19989" s="36"/>
    </row>
    <row r="19990" spans="2:27">
      <c r="B19990" s="37" t="str">
        <f t="shared" si="315"/>
        <v/>
      </c>
      <c r="H19990" s="36"/>
      <c r="I19990" s="36"/>
      <c r="J19990" s="36"/>
      <c r="K19990" s="36"/>
      <c r="AA19990" s="36"/>
    </row>
    <row r="19991" spans="2:27">
      <c r="B19991" s="37" t="str">
        <f t="shared" si="315"/>
        <v/>
      </c>
      <c r="H19991" s="36"/>
      <c r="I19991" s="36"/>
      <c r="J19991" s="36"/>
      <c r="K19991" s="36"/>
      <c r="AA19991" s="36"/>
    </row>
    <row r="19992" spans="2:27">
      <c r="B19992" s="37" t="str">
        <f t="shared" si="315"/>
        <v/>
      </c>
      <c r="H19992" s="36"/>
      <c r="I19992" s="36"/>
      <c r="J19992" s="36"/>
      <c r="K19992" s="36"/>
      <c r="AA19992" s="36"/>
    </row>
    <row r="19993" spans="2:27">
      <c r="B19993" s="37" t="str">
        <f t="shared" si="315"/>
        <v/>
      </c>
      <c r="H19993" s="36"/>
      <c r="I19993" s="36"/>
      <c r="J19993" s="36"/>
      <c r="K19993" s="36"/>
      <c r="AA19993" s="36"/>
    </row>
    <row r="19994" spans="2:27">
      <c r="B19994" s="37" t="str">
        <f t="shared" si="315"/>
        <v/>
      </c>
      <c r="G19994" s="36"/>
      <c r="H19994" s="36"/>
      <c r="I19994" s="36"/>
      <c r="J19994" s="36"/>
      <c r="K19994" s="36"/>
      <c r="AA19994" s="36"/>
    </row>
    <row r="19995" spans="2:27">
      <c r="B19995" s="37" t="str">
        <f t="shared" si="315"/>
        <v/>
      </c>
      <c r="F19995" s="36"/>
      <c r="H19995" s="36"/>
      <c r="I19995" s="36"/>
      <c r="J19995" s="36"/>
      <c r="K19995" s="36"/>
      <c r="AA19995" s="36"/>
    </row>
    <row r="19996" spans="2:27">
      <c r="B19996" s="37" t="str">
        <f t="shared" si="315"/>
        <v/>
      </c>
      <c r="H19996" s="36"/>
      <c r="I19996" s="36"/>
      <c r="J19996" s="36"/>
      <c r="K19996" s="36"/>
      <c r="AA19996" s="36"/>
    </row>
    <row r="19997" spans="2:27">
      <c r="B19997" s="37" t="str">
        <f t="shared" si="315"/>
        <v/>
      </c>
      <c r="H19997" s="36"/>
      <c r="I19997" s="36"/>
      <c r="J19997" s="36"/>
      <c r="K19997" s="36"/>
      <c r="AA19997" s="36"/>
    </row>
    <row r="19998" spans="2:27">
      <c r="B19998" s="37" t="str">
        <f t="shared" si="315"/>
        <v/>
      </c>
      <c r="H19998" s="36"/>
      <c r="I19998" s="36"/>
      <c r="J19998" s="36"/>
      <c r="K19998" s="36"/>
      <c r="AA19998" s="36"/>
    </row>
    <row r="19999" spans="2:27">
      <c r="B19999" s="37" t="str">
        <f t="shared" si="315"/>
        <v/>
      </c>
      <c r="H19999" s="36"/>
      <c r="I19999" s="36"/>
      <c r="J19999" s="36"/>
      <c r="K19999" s="36"/>
      <c r="AA19999" s="36"/>
    </row>
    <row r="20000" spans="2:27">
      <c r="B20000" s="37" t="str">
        <f t="shared" si="315"/>
        <v/>
      </c>
      <c r="G20000" s="36"/>
      <c r="H20000" s="36"/>
      <c r="I20000" s="36"/>
      <c r="J20000" s="36"/>
      <c r="K20000" s="36"/>
      <c r="AA20000" s="36"/>
    </row>
    <row r="20001" spans="2:27">
      <c r="B20001" s="37" t="str">
        <f t="shared" si="315"/>
        <v/>
      </c>
      <c r="H20001" s="36"/>
      <c r="I20001" s="36"/>
      <c r="J20001" s="36"/>
      <c r="K20001" s="36"/>
      <c r="AA20001" s="36"/>
    </row>
    <row r="20002" spans="2:27">
      <c r="B20002" s="37" t="str">
        <f t="shared" si="315"/>
        <v/>
      </c>
      <c r="I20002" s="36"/>
      <c r="J20002" s="36"/>
      <c r="K20002" s="36"/>
      <c r="AA20002" s="36"/>
    </row>
    <row r="20003" spans="2:27">
      <c r="B20003" s="37" t="str">
        <f t="shared" si="315"/>
        <v/>
      </c>
      <c r="H20003" s="36"/>
      <c r="I20003" s="36"/>
      <c r="J20003" s="36"/>
      <c r="K20003" s="36"/>
      <c r="AA20003" s="36"/>
    </row>
    <row r="20004" spans="2:27">
      <c r="B20004" s="37" t="str">
        <f t="shared" si="315"/>
        <v/>
      </c>
      <c r="I20004" s="36"/>
      <c r="J20004" s="36"/>
      <c r="K20004" s="36"/>
      <c r="AA20004" s="36"/>
    </row>
    <row r="20005" spans="2:27">
      <c r="B20005" s="37" t="str">
        <f t="shared" si="315"/>
        <v/>
      </c>
      <c r="I20005" s="36"/>
      <c r="J20005" s="36"/>
      <c r="K20005" s="36"/>
      <c r="AA20005" s="36"/>
    </row>
    <row r="20006" spans="2:27">
      <c r="B20006" s="37" t="str">
        <f t="shared" si="315"/>
        <v/>
      </c>
      <c r="D20006" s="36"/>
      <c r="E20006" s="69"/>
      <c r="F20006" s="69"/>
      <c r="I20006" s="36"/>
      <c r="J20006" s="36"/>
      <c r="K20006" s="36"/>
      <c r="AA20006" s="36"/>
    </row>
    <row r="20007" spans="2:27">
      <c r="B20007" s="37" t="str">
        <f t="shared" si="315"/>
        <v/>
      </c>
      <c r="D20007" s="36"/>
      <c r="I20007" s="36"/>
      <c r="J20007" s="36"/>
      <c r="K20007" s="36"/>
      <c r="AA20007" s="36"/>
    </row>
    <row r="20008" spans="2:27">
      <c r="B20008" s="37" t="str">
        <f t="shared" si="315"/>
        <v/>
      </c>
      <c r="E20008" s="69"/>
      <c r="F20008" s="69"/>
      <c r="I20008" s="36"/>
      <c r="J20008" s="36"/>
      <c r="K20008" s="36"/>
      <c r="AA20008" s="36"/>
    </row>
    <row r="20009" spans="2:27">
      <c r="B20009" s="37" t="str">
        <f t="shared" si="315"/>
        <v/>
      </c>
      <c r="G20009" s="36"/>
      <c r="H20009" s="36"/>
      <c r="I20009" s="36"/>
      <c r="J20009" s="36"/>
      <c r="K20009" s="36"/>
      <c r="AA20009" s="36"/>
    </row>
    <row r="20010" spans="2:27">
      <c r="B20010" s="37" t="str">
        <f t="shared" si="315"/>
        <v/>
      </c>
      <c r="G20010" s="36"/>
      <c r="H20010" s="36"/>
      <c r="I20010" s="36"/>
      <c r="J20010" s="36"/>
      <c r="K20010" s="36"/>
      <c r="AA20010" s="36"/>
    </row>
    <row r="20011" spans="2:27">
      <c r="B20011" s="37" t="str">
        <f t="shared" si="315"/>
        <v/>
      </c>
      <c r="F20011" s="36"/>
      <c r="H20011" s="36"/>
      <c r="I20011" s="36"/>
      <c r="J20011" s="36"/>
      <c r="K20011" s="36"/>
      <c r="AA20011" s="36"/>
    </row>
    <row r="20012" spans="2:27">
      <c r="B20012" s="37" t="str">
        <f t="shared" si="315"/>
        <v/>
      </c>
      <c r="H20012" s="36"/>
      <c r="I20012" s="36"/>
      <c r="J20012" s="36"/>
      <c r="K20012" s="36"/>
      <c r="AA20012" s="36"/>
    </row>
    <row r="20013" spans="2:27">
      <c r="B20013" s="37" t="str">
        <f t="shared" si="315"/>
        <v/>
      </c>
      <c r="G20013" s="36"/>
      <c r="H20013" s="36"/>
      <c r="I20013" s="36"/>
      <c r="J20013" s="36"/>
      <c r="K20013" s="36"/>
      <c r="AA20013" s="36"/>
    </row>
    <row r="20014" spans="2:27">
      <c r="B20014" s="37" t="str">
        <f t="shared" si="315"/>
        <v/>
      </c>
      <c r="G20014" s="36"/>
      <c r="H20014" s="36"/>
      <c r="I20014" s="36"/>
      <c r="J20014" s="36"/>
      <c r="K20014" s="36"/>
      <c r="AA20014" s="36"/>
    </row>
    <row r="20015" spans="2:27">
      <c r="B20015" s="37" t="str">
        <f t="shared" si="315"/>
        <v/>
      </c>
      <c r="G20015" s="36"/>
      <c r="H20015" s="36"/>
      <c r="I20015" s="36"/>
      <c r="J20015" s="36"/>
      <c r="K20015" s="36"/>
      <c r="AA20015" s="36"/>
    </row>
    <row r="20016" spans="2:27">
      <c r="B20016" s="37" t="str">
        <f t="shared" si="315"/>
        <v/>
      </c>
      <c r="F20016" s="36"/>
      <c r="H20016" s="36"/>
      <c r="I20016" s="36"/>
      <c r="J20016" s="36"/>
      <c r="K20016" s="36"/>
      <c r="AA20016" s="36"/>
    </row>
    <row r="20017" spans="2:27">
      <c r="B20017" s="37" t="str">
        <f t="shared" si="315"/>
        <v/>
      </c>
      <c r="F20017" s="36"/>
      <c r="H20017" s="36"/>
      <c r="I20017" s="36"/>
      <c r="J20017" s="36"/>
      <c r="K20017" s="36"/>
      <c r="AA20017" s="36"/>
    </row>
    <row r="20018" spans="2:27">
      <c r="B20018" s="37" t="str">
        <f t="shared" si="315"/>
        <v/>
      </c>
      <c r="F20018" s="36"/>
      <c r="H20018" s="36"/>
      <c r="I20018" s="36"/>
      <c r="J20018" s="36"/>
      <c r="K20018" s="36"/>
      <c r="AA20018" s="36"/>
    </row>
    <row r="20019" spans="2:27">
      <c r="B20019" s="37" t="str">
        <f t="shared" si="315"/>
        <v/>
      </c>
      <c r="G20019" s="36"/>
      <c r="H20019" s="36"/>
      <c r="I20019" s="36"/>
      <c r="J20019" s="36"/>
      <c r="K20019" s="36"/>
      <c r="AA20019" s="36"/>
    </row>
    <row r="20020" spans="2:27">
      <c r="B20020" s="37" t="str">
        <f t="shared" si="315"/>
        <v/>
      </c>
      <c r="G20020" s="36"/>
      <c r="H20020" s="36"/>
      <c r="I20020" s="36"/>
      <c r="J20020" s="36"/>
      <c r="K20020" s="36"/>
      <c r="AA20020" s="36"/>
    </row>
    <row r="20021" spans="2:27">
      <c r="B20021" s="37" t="str">
        <f t="shared" si="315"/>
        <v/>
      </c>
      <c r="F20021" s="36"/>
      <c r="H20021" s="36"/>
      <c r="I20021" s="36"/>
      <c r="J20021" s="36"/>
      <c r="K20021" s="36"/>
      <c r="AA20021" s="36"/>
    </row>
    <row r="20022" spans="2:27">
      <c r="B20022" s="37" t="str">
        <f t="shared" si="315"/>
        <v/>
      </c>
      <c r="F20022" s="36"/>
      <c r="H20022" s="36"/>
      <c r="I20022" s="36"/>
      <c r="J20022" s="36"/>
      <c r="K20022" s="36"/>
      <c r="AA20022" s="36"/>
    </row>
    <row r="20023" spans="2:27">
      <c r="B20023" s="37" t="str">
        <f t="shared" si="315"/>
        <v/>
      </c>
      <c r="F20023" s="36"/>
      <c r="H20023" s="36"/>
      <c r="I20023" s="36"/>
      <c r="J20023" s="36"/>
      <c r="K20023" s="36"/>
      <c r="AA20023" s="36"/>
    </row>
    <row r="20024" spans="2:27">
      <c r="B20024" s="37" t="str">
        <f t="shared" si="315"/>
        <v/>
      </c>
      <c r="F20024" s="36"/>
      <c r="H20024" s="36"/>
      <c r="I20024" s="36"/>
      <c r="J20024" s="36"/>
      <c r="K20024" s="36"/>
      <c r="AA20024" s="36"/>
    </row>
    <row r="20025" spans="2:27">
      <c r="B20025" s="37" t="str">
        <f t="shared" si="315"/>
        <v/>
      </c>
      <c r="F20025" s="36"/>
      <c r="H20025" s="36"/>
      <c r="I20025" s="36"/>
      <c r="J20025" s="36"/>
      <c r="K20025" s="36"/>
      <c r="AA20025" s="36"/>
    </row>
    <row r="20026" spans="2:27">
      <c r="B20026" s="37" t="str">
        <f t="shared" si="315"/>
        <v/>
      </c>
      <c r="F20026" s="36"/>
      <c r="H20026" s="36"/>
      <c r="I20026" s="36"/>
      <c r="J20026" s="36"/>
      <c r="K20026" s="36"/>
      <c r="AA20026" s="36"/>
    </row>
    <row r="20027" spans="2:27">
      <c r="B20027" s="37" t="str">
        <f t="shared" si="315"/>
        <v/>
      </c>
      <c r="G20027" s="36"/>
      <c r="H20027" s="36"/>
      <c r="I20027" s="36"/>
      <c r="J20027" s="36"/>
      <c r="K20027" s="36"/>
      <c r="AA20027" s="36"/>
    </row>
    <row r="20028" spans="2:27">
      <c r="B20028" s="37" t="str">
        <f t="shared" si="315"/>
        <v/>
      </c>
      <c r="F20028" s="36"/>
      <c r="H20028" s="36"/>
      <c r="I20028" s="36"/>
      <c r="J20028" s="36"/>
      <c r="K20028" s="36"/>
      <c r="AA20028" s="36"/>
    </row>
    <row r="20029" spans="2:27">
      <c r="B20029" s="37" t="str">
        <f t="shared" si="315"/>
        <v/>
      </c>
      <c r="G20029" s="36"/>
      <c r="H20029" s="36"/>
      <c r="I20029" s="36"/>
      <c r="J20029" s="36"/>
      <c r="K20029" s="36"/>
      <c r="AA20029" s="36"/>
    </row>
    <row r="20030" spans="2:27">
      <c r="B20030" s="37" t="str">
        <f t="shared" si="315"/>
        <v/>
      </c>
      <c r="F20030" s="36"/>
      <c r="H20030" s="36"/>
      <c r="I20030" s="36"/>
      <c r="J20030" s="36"/>
      <c r="K20030" s="36"/>
      <c r="AA20030" s="36"/>
    </row>
    <row r="20031" spans="2:27">
      <c r="B20031" s="37" t="str">
        <f t="shared" si="315"/>
        <v/>
      </c>
      <c r="G20031" s="36"/>
      <c r="H20031" s="36"/>
      <c r="I20031" s="36"/>
      <c r="J20031" s="36"/>
      <c r="K20031" s="36"/>
      <c r="AA20031" s="36"/>
    </row>
    <row r="20032" spans="2:27">
      <c r="B20032" s="37" t="str">
        <f t="shared" si="315"/>
        <v/>
      </c>
      <c r="G20032" s="36"/>
      <c r="H20032" s="36"/>
      <c r="I20032" s="36"/>
      <c r="J20032" s="36"/>
      <c r="K20032" s="36"/>
      <c r="AA20032" s="36"/>
    </row>
    <row r="20033" spans="2:27">
      <c r="B20033" s="37" t="str">
        <f t="shared" si="315"/>
        <v/>
      </c>
      <c r="H20033" s="36"/>
      <c r="I20033" s="36"/>
      <c r="J20033" s="36"/>
      <c r="K20033" s="36"/>
      <c r="AA20033" s="36"/>
    </row>
    <row r="20034" spans="2:27">
      <c r="B20034" s="37" t="str">
        <f t="shared" si="315"/>
        <v/>
      </c>
      <c r="G20034" s="36"/>
      <c r="H20034" s="36"/>
      <c r="I20034" s="36"/>
      <c r="J20034" s="36"/>
      <c r="K20034" s="36"/>
      <c r="AA20034" s="36"/>
    </row>
    <row r="20035" spans="2:27">
      <c r="B20035" s="37" t="str">
        <f t="shared" si="315"/>
        <v/>
      </c>
      <c r="F20035" s="36"/>
      <c r="H20035" s="36"/>
      <c r="I20035" s="36"/>
      <c r="J20035" s="36"/>
      <c r="K20035" s="36"/>
      <c r="AA20035" s="36"/>
    </row>
    <row r="20036" spans="2:27">
      <c r="B20036" s="37" t="str">
        <f t="shared" si="315"/>
        <v/>
      </c>
      <c r="G20036" s="36"/>
      <c r="H20036" s="36"/>
      <c r="I20036" s="36"/>
      <c r="J20036" s="36"/>
      <c r="K20036" s="36"/>
      <c r="AA20036" s="36"/>
    </row>
    <row r="20037" spans="2:27">
      <c r="B20037" s="37" t="str">
        <f t="shared" si="315"/>
        <v/>
      </c>
      <c r="G20037" s="36"/>
      <c r="H20037" s="36"/>
      <c r="I20037" s="36"/>
      <c r="J20037" s="36"/>
      <c r="K20037" s="36"/>
      <c r="AA20037" s="36"/>
    </row>
    <row r="20038" spans="2:27">
      <c r="B20038" s="37" t="str">
        <f t="shared" si="315"/>
        <v/>
      </c>
      <c r="H20038" s="36"/>
      <c r="I20038" s="36"/>
      <c r="J20038" s="36"/>
      <c r="K20038" s="36"/>
      <c r="AA20038" s="36"/>
    </row>
    <row r="20039" spans="2:27">
      <c r="B20039" s="37" t="str">
        <f t="shared" ref="B20039:B20102" si="316">IF(A20039="Menores de 1 año",0,LEFT(A20039,2))</f>
        <v/>
      </c>
      <c r="H20039" s="36"/>
      <c r="I20039" s="36"/>
      <c r="J20039" s="36"/>
      <c r="K20039" s="36"/>
      <c r="AA20039" s="36"/>
    </row>
    <row r="20040" spans="2:27">
      <c r="B20040" s="37" t="str">
        <f t="shared" si="316"/>
        <v/>
      </c>
      <c r="G20040" s="36"/>
      <c r="H20040" s="36"/>
      <c r="I20040" s="36"/>
      <c r="J20040" s="36"/>
      <c r="K20040" s="36"/>
      <c r="AA20040" s="36"/>
    </row>
    <row r="20041" spans="2:27">
      <c r="B20041" s="37" t="str">
        <f t="shared" si="316"/>
        <v/>
      </c>
      <c r="H20041" s="36"/>
      <c r="I20041" s="36"/>
      <c r="J20041" s="36"/>
      <c r="K20041" s="36"/>
      <c r="AA20041" s="36"/>
    </row>
    <row r="20042" spans="2:27">
      <c r="B20042" s="37" t="str">
        <f t="shared" si="316"/>
        <v/>
      </c>
      <c r="H20042" s="36"/>
      <c r="I20042" s="36"/>
      <c r="J20042" s="36"/>
      <c r="K20042" s="36"/>
      <c r="AA20042" s="36"/>
    </row>
    <row r="20043" spans="2:27">
      <c r="B20043" s="37" t="str">
        <f t="shared" si="316"/>
        <v/>
      </c>
      <c r="G20043" s="36"/>
      <c r="H20043" s="36"/>
      <c r="I20043" s="36"/>
      <c r="J20043" s="36"/>
      <c r="K20043" s="36"/>
      <c r="AA20043" s="36"/>
    </row>
    <row r="20044" spans="2:27">
      <c r="B20044" s="37" t="str">
        <f t="shared" si="316"/>
        <v/>
      </c>
      <c r="H20044" s="36"/>
      <c r="I20044" s="36"/>
      <c r="J20044" s="36"/>
      <c r="K20044" s="36"/>
      <c r="AA20044" s="36"/>
    </row>
    <row r="20045" spans="2:27">
      <c r="B20045" s="37" t="str">
        <f t="shared" si="316"/>
        <v/>
      </c>
      <c r="F20045" s="36"/>
      <c r="H20045" s="36"/>
      <c r="I20045" s="36"/>
      <c r="J20045" s="36"/>
      <c r="K20045" s="36"/>
      <c r="AA20045" s="36"/>
    </row>
    <row r="20046" spans="2:27">
      <c r="B20046" s="37" t="str">
        <f t="shared" si="316"/>
        <v/>
      </c>
      <c r="F20046" s="36"/>
      <c r="H20046" s="36"/>
      <c r="I20046" s="36"/>
      <c r="J20046" s="36"/>
      <c r="K20046" s="36"/>
      <c r="AA20046" s="36"/>
    </row>
    <row r="20047" spans="2:27">
      <c r="B20047" s="37" t="str">
        <f t="shared" si="316"/>
        <v/>
      </c>
      <c r="H20047" s="36"/>
      <c r="I20047" s="36"/>
      <c r="J20047" s="36"/>
      <c r="K20047" s="36"/>
      <c r="AA20047" s="36"/>
    </row>
    <row r="20048" spans="2:27">
      <c r="B20048" s="37" t="str">
        <f t="shared" si="316"/>
        <v/>
      </c>
      <c r="F20048" s="36"/>
      <c r="H20048" s="36"/>
      <c r="I20048" s="36"/>
      <c r="J20048" s="36"/>
      <c r="K20048" s="36"/>
      <c r="AA20048" s="36"/>
    </row>
    <row r="20049" spans="2:27">
      <c r="B20049" s="37" t="str">
        <f t="shared" si="316"/>
        <v/>
      </c>
      <c r="H20049" s="36"/>
      <c r="I20049" s="36"/>
      <c r="J20049" s="36"/>
      <c r="K20049" s="36"/>
      <c r="AA20049" s="36"/>
    </row>
    <row r="20050" spans="2:27">
      <c r="B20050" s="37" t="str">
        <f t="shared" si="316"/>
        <v/>
      </c>
      <c r="I20050" s="36"/>
      <c r="J20050" s="36"/>
      <c r="K20050" s="36"/>
      <c r="AA20050" s="36"/>
    </row>
    <row r="20051" spans="2:27">
      <c r="B20051" s="37" t="str">
        <f t="shared" si="316"/>
        <v/>
      </c>
      <c r="I20051" s="36"/>
      <c r="J20051" s="36"/>
      <c r="K20051" s="36"/>
      <c r="AA20051" s="36"/>
    </row>
    <row r="20052" spans="2:27">
      <c r="B20052" s="37" t="str">
        <f t="shared" si="316"/>
        <v/>
      </c>
      <c r="F20052" s="36"/>
      <c r="H20052" s="36"/>
      <c r="I20052" s="36"/>
      <c r="J20052" s="36"/>
      <c r="K20052" s="36"/>
      <c r="AA20052" s="36"/>
    </row>
    <row r="20053" spans="2:27">
      <c r="B20053" s="37" t="str">
        <f t="shared" si="316"/>
        <v/>
      </c>
      <c r="H20053" s="36"/>
      <c r="I20053" s="36"/>
      <c r="J20053" s="36"/>
      <c r="K20053" s="36"/>
      <c r="AA20053" s="36"/>
    </row>
    <row r="20054" spans="2:27">
      <c r="B20054" s="37" t="str">
        <f t="shared" si="316"/>
        <v/>
      </c>
      <c r="H20054" s="36"/>
      <c r="I20054" s="36"/>
      <c r="J20054" s="36"/>
      <c r="K20054" s="36"/>
      <c r="AA20054" s="36"/>
    </row>
    <row r="20055" spans="2:27">
      <c r="B20055" s="37" t="str">
        <f t="shared" si="316"/>
        <v/>
      </c>
      <c r="H20055" s="36"/>
      <c r="I20055" s="36"/>
      <c r="J20055" s="36"/>
      <c r="K20055" s="36"/>
      <c r="AA20055" s="36"/>
    </row>
    <row r="20056" spans="2:27">
      <c r="B20056" s="37" t="str">
        <f t="shared" si="316"/>
        <v/>
      </c>
      <c r="H20056" s="36"/>
      <c r="I20056" s="36"/>
      <c r="J20056" s="36"/>
      <c r="K20056" s="36"/>
      <c r="AA20056" s="36"/>
    </row>
    <row r="20057" spans="2:27">
      <c r="B20057" s="37" t="str">
        <f t="shared" si="316"/>
        <v/>
      </c>
      <c r="G20057" s="36"/>
      <c r="H20057" s="36"/>
      <c r="I20057" s="36"/>
      <c r="J20057" s="36"/>
      <c r="K20057" s="36"/>
      <c r="AA20057" s="36"/>
    </row>
    <row r="20058" spans="2:27">
      <c r="B20058" s="37" t="str">
        <f t="shared" si="316"/>
        <v/>
      </c>
      <c r="I20058" s="36"/>
      <c r="J20058" s="36"/>
      <c r="K20058" s="36"/>
      <c r="AA20058" s="36"/>
    </row>
    <row r="20059" spans="2:27">
      <c r="B20059" s="37" t="str">
        <f t="shared" si="316"/>
        <v/>
      </c>
      <c r="I20059" s="36"/>
      <c r="J20059" s="36"/>
      <c r="K20059" s="36"/>
      <c r="AA20059" s="36"/>
    </row>
    <row r="20060" spans="2:27">
      <c r="B20060" s="37" t="str">
        <f t="shared" si="316"/>
        <v/>
      </c>
      <c r="I20060" s="36"/>
      <c r="J20060" s="36"/>
      <c r="K20060" s="36"/>
      <c r="AA20060" s="36"/>
    </row>
    <row r="20061" spans="2:27">
      <c r="B20061" s="37" t="str">
        <f t="shared" si="316"/>
        <v/>
      </c>
      <c r="D20061" s="36"/>
      <c r="E20061" s="69"/>
      <c r="F20061" s="69"/>
      <c r="I20061" s="36"/>
      <c r="J20061" s="36"/>
      <c r="K20061" s="36"/>
      <c r="AA20061" s="36"/>
    </row>
    <row r="20062" spans="2:27">
      <c r="B20062" s="37" t="str">
        <f t="shared" si="316"/>
        <v/>
      </c>
      <c r="D20062" s="36"/>
      <c r="I20062" s="36"/>
      <c r="J20062" s="36"/>
      <c r="K20062" s="36"/>
      <c r="AA20062" s="36"/>
    </row>
    <row r="20063" spans="2:27">
      <c r="B20063" s="37" t="str">
        <f t="shared" si="316"/>
        <v/>
      </c>
      <c r="E20063" s="69"/>
      <c r="F20063" s="69"/>
      <c r="I20063" s="36"/>
      <c r="J20063" s="36"/>
      <c r="K20063" s="36"/>
      <c r="AA20063" s="36"/>
    </row>
    <row r="20064" spans="2:27">
      <c r="B20064" s="37" t="str">
        <f t="shared" si="316"/>
        <v/>
      </c>
      <c r="H20064" s="36"/>
      <c r="I20064" s="36"/>
      <c r="J20064" s="36"/>
      <c r="K20064" s="36"/>
      <c r="AA20064" s="36"/>
    </row>
    <row r="20065" spans="2:27">
      <c r="B20065" s="37" t="str">
        <f t="shared" si="316"/>
        <v/>
      </c>
      <c r="G20065" s="36"/>
      <c r="H20065" s="36"/>
      <c r="I20065" s="36"/>
      <c r="J20065" s="36"/>
      <c r="K20065" s="36"/>
      <c r="AA20065" s="36"/>
    </row>
    <row r="20066" spans="2:27">
      <c r="B20066" s="37" t="str">
        <f t="shared" si="316"/>
        <v/>
      </c>
      <c r="G20066" s="36"/>
      <c r="H20066" s="36"/>
      <c r="I20066" s="36"/>
      <c r="J20066" s="36"/>
      <c r="K20066" s="36"/>
      <c r="AA20066" s="36"/>
    </row>
    <row r="20067" spans="2:27">
      <c r="B20067" s="37" t="str">
        <f t="shared" si="316"/>
        <v/>
      </c>
      <c r="G20067" s="36"/>
      <c r="H20067" s="36"/>
      <c r="I20067" s="36"/>
      <c r="J20067" s="36"/>
      <c r="K20067" s="36"/>
      <c r="AA20067" s="36"/>
    </row>
    <row r="20068" spans="2:27">
      <c r="B20068" s="37" t="str">
        <f t="shared" si="316"/>
        <v/>
      </c>
      <c r="G20068" s="36"/>
      <c r="H20068" s="36"/>
      <c r="I20068" s="36"/>
      <c r="J20068" s="36"/>
      <c r="K20068" s="36"/>
      <c r="AA20068" s="36"/>
    </row>
    <row r="20069" spans="2:27">
      <c r="B20069" s="37" t="str">
        <f t="shared" si="316"/>
        <v/>
      </c>
      <c r="F20069" s="36"/>
      <c r="H20069" s="36"/>
      <c r="I20069" s="36"/>
      <c r="J20069" s="36"/>
      <c r="K20069" s="36"/>
      <c r="AA20069" s="36"/>
    </row>
    <row r="20070" spans="2:27">
      <c r="B20070" s="37" t="str">
        <f t="shared" si="316"/>
        <v/>
      </c>
      <c r="G20070" s="36"/>
      <c r="H20070" s="36"/>
      <c r="I20070" s="36"/>
      <c r="J20070" s="36"/>
      <c r="K20070" s="36"/>
      <c r="AA20070" s="36"/>
    </row>
    <row r="20071" spans="2:27">
      <c r="B20071" s="37" t="str">
        <f t="shared" si="316"/>
        <v/>
      </c>
      <c r="G20071" s="36"/>
      <c r="H20071" s="36"/>
      <c r="I20071" s="36"/>
      <c r="J20071" s="36"/>
      <c r="K20071" s="36"/>
      <c r="AA20071" s="36"/>
    </row>
    <row r="20072" spans="2:27">
      <c r="B20072" s="37" t="str">
        <f t="shared" si="316"/>
        <v/>
      </c>
      <c r="F20072" s="36"/>
      <c r="H20072" s="36"/>
      <c r="I20072" s="36"/>
      <c r="J20072" s="36"/>
      <c r="K20072" s="36"/>
      <c r="AA20072" s="36"/>
    </row>
    <row r="20073" spans="2:27">
      <c r="B20073" s="37" t="str">
        <f t="shared" si="316"/>
        <v/>
      </c>
      <c r="G20073" s="36"/>
      <c r="H20073" s="36"/>
      <c r="I20073" s="36"/>
      <c r="J20073" s="36"/>
      <c r="K20073" s="36"/>
      <c r="AA20073" s="36"/>
    </row>
    <row r="20074" spans="2:27">
      <c r="B20074" s="37" t="str">
        <f t="shared" si="316"/>
        <v/>
      </c>
      <c r="G20074" s="36"/>
      <c r="H20074" s="36"/>
      <c r="I20074" s="36"/>
      <c r="J20074" s="36"/>
      <c r="K20074" s="36"/>
      <c r="AA20074" s="36"/>
    </row>
    <row r="20075" spans="2:27">
      <c r="B20075" s="37" t="str">
        <f t="shared" si="316"/>
        <v/>
      </c>
      <c r="G20075" s="36"/>
      <c r="H20075" s="36"/>
      <c r="I20075" s="36"/>
      <c r="J20075" s="36"/>
      <c r="K20075" s="36"/>
      <c r="AA20075" s="36"/>
    </row>
    <row r="20076" spans="2:27">
      <c r="B20076" s="37" t="str">
        <f t="shared" si="316"/>
        <v/>
      </c>
      <c r="G20076" s="36"/>
      <c r="H20076" s="36"/>
      <c r="I20076" s="36"/>
      <c r="J20076" s="36"/>
      <c r="K20076" s="36"/>
      <c r="AA20076" s="36"/>
    </row>
    <row r="20077" spans="2:27">
      <c r="B20077" s="37" t="str">
        <f t="shared" si="316"/>
        <v/>
      </c>
      <c r="G20077" s="36"/>
      <c r="H20077" s="36"/>
      <c r="I20077" s="36"/>
      <c r="J20077" s="36"/>
      <c r="K20077" s="36"/>
      <c r="AA20077" s="36"/>
    </row>
    <row r="20078" spans="2:27">
      <c r="B20078" s="37" t="str">
        <f t="shared" si="316"/>
        <v/>
      </c>
      <c r="H20078" s="36"/>
      <c r="I20078" s="36"/>
      <c r="J20078" s="36"/>
      <c r="K20078" s="36"/>
      <c r="AA20078" s="36"/>
    </row>
    <row r="20079" spans="2:27">
      <c r="B20079" s="37" t="str">
        <f t="shared" si="316"/>
        <v/>
      </c>
      <c r="F20079" s="36"/>
      <c r="H20079" s="36"/>
      <c r="I20079" s="36"/>
      <c r="J20079" s="36"/>
      <c r="K20079" s="36"/>
      <c r="AA20079" s="36"/>
    </row>
    <row r="20080" spans="2:27">
      <c r="B20080" s="37" t="str">
        <f t="shared" si="316"/>
        <v/>
      </c>
      <c r="H20080" s="36"/>
      <c r="I20080" s="36"/>
      <c r="J20080" s="36"/>
      <c r="K20080" s="36"/>
      <c r="AA20080" s="36"/>
    </row>
    <row r="20081" spans="2:27">
      <c r="B20081" s="37" t="str">
        <f t="shared" si="316"/>
        <v/>
      </c>
      <c r="F20081" s="36"/>
      <c r="H20081" s="36"/>
      <c r="I20081" s="36"/>
      <c r="J20081" s="36"/>
      <c r="K20081" s="36"/>
      <c r="AA20081" s="36"/>
    </row>
    <row r="20082" spans="2:27">
      <c r="B20082" s="37" t="str">
        <f t="shared" si="316"/>
        <v/>
      </c>
      <c r="H20082" s="36"/>
      <c r="I20082" s="36"/>
      <c r="J20082" s="36"/>
      <c r="K20082" s="36"/>
      <c r="AA20082" s="36"/>
    </row>
    <row r="20083" spans="2:27">
      <c r="B20083" s="37" t="str">
        <f t="shared" si="316"/>
        <v/>
      </c>
      <c r="G20083" s="36"/>
      <c r="H20083" s="36"/>
      <c r="I20083" s="36"/>
      <c r="J20083" s="36"/>
      <c r="K20083" s="36"/>
      <c r="AA20083" s="36"/>
    </row>
    <row r="20084" spans="2:27">
      <c r="B20084" s="37" t="str">
        <f t="shared" si="316"/>
        <v/>
      </c>
      <c r="G20084" s="36"/>
      <c r="H20084" s="36"/>
      <c r="I20084" s="36"/>
      <c r="J20084" s="36"/>
      <c r="K20084" s="36"/>
      <c r="AA20084" s="36"/>
    </row>
    <row r="20085" spans="2:27">
      <c r="B20085" s="37" t="str">
        <f t="shared" si="316"/>
        <v/>
      </c>
      <c r="G20085" s="36"/>
      <c r="H20085" s="36"/>
      <c r="I20085" s="36"/>
      <c r="J20085" s="36"/>
      <c r="K20085" s="36"/>
      <c r="AA20085" s="36"/>
    </row>
    <row r="20086" spans="2:27">
      <c r="B20086" s="37" t="str">
        <f t="shared" si="316"/>
        <v/>
      </c>
      <c r="H20086" s="36"/>
      <c r="I20086" s="36"/>
      <c r="J20086" s="36"/>
      <c r="K20086" s="36"/>
      <c r="AA20086" s="36"/>
    </row>
    <row r="20087" spans="2:27">
      <c r="B20087" s="37" t="str">
        <f t="shared" si="316"/>
        <v/>
      </c>
      <c r="H20087" s="36"/>
      <c r="I20087" s="36"/>
      <c r="J20087" s="36"/>
      <c r="K20087" s="36"/>
      <c r="AA20087" s="36"/>
    </row>
    <row r="20088" spans="2:27">
      <c r="B20088" s="37" t="str">
        <f t="shared" si="316"/>
        <v/>
      </c>
      <c r="F20088" s="36"/>
      <c r="H20088" s="36"/>
      <c r="I20088" s="36"/>
      <c r="J20088" s="36"/>
      <c r="K20088" s="36"/>
      <c r="AA20088" s="36"/>
    </row>
    <row r="20089" spans="2:27">
      <c r="B20089" s="37" t="str">
        <f t="shared" si="316"/>
        <v/>
      </c>
      <c r="F20089" s="36"/>
      <c r="H20089" s="36"/>
      <c r="I20089" s="36"/>
      <c r="J20089" s="36"/>
      <c r="K20089" s="36"/>
      <c r="AA20089" s="36"/>
    </row>
    <row r="20090" spans="2:27">
      <c r="B20090" s="37" t="str">
        <f t="shared" si="316"/>
        <v/>
      </c>
      <c r="H20090" s="36"/>
      <c r="I20090" s="36"/>
      <c r="J20090" s="36"/>
      <c r="K20090" s="36"/>
      <c r="AA20090" s="36"/>
    </row>
    <row r="20091" spans="2:27">
      <c r="B20091" s="37" t="str">
        <f t="shared" si="316"/>
        <v/>
      </c>
      <c r="H20091" s="36"/>
      <c r="I20091" s="36"/>
      <c r="J20091" s="36"/>
      <c r="K20091" s="36"/>
      <c r="AA20091" s="36"/>
    </row>
    <row r="20092" spans="2:27">
      <c r="B20092" s="37" t="str">
        <f t="shared" si="316"/>
        <v/>
      </c>
      <c r="F20092" s="36"/>
      <c r="H20092" s="36"/>
      <c r="I20092" s="36"/>
      <c r="J20092" s="36"/>
      <c r="K20092" s="36"/>
      <c r="AA20092" s="36"/>
    </row>
    <row r="20093" spans="2:27">
      <c r="B20093" s="37" t="str">
        <f t="shared" si="316"/>
        <v/>
      </c>
      <c r="H20093" s="36"/>
      <c r="I20093" s="36"/>
      <c r="J20093" s="36"/>
      <c r="K20093" s="36"/>
      <c r="AA20093" s="36"/>
    </row>
    <row r="20094" spans="2:27">
      <c r="B20094" s="37" t="str">
        <f t="shared" si="316"/>
        <v/>
      </c>
      <c r="H20094" s="36"/>
      <c r="I20094" s="36"/>
      <c r="J20094" s="36"/>
      <c r="K20094" s="36"/>
      <c r="AA20094" s="36"/>
    </row>
    <row r="20095" spans="2:27">
      <c r="B20095" s="37" t="str">
        <f t="shared" si="316"/>
        <v/>
      </c>
      <c r="G20095" s="36"/>
      <c r="H20095" s="36"/>
      <c r="I20095" s="36"/>
      <c r="J20095" s="36"/>
      <c r="K20095" s="36"/>
      <c r="AA20095" s="36"/>
    </row>
    <row r="20096" spans="2:27">
      <c r="B20096" s="37" t="str">
        <f t="shared" si="316"/>
        <v/>
      </c>
      <c r="H20096" s="36"/>
      <c r="I20096" s="36"/>
      <c r="J20096" s="36"/>
      <c r="K20096" s="36"/>
      <c r="AA20096" s="36"/>
    </row>
    <row r="20097" spans="2:27">
      <c r="B20097" s="37" t="str">
        <f t="shared" si="316"/>
        <v/>
      </c>
      <c r="G20097" s="36"/>
      <c r="H20097" s="36"/>
      <c r="I20097" s="36"/>
      <c r="J20097" s="36"/>
      <c r="K20097" s="36"/>
      <c r="AA20097" s="36"/>
    </row>
    <row r="20098" spans="2:27">
      <c r="B20098" s="37" t="str">
        <f t="shared" si="316"/>
        <v/>
      </c>
      <c r="H20098" s="36"/>
      <c r="I20098" s="36"/>
      <c r="J20098" s="36"/>
      <c r="K20098" s="36"/>
      <c r="AA20098" s="36"/>
    </row>
    <row r="20099" spans="2:27">
      <c r="B20099" s="37" t="str">
        <f t="shared" si="316"/>
        <v/>
      </c>
      <c r="H20099" s="36"/>
      <c r="I20099" s="36"/>
      <c r="J20099" s="36"/>
      <c r="K20099" s="36"/>
      <c r="AA20099" s="36"/>
    </row>
    <row r="20100" spans="2:27">
      <c r="B20100" s="37" t="str">
        <f t="shared" si="316"/>
        <v/>
      </c>
      <c r="H20100" s="36"/>
      <c r="I20100" s="36"/>
      <c r="J20100" s="36"/>
      <c r="K20100" s="36"/>
      <c r="AA20100" s="36"/>
    </row>
    <row r="20101" spans="2:27">
      <c r="B20101" s="37" t="str">
        <f t="shared" si="316"/>
        <v/>
      </c>
      <c r="H20101" s="36"/>
      <c r="I20101" s="36"/>
      <c r="J20101" s="36"/>
      <c r="K20101" s="36"/>
      <c r="AA20101" s="36"/>
    </row>
    <row r="20102" spans="2:27">
      <c r="B20102" s="37" t="str">
        <f t="shared" si="316"/>
        <v/>
      </c>
      <c r="I20102" s="36"/>
      <c r="J20102" s="36"/>
      <c r="K20102" s="36"/>
      <c r="AA20102" s="36"/>
    </row>
    <row r="20103" spans="2:27">
      <c r="B20103" s="37" t="str">
        <f t="shared" ref="B20103:B20166" si="317">IF(A20103="Menores de 1 año",0,LEFT(A20103,2))</f>
        <v/>
      </c>
      <c r="G20103" s="36"/>
      <c r="I20103" s="36"/>
      <c r="J20103" s="36"/>
      <c r="K20103" s="36"/>
      <c r="AA20103" s="36"/>
    </row>
    <row r="20104" spans="2:27">
      <c r="B20104" s="37" t="str">
        <f t="shared" si="317"/>
        <v/>
      </c>
      <c r="H20104" s="36"/>
      <c r="I20104" s="36"/>
      <c r="J20104" s="36"/>
      <c r="K20104" s="36"/>
      <c r="AA20104" s="36"/>
    </row>
    <row r="20105" spans="2:27">
      <c r="B20105" s="37" t="str">
        <f t="shared" si="317"/>
        <v/>
      </c>
      <c r="H20105" s="36"/>
      <c r="I20105" s="36"/>
      <c r="J20105" s="36"/>
      <c r="K20105" s="36"/>
      <c r="AA20105" s="36"/>
    </row>
    <row r="20106" spans="2:27">
      <c r="B20106" s="37" t="str">
        <f t="shared" si="317"/>
        <v/>
      </c>
      <c r="G20106" s="36"/>
      <c r="H20106" s="36"/>
      <c r="I20106" s="36"/>
      <c r="J20106" s="36"/>
      <c r="K20106" s="36"/>
      <c r="AA20106" s="36"/>
    </row>
    <row r="20107" spans="2:27">
      <c r="B20107" s="37" t="str">
        <f t="shared" si="317"/>
        <v/>
      </c>
      <c r="H20107" s="36"/>
      <c r="I20107" s="36"/>
      <c r="J20107" s="36"/>
      <c r="K20107" s="36"/>
      <c r="AA20107" s="36"/>
    </row>
    <row r="20108" spans="2:27">
      <c r="B20108" s="37" t="str">
        <f t="shared" si="317"/>
        <v/>
      </c>
      <c r="F20108" s="36"/>
      <c r="H20108" s="36"/>
      <c r="I20108" s="36"/>
      <c r="J20108" s="36"/>
      <c r="K20108" s="36"/>
      <c r="AA20108" s="36"/>
    </row>
    <row r="20109" spans="2:27">
      <c r="B20109" s="37" t="str">
        <f t="shared" si="317"/>
        <v/>
      </c>
      <c r="I20109" s="36"/>
      <c r="J20109" s="36"/>
      <c r="K20109" s="36"/>
      <c r="AA20109" s="36"/>
    </row>
    <row r="20110" spans="2:27">
      <c r="B20110" s="37" t="str">
        <f t="shared" si="317"/>
        <v/>
      </c>
      <c r="I20110" s="36"/>
      <c r="J20110" s="36"/>
      <c r="K20110" s="36"/>
      <c r="AA20110" s="36"/>
    </row>
    <row r="20111" spans="2:27">
      <c r="B20111" s="37" t="str">
        <f t="shared" si="317"/>
        <v/>
      </c>
      <c r="I20111" s="36"/>
      <c r="J20111" s="36"/>
      <c r="K20111" s="36"/>
      <c r="AA20111" s="36"/>
    </row>
    <row r="20112" spans="2:27">
      <c r="B20112" s="37" t="str">
        <f t="shared" si="317"/>
        <v/>
      </c>
      <c r="I20112" s="36"/>
      <c r="J20112" s="36"/>
      <c r="K20112" s="36"/>
      <c r="AA20112" s="36"/>
    </row>
    <row r="20113" spans="2:27">
      <c r="B20113" s="37" t="str">
        <f t="shared" si="317"/>
        <v/>
      </c>
      <c r="D20113" s="36"/>
      <c r="E20113" s="69"/>
      <c r="F20113" s="69"/>
      <c r="I20113" s="36"/>
      <c r="J20113" s="36"/>
      <c r="K20113" s="36"/>
      <c r="AA20113" s="36"/>
    </row>
    <row r="20114" spans="2:27">
      <c r="B20114" s="37" t="str">
        <f t="shared" si="317"/>
        <v/>
      </c>
      <c r="D20114" s="36"/>
      <c r="I20114" s="36"/>
      <c r="J20114" s="36"/>
      <c r="K20114" s="36"/>
      <c r="AA20114" s="36"/>
    </row>
    <row r="20115" spans="2:27">
      <c r="B20115" s="37" t="str">
        <f t="shared" si="317"/>
        <v/>
      </c>
      <c r="E20115" s="69"/>
      <c r="F20115" s="69"/>
      <c r="I20115" s="36"/>
      <c r="J20115" s="36"/>
      <c r="K20115" s="36"/>
      <c r="AA20115" s="36"/>
    </row>
    <row r="20116" spans="2:27">
      <c r="B20116" s="37" t="str">
        <f t="shared" si="317"/>
        <v/>
      </c>
      <c r="G20116" s="36"/>
      <c r="H20116" s="36"/>
      <c r="I20116" s="36"/>
      <c r="J20116" s="36"/>
      <c r="K20116" s="36"/>
      <c r="AA20116" s="36"/>
    </row>
    <row r="20117" spans="2:27">
      <c r="B20117" s="37" t="str">
        <f t="shared" si="317"/>
        <v/>
      </c>
      <c r="G20117" s="36"/>
      <c r="H20117" s="36"/>
      <c r="I20117" s="36"/>
      <c r="J20117" s="36"/>
      <c r="K20117" s="36"/>
      <c r="AA20117" s="36"/>
    </row>
    <row r="20118" spans="2:27">
      <c r="B20118" s="37" t="str">
        <f t="shared" si="317"/>
        <v/>
      </c>
      <c r="G20118" s="36"/>
      <c r="H20118" s="36"/>
      <c r="I20118" s="36"/>
      <c r="J20118" s="36"/>
      <c r="K20118" s="36"/>
      <c r="AA20118" s="36"/>
    </row>
    <row r="20119" spans="2:27">
      <c r="B20119" s="37" t="str">
        <f t="shared" si="317"/>
        <v/>
      </c>
      <c r="G20119" s="36"/>
      <c r="H20119" s="36"/>
      <c r="I20119" s="36"/>
      <c r="J20119" s="36"/>
      <c r="K20119" s="36"/>
      <c r="AA20119" s="36"/>
    </row>
    <row r="20120" spans="2:27">
      <c r="B20120" s="37" t="str">
        <f t="shared" si="317"/>
        <v/>
      </c>
      <c r="G20120" s="36"/>
      <c r="H20120" s="36"/>
      <c r="I20120" s="36"/>
      <c r="J20120" s="36"/>
      <c r="K20120" s="36"/>
      <c r="AA20120" s="36"/>
    </row>
    <row r="20121" spans="2:27">
      <c r="B20121" s="37" t="str">
        <f t="shared" si="317"/>
        <v/>
      </c>
      <c r="G20121" s="36"/>
      <c r="H20121" s="36"/>
      <c r="I20121" s="36"/>
      <c r="J20121" s="36"/>
      <c r="K20121" s="36"/>
      <c r="AA20121" s="36"/>
    </row>
    <row r="20122" spans="2:27">
      <c r="B20122" s="37" t="str">
        <f t="shared" si="317"/>
        <v/>
      </c>
      <c r="F20122" s="36"/>
      <c r="H20122" s="36"/>
      <c r="I20122" s="36"/>
      <c r="J20122" s="36"/>
      <c r="K20122" s="36"/>
      <c r="AA20122" s="36"/>
    </row>
    <row r="20123" spans="2:27">
      <c r="B20123" s="37" t="str">
        <f t="shared" si="317"/>
        <v/>
      </c>
      <c r="G20123" s="36"/>
      <c r="H20123" s="36"/>
      <c r="I20123" s="36"/>
      <c r="J20123" s="36"/>
      <c r="K20123" s="36"/>
      <c r="AA20123" s="36"/>
    </row>
    <row r="20124" spans="2:27">
      <c r="B20124" s="37" t="str">
        <f t="shared" si="317"/>
        <v/>
      </c>
      <c r="G20124" s="36"/>
      <c r="H20124" s="36"/>
      <c r="I20124" s="36"/>
      <c r="J20124" s="36"/>
      <c r="K20124" s="36"/>
      <c r="AA20124" s="36"/>
    </row>
    <row r="20125" spans="2:27">
      <c r="B20125" s="37" t="str">
        <f t="shared" si="317"/>
        <v/>
      </c>
      <c r="F20125" s="36"/>
      <c r="H20125" s="36"/>
      <c r="I20125" s="36"/>
      <c r="J20125" s="36"/>
      <c r="K20125" s="36"/>
      <c r="AA20125" s="36"/>
    </row>
    <row r="20126" spans="2:27">
      <c r="B20126" s="37" t="str">
        <f t="shared" si="317"/>
        <v/>
      </c>
      <c r="G20126" s="36"/>
      <c r="H20126" s="36"/>
      <c r="I20126" s="36"/>
      <c r="J20126" s="36"/>
      <c r="K20126" s="36"/>
      <c r="AA20126" s="36"/>
    </row>
    <row r="20127" spans="2:27">
      <c r="B20127" s="37" t="str">
        <f t="shared" si="317"/>
        <v/>
      </c>
      <c r="F20127" s="36"/>
      <c r="H20127" s="36"/>
      <c r="I20127" s="36"/>
      <c r="J20127" s="36"/>
      <c r="K20127" s="36"/>
      <c r="AA20127" s="36"/>
    </row>
    <row r="20128" spans="2:27">
      <c r="B20128" s="37" t="str">
        <f t="shared" si="317"/>
        <v/>
      </c>
      <c r="F20128" s="36"/>
      <c r="H20128" s="36"/>
      <c r="I20128" s="36"/>
      <c r="J20128" s="36"/>
      <c r="K20128" s="36"/>
      <c r="AA20128" s="36"/>
    </row>
    <row r="20129" spans="2:27">
      <c r="B20129" s="37" t="str">
        <f t="shared" si="317"/>
        <v/>
      </c>
      <c r="F20129" s="36"/>
      <c r="H20129" s="36"/>
      <c r="I20129" s="36"/>
      <c r="J20129" s="36"/>
      <c r="K20129" s="36"/>
      <c r="AA20129" s="36"/>
    </row>
    <row r="20130" spans="2:27">
      <c r="B20130" s="37" t="str">
        <f t="shared" si="317"/>
        <v/>
      </c>
      <c r="H20130" s="36"/>
      <c r="I20130" s="36"/>
      <c r="J20130" s="36"/>
      <c r="K20130" s="36"/>
      <c r="AA20130" s="36"/>
    </row>
    <row r="20131" spans="2:27">
      <c r="B20131" s="37" t="str">
        <f t="shared" si="317"/>
        <v/>
      </c>
      <c r="H20131" s="36"/>
      <c r="I20131" s="36"/>
      <c r="J20131" s="36"/>
      <c r="K20131" s="36"/>
      <c r="AA20131" s="36"/>
    </row>
    <row r="20132" spans="2:27">
      <c r="B20132" s="37" t="str">
        <f t="shared" si="317"/>
        <v/>
      </c>
      <c r="H20132" s="36"/>
      <c r="I20132" s="36"/>
      <c r="J20132" s="36"/>
      <c r="K20132" s="36"/>
      <c r="AA20132" s="36"/>
    </row>
    <row r="20133" spans="2:27">
      <c r="B20133" s="37" t="str">
        <f t="shared" si="317"/>
        <v/>
      </c>
      <c r="G20133" s="36"/>
      <c r="H20133" s="36"/>
      <c r="I20133" s="36"/>
      <c r="J20133" s="36"/>
      <c r="K20133" s="36"/>
      <c r="AA20133" s="36"/>
    </row>
    <row r="20134" spans="2:27">
      <c r="B20134" s="37" t="str">
        <f t="shared" si="317"/>
        <v/>
      </c>
      <c r="F20134" s="36"/>
      <c r="H20134" s="36"/>
      <c r="I20134" s="36"/>
      <c r="J20134" s="36"/>
      <c r="K20134" s="36"/>
      <c r="AA20134" s="36"/>
    </row>
    <row r="20135" spans="2:27">
      <c r="B20135" s="37" t="str">
        <f t="shared" si="317"/>
        <v/>
      </c>
      <c r="H20135" s="36"/>
      <c r="I20135" s="36"/>
      <c r="J20135" s="36"/>
      <c r="K20135" s="36"/>
      <c r="AA20135" s="36"/>
    </row>
    <row r="20136" spans="2:27">
      <c r="B20136" s="37" t="str">
        <f t="shared" si="317"/>
        <v/>
      </c>
      <c r="G20136" s="36"/>
      <c r="H20136" s="36"/>
      <c r="I20136" s="36"/>
      <c r="J20136" s="36"/>
      <c r="K20136" s="36"/>
      <c r="AA20136" s="36"/>
    </row>
    <row r="20137" spans="2:27">
      <c r="B20137" s="37" t="str">
        <f t="shared" si="317"/>
        <v/>
      </c>
      <c r="F20137" s="36"/>
      <c r="H20137" s="36"/>
      <c r="I20137" s="36"/>
      <c r="J20137" s="36"/>
      <c r="K20137" s="36"/>
      <c r="AA20137" s="36"/>
    </row>
    <row r="20138" spans="2:27">
      <c r="B20138" s="37" t="str">
        <f t="shared" si="317"/>
        <v/>
      </c>
      <c r="H20138" s="36"/>
      <c r="I20138" s="36"/>
      <c r="J20138" s="36"/>
      <c r="K20138" s="36"/>
      <c r="AA20138" s="36"/>
    </row>
    <row r="20139" spans="2:27">
      <c r="B20139" s="37" t="str">
        <f t="shared" si="317"/>
        <v/>
      </c>
      <c r="F20139" s="36"/>
      <c r="H20139" s="36"/>
      <c r="I20139" s="36"/>
      <c r="J20139" s="36"/>
      <c r="K20139" s="36"/>
      <c r="AA20139" s="36"/>
    </row>
    <row r="20140" spans="2:27">
      <c r="B20140" s="37" t="str">
        <f t="shared" si="317"/>
        <v/>
      </c>
      <c r="H20140" s="36"/>
      <c r="I20140" s="36"/>
      <c r="J20140" s="36"/>
      <c r="K20140" s="36"/>
      <c r="AA20140" s="36"/>
    </row>
    <row r="20141" spans="2:27">
      <c r="B20141" s="37" t="str">
        <f t="shared" si="317"/>
        <v/>
      </c>
      <c r="G20141" s="36"/>
      <c r="H20141" s="36"/>
      <c r="I20141" s="36"/>
      <c r="J20141" s="36"/>
      <c r="K20141" s="36"/>
      <c r="AA20141" s="36"/>
    </row>
    <row r="20142" spans="2:27">
      <c r="B20142" s="37" t="str">
        <f t="shared" si="317"/>
        <v/>
      </c>
      <c r="G20142" s="36"/>
      <c r="H20142" s="36"/>
      <c r="I20142" s="36"/>
      <c r="J20142" s="36"/>
      <c r="K20142" s="36"/>
      <c r="AA20142" s="36"/>
    </row>
    <row r="20143" spans="2:27">
      <c r="B20143" s="37" t="str">
        <f t="shared" si="317"/>
        <v/>
      </c>
      <c r="F20143" s="36"/>
      <c r="H20143" s="36"/>
      <c r="I20143" s="36"/>
      <c r="J20143" s="36"/>
      <c r="K20143" s="36"/>
      <c r="AA20143" s="36"/>
    </row>
    <row r="20144" spans="2:27">
      <c r="B20144" s="37" t="str">
        <f t="shared" si="317"/>
        <v/>
      </c>
      <c r="G20144" s="36"/>
      <c r="H20144" s="36"/>
      <c r="I20144" s="36"/>
      <c r="J20144" s="36"/>
      <c r="K20144" s="36"/>
      <c r="AA20144" s="36"/>
    </row>
    <row r="20145" spans="2:27">
      <c r="B20145" s="37" t="str">
        <f t="shared" si="317"/>
        <v/>
      </c>
      <c r="G20145" s="36"/>
      <c r="H20145" s="36"/>
      <c r="I20145" s="36"/>
      <c r="J20145" s="36"/>
      <c r="K20145" s="36"/>
      <c r="AA20145" s="36"/>
    </row>
    <row r="20146" spans="2:27">
      <c r="B20146" s="37" t="str">
        <f t="shared" si="317"/>
        <v/>
      </c>
      <c r="G20146" s="36"/>
      <c r="H20146" s="36"/>
      <c r="I20146" s="36"/>
      <c r="J20146" s="36"/>
      <c r="K20146" s="36"/>
      <c r="AA20146" s="36"/>
    </row>
    <row r="20147" spans="2:27">
      <c r="B20147" s="37" t="str">
        <f t="shared" si="317"/>
        <v/>
      </c>
      <c r="G20147" s="36"/>
      <c r="H20147" s="36"/>
      <c r="I20147" s="36"/>
      <c r="J20147" s="36"/>
      <c r="K20147" s="36"/>
      <c r="AA20147" s="36"/>
    </row>
    <row r="20148" spans="2:27">
      <c r="B20148" s="37" t="str">
        <f t="shared" si="317"/>
        <v/>
      </c>
      <c r="I20148" s="36"/>
      <c r="J20148" s="36"/>
      <c r="K20148" s="36"/>
      <c r="AA20148" s="36"/>
    </row>
    <row r="20149" spans="2:27">
      <c r="B20149" s="37" t="str">
        <f t="shared" si="317"/>
        <v/>
      </c>
      <c r="H20149" s="36"/>
      <c r="I20149" s="36"/>
      <c r="J20149" s="36"/>
      <c r="K20149" s="36"/>
      <c r="AA20149" s="36"/>
    </row>
    <row r="20150" spans="2:27">
      <c r="B20150" s="37" t="str">
        <f t="shared" si="317"/>
        <v/>
      </c>
      <c r="H20150" s="36"/>
      <c r="I20150" s="36"/>
      <c r="J20150" s="36"/>
      <c r="K20150" s="36"/>
      <c r="AA20150" s="36"/>
    </row>
    <row r="20151" spans="2:27">
      <c r="B20151" s="37" t="str">
        <f t="shared" si="317"/>
        <v/>
      </c>
      <c r="H20151" s="36"/>
      <c r="I20151" s="36"/>
      <c r="J20151" s="36"/>
      <c r="K20151" s="36"/>
      <c r="AA20151" s="36"/>
    </row>
    <row r="20152" spans="2:27">
      <c r="B20152" s="37" t="str">
        <f t="shared" si="317"/>
        <v/>
      </c>
      <c r="H20152" s="36"/>
      <c r="I20152" s="36"/>
      <c r="J20152" s="36"/>
      <c r="K20152" s="36"/>
      <c r="AA20152" s="36"/>
    </row>
    <row r="20153" spans="2:27">
      <c r="B20153" s="37" t="str">
        <f t="shared" si="317"/>
        <v/>
      </c>
      <c r="H20153" s="36"/>
      <c r="I20153" s="36"/>
      <c r="J20153" s="36"/>
      <c r="K20153" s="36"/>
      <c r="AA20153" s="36"/>
    </row>
    <row r="20154" spans="2:27">
      <c r="B20154" s="37" t="str">
        <f t="shared" si="317"/>
        <v/>
      </c>
      <c r="H20154" s="36"/>
      <c r="I20154" s="36"/>
      <c r="J20154" s="36"/>
      <c r="K20154" s="36"/>
      <c r="AA20154" s="36"/>
    </row>
    <row r="20155" spans="2:27">
      <c r="B20155" s="37" t="str">
        <f t="shared" si="317"/>
        <v/>
      </c>
      <c r="H20155" s="36"/>
      <c r="I20155" s="36"/>
      <c r="J20155" s="36"/>
      <c r="K20155" s="36"/>
      <c r="AA20155" s="36"/>
    </row>
    <row r="20156" spans="2:27">
      <c r="B20156" s="37" t="str">
        <f t="shared" si="317"/>
        <v/>
      </c>
      <c r="H20156" s="36"/>
      <c r="I20156" s="36"/>
      <c r="J20156" s="36"/>
      <c r="K20156" s="36"/>
      <c r="AA20156" s="36"/>
    </row>
    <row r="20157" spans="2:27">
      <c r="B20157" s="37" t="str">
        <f t="shared" si="317"/>
        <v/>
      </c>
      <c r="I20157" s="36"/>
      <c r="J20157" s="36"/>
      <c r="K20157" s="36"/>
      <c r="AA20157" s="36"/>
    </row>
    <row r="20158" spans="2:27">
      <c r="B20158" s="37" t="str">
        <f t="shared" si="317"/>
        <v/>
      </c>
      <c r="I20158" s="36"/>
      <c r="J20158" s="36"/>
      <c r="K20158" s="36"/>
      <c r="AA20158" s="36"/>
    </row>
    <row r="20159" spans="2:27">
      <c r="B20159" s="37" t="str">
        <f t="shared" si="317"/>
        <v/>
      </c>
      <c r="I20159" s="36"/>
      <c r="J20159" s="36"/>
      <c r="K20159" s="36"/>
      <c r="AA20159" s="36"/>
    </row>
    <row r="20160" spans="2:27">
      <c r="B20160" s="37" t="str">
        <f t="shared" si="317"/>
        <v/>
      </c>
      <c r="D20160" s="36"/>
      <c r="E20160" s="69"/>
      <c r="F20160" s="69"/>
      <c r="I20160" s="36"/>
      <c r="J20160" s="36"/>
      <c r="K20160" s="36"/>
      <c r="AA20160" s="36"/>
    </row>
    <row r="20161" spans="2:27">
      <c r="B20161" s="37" t="str">
        <f t="shared" si="317"/>
        <v/>
      </c>
      <c r="D20161" s="36"/>
      <c r="I20161" s="36"/>
      <c r="J20161" s="36"/>
      <c r="K20161" s="36"/>
      <c r="AA20161" s="36"/>
    </row>
    <row r="20162" spans="2:27">
      <c r="B20162" s="37" t="str">
        <f t="shared" si="317"/>
        <v/>
      </c>
      <c r="E20162" s="69"/>
      <c r="F20162" s="69"/>
      <c r="I20162" s="36"/>
      <c r="J20162" s="36"/>
      <c r="K20162" s="36"/>
      <c r="AA20162" s="36"/>
    </row>
    <row r="20163" spans="2:27">
      <c r="B20163" s="37" t="str">
        <f t="shared" si="317"/>
        <v/>
      </c>
      <c r="G20163" s="36"/>
      <c r="H20163" s="36"/>
      <c r="I20163" s="36"/>
      <c r="J20163" s="36"/>
      <c r="K20163" s="36"/>
      <c r="AA20163" s="36"/>
    </row>
    <row r="20164" spans="2:27">
      <c r="B20164" s="37" t="str">
        <f t="shared" si="317"/>
        <v/>
      </c>
      <c r="F20164" s="36"/>
      <c r="H20164" s="36"/>
      <c r="I20164" s="36"/>
      <c r="J20164" s="36"/>
      <c r="K20164" s="36"/>
      <c r="AA20164" s="36"/>
    </row>
    <row r="20165" spans="2:27">
      <c r="B20165" s="37" t="str">
        <f t="shared" si="317"/>
        <v/>
      </c>
      <c r="G20165" s="36"/>
      <c r="H20165" s="36"/>
      <c r="I20165" s="36"/>
      <c r="J20165" s="36"/>
      <c r="K20165" s="36"/>
      <c r="AA20165" s="36"/>
    </row>
    <row r="20166" spans="2:27">
      <c r="B20166" s="37" t="str">
        <f t="shared" si="317"/>
        <v/>
      </c>
      <c r="H20166" s="36"/>
      <c r="I20166" s="36"/>
      <c r="J20166" s="36"/>
      <c r="K20166" s="36"/>
      <c r="AA20166" s="36"/>
    </row>
    <row r="20167" spans="2:27">
      <c r="B20167" s="37" t="str">
        <f t="shared" ref="B20167:B20230" si="318">IF(A20167="Menores de 1 año",0,LEFT(A20167,2))</f>
        <v/>
      </c>
      <c r="H20167" s="36"/>
      <c r="I20167" s="36"/>
      <c r="J20167" s="36"/>
      <c r="K20167" s="36"/>
      <c r="AA20167" s="36"/>
    </row>
    <row r="20168" spans="2:27">
      <c r="B20168" s="37" t="str">
        <f t="shared" si="318"/>
        <v/>
      </c>
      <c r="F20168" s="36"/>
      <c r="H20168" s="36"/>
      <c r="I20168" s="36"/>
      <c r="J20168" s="36"/>
      <c r="K20168" s="36"/>
      <c r="AA20168" s="36"/>
    </row>
    <row r="20169" spans="2:27">
      <c r="B20169" s="37" t="str">
        <f t="shared" si="318"/>
        <v/>
      </c>
      <c r="F20169" s="36"/>
      <c r="H20169" s="36"/>
      <c r="I20169" s="36"/>
      <c r="J20169" s="36"/>
      <c r="K20169" s="36"/>
      <c r="AA20169" s="36"/>
    </row>
    <row r="20170" spans="2:27">
      <c r="B20170" s="37" t="str">
        <f t="shared" si="318"/>
        <v/>
      </c>
      <c r="F20170" s="36"/>
      <c r="H20170" s="36"/>
      <c r="I20170" s="36"/>
      <c r="J20170" s="36"/>
      <c r="K20170" s="36"/>
      <c r="AA20170" s="36"/>
    </row>
    <row r="20171" spans="2:27">
      <c r="B20171" s="37" t="str">
        <f t="shared" si="318"/>
        <v/>
      </c>
      <c r="G20171" s="36"/>
      <c r="H20171" s="36"/>
      <c r="I20171" s="36"/>
      <c r="J20171" s="36"/>
      <c r="K20171" s="36"/>
      <c r="AA20171" s="36"/>
    </row>
    <row r="20172" spans="2:27">
      <c r="B20172" s="37" t="str">
        <f t="shared" si="318"/>
        <v/>
      </c>
      <c r="G20172" s="36"/>
      <c r="H20172" s="36"/>
      <c r="I20172" s="36"/>
      <c r="J20172" s="36"/>
      <c r="K20172" s="36"/>
      <c r="AA20172" s="36"/>
    </row>
    <row r="20173" spans="2:27">
      <c r="B20173" s="37" t="str">
        <f t="shared" si="318"/>
        <v/>
      </c>
      <c r="I20173" s="36"/>
      <c r="J20173" s="36"/>
      <c r="K20173" s="36"/>
      <c r="AA20173" s="36"/>
    </row>
    <row r="20174" spans="2:27">
      <c r="B20174" s="37" t="str">
        <f t="shared" si="318"/>
        <v/>
      </c>
      <c r="G20174" s="36"/>
      <c r="H20174" s="36"/>
      <c r="I20174" s="36"/>
      <c r="J20174" s="36"/>
      <c r="K20174" s="36"/>
      <c r="AA20174" s="36"/>
    </row>
    <row r="20175" spans="2:27">
      <c r="B20175" s="37" t="str">
        <f t="shared" si="318"/>
        <v/>
      </c>
      <c r="G20175" s="36"/>
      <c r="H20175" s="36"/>
      <c r="I20175" s="36"/>
      <c r="J20175" s="36"/>
      <c r="K20175" s="36"/>
      <c r="AA20175" s="36"/>
    </row>
    <row r="20176" spans="2:27">
      <c r="B20176" s="37" t="str">
        <f t="shared" si="318"/>
        <v/>
      </c>
      <c r="H20176" s="36"/>
      <c r="I20176" s="36"/>
      <c r="J20176" s="36"/>
      <c r="K20176" s="36"/>
      <c r="AA20176" s="36"/>
    </row>
    <row r="20177" spans="2:27">
      <c r="B20177" s="37" t="str">
        <f t="shared" si="318"/>
        <v/>
      </c>
      <c r="G20177" s="36"/>
      <c r="H20177" s="36"/>
      <c r="I20177" s="36"/>
      <c r="J20177" s="36"/>
      <c r="K20177" s="36"/>
      <c r="AA20177" s="36"/>
    </row>
    <row r="20178" spans="2:27">
      <c r="B20178" s="37" t="str">
        <f t="shared" si="318"/>
        <v/>
      </c>
      <c r="F20178" s="36"/>
      <c r="H20178" s="36"/>
      <c r="I20178" s="36"/>
      <c r="J20178" s="36"/>
      <c r="K20178" s="36"/>
      <c r="AA20178" s="36"/>
    </row>
    <row r="20179" spans="2:27">
      <c r="B20179" s="37" t="str">
        <f t="shared" si="318"/>
        <v/>
      </c>
      <c r="G20179" s="36"/>
      <c r="H20179" s="36"/>
      <c r="I20179" s="36"/>
      <c r="J20179" s="36"/>
      <c r="K20179" s="36"/>
      <c r="AA20179" s="36"/>
    </row>
    <row r="20180" spans="2:27">
      <c r="B20180" s="37" t="str">
        <f t="shared" si="318"/>
        <v/>
      </c>
      <c r="G20180" s="36"/>
      <c r="H20180" s="36"/>
      <c r="I20180" s="36"/>
      <c r="J20180" s="36"/>
      <c r="K20180" s="36"/>
      <c r="AA20180" s="36"/>
    </row>
    <row r="20181" spans="2:27">
      <c r="B20181" s="37" t="str">
        <f t="shared" si="318"/>
        <v/>
      </c>
      <c r="F20181" s="36"/>
      <c r="H20181" s="36"/>
      <c r="I20181" s="36"/>
      <c r="J20181" s="36"/>
      <c r="K20181" s="36"/>
      <c r="AA20181" s="36"/>
    </row>
    <row r="20182" spans="2:27">
      <c r="B20182" s="37" t="str">
        <f t="shared" si="318"/>
        <v/>
      </c>
      <c r="H20182" s="36"/>
      <c r="I20182" s="36"/>
      <c r="J20182" s="36"/>
      <c r="K20182" s="36"/>
      <c r="AA20182" s="36"/>
    </row>
    <row r="20183" spans="2:27">
      <c r="B20183" s="37" t="str">
        <f t="shared" si="318"/>
        <v/>
      </c>
      <c r="H20183" s="36"/>
      <c r="I20183" s="36"/>
      <c r="J20183" s="36"/>
      <c r="K20183" s="36"/>
      <c r="AA20183" s="36"/>
    </row>
    <row r="20184" spans="2:27">
      <c r="B20184" s="37" t="str">
        <f t="shared" si="318"/>
        <v/>
      </c>
      <c r="F20184" s="36"/>
      <c r="H20184" s="36"/>
      <c r="I20184" s="36"/>
      <c r="J20184" s="36"/>
      <c r="K20184" s="36"/>
      <c r="AA20184" s="36"/>
    </row>
    <row r="20185" spans="2:27">
      <c r="B20185" s="37" t="str">
        <f t="shared" si="318"/>
        <v/>
      </c>
      <c r="H20185" s="36"/>
      <c r="I20185" s="36"/>
      <c r="J20185" s="36"/>
      <c r="K20185" s="36"/>
      <c r="AA20185" s="36"/>
    </row>
    <row r="20186" spans="2:27">
      <c r="B20186" s="37" t="str">
        <f t="shared" si="318"/>
        <v/>
      </c>
      <c r="G20186" s="36"/>
      <c r="H20186" s="36"/>
      <c r="I20186" s="36"/>
      <c r="J20186" s="36"/>
      <c r="K20186" s="36"/>
      <c r="AA20186" s="36"/>
    </row>
    <row r="20187" spans="2:27">
      <c r="B20187" s="37" t="str">
        <f t="shared" si="318"/>
        <v/>
      </c>
      <c r="F20187" s="36"/>
      <c r="H20187" s="36"/>
      <c r="I20187" s="36"/>
      <c r="J20187" s="36"/>
      <c r="K20187" s="36"/>
      <c r="AA20187" s="36"/>
    </row>
    <row r="20188" spans="2:27">
      <c r="B20188" s="37" t="str">
        <f t="shared" si="318"/>
        <v/>
      </c>
      <c r="H20188" s="36"/>
      <c r="I20188" s="36"/>
      <c r="J20188" s="36"/>
      <c r="K20188" s="36"/>
      <c r="AA20188" s="36"/>
    </row>
    <row r="20189" spans="2:27">
      <c r="B20189" s="37" t="str">
        <f t="shared" si="318"/>
        <v/>
      </c>
      <c r="G20189" s="36"/>
      <c r="H20189" s="36"/>
      <c r="I20189" s="36"/>
      <c r="J20189" s="36"/>
      <c r="K20189" s="36"/>
      <c r="AA20189" s="36"/>
    </row>
    <row r="20190" spans="2:27">
      <c r="B20190" s="37" t="str">
        <f t="shared" si="318"/>
        <v/>
      </c>
      <c r="H20190" s="36"/>
      <c r="I20190" s="36"/>
      <c r="J20190" s="36"/>
      <c r="K20190" s="36"/>
      <c r="AA20190" s="36"/>
    </row>
    <row r="20191" spans="2:27">
      <c r="B20191" s="37" t="str">
        <f t="shared" si="318"/>
        <v/>
      </c>
      <c r="H20191" s="36"/>
      <c r="I20191" s="36"/>
      <c r="J20191" s="36"/>
      <c r="K20191" s="36"/>
      <c r="AA20191" s="36"/>
    </row>
    <row r="20192" spans="2:27">
      <c r="B20192" s="37" t="str">
        <f t="shared" si="318"/>
        <v/>
      </c>
      <c r="H20192" s="36"/>
      <c r="I20192" s="36"/>
      <c r="J20192" s="36"/>
      <c r="K20192" s="36"/>
      <c r="AA20192" s="36"/>
    </row>
    <row r="20193" spans="2:27">
      <c r="B20193" s="37" t="str">
        <f t="shared" si="318"/>
        <v/>
      </c>
      <c r="H20193" s="36"/>
      <c r="I20193" s="36"/>
      <c r="J20193" s="36"/>
      <c r="K20193" s="36"/>
      <c r="AA20193" s="36"/>
    </row>
    <row r="20194" spans="2:27">
      <c r="B20194" s="37" t="str">
        <f t="shared" si="318"/>
        <v/>
      </c>
      <c r="H20194" s="36"/>
      <c r="I20194" s="36"/>
      <c r="J20194" s="36"/>
      <c r="K20194" s="36"/>
      <c r="AA20194" s="36"/>
    </row>
    <row r="20195" spans="2:27">
      <c r="B20195" s="37" t="str">
        <f t="shared" si="318"/>
        <v/>
      </c>
      <c r="H20195" s="36"/>
      <c r="I20195" s="36"/>
      <c r="J20195" s="36"/>
      <c r="K20195" s="36"/>
      <c r="AA20195" s="36"/>
    </row>
    <row r="20196" spans="2:27">
      <c r="B20196" s="37" t="str">
        <f t="shared" si="318"/>
        <v/>
      </c>
      <c r="H20196" s="36"/>
      <c r="I20196" s="36"/>
      <c r="J20196" s="36"/>
      <c r="K20196" s="36"/>
      <c r="AA20196" s="36"/>
    </row>
    <row r="20197" spans="2:27">
      <c r="B20197" s="37" t="str">
        <f t="shared" si="318"/>
        <v/>
      </c>
      <c r="H20197" s="36"/>
      <c r="I20197" s="36"/>
      <c r="J20197" s="36"/>
      <c r="K20197" s="36"/>
      <c r="AA20197" s="36"/>
    </row>
    <row r="20198" spans="2:27">
      <c r="B20198" s="37" t="str">
        <f t="shared" si="318"/>
        <v/>
      </c>
      <c r="H20198" s="36"/>
      <c r="I20198" s="36"/>
      <c r="J20198" s="36"/>
      <c r="K20198" s="36"/>
      <c r="AA20198" s="36"/>
    </row>
    <row r="20199" spans="2:27">
      <c r="B20199" s="37" t="str">
        <f t="shared" si="318"/>
        <v/>
      </c>
      <c r="G20199" s="36"/>
      <c r="H20199" s="36"/>
      <c r="I20199" s="36"/>
      <c r="J20199" s="36"/>
      <c r="K20199" s="36"/>
      <c r="AA20199" s="36"/>
    </row>
    <row r="20200" spans="2:27">
      <c r="B20200" s="37" t="str">
        <f t="shared" si="318"/>
        <v/>
      </c>
      <c r="H20200" s="36"/>
      <c r="I20200" s="36"/>
      <c r="J20200" s="36"/>
      <c r="K20200" s="36"/>
      <c r="AA20200" s="36"/>
    </row>
    <row r="20201" spans="2:27">
      <c r="B20201" s="37" t="str">
        <f t="shared" si="318"/>
        <v/>
      </c>
      <c r="G20201" s="36"/>
      <c r="H20201" s="36"/>
      <c r="I20201" s="36"/>
      <c r="J20201" s="36"/>
      <c r="K20201" s="36"/>
      <c r="AA20201" s="36"/>
    </row>
    <row r="20202" spans="2:27">
      <c r="B20202" s="37" t="str">
        <f t="shared" si="318"/>
        <v/>
      </c>
      <c r="H20202" s="36"/>
      <c r="I20202" s="36"/>
      <c r="J20202" s="36"/>
      <c r="K20202" s="36"/>
      <c r="AA20202" s="36"/>
    </row>
    <row r="20203" spans="2:27">
      <c r="B20203" s="37" t="str">
        <f t="shared" si="318"/>
        <v/>
      </c>
      <c r="H20203" s="36"/>
      <c r="I20203" s="36"/>
      <c r="J20203" s="36"/>
      <c r="K20203" s="36"/>
      <c r="AA20203" s="36"/>
    </row>
    <row r="20204" spans="2:27">
      <c r="B20204" s="37" t="str">
        <f t="shared" si="318"/>
        <v/>
      </c>
      <c r="H20204" s="36"/>
      <c r="I20204" s="36"/>
      <c r="J20204" s="36"/>
      <c r="K20204" s="36"/>
      <c r="AA20204" s="36"/>
    </row>
    <row r="20205" spans="2:27">
      <c r="B20205" s="37" t="str">
        <f t="shared" si="318"/>
        <v/>
      </c>
      <c r="H20205" s="36"/>
      <c r="I20205" s="36"/>
      <c r="J20205" s="36"/>
      <c r="K20205" s="36"/>
      <c r="AA20205" s="36"/>
    </row>
    <row r="20206" spans="2:27">
      <c r="B20206" s="37" t="str">
        <f t="shared" si="318"/>
        <v/>
      </c>
      <c r="I20206" s="36"/>
      <c r="J20206" s="36"/>
      <c r="K20206" s="36"/>
      <c r="AA20206" s="36"/>
    </row>
    <row r="20207" spans="2:27">
      <c r="B20207" s="37" t="str">
        <f t="shared" si="318"/>
        <v/>
      </c>
      <c r="H20207" s="36"/>
      <c r="I20207" s="36"/>
      <c r="J20207" s="36"/>
      <c r="K20207" s="36"/>
      <c r="AA20207" s="36"/>
    </row>
    <row r="20208" spans="2:27">
      <c r="B20208" s="37" t="str">
        <f t="shared" si="318"/>
        <v/>
      </c>
      <c r="I20208" s="36"/>
      <c r="J20208" s="36"/>
      <c r="K20208" s="36"/>
      <c r="AA20208" s="36"/>
    </row>
    <row r="20209" spans="2:27">
      <c r="B20209" s="37" t="str">
        <f t="shared" si="318"/>
        <v/>
      </c>
      <c r="D20209" s="36"/>
      <c r="E20209" s="69"/>
      <c r="F20209" s="69"/>
      <c r="I20209" s="36"/>
      <c r="J20209" s="36"/>
      <c r="K20209" s="36"/>
      <c r="AA20209" s="36"/>
    </row>
    <row r="20210" spans="2:27">
      <c r="B20210" s="37" t="str">
        <f t="shared" si="318"/>
        <v/>
      </c>
      <c r="D20210" s="36"/>
      <c r="I20210" s="36"/>
      <c r="J20210" s="36"/>
      <c r="K20210" s="36"/>
      <c r="AA20210" s="36"/>
    </row>
    <row r="20211" spans="2:27">
      <c r="B20211" s="37" t="str">
        <f t="shared" si="318"/>
        <v/>
      </c>
      <c r="E20211" s="69"/>
      <c r="F20211" s="69"/>
      <c r="I20211" s="36"/>
      <c r="J20211" s="36"/>
      <c r="K20211" s="36"/>
      <c r="AA20211" s="36"/>
    </row>
    <row r="20212" spans="2:27">
      <c r="B20212" s="37" t="str">
        <f t="shared" si="318"/>
        <v/>
      </c>
      <c r="F20212" s="36"/>
      <c r="H20212" s="36"/>
      <c r="I20212" s="36"/>
      <c r="J20212" s="36"/>
      <c r="K20212" s="36"/>
      <c r="AA20212" s="36"/>
    </row>
    <row r="20213" spans="2:27">
      <c r="B20213" s="37" t="str">
        <f t="shared" si="318"/>
        <v/>
      </c>
      <c r="F20213" s="36"/>
      <c r="H20213" s="36"/>
      <c r="I20213" s="36"/>
      <c r="J20213" s="36"/>
      <c r="K20213" s="36"/>
      <c r="AA20213" s="36"/>
    </row>
    <row r="20214" spans="2:27">
      <c r="B20214" s="37" t="str">
        <f t="shared" si="318"/>
        <v/>
      </c>
      <c r="F20214" s="36"/>
      <c r="H20214" s="36"/>
      <c r="I20214" s="36"/>
      <c r="J20214" s="36"/>
      <c r="K20214" s="36"/>
      <c r="AA20214" s="36"/>
    </row>
    <row r="20215" spans="2:27">
      <c r="B20215" s="37" t="str">
        <f t="shared" si="318"/>
        <v/>
      </c>
      <c r="G20215" s="36"/>
      <c r="H20215" s="36"/>
      <c r="I20215" s="36"/>
      <c r="J20215" s="36"/>
      <c r="K20215" s="36"/>
      <c r="AA20215" s="36"/>
    </row>
    <row r="20216" spans="2:27">
      <c r="B20216" s="37" t="str">
        <f t="shared" si="318"/>
        <v/>
      </c>
      <c r="F20216" s="36"/>
      <c r="H20216" s="36"/>
      <c r="I20216" s="36"/>
      <c r="J20216" s="36"/>
      <c r="K20216" s="36"/>
      <c r="AA20216" s="36"/>
    </row>
    <row r="20217" spans="2:27">
      <c r="B20217" s="37" t="str">
        <f t="shared" si="318"/>
        <v/>
      </c>
      <c r="G20217" s="36"/>
      <c r="H20217" s="36"/>
      <c r="I20217" s="36"/>
      <c r="J20217" s="36"/>
      <c r="K20217" s="36"/>
      <c r="AA20217" s="36"/>
    </row>
    <row r="20218" spans="2:27">
      <c r="B20218" s="37" t="str">
        <f t="shared" si="318"/>
        <v/>
      </c>
      <c r="F20218" s="36"/>
      <c r="H20218" s="36"/>
      <c r="I20218" s="36"/>
      <c r="J20218" s="36"/>
      <c r="K20218" s="36"/>
      <c r="AA20218" s="36"/>
    </row>
    <row r="20219" spans="2:27">
      <c r="B20219" s="37" t="str">
        <f t="shared" si="318"/>
        <v/>
      </c>
      <c r="G20219" s="36"/>
      <c r="H20219" s="36"/>
      <c r="I20219" s="36"/>
      <c r="J20219" s="36"/>
      <c r="K20219" s="36"/>
      <c r="AA20219" s="36"/>
    </row>
    <row r="20220" spans="2:27">
      <c r="B20220" s="37" t="str">
        <f t="shared" si="318"/>
        <v/>
      </c>
      <c r="H20220" s="36"/>
      <c r="I20220" s="36"/>
      <c r="J20220" s="36"/>
      <c r="K20220" s="36"/>
      <c r="AA20220" s="36"/>
    </row>
    <row r="20221" spans="2:27">
      <c r="B20221" s="37" t="str">
        <f t="shared" si="318"/>
        <v/>
      </c>
      <c r="H20221" s="36"/>
      <c r="I20221" s="36"/>
      <c r="J20221" s="36"/>
      <c r="K20221" s="36"/>
      <c r="AA20221" s="36"/>
    </row>
    <row r="20222" spans="2:27">
      <c r="B20222" s="37" t="str">
        <f t="shared" si="318"/>
        <v/>
      </c>
      <c r="H20222" s="36"/>
      <c r="I20222" s="36"/>
      <c r="J20222" s="36"/>
      <c r="K20222" s="36"/>
      <c r="AA20222" s="36"/>
    </row>
    <row r="20223" spans="2:27">
      <c r="B20223" s="37" t="str">
        <f t="shared" si="318"/>
        <v/>
      </c>
      <c r="G20223" s="36"/>
      <c r="H20223" s="36"/>
      <c r="I20223" s="36"/>
      <c r="J20223" s="36"/>
      <c r="K20223" s="36"/>
      <c r="AA20223" s="36"/>
    </row>
    <row r="20224" spans="2:27">
      <c r="B20224" s="37" t="str">
        <f t="shared" si="318"/>
        <v/>
      </c>
      <c r="F20224" s="36"/>
      <c r="H20224" s="36"/>
      <c r="I20224" s="36"/>
      <c r="J20224" s="36"/>
      <c r="K20224" s="36"/>
      <c r="AA20224" s="36"/>
    </row>
    <row r="20225" spans="2:27">
      <c r="B20225" s="37" t="str">
        <f t="shared" si="318"/>
        <v/>
      </c>
      <c r="F20225" s="36"/>
      <c r="H20225" s="36"/>
      <c r="I20225" s="36"/>
      <c r="J20225" s="36"/>
      <c r="K20225" s="36"/>
      <c r="AA20225" s="36"/>
    </row>
    <row r="20226" spans="2:27">
      <c r="B20226" s="37" t="str">
        <f t="shared" si="318"/>
        <v/>
      </c>
      <c r="H20226" s="36"/>
      <c r="I20226" s="36"/>
      <c r="J20226" s="36"/>
      <c r="K20226" s="36"/>
      <c r="AA20226" s="36"/>
    </row>
    <row r="20227" spans="2:27">
      <c r="B20227" s="37" t="str">
        <f t="shared" si="318"/>
        <v/>
      </c>
      <c r="F20227" s="36"/>
      <c r="H20227" s="36"/>
      <c r="I20227" s="36"/>
      <c r="J20227" s="36"/>
      <c r="K20227" s="36"/>
      <c r="AA20227" s="36"/>
    </row>
    <row r="20228" spans="2:27">
      <c r="B20228" s="37" t="str">
        <f t="shared" si="318"/>
        <v/>
      </c>
      <c r="F20228" s="36"/>
      <c r="H20228" s="36"/>
      <c r="I20228" s="36"/>
      <c r="J20228" s="36"/>
      <c r="K20228" s="36"/>
      <c r="AA20228" s="36"/>
    </row>
    <row r="20229" spans="2:27">
      <c r="B20229" s="37" t="str">
        <f t="shared" si="318"/>
        <v/>
      </c>
      <c r="F20229" s="36"/>
      <c r="H20229" s="36"/>
      <c r="I20229" s="36"/>
      <c r="J20229" s="36"/>
      <c r="K20229" s="36"/>
      <c r="AA20229" s="36"/>
    </row>
    <row r="20230" spans="2:27">
      <c r="B20230" s="37" t="str">
        <f t="shared" si="318"/>
        <v/>
      </c>
      <c r="G20230" s="36"/>
      <c r="H20230" s="36"/>
      <c r="I20230" s="36"/>
      <c r="J20230" s="36"/>
      <c r="K20230" s="36"/>
      <c r="AA20230" s="36"/>
    </row>
    <row r="20231" spans="2:27">
      <c r="B20231" s="37" t="str">
        <f t="shared" ref="B20231:B20294" si="319">IF(A20231="Menores de 1 año",0,LEFT(A20231,2))</f>
        <v/>
      </c>
      <c r="G20231" s="36"/>
      <c r="H20231" s="36"/>
      <c r="I20231" s="36"/>
      <c r="J20231" s="36"/>
      <c r="K20231" s="36"/>
      <c r="AA20231" s="36"/>
    </row>
    <row r="20232" spans="2:27">
      <c r="B20232" s="37" t="str">
        <f t="shared" si="319"/>
        <v/>
      </c>
      <c r="G20232" s="36"/>
      <c r="H20232" s="36"/>
      <c r="I20232" s="36"/>
      <c r="J20232" s="36"/>
      <c r="K20232" s="36"/>
      <c r="AA20232" s="36"/>
    </row>
    <row r="20233" spans="2:27">
      <c r="B20233" s="37" t="str">
        <f t="shared" si="319"/>
        <v/>
      </c>
      <c r="G20233" s="36"/>
      <c r="H20233" s="36"/>
      <c r="I20233" s="36"/>
      <c r="J20233" s="36"/>
      <c r="K20233" s="36"/>
      <c r="AA20233" s="36"/>
    </row>
    <row r="20234" spans="2:27">
      <c r="B20234" s="37" t="str">
        <f t="shared" si="319"/>
        <v/>
      </c>
      <c r="F20234" s="36"/>
      <c r="H20234" s="36"/>
      <c r="I20234" s="36"/>
      <c r="J20234" s="36"/>
      <c r="K20234" s="36"/>
      <c r="AA20234" s="36"/>
    </row>
    <row r="20235" spans="2:27">
      <c r="B20235" s="37" t="str">
        <f t="shared" si="319"/>
        <v/>
      </c>
      <c r="H20235" s="36"/>
      <c r="I20235" s="36"/>
      <c r="J20235" s="36"/>
      <c r="K20235" s="36"/>
      <c r="AA20235" s="36"/>
    </row>
    <row r="20236" spans="2:27">
      <c r="B20236" s="37" t="str">
        <f t="shared" si="319"/>
        <v/>
      </c>
      <c r="F20236" s="36"/>
      <c r="G20236" s="36"/>
      <c r="I20236" s="36"/>
      <c r="J20236" s="36"/>
      <c r="K20236" s="36"/>
      <c r="AA20236" s="36"/>
    </row>
    <row r="20237" spans="2:27">
      <c r="B20237" s="37" t="str">
        <f t="shared" si="319"/>
        <v/>
      </c>
      <c r="H20237" s="36"/>
      <c r="I20237" s="36"/>
      <c r="J20237" s="36"/>
      <c r="K20237" s="36"/>
      <c r="AA20237" s="36"/>
    </row>
    <row r="20238" spans="2:27">
      <c r="B20238" s="37" t="str">
        <f t="shared" si="319"/>
        <v/>
      </c>
      <c r="G20238" s="36"/>
      <c r="H20238" s="36"/>
      <c r="I20238" s="36"/>
      <c r="J20238" s="36"/>
      <c r="K20238" s="36"/>
      <c r="AA20238" s="36"/>
    </row>
    <row r="20239" spans="2:27">
      <c r="B20239" s="37" t="str">
        <f t="shared" si="319"/>
        <v/>
      </c>
      <c r="G20239" s="36"/>
      <c r="H20239" s="36"/>
      <c r="I20239" s="36"/>
      <c r="J20239" s="36"/>
      <c r="K20239" s="36"/>
      <c r="AA20239" s="36"/>
    </row>
    <row r="20240" spans="2:27">
      <c r="B20240" s="37" t="str">
        <f t="shared" si="319"/>
        <v/>
      </c>
      <c r="G20240" s="36"/>
      <c r="H20240" s="36"/>
      <c r="I20240" s="36"/>
      <c r="J20240" s="36"/>
      <c r="K20240" s="36"/>
      <c r="AA20240" s="36"/>
    </row>
    <row r="20241" spans="2:27">
      <c r="B20241" s="37" t="str">
        <f t="shared" si="319"/>
        <v/>
      </c>
      <c r="G20241" s="36"/>
      <c r="H20241" s="36"/>
      <c r="I20241" s="36"/>
      <c r="J20241" s="36"/>
      <c r="K20241" s="36"/>
      <c r="AA20241" s="36"/>
    </row>
    <row r="20242" spans="2:27">
      <c r="B20242" s="37" t="str">
        <f t="shared" si="319"/>
        <v/>
      </c>
      <c r="F20242" s="36"/>
      <c r="H20242" s="36"/>
      <c r="I20242" s="36"/>
      <c r="J20242" s="36"/>
      <c r="K20242" s="36"/>
      <c r="AA20242" s="36"/>
    </row>
    <row r="20243" spans="2:27">
      <c r="B20243" s="37" t="str">
        <f t="shared" si="319"/>
        <v/>
      </c>
      <c r="F20243" s="36"/>
      <c r="H20243" s="36"/>
      <c r="I20243" s="36"/>
      <c r="J20243" s="36"/>
      <c r="K20243" s="36"/>
      <c r="AA20243" s="36"/>
    </row>
    <row r="20244" spans="2:27">
      <c r="B20244" s="37" t="str">
        <f t="shared" si="319"/>
        <v/>
      </c>
      <c r="G20244" s="36"/>
      <c r="H20244" s="36"/>
      <c r="I20244" s="36"/>
      <c r="J20244" s="36"/>
      <c r="K20244" s="36"/>
      <c r="AA20244" s="36"/>
    </row>
    <row r="20245" spans="2:27">
      <c r="B20245" s="37" t="str">
        <f t="shared" si="319"/>
        <v/>
      </c>
      <c r="I20245" s="36"/>
      <c r="J20245" s="36"/>
      <c r="K20245" s="36"/>
      <c r="AA20245" s="36"/>
    </row>
    <row r="20246" spans="2:27">
      <c r="B20246" s="37" t="str">
        <f t="shared" si="319"/>
        <v/>
      </c>
      <c r="I20246" s="36"/>
      <c r="J20246" s="36"/>
      <c r="K20246" s="36"/>
      <c r="AA20246" s="36"/>
    </row>
    <row r="20247" spans="2:27">
      <c r="B20247" s="37" t="str">
        <f t="shared" si="319"/>
        <v/>
      </c>
      <c r="I20247" s="36"/>
      <c r="J20247" s="36"/>
      <c r="K20247" s="36"/>
      <c r="AA20247" s="36"/>
    </row>
    <row r="20248" spans="2:27">
      <c r="B20248" s="37" t="str">
        <f t="shared" si="319"/>
        <v/>
      </c>
      <c r="I20248" s="36"/>
      <c r="J20248" s="36"/>
      <c r="K20248" s="36"/>
      <c r="AA20248" s="36"/>
    </row>
    <row r="20249" spans="2:27">
      <c r="B20249" s="37" t="str">
        <f t="shared" si="319"/>
        <v/>
      </c>
      <c r="I20249" s="36"/>
      <c r="J20249" s="36"/>
      <c r="K20249" s="36"/>
      <c r="AA20249" s="36"/>
    </row>
    <row r="20250" spans="2:27">
      <c r="B20250" s="37" t="str">
        <f t="shared" si="319"/>
        <v/>
      </c>
      <c r="D20250" s="36"/>
      <c r="E20250" s="69"/>
      <c r="F20250" s="69"/>
      <c r="I20250" s="36"/>
      <c r="J20250" s="36"/>
      <c r="K20250" s="36"/>
      <c r="AA20250" s="36"/>
    </row>
    <row r="20251" spans="2:27">
      <c r="B20251" s="37" t="str">
        <f t="shared" si="319"/>
        <v/>
      </c>
      <c r="D20251" s="36"/>
      <c r="I20251" s="36"/>
      <c r="J20251" s="36"/>
      <c r="K20251" s="36"/>
      <c r="AA20251" s="36"/>
    </row>
    <row r="20252" spans="2:27">
      <c r="B20252" s="37" t="str">
        <f t="shared" si="319"/>
        <v/>
      </c>
      <c r="E20252" s="69"/>
      <c r="F20252" s="69"/>
      <c r="I20252" s="36"/>
      <c r="J20252" s="36"/>
      <c r="K20252" s="36"/>
      <c r="AA20252" s="36"/>
    </row>
    <row r="20253" spans="2:27">
      <c r="B20253" s="37" t="str">
        <f t="shared" si="319"/>
        <v/>
      </c>
      <c r="G20253" s="36"/>
      <c r="H20253" s="36"/>
      <c r="I20253" s="36"/>
      <c r="J20253" s="36"/>
      <c r="K20253" s="36"/>
      <c r="AA20253" s="36"/>
    </row>
    <row r="20254" spans="2:27">
      <c r="B20254" s="37" t="str">
        <f t="shared" si="319"/>
        <v/>
      </c>
      <c r="G20254" s="36"/>
      <c r="H20254" s="36"/>
      <c r="I20254" s="36"/>
      <c r="J20254" s="36"/>
      <c r="K20254" s="36"/>
      <c r="AA20254" s="36"/>
    </row>
    <row r="20255" spans="2:27">
      <c r="B20255" s="37" t="str">
        <f t="shared" si="319"/>
        <v/>
      </c>
      <c r="F20255" s="36"/>
      <c r="H20255" s="36"/>
      <c r="I20255" s="36"/>
      <c r="J20255" s="36"/>
      <c r="K20255" s="36"/>
      <c r="AA20255" s="36"/>
    </row>
    <row r="20256" spans="2:27">
      <c r="B20256" s="37" t="str">
        <f t="shared" si="319"/>
        <v/>
      </c>
      <c r="G20256" s="36"/>
      <c r="H20256" s="36"/>
      <c r="I20256" s="36"/>
      <c r="J20256" s="36"/>
      <c r="K20256" s="36"/>
      <c r="AA20256" s="36"/>
    </row>
    <row r="20257" spans="2:27">
      <c r="B20257" s="37" t="str">
        <f t="shared" si="319"/>
        <v/>
      </c>
      <c r="H20257" s="36"/>
      <c r="I20257" s="36"/>
      <c r="J20257" s="36"/>
      <c r="K20257" s="36"/>
      <c r="AA20257" s="36"/>
    </row>
    <row r="20258" spans="2:27">
      <c r="B20258" s="37" t="str">
        <f t="shared" si="319"/>
        <v/>
      </c>
      <c r="F20258" s="36"/>
      <c r="H20258" s="36"/>
      <c r="I20258" s="36"/>
      <c r="J20258" s="36"/>
      <c r="K20258" s="36"/>
      <c r="AA20258" s="36"/>
    </row>
    <row r="20259" spans="2:27">
      <c r="B20259" s="37" t="str">
        <f t="shared" si="319"/>
        <v/>
      </c>
      <c r="H20259" s="36"/>
      <c r="I20259" s="36"/>
      <c r="J20259" s="36"/>
      <c r="K20259" s="36"/>
      <c r="AA20259" s="36"/>
    </row>
    <row r="20260" spans="2:27">
      <c r="B20260" s="37" t="str">
        <f t="shared" si="319"/>
        <v/>
      </c>
      <c r="H20260" s="36"/>
      <c r="I20260" s="36"/>
      <c r="J20260" s="36"/>
      <c r="K20260" s="36"/>
      <c r="AA20260" s="36"/>
    </row>
    <row r="20261" spans="2:27">
      <c r="B20261" s="37" t="str">
        <f t="shared" si="319"/>
        <v/>
      </c>
      <c r="G20261" s="36"/>
      <c r="H20261" s="36"/>
      <c r="I20261" s="36"/>
      <c r="J20261" s="36"/>
      <c r="K20261" s="36"/>
      <c r="AA20261" s="36"/>
    </row>
    <row r="20262" spans="2:27">
      <c r="B20262" s="37" t="str">
        <f t="shared" si="319"/>
        <v/>
      </c>
      <c r="F20262" s="36"/>
      <c r="H20262" s="36"/>
      <c r="I20262" s="36"/>
      <c r="J20262" s="36"/>
      <c r="K20262" s="36"/>
      <c r="AA20262" s="36"/>
    </row>
    <row r="20263" spans="2:27">
      <c r="B20263" s="37" t="str">
        <f t="shared" si="319"/>
        <v/>
      </c>
      <c r="F20263" s="36"/>
      <c r="H20263" s="36"/>
      <c r="I20263" s="36"/>
      <c r="J20263" s="36"/>
      <c r="K20263" s="36"/>
      <c r="AA20263" s="36"/>
    </row>
    <row r="20264" spans="2:27">
      <c r="B20264" s="37" t="str">
        <f t="shared" si="319"/>
        <v/>
      </c>
      <c r="G20264" s="36"/>
      <c r="H20264" s="36"/>
      <c r="I20264" s="36"/>
      <c r="J20264" s="36"/>
      <c r="K20264" s="36"/>
      <c r="AA20264" s="36"/>
    </row>
    <row r="20265" spans="2:27">
      <c r="B20265" s="37" t="str">
        <f t="shared" si="319"/>
        <v/>
      </c>
      <c r="G20265" s="36"/>
      <c r="H20265" s="36"/>
      <c r="I20265" s="36"/>
      <c r="J20265" s="36"/>
      <c r="K20265" s="36"/>
      <c r="AA20265" s="36"/>
    </row>
    <row r="20266" spans="2:27">
      <c r="B20266" s="37" t="str">
        <f t="shared" si="319"/>
        <v/>
      </c>
      <c r="F20266" s="36"/>
      <c r="H20266" s="36"/>
      <c r="I20266" s="36"/>
      <c r="J20266" s="36"/>
      <c r="K20266" s="36"/>
      <c r="AA20266" s="36"/>
    </row>
    <row r="20267" spans="2:27">
      <c r="B20267" s="37" t="str">
        <f t="shared" si="319"/>
        <v/>
      </c>
      <c r="F20267" s="36"/>
      <c r="H20267" s="36"/>
      <c r="I20267" s="36"/>
      <c r="J20267" s="36"/>
      <c r="K20267" s="36"/>
      <c r="AA20267" s="36"/>
    </row>
    <row r="20268" spans="2:27">
      <c r="B20268" s="37" t="str">
        <f t="shared" si="319"/>
        <v/>
      </c>
      <c r="G20268" s="36"/>
      <c r="H20268" s="36"/>
      <c r="I20268" s="36"/>
      <c r="J20268" s="36"/>
      <c r="K20268" s="36"/>
      <c r="AA20268" s="36"/>
    </row>
    <row r="20269" spans="2:27">
      <c r="B20269" s="37" t="str">
        <f t="shared" si="319"/>
        <v/>
      </c>
      <c r="F20269" s="36"/>
      <c r="H20269" s="36"/>
      <c r="I20269" s="36"/>
      <c r="J20269" s="36"/>
      <c r="K20269" s="36"/>
      <c r="AA20269" s="36"/>
    </row>
    <row r="20270" spans="2:27">
      <c r="B20270" s="37" t="str">
        <f t="shared" si="319"/>
        <v/>
      </c>
      <c r="G20270" s="36"/>
      <c r="H20270" s="36"/>
      <c r="I20270" s="36"/>
      <c r="J20270" s="36"/>
      <c r="K20270" s="36"/>
      <c r="AA20270" s="36"/>
    </row>
    <row r="20271" spans="2:27">
      <c r="B20271" s="37" t="str">
        <f t="shared" si="319"/>
        <v/>
      </c>
      <c r="F20271" s="36"/>
      <c r="H20271" s="36"/>
      <c r="I20271" s="36"/>
      <c r="J20271" s="36"/>
      <c r="K20271" s="36"/>
      <c r="AA20271" s="36"/>
    </row>
    <row r="20272" spans="2:27">
      <c r="B20272" s="37" t="str">
        <f t="shared" si="319"/>
        <v/>
      </c>
      <c r="H20272" s="36"/>
      <c r="I20272" s="36"/>
      <c r="J20272" s="36"/>
      <c r="K20272" s="36"/>
      <c r="AA20272" s="36"/>
    </row>
    <row r="20273" spans="2:27">
      <c r="B20273" s="37" t="str">
        <f t="shared" si="319"/>
        <v/>
      </c>
      <c r="H20273" s="36"/>
      <c r="I20273" s="36"/>
      <c r="J20273" s="36"/>
      <c r="K20273" s="36"/>
      <c r="AA20273" s="36"/>
    </row>
    <row r="20274" spans="2:27">
      <c r="B20274" s="37" t="str">
        <f t="shared" si="319"/>
        <v/>
      </c>
      <c r="H20274" s="36"/>
      <c r="I20274" s="36"/>
      <c r="J20274" s="36"/>
      <c r="K20274" s="36"/>
      <c r="AA20274" s="36"/>
    </row>
    <row r="20275" spans="2:27">
      <c r="B20275" s="37" t="str">
        <f t="shared" si="319"/>
        <v/>
      </c>
      <c r="H20275" s="36"/>
      <c r="I20275" s="36"/>
      <c r="J20275" s="36"/>
      <c r="K20275" s="36"/>
      <c r="AA20275" s="36"/>
    </row>
    <row r="20276" spans="2:27">
      <c r="B20276" s="37" t="str">
        <f t="shared" si="319"/>
        <v/>
      </c>
      <c r="F20276" s="36"/>
      <c r="H20276" s="36"/>
      <c r="I20276" s="36"/>
      <c r="J20276" s="36"/>
      <c r="K20276" s="36"/>
      <c r="AA20276" s="36"/>
    </row>
    <row r="20277" spans="2:27">
      <c r="B20277" s="37" t="str">
        <f t="shared" si="319"/>
        <v/>
      </c>
      <c r="G20277" s="36"/>
      <c r="H20277" s="36"/>
      <c r="I20277" s="36"/>
      <c r="J20277" s="36"/>
      <c r="K20277" s="36"/>
      <c r="AA20277" s="36"/>
    </row>
    <row r="20278" spans="2:27">
      <c r="B20278" s="37" t="str">
        <f t="shared" si="319"/>
        <v/>
      </c>
      <c r="I20278" s="36"/>
      <c r="J20278" s="36"/>
      <c r="K20278" s="36"/>
      <c r="AA20278" s="36"/>
    </row>
    <row r="20279" spans="2:27">
      <c r="B20279" s="37" t="str">
        <f t="shared" si="319"/>
        <v/>
      </c>
      <c r="G20279" s="36"/>
      <c r="H20279" s="36"/>
      <c r="I20279" s="36"/>
      <c r="J20279" s="36"/>
      <c r="K20279" s="36"/>
      <c r="AA20279" s="36"/>
    </row>
    <row r="20280" spans="2:27">
      <c r="B20280" s="37" t="str">
        <f t="shared" si="319"/>
        <v/>
      </c>
      <c r="G20280" s="36"/>
      <c r="H20280" s="36"/>
      <c r="I20280" s="36"/>
      <c r="J20280" s="36"/>
      <c r="K20280" s="36"/>
      <c r="AA20280" s="36"/>
    </row>
    <row r="20281" spans="2:27">
      <c r="B20281" s="37" t="str">
        <f t="shared" si="319"/>
        <v/>
      </c>
      <c r="I20281" s="36"/>
      <c r="J20281" s="36"/>
      <c r="K20281" s="36"/>
      <c r="AA20281" s="36"/>
    </row>
    <row r="20282" spans="2:27">
      <c r="B20282" s="37" t="str">
        <f t="shared" si="319"/>
        <v/>
      </c>
      <c r="H20282" s="36"/>
      <c r="I20282" s="36"/>
      <c r="J20282" s="36"/>
      <c r="K20282" s="36"/>
      <c r="AA20282" s="36"/>
    </row>
    <row r="20283" spans="2:27">
      <c r="B20283" s="37" t="str">
        <f t="shared" si="319"/>
        <v/>
      </c>
      <c r="G20283" s="36"/>
      <c r="I20283" s="36"/>
      <c r="J20283" s="36"/>
      <c r="K20283" s="36"/>
      <c r="AA20283" s="36"/>
    </row>
    <row r="20284" spans="2:27">
      <c r="B20284" s="37" t="str">
        <f t="shared" si="319"/>
        <v/>
      </c>
      <c r="G20284" s="36"/>
      <c r="H20284" s="36"/>
      <c r="I20284" s="36"/>
      <c r="J20284" s="36"/>
      <c r="K20284" s="36"/>
      <c r="AA20284" s="36"/>
    </row>
    <row r="20285" spans="2:27">
      <c r="B20285" s="37" t="str">
        <f t="shared" si="319"/>
        <v/>
      </c>
      <c r="I20285" s="36"/>
      <c r="J20285" s="36"/>
      <c r="K20285" s="36"/>
      <c r="AA20285" s="36"/>
    </row>
    <row r="20286" spans="2:27">
      <c r="B20286" s="37" t="str">
        <f t="shared" si="319"/>
        <v/>
      </c>
      <c r="I20286" s="36"/>
      <c r="J20286" s="36"/>
      <c r="K20286" s="36"/>
      <c r="AA20286" s="36"/>
    </row>
    <row r="20287" spans="2:27">
      <c r="B20287" s="37" t="str">
        <f t="shared" si="319"/>
        <v/>
      </c>
      <c r="I20287" s="36"/>
      <c r="J20287" s="36"/>
      <c r="K20287" s="36"/>
      <c r="AA20287" s="36"/>
    </row>
    <row r="20288" spans="2:27">
      <c r="B20288" s="37" t="str">
        <f t="shared" si="319"/>
        <v/>
      </c>
      <c r="I20288" s="36"/>
      <c r="J20288" s="36"/>
      <c r="K20288" s="36"/>
      <c r="AA20288" s="36"/>
    </row>
    <row r="20289" spans="2:27">
      <c r="B20289" s="37" t="str">
        <f t="shared" si="319"/>
        <v/>
      </c>
      <c r="D20289" s="36"/>
      <c r="E20289" s="69"/>
      <c r="F20289" s="69"/>
      <c r="I20289" s="36"/>
      <c r="J20289" s="36"/>
      <c r="K20289" s="36"/>
      <c r="AA20289" s="36"/>
    </row>
    <row r="20290" spans="2:27">
      <c r="B20290" s="37" t="str">
        <f t="shared" si="319"/>
        <v/>
      </c>
      <c r="D20290" s="36"/>
      <c r="I20290" s="36"/>
      <c r="J20290" s="36"/>
      <c r="K20290" s="36"/>
      <c r="AA20290" s="36"/>
    </row>
    <row r="20291" spans="2:27">
      <c r="B20291" s="37" t="str">
        <f t="shared" si="319"/>
        <v/>
      </c>
      <c r="E20291" s="69"/>
      <c r="F20291" s="69"/>
      <c r="I20291" s="36"/>
      <c r="J20291" s="36"/>
      <c r="K20291" s="36"/>
      <c r="AA20291" s="36"/>
    </row>
    <row r="20292" spans="2:27">
      <c r="B20292" s="37" t="str">
        <f t="shared" si="319"/>
        <v/>
      </c>
      <c r="F20292" s="36"/>
      <c r="H20292" s="36"/>
      <c r="I20292" s="36"/>
      <c r="J20292" s="36"/>
      <c r="K20292" s="36"/>
      <c r="AA20292" s="36"/>
    </row>
    <row r="20293" spans="2:27">
      <c r="B20293" s="37" t="str">
        <f t="shared" si="319"/>
        <v/>
      </c>
      <c r="G20293" s="36"/>
      <c r="H20293" s="36"/>
      <c r="I20293" s="36"/>
      <c r="J20293" s="36"/>
      <c r="K20293" s="36"/>
      <c r="AA20293" s="36"/>
    </row>
    <row r="20294" spans="2:27">
      <c r="B20294" s="37" t="str">
        <f t="shared" si="319"/>
        <v/>
      </c>
      <c r="G20294" s="36"/>
      <c r="H20294" s="36"/>
      <c r="I20294" s="36"/>
      <c r="J20294" s="36"/>
      <c r="K20294" s="36"/>
      <c r="AA20294" s="36"/>
    </row>
    <row r="20295" spans="2:27">
      <c r="B20295" s="37" t="str">
        <f t="shared" ref="B20295:B20358" si="320">IF(A20295="Menores de 1 año",0,LEFT(A20295,2))</f>
        <v/>
      </c>
      <c r="G20295" s="36"/>
      <c r="H20295" s="36"/>
      <c r="I20295" s="36"/>
      <c r="J20295" s="36"/>
      <c r="K20295" s="36"/>
      <c r="AA20295" s="36"/>
    </row>
    <row r="20296" spans="2:27">
      <c r="B20296" s="37" t="str">
        <f t="shared" si="320"/>
        <v/>
      </c>
      <c r="G20296" s="36"/>
      <c r="H20296" s="36"/>
      <c r="I20296" s="36"/>
      <c r="J20296" s="36"/>
      <c r="K20296" s="36"/>
      <c r="AA20296" s="36"/>
    </row>
    <row r="20297" spans="2:27">
      <c r="B20297" s="37" t="str">
        <f t="shared" si="320"/>
        <v/>
      </c>
      <c r="G20297" s="36"/>
      <c r="H20297" s="36"/>
      <c r="I20297" s="36"/>
      <c r="J20297" s="36"/>
      <c r="K20297" s="36"/>
      <c r="AA20297" s="36"/>
    </row>
    <row r="20298" spans="2:27">
      <c r="B20298" s="37" t="str">
        <f t="shared" si="320"/>
        <v/>
      </c>
      <c r="F20298" s="36"/>
      <c r="H20298" s="36"/>
      <c r="I20298" s="36"/>
      <c r="J20298" s="36"/>
      <c r="K20298" s="36"/>
      <c r="AA20298" s="36"/>
    </row>
    <row r="20299" spans="2:27">
      <c r="B20299" s="37" t="str">
        <f t="shared" si="320"/>
        <v/>
      </c>
      <c r="G20299" s="36"/>
      <c r="H20299" s="36"/>
      <c r="I20299" s="36"/>
      <c r="J20299" s="36"/>
      <c r="K20299" s="36"/>
      <c r="AA20299" s="36"/>
    </row>
    <row r="20300" spans="2:27">
      <c r="B20300" s="37" t="str">
        <f t="shared" si="320"/>
        <v/>
      </c>
      <c r="G20300" s="36"/>
      <c r="H20300" s="36"/>
      <c r="I20300" s="36"/>
      <c r="J20300" s="36"/>
      <c r="K20300" s="36"/>
      <c r="AA20300" s="36"/>
    </row>
    <row r="20301" spans="2:27">
      <c r="B20301" s="37" t="str">
        <f t="shared" si="320"/>
        <v/>
      </c>
      <c r="F20301" s="36"/>
      <c r="H20301" s="36"/>
      <c r="I20301" s="36"/>
      <c r="J20301" s="36"/>
      <c r="K20301" s="36"/>
      <c r="AA20301" s="36"/>
    </row>
    <row r="20302" spans="2:27">
      <c r="B20302" s="37" t="str">
        <f t="shared" si="320"/>
        <v/>
      </c>
      <c r="G20302" s="36"/>
      <c r="H20302" s="36"/>
      <c r="I20302" s="36"/>
      <c r="J20302" s="36"/>
      <c r="K20302" s="36"/>
      <c r="AA20302" s="36"/>
    </row>
    <row r="20303" spans="2:27">
      <c r="B20303" s="37" t="str">
        <f t="shared" si="320"/>
        <v/>
      </c>
      <c r="F20303" s="36"/>
      <c r="H20303" s="36"/>
      <c r="I20303" s="36"/>
      <c r="J20303" s="36"/>
      <c r="K20303" s="36"/>
      <c r="AA20303" s="36"/>
    </row>
    <row r="20304" spans="2:27">
      <c r="B20304" s="37" t="str">
        <f t="shared" si="320"/>
        <v/>
      </c>
      <c r="F20304" s="36"/>
      <c r="H20304" s="36"/>
      <c r="I20304" s="36"/>
      <c r="J20304" s="36"/>
      <c r="K20304" s="36"/>
      <c r="AA20304" s="36"/>
    </row>
    <row r="20305" spans="2:27">
      <c r="B20305" s="37" t="str">
        <f t="shared" si="320"/>
        <v/>
      </c>
      <c r="H20305" s="36"/>
      <c r="I20305" s="36"/>
      <c r="J20305" s="36"/>
      <c r="K20305" s="36"/>
      <c r="AA20305" s="36"/>
    </row>
    <row r="20306" spans="2:27">
      <c r="B20306" s="37" t="str">
        <f t="shared" si="320"/>
        <v/>
      </c>
      <c r="G20306" s="36"/>
      <c r="H20306" s="36"/>
      <c r="I20306" s="36"/>
      <c r="J20306" s="36"/>
      <c r="K20306" s="36"/>
      <c r="AA20306" s="36"/>
    </row>
    <row r="20307" spans="2:27">
      <c r="B20307" s="37" t="str">
        <f t="shared" si="320"/>
        <v/>
      </c>
      <c r="G20307" s="36"/>
      <c r="H20307" s="36"/>
      <c r="I20307" s="36"/>
      <c r="J20307" s="36"/>
      <c r="K20307" s="36"/>
      <c r="AA20307" s="36"/>
    </row>
    <row r="20308" spans="2:27">
      <c r="B20308" s="37" t="str">
        <f t="shared" si="320"/>
        <v/>
      </c>
      <c r="G20308" s="36"/>
      <c r="H20308" s="36"/>
      <c r="I20308" s="36"/>
      <c r="J20308" s="36"/>
      <c r="K20308" s="36"/>
      <c r="AA20308" s="36"/>
    </row>
    <row r="20309" spans="2:27">
      <c r="B20309" s="37" t="str">
        <f t="shared" si="320"/>
        <v/>
      </c>
      <c r="G20309" s="36"/>
      <c r="H20309" s="36"/>
      <c r="I20309" s="36"/>
      <c r="J20309" s="36"/>
      <c r="K20309" s="36"/>
      <c r="AA20309" s="36"/>
    </row>
    <row r="20310" spans="2:27">
      <c r="B20310" s="37" t="str">
        <f t="shared" si="320"/>
        <v/>
      </c>
      <c r="G20310" s="36"/>
      <c r="H20310" s="36"/>
      <c r="I20310" s="36"/>
      <c r="J20310" s="36"/>
      <c r="K20310" s="36"/>
      <c r="AA20310" s="36"/>
    </row>
    <row r="20311" spans="2:27">
      <c r="B20311" s="37" t="str">
        <f t="shared" si="320"/>
        <v/>
      </c>
      <c r="G20311" s="36"/>
      <c r="H20311" s="36"/>
      <c r="I20311" s="36"/>
      <c r="J20311" s="36"/>
      <c r="K20311" s="36"/>
      <c r="AA20311" s="36"/>
    </row>
    <row r="20312" spans="2:27">
      <c r="B20312" s="37" t="str">
        <f t="shared" si="320"/>
        <v/>
      </c>
      <c r="H20312" s="36"/>
      <c r="I20312" s="36"/>
      <c r="J20312" s="36"/>
      <c r="K20312" s="36"/>
      <c r="AA20312" s="36"/>
    </row>
    <row r="20313" spans="2:27">
      <c r="B20313" s="37" t="str">
        <f t="shared" si="320"/>
        <v/>
      </c>
      <c r="H20313" s="36"/>
      <c r="I20313" s="36"/>
      <c r="J20313" s="36"/>
      <c r="K20313" s="36"/>
      <c r="AA20313" s="36"/>
    </row>
    <row r="20314" spans="2:27">
      <c r="B20314" s="37" t="str">
        <f t="shared" si="320"/>
        <v/>
      </c>
      <c r="H20314" s="36"/>
      <c r="I20314" s="36"/>
      <c r="J20314" s="36"/>
      <c r="K20314" s="36"/>
      <c r="AA20314" s="36"/>
    </row>
    <row r="20315" spans="2:27">
      <c r="B20315" s="37" t="str">
        <f t="shared" si="320"/>
        <v/>
      </c>
      <c r="I20315" s="36"/>
      <c r="J20315" s="36"/>
      <c r="K20315" s="36"/>
      <c r="AA20315" s="36"/>
    </row>
    <row r="20316" spans="2:27">
      <c r="B20316" s="37" t="str">
        <f t="shared" si="320"/>
        <v/>
      </c>
      <c r="G20316" s="36"/>
      <c r="I20316" s="36"/>
      <c r="J20316" s="36"/>
      <c r="K20316" s="36"/>
      <c r="AA20316" s="36"/>
    </row>
    <row r="20317" spans="2:27">
      <c r="B20317" s="37" t="str">
        <f t="shared" si="320"/>
        <v/>
      </c>
      <c r="I20317" s="36"/>
      <c r="J20317" s="36"/>
      <c r="K20317" s="36"/>
      <c r="AA20317" s="36"/>
    </row>
    <row r="20318" spans="2:27">
      <c r="B20318" s="37" t="str">
        <f t="shared" si="320"/>
        <v/>
      </c>
      <c r="D20318" s="36"/>
      <c r="E20318" s="69"/>
      <c r="F20318" s="69"/>
      <c r="I20318" s="36"/>
      <c r="J20318" s="36"/>
      <c r="K20318" s="36"/>
      <c r="AA20318" s="36"/>
    </row>
    <row r="20319" spans="2:27">
      <c r="B20319" s="37" t="str">
        <f t="shared" si="320"/>
        <v/>
      </c>
      <c r="D20319" s="36"/>
      <c r="I20319" s="36"/>
      <c r="J20319" s="36"/>
      <c r="K20319" s="36"/>
      <c r="AA20319" s="36"/>
    </row>
    <row r="20320" spans="2:27">
      <c r="B20320" s="37" t="str">
        <f t="shared" si="320"/>
        <v/>
      </c>
      <c r="E20320" s="69"/>
      <c r="F20320" s="69"/>
      <c r="I20320" s="36"/>
      <c r="J20320" s="36"/>
      <c r="K20320" s="36"/>
      <c r="AA20320" s="36"/>
    </row>
    <row r="20321" spans="2:27">
      <c r="B20321" s="37" t="str">
        <f t="shared" si="320"/>
        <v/>
      </c>
      <c r="G20321" s="36"/>
      <c r="H20321" s="36"/>
      <c r="I20321" s="36"/>
      <c r="J20321" s="36"/>
      <c r="K20321" s="36"/>
      <c r="AA20321" s="36"/>
    </row>
    <row r="20322" spans="2:27">
      <c r="B20322" s="37" t="str">
        <f t="shared" si="320"/>
        <v/>
      </c>
      <c r="G20322" s="36"/>
      <c r="H20322" s="36"/>
      <c r="I20322" s="36"/>
      <c r="J20322" s="36"/>
      <c r="K20322" s="36"/>
      <c r="AA20322" s="36"/>
    </row>
    <row r="20323" spans="2:27">
      <c r="B20323" s="37" t="str">
        <f t="shared" si="320"/>
        <v/>
      </c>
      <c r="F20323" s="36"/>
      <c r="H20323" s="36"/>
      <c r="I20323" s="36"/>
      <c r="J20323" s="36"/>
      <c r="K20323" s="36"/>
      <c r="AA20323" s="36"/>
    </row>
    <row r="20324" spans="2:27">
      <c r="B20324" s="37" t="str">
        <f t="shared" si="320"/>
        <v/>
      </c>
      <c r="F20324" s="36"/>
      <c r="H20324" s="36"/>
      <c r="I20324" s="36"/>
      <c r="J20324" s="36"/>
      <c r="K20324" s="36"/>
      <c r="AA20324" s="36"/>
    </row>
    <row r="20325" spans="2:27">
      <c r="B20325" s="37" t="str">
        <f t="shared" si="320"/>
        <v/>
      </c>
      <c r="F20325" s="36"/>
      <c r="H20325" s="36"/>
      <c r="I20325" s="36"/>
      <c r="J20325" s="36"/>
      <c r="K20325" s="36"/>
      <c r="AA20325" s="36"/>
    </row>
    <row r="20326" spans="2:27">
      <c r="B20326" s="37" t="str">
        <f t="shared" si="320"/>
        <v/>
      </c>
      <c r="G20326" s="36"/>
      <c r="H20326" s="36"/>
      <c r="I20326" s="36"/>
      <c r="J20326" s="36"/>
      <c r="K20326" s="36"/>
      <c r="AA20326" s="36"/>
    </row>
    <row r="20327" spans="2:27">
      <c r="B20327" s="37" t="str">
        <f t="shared" si="320"/>
        <v/>
      </c>
      <c r="F20327" s="36"/>
      <c r="H20327" s="36"/>
      <c r="I20327" s="36"/>
      <c r="J20327" s="36"/>
      <c r="K20327" s="36"/>
      <c r="AA20327" s="36"/>
    </row>
    <row r="20328" spans="2:27">
      <c r="B20328" s="37" t="str">
        <f t="shared" si="320"/>
        <v/>
      </c>
      <c r="G20328" s="36"/>
      <c r="H20328" s="36"/>
      <c r="I20328" s="36"/>
      <c r="J20328" s="36"/>
      <c r="K20328" s="36"/>
      <c r="AA20328" s="36"/>
    </row>
    <row r="20329" spans="2:27">
      <c r="B20329" s="37" t="str">
        <f t="shared" si="320"/>
        <v/>
      </c>
      <c r="F20329" s="36"/>
      <c r="H20329" s="36"/>
      <c r="I20329" s="36"/>
      <c r="J20329" s="36"/>
      <c r="K20329" s="36"/>
      <c r="AA20329" s="36"/>
    </row>
    <row r="20330" spans="2:27">
      <c r="B20330" s="37" t="str">
        <f t="shared" si="320"/>
        <v/>
      </c>
      <c r="H20330" s="36"/>
      <c r="I20330" s="36"/>
      <c r="J20330" s="36"/>
      <c r="K20330" s="36"/>
      <c r="AA20330" s="36"/>
    </row>
    <row r="20331" spans="2:27">
      <c r="B20331" s="37" t="str">
        <f t="shared" si="320"/>
        <v/>
      </c>
      <c r="F20331" s="36"/>
      <c r="H20331" s="36"/>
      <c r="I20331" s="36"/>
      <c r="J20331" s="36"/>
      <c r="K20331" s="36"/>
      <c r="AA20331" s="36"/>
    </row>
    <row r="20332" spans="2:27">
      <c r="B20332" s="37" t="str">
        <f t="shared" si="320"/>
        <v/>
      </c>
      <c r="G20332" s="36"/>
      <c r="H20332" s="36"/>
      <c r="I20332" s="36"/>
      <c r="J20332" s="36"/>
      <c r="K20332" s="36"/>
      <c r="AA20332" s="36"/>
    </row>
    <row r="20333" spans="2:27">
      <c r="B20333" s="37" t="str">
        <f t="shared" si="320"/>
        <v/>
      </c>
      <c r="G20333" s="36"/>
      <c r="H20333" s="36"/>
      <c r="I20333" s="36"/>
      <c r="J20333" s="36"/>
      <c r="K20333" s="36"/>
      <c r="AA20333" s="36"/>
    </row>
    <row r="20334" spans="2:27">
      <c r="B20334" s="37" t="str">
        <f t="shared" si="320"/>
        <v/>
      </c>
      <c r="G20334" s="36"/>
      <c r="H20334" s="36"/>
      <c r="I20334" s="36"/>
      <c r="J20334" s="36"/>
      <c r="K20334" s="36"/>
      <c r="AA20334" s="36"/>
    </row>
    <row r="20335" spans="2:27">
      <c r="B20335" s="37" t="str">
        <f t="shared" si="320"/>
        <v/>
      </c>
      <c r="F20335" s="36"/>
      <c r="H20335" s="36"/>
      <c r="I20335" s="36"/>
      <c r="J20335" s="36"/>
      <c r="K20335" s="36"/>
      <c r="AA20335" s="36"/>
    </row>
    <row r="20336" spans="2:27">
      <c r="B20336" s="37" t="str">
        <f t="shared" si="320"/>
        <v/>
      </c>
      <c r="F20336" s="36"/>
      <c r="H20336" s="36"/>
      <c r="I20336" s="36"/>
      <c r="J20336" s="36"/>
      <c r="K20336" s="36"/>
      <c r="AA20336" s="36"/>
    </row>
    <row r="20337" spans="2:27">
      <c r="B20337" s="37" t="str">
        <f t="shared" si="320"/>
        <v/>
      </c>
      <c r="H20337" s="36"/>
      <c r="I20337" s="36"/>
      <c r="J20337" s="36"/>
      <c r="K20337" s="36"/>
      <c r="AA20337" s="36"/>
    </row>
    <row r="20338" spans="2:27">
      <c r="B20338" s="37" t="str">
        <f t="shared" si="320"/>
        <v/>
      </c>
      <c r="F20338" s="36"/>
      <c r="H20338" s="36"/>
      <c r="I20338" s="36"/>
      <c r="J20338" s="36"/>
      <c r="K20338" s="36"/>
      <c r="AA20338" s="36"/>
    </row>
    <row r="20339" spans="2:27">
      <c r="B20339" s="37" t="str">
        <f t="shared" si="320"/>
        <v/>
      </c>
      <c r="H20339" s="36"/>
      <c r="I20339" s="36"/>
      <c r="J20339" s="36"/>
      <c r="K20339" s="36"/>
      <c r="AA20339" s="36"/>
    </row>
    <row r="20340" spans="2:27">
      <c r="B20340" s="37" t="str">
        <f t="shared" si="320"/>
        <v/>
      </c>
      <c r="H20340" s="36"/>
      <c r="I20340" s="36"/>
      <c r="J20340" s="36"/>
      <c r="K20340" s="36"/>
      <c r="AA20340" s="36"/>
    </row>
    <row r="20341" spans="2:27">
      <c r="B20341" s="37" t="str">
        <f t="shared" si="320"/>
        <v/>
      </c>
      <c r="G20341" s="36"/>
      <c r="H20341" s="36"/>
      <c r="I20341" s="36"/>
      <c r="J20341" s="36"/>
      <c r="K20341" s="36"/>
      <c r="AA20341" s="36"/>
    </row>
    <row r="20342" spans="2:27">
      <c r="B20342" s="37" t="str">
        <f t="shared" si="320"/>
        <v/>
      </c>
      <c r="G20342" s="36"/>
      <c r="H20342" s="36"/>
      <c r="I20342" s="36"/>
      <c r="J20342" s="36"/>
      <c r="K20342" s="36"/>
      <c r="AA20342" s="36"/>
    </row>
    <row r="20343" spans="2:27">
      <c r="B20343" s="37" t="str">
        <f t="shared" si="320"/>
        <v/>
      </c>
      <c r="F20343" s="36"/>
      <c r="H20343" s="36"/>
      <c r="I20343" s="36"/>
      <c r="J20343" s="36"/>
      <c r="K20343" s="36"/>
      <c r="AA20343" s="36"/>
    </row>
    <row r="20344" spans="2:27">
      <c r="B20344" s="37" t="str">
        <f t="shared" si="320"/>
        <v/>
      </c>
      <c r="F20344" s="36"/>
      <c r="H20344" s="36"/>
      <c r="I20344" s="36"/>
      <c r="J20344" s="36"/>
      <c r="K20344" s="36"/>
      <c r="AA20344" s="36"/>
    </row>
    <row r="20345" spans="2:27">
      <c r="B20345" s="37" t="str">
        <f t="shared" si="320"/>
        <v/>
      </c>
      <c r="G20345" s="36"/>
      <c r="H20345" s="36"/>
      <c r="I20345" s="36"/>
      <c r="J20345" s="36"/>
      <c r="K20345" s="36"/>
      <c r="AA20345" s="36"/>
    </row>
    <row r="20346" spans="2:27">
      <c r="B20346" s="37" t="str">
        <f t="shared" si="320"/>
        <v/>
      </c>
      <c r="H20346" s="36"/>
      <c r="I20346" s="36"/>
      <c r="J20346" s="36"/>
      <c r="K20346" s="36"/>
      <c r="AA20346" s="36"/>
    </row>
    <row r="20347" spans="2:27">
      <c r="B20347" s="37" t="str">
        <f t="shared" si="320"/>
        <v/>
      </c>
      <c r="H20347" s="36"/>
      <c r="I20347" s="36"/>
      <c r="J20347" s="36"/>
      <c r="K20347" s="36"/>
      <c r="AA20347" s="36"/>
    </row>
    <row r="20348" spans="2:27">
      <c r="B20348" s="37" t="str">
        <f t="shared" si="320"/>
        <v/>
      </c>
      <c r="G20348" s="36"/>
      <c r="H20348" s="36"/>
      <c r="I20348" s="36"/>
      <c r="J20348" s="36"/>
      <c r="K20348" s="36"/>
      <c r="AA20348" s="36"/>
    </row>
    <row r="20349" spans="2:27">
      <c r="B20349" s="37" t="str">
        <f t="shared" si="320"/>
        <v/>
      </c>
      <c r="H20349" s="36"/>
      <c r="I20349" s="36"/>
      <c r="J20349" s="36"/>
      <c r="K20349" s="36"/>
      <c r="AA20349" s="36"/>
    </row>
    <row r="20350" spans="2:27">
      <c r="B20350" s="37" t="str">
        <f t="shared" si="320"/>
        <v/>
      </c>
      <c r="H20350" s="36"/>
      <c r="I20350" s="36"/>
      <c r="J20350" s="36"/>
      <c r="K20350" s="36"/>
      <c r="AA20350" s="36"/>
    </row>
    <row r="20351" spans="2:27">
      <c r="B20351" s="37" t="str">
        <f t="shared" si="320"/>
        <v/>
      </c>
      <c r="I20351" s="36"/>
      <c r="J20351" s="36"/>
      <c r="K20351" s="36"/>
      <c r="AA20351" s="36"/>
    </row>
    <row r="20352" spans="2:27">
      <c r="B20352" s="37" t="str">
        <f t="shared" si="320"/>
        <v/>
      </c>
      <c r="I20352" s="36"/>
      <c r="J20352" s="36"/>
      <c r="K20352" s="36"/>
      <c r="AA20352" s="36"/>
    </row>
    <row r="20353" spans="2:27">
      <c r="B20353" s="37" t="str">
        <f t="shared" si="320"/>
        <v/>
      </c>
      <c r="I20353" s="36"/>
      <c r="J20353" s="36"/>
      <c r="K20353" s="36"/>
      <c r="AA20353" s="36"/>
    </row>
    <row r="20354" spans="2:27">
      <c r="B20354" s="37" t="str">
        <f t="shared" si="320"/>
        <v/>
      </c>
      <c r="I20354" s="36"/>
      <c r="J20354" s="36"/>
      <c r="K20354" s="36"/>
      <c r="AA20354" s="36"/>
    </row>
    <row r="20355" spans="2:27">
      <c r="B20355" s="37" t="str">
        <f t="shared" si="320"/>
        <v/>
      </c>
      <c r="D20355" s="36"/>
      <c r="E20355" s="69"/>
      <c r="F20355" s="69"/>
      <c r="I20355" s="36"/>
      <c r="J20355" s="36"/>
      <c r="K20355" s="36"/>
      <c r="AA20355" s="36"/>
    </row>
    <row r="20356" spans="2:27">
      <c r="B20356" s="37" t="str">
        <f t="shared" si="320"/>
        <v/>
      </c>
      <c r="D20356" s="36"/>
      <c r="I20356" s="36"/>
      <c r="J20356" s="36"/>
      <c r="K20356" s="36"/>
      <c r="AA20356" s="36"/>
    </row>
    <row r="20357" spans="2:27">
      <c r="B20357" s="37" t="str">
        <f t="shared" si="320"/>
        <v/>
      </c>
      <c r="E20357" s="69"/>
      <c r="F20357" s="69"/>
      <c r="I20357" s="36"/>
      <c r="J20357" s="36"/>
      <c r="K20357" s="36"/>
      <c r="AA20357" s="36"/>
    </row>
    <row r="20358" spans="2:27">
      <c r="B20358" s="37" t="str">
        <f t="shared" si="320"/>
        <v/>
      </c>
      <c r="G20358" s="36"/>
      <c r="H20358" s="36"/>
      <c r="I20358" s="36"/>
      <c r="J20358" s="36"/>
      <c r="K20358" s="36"/>
      <c r="AA20358" s="36"/>
    </row>
    <row r="20359" spans="2:27">
      <c r="B20359" s="37" t="str">
        <f t="shared" ref="B20359:B20422" si="321">IF(A20359="Menores de 1 año",0,LEFT(A20359,2))</f>
        <v/>
      </c>
      <c r="G20359" s="36"/>
      <c r="H20359" s="36"/>
      <c r="I20359" s="36"/>
      <c r="J20359" s="36"/>
      <c r="K20359" s="36"/>
      <c r="AA20359" s="36"/>
    </row>
    <row r="20360" spans="2:27">
      <c r="B20360" s="37" t="str">
        <f t="shared" si="321"/>
        <v/>
      </c>
      <c r="F20360" s="36"/>
      <c r="H20360" s="36"/>
      <c r="I20360" s="36"/>
      <c r="J20360" s="36"/>
      <c r="K20360" s="36"/>
      <c r="AA20360" s="36"/>
    </row>
    <row r="20361" spans="2:27">
      <c r="B20361" s="37" t="str">
        <f t="shared" si="321"/>
        <v/>
      </c>
      <c r="F20361" s="36"/>
      <c r="H20361" s="36"/>
      <c r="I20361" s="36"/>
      <c r="J20361" s="36"/>
      <c r="K20361" s="36"/>
      <c r="AA20361" s="36"/>
    </row>
    <row r="20362" spans="2:27">
      <c r="B20362" s="37" t="str">
        <f t="shared" si="321"/>
        <v/>
      </c>
      <c r="G20362" s="36"/>
      <c r="H20362" s="36"/>
      <c r="I20362" s="36"/>
      <c r="J20362" s="36"/>
      <c r="K20362" s="36"/>
      <c r="AA20362" s="36"/>
    </row>
    <row r="20363" spans="2:27">
      <c r="B20363" s="37" t="str">
        <f t="shared" si="321"/>
        <v/>
      </c>
      <c r="F20363" s="36"/>
      <c r="H20363" s="36"/>
      <c r="I20363" s="36"/>
      <c r="J20363" s="36"/>
      <c r="K20363" s="36"/>
      <c r="AA20363" s="36"/>
    </row>
    <row r="20364" spans="2:27">
      <c r="B20364" s="37" t="str">
        <f t="shared" si="321"/>
        <v/>
      </c>
      <c r="G20364" s="36"/>
      <c r="H20364" s="36"/>
      <c r="I20364" s="36"/>
      <c r="J20364" s="36"/>
      <c r="K20364" s="36"/>
      <c r="AA20364" s="36"/>
    </row>
    <row r="20365" spans="2:27">
      <c r="B20365" s="37" t="str">
        <f t="shared" si="321"/>
        <v/>
      </c>
      <c r="F20365" s="36"/>
      <c r="H20365" s="36"/>
      <c r="I20365" s="36"/>
      <c r="J20365" s="36"/>
      <c r="K20365" s="36"/>
      <c r="AA20365" s="36"/>
    </row>
    <row r="20366" spans="2:27">
      <c r="B20366" s="37" t="str">
        <f t="shared" si="321"/>
        <v/>
      </c>
      <c r="F20366" s="36"/>
      <c r="H20366" s="36"/>
      <c r="I20366" s="36"/>
      <c r="J20366" s="36"/>
      <c r="K20366" s="36"/>
      <c r="AA20366" s="36"/>
    </row>
    <row r="20367" spans="2:27">
      <c r="B20367" s="37" t="str">
        <f t="shared" si="321"/>
        <v/>
      </c>
      <c r="G20367" s="36"/>
      <c r="H20367" s="36"/>
      <c r="I20367" s="36"/>
      <c r="J20367" s="36"/>
      <c r="K20367" s="36"/>
      <c r="AA20367" s="36"/>
    </row>
    <row r="20368" spans="2:27">
      <c r="B20368" s="37" t="str">
        <f t="shared" si="321"/>
        <v/>
      </c>
      <c r="F20368" s="36"/>
      <c r="H20368" s="36"/>
      <c r="I20368" s="36"/>
      <c r="J20368" s="36"/>
      <c r="K20368" s="36"/>
      <c r="AA20368" s="36"/>
    </row>
    <row r="20369" spans="2:27">
      <c r="B20369" s="37" t="str">
        <f t="shared" si="321"/>
        <v/>
      </c>
      <c r="F20369" s="36"/>
      <c r="H20369" s="36"/>
      <c r="I20369" s="36"/>
      <c r="J20369" s="36"/>
      <c r="K20369" s="36"/>
      <c r="AA20369" s="36"/>
    </row>
    <row r="20370" spans="2:27">
      <c r="B20370" s="37" t="str">
        <f t="shared" si="321"/>
        <v/>
      </c>
      <c r="F20370" s="36"/>
      <c r="H20370" s="36"/>
      <c r="I20370" s="36"/>
      <c r="J20370" s="36"/>
      <c r="K20370" s="36"/>
      <c r="AA20370" s="36"/>
    </row>
    <row r="20371" spans="2:27">
      <c r="B20371" s="37" t="str">
        <f t="shared" si="321"/>
        <v/>
      </c>
      <c r="F20371" s="36"/>
      <c r="H20371" s="36"/>
      <c r="I20371" s="36"/>
      <c r="J20371" s="36"/>
      <c r="K20371" s="36"/>
      <c r="AA20371" s="36"/>
    </row>
    <row r="20372" spans="2:27">
      <c r="B20372" s="37" t="str">
        <f t="shared" si="321"/>
        <v/>
      </c>
      <c r="G20372" s="36"/>
      <c r="H20372" s="36"/>
      <c r="I20372" s="36"/>
      <c r="J20372" s="36"/>
      <c r="K20372" s="36"/>
      <c r="AA20372" s="36"/>
    </row>
    <row r="20373" spans="2:27">
      <c r="B20373" s="37" t="str">
        <f t="shared" si="321"/>
        <v/>
      </c>
      <c r="F20373" s="36"/>
      <c r="H20373" s="36"/>
      <c r="I20373" s="36"/>
      <c r="J20373" s="36"/>
      <c r="K20373" s="36"/>
      <c r="AA20373" s="36"/>
    </row>
    <row r="20374" spans="2:27">
      <c r="B20374" s="37" t="str">
        <f t="shared" si="321"/>
        <v/>
      </c>
      <c r="F20374" s="36"/>
      <c r="H20374" s="36"/>
      <c r="I20374" s="36"/>
      <c r="J20374" s="36"/>
      <c r="K20374" s="36"/>
      <c r="AA20374" s="36"/>
    </row>
    <row r="20375" spans="2:27">
      <c r="B20375" s="37" t="str">
        <f t="shared" si="321"/>
        <v/>
      </c>
      <c r="F20375" s="36"/>
      <c r="H20375" s="36"/>
      <c r="I20375" s="36"/>
      <c r="J20375" s="36"/>
      <c r="K20375" s="36"/>
      <c r="AA20375" s="36"/>
    </row>
    <row r="20376" spans="2:27">
      <c r="B20376" s="37" t="str">
        <f t="shared" si="321"/>
        <v/>
      </c>
      <c r="G20376" s="36"/>
      <c r="H20376" s="36"/>
      <c r="I20376" s="36"/>
      <c r="J20376" s="36"/>
      <c r="K20376" s="36"/>
      <c r="AA20376" s="36"/>
    </row>
    <row r="20377" spans="2:27">
      <c r="B20377" s="37" t="str">
        <f t="shared" si="321"/>
        <v/>
      </c>
      <c r="F20377" s="36"/>
      <c r="H20377" s="36"/>
      <c r="I20377" s="36"/>
      <c r="J20377" s="36"/>
      <c r="K20377" s="36"/>
      <c r="AA20377" s="36"/>
    </row>
    <row r="20378" spans="2:27">
      <c r="B20378" s="37" t="str">
        <f t="shared" si="321"/>
        <v/>
      </c>
      <c r="G20378" s="36"/>
      <c r="H20378" s="36"/>
      <c r="I20378" s="36"/>
      <c r="J20378" s="36"/>
      <c r="K20378" s="36"/>
      <c r="AA20378" s="36"/>
    </row>
    <row r="20379" spans="2:27">
      <c r="B20379" s="37" t="str">
        <f t="shared" si="321"/>
        <v/>
      </c>
      <c r="H20379" s="36"/>
      <c r="I20379" s="36"/>
      <c r="J20379" s="36"/>
      <c r="K20379" s="36"/>
      <c r="AA20379" s="36"/>
    </row>
    <row r="20380" spans="2:27">
      <c r="B20380" s="37" t="str">
        <f t="shared" si="321"/>
        <v/>
      </c>
      <c r="G20380" s="36"/>
      <c r="H20380" s="36"/>
      <c r="I20380" s="36"/>
      <c r="J20380" s="36"/>
      <c r="K20380" s="36"/>
      <c r="AA20380" s="36"/>
    </row>
    <row r="20381" spans="2:27">
      <c r="B20381" s="37" t="str">
        <f t="shared" si="321"/>
        <v/>
      </c>
      <c r="F20381" s="36"/>
      <c r="H20381" s="36"/>
      <c r="I20381" s="36"/>
      <c r="J20381" s="36"/>
      <c r="K20381" s="36"/>
      <c r="AA20381" s="36"/>
    </row>
    <row r="20382" spans="2:27">
      <c r="B20382" s="37" t="str">
        <f t="shared" si="321"/>
        <v/>
      </c>
      <c r="F20382" s="36"/>
      <c r="H20382" s="36"/>
      <c r="I20382" s="36"/>
      <c r="J20382" s="36"/>
      <c r="K20382" s="36"/>
      <c r="AA20382" s="36"/>
    </row>
    <row r="20383" spans="2:27">
      <c r="B20383" s="37" t="str">
        <f t="shared" si="321"/>
        <v/>
      </c>
      <c r="H20383" s="36"/>
      <c r="I20383" s="36"/>
      <c r="J20383" s="36"/>
      <c r="K20383" s="36"/>
      <c r="AA20383" s="36"/>
    </row>
    <row r="20384" spans="2:27">
      <c r="B20384" s="37" t="str">
        <f t="shared" si="321"/>
        <v/>
      </c>
      <c r="H20384" s="36"/>
      <c r="I20384" s="36"/>
      <c r="J20384" s="36"/>
      <c r="K20384" s="36"/>
      <c r="AA20384" s="36"/>
    </row>
    <row r="20385" spans="2:27">
      <c r="B20385" s="37" t="str">
        <f t="shared" si="321"/>
        <v/>
      </c>
      <c r="F20385" s="36"/>
      <c r="H20385" s="36"/>
      <c r="I20385" s="36"/>
      <c r="J20385" s="36"/>
      <c r="K20385" s="36"/>
      <c r="AA20385" s="36"/>
    </row>
    <row r="20386" spans="2:27">
      <c r="B20386" s="37" t="str">
        <f t="shared" si="321"/>
        <v/>
      </c>
      <c r="G20386" s="36"/>
      <c r="H20386" s="36"/>
      <c r="I20386" s="36"/>
      <c r="J20386" s="36"/>
      <c r="K20386" s="36"/>
      <c r="AA20386" s="36"/>
    </row>
    <row r="20387" spans="2:27">
      <c r="B20387" s="37" t="str">
        <f t="shared" si="321"/>
        <v/>
      </c>
      <c r="H20387" s="36"/>
      <c r="I20387" s="36"/>
      <c r="J20387" s="36"/>
      <c r="K20387" s="36"/>
      <c r="AA20387" s="36"/>
    </row>
    <row r="20388" spans="2:27">
      <c r="B20388" s="37" t="str">
        <f t="shared" si="321"/>
        <v/>
      </c>
      <c r="H20388" s="36"/>
      <c r="I20388" s="36"/>
      <c r="J20388" s="36"/>
      <c r="K20388" s="36"/>
      <c r="AA20388" s="36"/>
    </row>
    <row r="20389" spans="2:27">
      <c r="B20389" s="37" t="str">
        <f t="shared" si="321"/>
        <v/>
      </c>
      <c r="I20389" s="36"/>
      <c r="J20389" s="36"/>
      <c r="K20389" s="36"/>
      <c r="AA20389" s="36"/>
    </row>
    <row r="20390" spans="2:27">
      <c r="B20390" s="37" t="str">
        <f t="shared" si="321"/>
        <v/>
      </c>
      <c r="H20390" s="36"/>
      <c r="I20390" s="36"/>
      <c r="J20390" s="36"/>
      <c r="K20390" s="36"/>
      <c r="AA20390" s="36"/>
    </row>
    <row r="20391" spans="2:27">
      <c r="B20391" s="37" t="str">
        <f t="shared" si="321"/>
        <v/>
      </c>
      <c r="I20391" s="36"/>
      <c r="J20391" s="36"/>
      <c r="K20391" s="36"/>
      <c r="AA20391" s="36"/>
    </row>
    <row r="20392" spans="2:27">
      <c r="B20392" s="37" t="str">
        <f t="shared" si="321"/>
        <v/>
      </c>
      <c r="I20392" s="36"/>
      <c r="J20392" s="36"/>
      <c r="K20392" s="36"/>
      <c r="AA20392" s="36"/>
    </row>
    <row r="20393" spans="2:27">
      <c r="B20393" s="37" t="str">
        <f t="shared" si="321"/>
        <v/>
      </c>
      <c r="D20393" s="36"/>
      <c r="E20393" s="69"/>
      <c r="F20393" s="69"/>
      <c r="I20393" s="36"/>
      <c r="J20393" s="36"/>
      <c r="K20393" s="36"/>
      <c r="AA20393" s="36"/>
    </row>
    <row r="20394" spans="2:27">
      <c r="B20394" s="37" t="str">
        <f t="shared" si="321"/>
        <v/>
      </c>
      <c r="D20394" s="36"/>
      <c r="I20394" s="36"/>
      <c r="J20394" s="36"/>
      <c r="K20394" s="36"/>
      <c r="AA20394" s="36"/>
    </row>
    <row r="20395" spans="2:27">
      <c r="B20395" s="37" t="str">
        <f t="shared" si="321"/>
        <v/>
      </c>
      <c r="E20395" s="69"/>
      <c r="F20395" s="69"/>
      <c r="I20395" s="36"/>
      <c r="J20395" s="36"/>
      <c r="K20395" s="36"/>
      <c r="AA20395" s="36"/>
    </row>
    <row r="20396" spans="2:27">
      <c r="B20396" s="37" t="str">
        <f t="shared" si="321"/>
        <v/>
      </c>
      <c r="G20396" s="36"/>
      <c r="H20396" s="36"/>
      <c r="I20396" s="36"/>
      <c r="J20396" s="36"/>
      <c r="K20396" s="36"/>
      <c r="AA20396" s="36"/>
    </row>
    <row r="20397" spans="2:27">
      <c r="B20397" s="37" t="str">
        <f t="shared" si="321"/>
        <v/>
      </c>
      <c r="F20397" s="36"/>
      <c r="H20397" s="36"/>
      <c r="I20397" s="36"/>
      <c r="J20397" s="36"/>
      <c r="K20397" s="36"/>
      <c r="AA20397" s="36"/>
    </row>
    <row r="20398" spans="2:27">
      <c r="B20398" s="37" t="str">
        <f t="shared" si="321"/>
        <v/>
      </c>
      <c r="F20398" s="36"/>
      <c r="H20398" s="36"/>
      <c r="I20398" s="36"/>
      <c r="J20398" s="36"/>
      <c r="K20398" s="36"/>
      <c r="AA20398" s="36"/>
    </row>
    <row r="20399" spans="2:27">
      <c r="B20399" s="37" t="str">
        <f t="shared" si="321"/>
        <v/>
      </c>
      <c r="G20399" s="36"/>
      <c r="H20399" s="36"/>
      <c r="I20399" s="36"/>
      <c r="J20399" s="36"/>
      <c r="K20399" s="36"/>
      <c r="AA20399" s="36"/>
    </row>
    <row r="20400" spans="2:27">
      <c r="B20400" s="37" t="str">
        <f t="shared" si="321"/>
        <v/>
      </c>
      <c r="G20400" s="36"/>
      <c r="H20400" s="36"/>
      <c r="I20400" s="36"/>
      <c r="J20400" s="36"/>
      <c r="K20400" s="36"/>
      <c r="AA20400" s="36"/>
    </row>
    <row r="20401" spans="2:27">
      <c r="B20401" s="37" t="str">
        <f t="shared" si="321"/>
        <v/>
      </c>
      <c r="G20401" s="36"/>
      <c r="H20401" s="36"/>
      <c r="I20401" s="36"/>
      <c r="J20401" s="36"/>
      <c r="K20401" s="36"/>
      <c r="AA20401" s="36"/>
    </row>
    <row r="20402" spans="2:27">
      <c r="B20402" s="37" t="str">
        <f t="shared" si="321"/>
        <v/>
      </c>
      <c r="F20402" s="36"/>
      <c r="H20402" s="36"/>
      <c r="I20402" s="36"/>
      <c r="J20402" s="36"/>
      <c r="K20402" s="36"/>
      <c r="AA20402" s="36"/>
    </row>
    <row r="20403" spans="2:27">
      <c r="B20403" s="37" t="str">
        <f t="shared" si="321"/>
        <v/>
      </c>
      <c r="G20403" s="36"/>
      <c r="H20403" s="36"/>
      <c r="I20403" s="36"/>
      <c r="J20403" s="36"/>
      <c r="K20403" s="36"/>
      <c r="AA20403" s="36"/>
    </row>
    <row r="20404" spans="2:27">
      <c r="B20404" s="37" t="str">
        <f t="shared" si="321"/>
        <v/>
      </c>
      <c r="G20404" s="36"/>
      <c r="H20404" s="36"/>
      <c r="I20404" s="36"/>
      <c r="J20404" s="36"/>
      <c r="K20404" s="36"/>
      <c r="AA20404" s="36"/>
    </row>
    <row r="20405" spans="2:27">
      <c r="B20405" s="37" t="str">
        <f t="shared" si="321"/>
        <v/>
      </c>
      <c r="G20405" s="36"/>
      <c r="H20405" s="36"/>
      <c r="I20405" s="36"/>
      <c r="J20405" s="36"/>
      <c r="K20405" s="36"/>
      <c r="AA20405" s="36"/>
    </row>
    <row r="20406" spans="2:27">
      <c r="B20406" s="37" t="str">
        <f t="shared" si="321"/>
        <v/>
      </c>
      <c r="G20406" s="36"/>
      <c r="H20406" s="36"/>
      <c r="I20406" s="36"/>
      <c r="J20406" s="36"/>
      <c r="K20406" s="36"/>
      <c r="AA20406" s="36"/>
    </row>
    <row r="20407" spans="2:27">
      <c r="B20407" s="37" t="str">
        <f t="shared" si="321"/>
        <v/>
      </c>
      <c r="G20407" s="36"/>
      <c r="H20407" s="36"/>
      <c r="I20407" s="36"/>
      <c r="J20407" s="36"/>
      <c r="K20407" s="36"/>
      <c r="AA20407" s="36"/>
    </row>
    <row r="20408" spans="2:27">
      <c r="B20408" s="37" t="str">
        <f t="shared" si="321"/>
        <v/>
      </c>
      <c r="F20408" s="36"/>
      <c r="H20408" s="36"/>
      <c r="I20408" s="36"/>
      <c r="J20408" s="36"/>
      <c r="K20408" s="36"/>
      <c r="AA20408" s="36"/>
    </row>
    <row r="20409" spans="2:27">
      <c r="B20409" s="37" t="str">
        <f t="shared" si="321"/>
        <v/>
      </c>
      <c r="G20409" s="36"/>
      <c r="H20409" s="36"/>
      <c r="I20409" s="36"/>
      <c r="J20409" s="36"/>
      <c r="K20409" s="36"/>
      <c r="AA20409" s="36"/>
    </row>
    <row r="20410" spans="2:27">
      <c r="B20410" s="37" t="str">
        <f t="shared" si="321"/>
        <v/>
      </c>
      <c r="G20410" s="36"/>
      <c r="I20410" s="36"/>
      <c r="J20410" s="36"/>
      <c r="K20410" s="36"/>
      <c r="AA20410" s="36"/>
    </row>
    <row r="20411" spans="2:27">
      <c r="B20411" s="37" t="str">
        <f t="shared" si="321"/>
        <v/>
      </c>
      <c r="I20411" s="36"/>
      <c r="J20411" s="36"/>
      <c r="K20411" s="36"/>
      <c r="AA20411" s="36"/>
    </row>
    <row r="20412" spans="2:27">
      <c r="B20412" s="37" t="str">
        <f t="shared" si="321"/>
        <v/>
      </c>
      <c r="I20412" s="36"/>
      <c r="J20412" s="36"/>
      <c r="K20412" s="36"/>
      <c r="AA20412" s="36"/>
    </row>
    <row r="20413" spans="2:27">
      <c r="B20413" s="37" t="str">
        <f t="shared" si="321"/>
        <v/>
      </c>
      <c r="I20413" s="36"/>
      <c r="J20413" s="36"/>
      <c r="K20413" s="36"/>
      <c r="AA20413" s="36"/>
    </row>
    <row r="20414" spans="2:27">
      <c r="B20414" s="37" t="str">
        <f t="shared" si="321"/>
        <v/>
      </c>
      <c r="I20414" s="36"/>
      <c r="J20414" s="36"/>
      <c r="K20414" s="36"/>
      <c r="AA20414" s="36"/>
    </row>
    <row r="20415" spans="2:27">
      <c r="B20415" s="37" t="str">
        <f t="shared" si="321"/>
        <v/>
      </c>
      <c r="D20415" s="36"/>
      <c r="E20415" s="69"/>
      <c r="F20415" s="69"/>
      <c r="I20415" s="36"/>
      <c r="J20415" s="36"/>
      <c r="K20415" s="36"/>
      <c r="AA20415" s="36"/>
    </row>
    <row r="20416" spans="2:27">
      <c r="B20416" s="37" t="str">
        <f t="shared" si="321"/>
        <v/>
      </c>
      <c r="D20416" s="36"/>
      <c r="I20416" s="36"/>
      <c r="J20416" s="36"/>
      <c r="K20416" s="36"/>
      <c r="AA20416" s="36"/>
    </row>
    <row r="20417" spans="2:27">
      <c r="B20417" s="37" t="str">
        <f t="shared" si="321"/>
        <v/>
      </c>
      <c r="E20417" s="69"/>
      <c r="F20417" s="69"/>
      <c r="I20417" s="36"/>
      <c r="J20417" s="36"/>
      <c r="K20417" s="36"/>
      <c r="AA20417" s="36"/>
    </row>
    <row r="20418" spans="2:27">
      <c r="B20418" s="37" t="str">
        <f t="shared" si="321"/>
        <v/>
      </c>
      <c r="F20418" s="36"/>
      <c r="H20418" s="36"/>
      <c r="I20418" s="36"/>
      <c r="J20418" s="36"/>
      <c r="K20418" s="36"/>
      <c r="AA20418" s="36"/>
    </row>
    <row r="20419" spans="2:27">
      <c r="B20419" s="37" t="str">
        <f t="shared" si="321"/>
        <v/>
      </c>
      <c r="F20419" s="36"/>
      <c r="H20419" s="36"/>
      <c r="I20419" s="36"/>
      <c r="J20419" s="36"/>
      <c r="K20419" s="36"/>
      <c r="AA20419" s="36"/>
    </row>
    <row r="20420" spans="2:27">
      <c r="B20420" s="37" t="str">
        <f t="shared" si="321"/>
        <v/>
      </c>
      <c r="G20420" s="36"/>
      <c r="H20420" s="36"/>
      <c r="I20420" s="36"/>
      <c r="J20420" s="36"/>
      <c r="K20420" s="36"/>
      <c r="AA20420" s="36"/>
    </row>
    <row r="20421" spans="2:27">
      <c r="B20421" s="37" t="str">
        <f t="shared" si="321"/>
        <v/>
      </c>
      <c r="F20421" s="36"/>
      <c r="H20421" s="36"/>
      <c r="I20421" s="36"/>
      <c r="J20421" s="36"/>
      <c r="K20421" s="36"/>
      <c r="AA20421" s="36"/>
    </row>
    <row r="20422" spans="2:27">
      <c r="B20422" s="37" t="str">
        <f t="shared" si="321"/>
        <v/>
      </c>
      <c r="F20422" s="36"/>
      <c r="H20422" s="36"/>
      <c r="I20422" s="36"/>
      <c r="J20422" s="36"/>
      <c r="K20422" s="36"/>
      <c r="AA20422" s="36"/>
    </row>
    <row r="20423" spans="2:27">
      <c r="B20423" s="37" t="str">
        <f t="shared" ref="B20423:B20486" si="322">IF(A20423="Menores de 1 año",0,LEFT(A20423,2))</f>
        <v/>
      </c>
      <c r="H20423" s="36"/>
      <c r="I20423" s="36"/>
      <c r="J20423" s="36"/>
      <c r="K20423" s="36"/>
      <c r="AA20423" s="36"/>
    </row>
    <row r="20424" spans="2:27">
      <c r="B20424" s="37" t="str">
        <f t="shared" si="322"/>
        <v/>
      </c>
      <c r="G20424" s="36"/>
      <c r="H20424" s="36"/>
      <c r="I20424" s="36"/>
      <c r="J20424" s="36"/>
      <c r="K20424" s="36"/>
      <c r="AA20424" s="36"/>
    </row>
    <row r="20425" spans="2:27">
      <c r="B20425" s="37" t="str">
        <f t="shared" si="322"/>
        <v/>
      </c>
      <c r="G20425" s="36"/>
      <c r="H20425" s="36"/>
      <c r="I20425" s="36"/>
      <c r="J20425" s="36"/>
      <c r="K20425" s="36"/>
      <c r="AA20425" s="36"/>
    </row>
    <row r="20426" spans="2:27">
      <c r="B20426" s="37" t="str">
        <f t="shared" si="322"/>
        <v/>
      </c>
      <c r="F20426" s="36"/>
      <c r="H20426" s="36"/>
      <c r="I20426" s="36"/>
      <c r="J20426" s="36"/>
      <c r="K20426" s="36"/>
      <c r="AA20426" s="36"/>
    </row>
    <row r="20427" spans="2:27">
      <c r="B20427" s="37" t="str">
        <f t="shared" si="322"/>
        <v/>
      </c>
      <c r="H20427" s="36"/>
      <c r="I20427" s="36"/>
      <c r="J20427" s="36"/>
      <c r="K20427" s="36"/>
      <c r="AA20427" s="36"/>
    </row>
    <row r="20428" spans="2:27">
      <c r="B20428" s="37" t="str">
        <f t="shared" si="322"/>
        <v/>
      </c>
      <c r="G20428" s="36"/>
      <c r="H20428" s="36"/>
      <c r="I20428" s="36"/>
      <c r="J20428" s="36"/>
      <c r="K20428" s="36"/>
      <c r="AA20428" s="36"/>
    </row>
    <row r="20429" spans="2:27">
      <c r="B20429" s="37" t="str">
        <f t="shared" si="322"/>
        <v/>
      </c>
      <c r="F20429" s="36"/>
      <c r="H20429" s="36"/>
      <c r="I20429" s="36"/>
      <c r="J20429" s="36"/>
      <c r="K20429" s="36"/>
      <c r="AA20429" s="36"/>
    </row>
    <row r="20430" spans="2:27">
      <c r="B20430" s="37" t="str">
        <f t="shared" si="322"/>
        <v/>
      </c>
      <c r="G20430" s="36"/>
      <c r="H20430" s="36"/>
      <c r="I20430" s="36"/>
      <c r="J20430" s="36"/>
      <c r="K20430" s="36"/>
      <c r="AA20430" s="36"/>
    </row>
    <row r="20431" spans="2:27">
      <c r="B20431" s="37" t="str">
        <f t="shared" si="322"/>
        <v/>
      </c>
      <c r="H20431" s="36"/>
      <c r="I20431" s="36"/>
      <c r="J20431" s="36"/>
      <c r="K20431" s="36"/>
      <c r="AA20431" s="36"/>
    </row>
    <row r="20432" spans="2:27">
      <c r="B20432" s="37" t="str">
        <f t="shared" si="322"/>
        <v/>
      </c>
      <c r="G20432" s="36"/>
      <c r="H20432" s="36"/>
      <c r="I20432" s="36"/>
      <c r="J20432" s="36"/>
      <c r="K20432" s="36"/>
      <c r="AA20432" s="36"/>
    </row>
    <row r="20433" spans="2:27">
      <c r="B20433" s="37" t="str">
        <f t="shared" si="322"/>
        <v/>
      </c>
      <c r="G20433" s="36"/>
      <c r="H20433" s="36"/>
      <c r="I20433" s="36"/>
      <c r="J20433" s="36"/>
      <c r="K20433" s="36"/>
      <c r="AA20433" s="36"/>
    </row>
    <row r="20434" spans="2:27">
      <c r="B20434" s="37" t="str">
        <f t="shared" si="322"/>
        <v/>
      </c>
      <c r="F20434" s="36"/>
      <c r="H20434" s="36"/>
      <c r="I20434" s="36"/>
      <c r="J20434" s="36"/>
      <c r="K20434" s="36"/>
      <c r="AA20434" s="36"/>
    </row>
    <row r="20435" spans="2:27">
      <c r="B20435" s="37" t="str">
        <f t="shared" si="322"/>
        <v/>
      </c>
      <c r="G20435" s="36"/>
      <c r="H20435" s="36"/>
      <c r="I20435" s="36"/>
      <c r="J20435" s="36"/>
      <c r="K20435" s="36"/>
      <c r="AA20435" s="36"/>
    </row>
    <row r="20436" spans="2:27">
      <c r="B20436" s="37" t="str">
        <f t="shared" si="322"/>
        <v/>
      </c>
      <c r="F20436" s="36"/>
      <c r="H20436" s="36"/>
      <c r="I20436" s="36"/>
      <c r="J20436" s="36"/>
      <c r="K20436" s="36"/>
      <c r="AA20436" s="36"/>
    </row>
    <row r="20437" spans="2:27">
      <c r="B20437" s="37" t="str">
        <f t="shared" si="322"/>
        <v/>
      </c>
      <c r="H20437" s="36"/>
      <c r="I20437" s="36"/>
      <c r="J20437" s="36"/>
      <c r="K20437" s="36"/>
      <c r="AA20437" s="36"/>
    </row>
    <row r="20438" spans="2:27">
      <c r="B20438" s="37" t="str">
        <f t="shared" si="322"/>
        <v/>
      </c>
      <c r="I20438" s="36"/>
      <c r="J20438" s="36"/>
      <c r="K20438" s="36"/>
      <c r="AA20438" s="36"/>
    </row>
    <row r="20439" spans="2:27">
      <c r="B20439" s="37" t="str">
        <f t="shared" si="322"/>
        <v/>
      </c>
      <c r="G20439" s="36"/>
      <c r="H20439" s="36"/>
      <c r="I20439" s="36"/>
      <c r="J20439" s="36"/>
      <c r="K20439" s="36"/>
      <c r="AA20439" s="36"/>
    </row>
    <row r="20440" spans="2:27">
      <c r="B20440" s="37" t="str">
        <f t="shared" si="322"/>
        <v/>
      </c>
      <c r="H20440" s="36"/>
      <c r="I20440" s="36"/>
      <c r="J20440" s="36"/>
      <c r="K20440" s="36"/>
      <c r="AA20440" s="36"/>
    </row>
    <row r="20441" spans="2:27">
      <c r="B20441" s="37" t="str">
        <f t="shared" si="322"/>
        <v/>
      </c>
      <c r="I20441" s="36"/>
      <c r="J20441" s="36"/>
      <c r="K20441" s="36"/>
      <c r="AA20441" s="36"/>
    </row>
    <row r="20442" spans="2:27">
      <c r="B20442" s="37" t="str">
        <f t="shared" si="322"/>
        <v/>
      </c>
      <c r="I20442" s="36"/>
      <c r="J20442" s="36"/>
      <c r="K20442" s="36"/>
      <c r="AA20442" s="36"/>
    </row>
    <row r="20443" spans="2:27">
      <c r="B20443" s="37" t="str">
        <f t="shared" si="322"/>
        <v/>
      </c>
      <c r="I20443" s="36"/>
      <c r="J20443" s="36"/>
      <c r="K20443" s="36"/>
      <c r="AA20443" s="36"/>
    </row>
    <row r="20444" spans="2:27">
      <c r="B20444" s="37" t="str">
        <f t="shared" si="322"/>
        <v/>
      </c>
      <c r="I20444" s="36"/>
      <c r="J20444" s="36"/>
      <c r="K20444" s="36"/>
      <c r="AA20444" s="36"/>
    </row>
    <row r="20445" spans="2:27">
      <c r="B20445" s="37" t="str">
        <f t="shared" si="322"/>
        <v/>
      </c>
      <c r="I20445" s="36"/>
      <c r="J20445" s="36"/>
      <c r="K20445" s="36"/>
      <c r="AA20445" s="36"/>
    </row>
    <row r="20446" spans="2:27">
      <c r="B20446" s="37" t="str">
        <f t="shared" si="322"/>
        <v/>
      </c>
      <c r="I20446" s="36"/>
      <c r="J20446" s="36"/>
      <c r="K20446" s="36"/>
      <c r="AA20446" s="36"/>
    </row>
    <row r="20447" spans="2:27">
      <c r="B20447" s="37" t="str">
        <f t="shared" si="322"/>
        <v/>
      </c>
      <c r="I20447" s="36"/>
      <c r="J20447" s="36"/>
      <c r="K20447" s="36"/>
      <c r="AA20447" s="36"/>
    </row>
    <row r="20448" spans="2:27">
      <c r="B20448" s="37" t="str">
        <f t="shared" si="322"/>
        <v/>
      </c>
      <c r="D20448" s="36"/>
      <c r="E20448" s="69"/>
      <c r="F20448" s="69"/>
      <c r="I20448" s="36"/>
      <c r="J20448" s="36"/>
      <c r="K20448" s="36"/>
      <c r="AA20448" s="36"/>
    </row>
    <row r="20449" spans="2:27">
      <c r="B20449" s="37" t="str">
        <f t="shared" si="322"/>
        <v/>
      </c>
      <c r="D20449" s="36"/>
      <c r="I20449" s="36"/>
      <c r="J20449" s="36"/>
      <c r="K20449" s="36"/>
      <c r="AA20449" s="36"/>
    </row>
    <row r="20450" spans="2:27">
      <c r="B20450" s="37" t="str">
        <f t="shared" si="322"/>
        <v/>
      </c>
      <c r="E20450" s="69"/>
      <c r="F20450" s="69"/>
      <c r="I20450" s="36"/>
      <c r="J20450" s="36"/>
      <c r="K20450" s="36"/>
      <c r="AA20450" s="36"/>
    </row>
    <row r="20451" spans="2:27">
      <c r="B20451" s="37" t="str">
        <f t="shared" si="322"/>
        <v/>
      </c>
      <c r="G20451" s="36"/>
      <c r="H20451" s="36"/>
      <c r="I20451" s="36"/>
      <c r="J20451" s="36"/>
      <c r="K20451" s="36"/>
      <c r="AA20451" s="36"/>
    </row>
    <row r="20452" spans="2:27">
      <c r="B20452" s="37" t="str">
        <f t="shared" si="322"/>
        <v/>
      </c>
      <c r="F20452" s="36"/>
      <c r="H20452" s="36"/>
      <c r="I20452" s="36"/>
      <c r="J20452" s="36"/>
      <c r="K20452" s="36"/>
      <c r="AA20452" s="36"/>
    </row>
    <row r="20453" spans="2:27">
      <c r="B20453" s="37" t="str">
        <f t="shared" si="322"/>
        <v/>
      </c>
      <c r="F20453" s="36"/>
      <c r="G20453" s="36"/>
      <c r="I20453" s="36"/>
      <c r="J20453" s="36"/>
      <c r="K20453" s="36"/>
      <c r="AA20453" s="36"/>
    </row>
    <row r="20454" spans="2:27">
      <c r="B20454" s="37" t="str">
        <f t="shared" si="322"/>
        <v/>
      </c>
      <c r="H20454" s="36"/>
      <c r="I20454" s="36"/>
      <c r="J20454" s="36"/>
      <c r="K20454" s="36"/>
      <c r="AA20454" s="36"/>
    </row>
    <row r="20455" spans="2:27">
      <c r="B20455" s="37" t="str">
        <f t="shared" si="322"/>
        <v/>
      </c>
      <c r="G20455" s="36"/>
      <c r="H20455" s="36"/>
      <c r="I20455" s="36"/>
      <c r="J20455" s="36"/>
      <c r="K20455" s="36"/>
      <c r="AA20455" s="36"/>
    </row>
    <row r="20456" spans="2:27">
      <c r="B20456" s="37" t="str">
        <f t="shared" si="322"/>
        <v/>
      </c>
      <c r="G20456" s="36"/>
      <c r="H20456" s="36"/>
      <c r="I20456" s="36"/>
      <c r="J20456" s="36"/>
      <c r="K20456" s="36"/>
      <c r="AA20456" s="36"/>
    </row>
    <row r="20457" spans="2:27">
      <c r="B20457" s="37" t="str">
        <f t="shared" si="322"/>
        <v/>
      </c>
      <c r="G20457" s="36"/>
      <c r="H20457" s="36"/>
      <c r="I20457" s="36"/>
      <c r="J20457" s="36"/>
      <c r="K20457" s="36"/>
      <c r="AA20457" s="36"/>
    </row>
    <row r="20458" spans="2:27">
      <c r="B20458" s="37" t="str">
        <f t="shared" si="322"/>
        <v/>
      </c>
      <c r="G20458" s="36"/>
      <c r="H20458" s="36"/>
      <c r="I20458" s="36"/>
      <c r="J20458" s="36"/>
      <c r="K20458" s="36"/>
      <c r="AA20458" s="36"/>
    </row>
    <row r="20459" spans="2:27">
      <c r="B20459" s="37" t="str">
        <f t="shared" si="322"/>
        <v/>
      </c>
      <c r="F20459" s="36"/>
      <c r="H20459" s="36"/>
      <c r="I20459" s="36"/>
      <c r="J20459" s="36"/>
      <c r="K20459" s="36"/>
      <c r="AA20459" s="36"/>
    </row>
    <row r="20460" spans="2:27">
      <c r="B20460" s="37" t="str">
        <f t="shared" si="322"/>
        <v/>
      </c>
      <c r="F20460" s="36"/>
      <c r="H20460" s="36"/>
      <c r="I20460" s="36"/>
      <c r="J20460" s="36"/>
      <c r="K20460" s="36"/>
      <c r="AA20460" s="36"/>
    </row>
    <row r="20461" spans="2:27">
      <c r="B20461" s="37" t="str">
        <f t="shared" si="322"/>
        <v/>
      </c>
      <c r="G20461" s="36"/>
      <c r="H20461" s="36"/>
      <c r="I20461" s="36"/>
      <c r="J20461" s="36"/>
      <c r="K20461" s="36"/>
      <c r="AA20461" s="36"/>
    </row>
    <row r="20462" spans="2:27">
      <c r="B20462" s="37" t="str">
        <f t="shared" si="322"/>
        <v/>
      </c>
      <c r="H20462" s="36"/>
      <c r="I20462" s="36"/>
      <c r="J20462" s="36"/>
      <c r="K20462" s="36"/>
      <c r="AA20462" s="36"/>
    </row>
    <row r="20463" spans="2:27">
      <c r="B20463" s="37" t="str">
        <f t="shared" si="322"/>
        <v/>
      </c>
      <c r="F20463" s="36"/>
      <c r="H20463" s="36"/>
      <c r="I20463" s="36"/>
      <c r="J20463" s="36"/>
      <c r="K20463" s="36"/>
      <c r="AA20463" s="36"/>
    </row>
    <row r="20464" spans="2:27">
      <c r="B20464" s="37" t="str">
        <f t="shared" si="322"/>
        <v/>
      </c>
      <c r="G20464" s="36"/>
      <c r="H20464" s="36"/>
      <c r="I20464" s="36"/>
      <c r="J20464" s="36"/>
      <c r="K20464" s="36"/>
      <c r="AA20464" s="36"/>
    </row>
    <row r="20465" spans="2:27">
      <c r="B20465" s="37" t="str">
        <f t="shared" si="322"/>
        <v/>
      </c>
      <c r="F20465" s="36"/>
      <c r="H20465" s="36"/>
      <c r="I20465" s="36"/>
      <c r="J20465" s="36"/>
      <c r="K20465" s="36"/>
      <c r="AA20465" s="36"/>
    </row>
    <row r="20466" spans="2:27">
      <c r="B20466" s="37" t="str">
        <f t="shared" si="322"/>
        <v/>
      </c>
      <c r="H20466" s="36"/>
      <c r="I20466" s="36"/>
      <c r="J20466" s="36"/>
      <c r="K20466" s="36"/>
      <c r="AA20466" s="36"/>
    </row>
    <row r="20467" spans="2:27">
      <c r="B20467" s="37" t="str">
        <f t="shared" si="322"/>
        <v/>
      </c>
      <c r="H20467" s="36"/>
      <c r="I20467" s="36"/>
      <c r="J20467" s="36"/>
      <c r="K20467" s="36"/>
      <c r="AA20467" s="36"/>
    </row>
    <row r="20468" spans="2:27">
      <c r="B20468" s="37" t="str">
        <f t="shared" si="322"/>
        <v/>
      </c>
      <c r="G20468" s="36"/>
      <c r="H20468" s="36"/>
      <c r="I20468" s="36"/>
      <c r="J20468" s="36"/>
      <c r="K20468" s="36"/>
      <c r="AA20468" s="36"/>
    </row>
    <row r="20469" spans="2:27">
      <c r="B20469" s="37" t="str">
        <f t="shared" si="322"/>
        <v/>
      </c>
      <c r="H20469" s="36"/>
      <c r="I20469" s="36"/>
      <c r="J20469" s="36"/>
      <c r="K20469" s="36"/>
      <c r="AA20469" s="36"/>
    </row>
    <row r="20470" spans="2:27">
      <c r="B20470" s="37" t="str">
        <f t="shared" si="322"/>
        <v/>
      </c>
      <c r="G20470" s="36"/>
      <c r="H20470" s="36"/>
      <c r="I20470" s="36"/>
      <c r="J20470" s="36"/>
      <c r="K20470" s="36"/>
      <c r="AA20470" s="36"/>
    </row>
    <row r="20471" spans="2:27">
      <c r="B20471" s="37" t="str">
        <f t="shared" si="322"/>
        <v/>
      </c>
      <c r="G20471" s="36"/>
      <c r="H20471" s="36"/>
      <c r="I20471" s="36"/>
      <c r="J20471" s="36"/>
      <c r="K20471" s="36"/>
      <c r="AA20471" s="36"/>
    </row>
    <row r="20472" spans="2:27">
      <c r="B20472" s="37" t="str">
        <f t="shared" si="322"/>
        <v/>
      </c>
      <c r="H20472" s="36"/>
      <c r="I20472" s="36"/>
      <c r="J20472" s="36"/>
      <c r="K20472" s="36"/>
      <c r="AA20472" s="36"/>
    </row>
    <row r="20473" spans="2:27">
      <c r="B20473" s="37" t="str">
        <f t="shared" si="322"/>
        <v/>
      </c>
      <c r="G20473" s="36"/>
      <c r="I20473" s="36"/>
      <c r="J20473" s="36"/>
      <c r="K20473" s="36"/>
      <c r="AA20473" s="36"/>
    </row>
    <row r="20474" spans="2:27">
      <c r="B20474" s="37" t="str">
        <f t="shared" si="322"/>
        <v/>
      </c>
      <c r="H20474" s="36"/>
      <c r="I20474" s="36"/>
      <c r="J20474" s="36"/>
      <c r="K20474" s="36"/>
      <c r="AA20474" s="36"/>
    </row>
    <row r="20475" spans="2:27">
      <c r="B20475" s="37" t="str">
        <f t="shared" si="322"/>
        <v/>
      </c>
      <c r="I20475" s="36"/>
      <c r="J20475" s="36"/>
      <c r="K20475" s="36"/>
      <c r="AA20475" s="36"/>
    </row>
    <row r="20476" spans="2:27">
      <c r="B20476" s="37" t="str">
        <f t="shared" si="322"/>
        <v/>
      </c>
      <c r="I20476" s="36"/>
      <c r="J20476" s="36"/>
      <c r="K20476" s="36"/>
      <c r="AA20476" s="36"/>
    </row>
    <row r="20477" spans="2:27">
      <c r="B20477" s="37" t="str">
        <f t="shared" si="322"/>
        <v/>
      </c>
      <c r="I20477" s="36"/>
      <c r="J20477" s="36"/>
      <c r="K20477" s="36"/>
      <c r="AA20477" s="36"/>
    </row>
    <row r="20478" spans="2:27">
      <c r="B20478" s="37" t="str">
        <f t="shared" si="322"/>
        <v/>
      </c>
      <c r="I20478" s="36"/>
      <c r="J20478" s="36"/>
      <c r="K20478" s="36"/>
      <c r="AA20478" s="36"/>
    </row>
    <row r="20479" spans="2:27">
      <c r="B20479" s="37" t="str">
        <f t="shared" si="322"/>
        <v/>
      </c>
      <c r="D20479" s="36"/>
      <c r="E20479" s="69"/>
      <c r="F20479" s="69"/>
      <c r="I20479" s="36"/>
      <c r="J20479" s="36"/>
      <c r="K20479" s="36"/>
      <c r="AA20479" s="36"/>
    </row>
    <row r="20480" spans="2:27">
      <c r="B20480" s="37" t="str">
        <f t="shared" si="322"/>
        <v/>
      </c>
      <c r="D20480" s="36"/>
      <c r="I20480" s="36"/>
      <c r="J20480" s="36"/>
      <c r="K20480" s="36"/>
      <c r="AA20480" s="36"/>
    </row>
    <row r="20481" spans="2:27">
      <c r="B20481" s="37" t="str">
        <f t="shared" si="322"/>
        <v/>
      </c>
      <c r="E20481" s="69"/>
      <c r="F20481" s="69"/>
      <c r="I20481" s="36"/>
      <c r="J20481" s="36"/>
      <c r="K20481" s="36"/>
      <c r="AA20481" s="36"/>
    </row>
    <row r="20482" spans="2:27">
      <c r="B20482" s="37" t="str">
        <f t="shared" si="322"/>
        <v/>
      </c>
      <c r="F20482" s="36"/>
      <c r="G20482" s="36"/>
      <c r="I20482" s="36"/>
      <c r="J20482" s="36"/>
      <c r="K20482" s="36"/>
      <c r="AA20482" s="36"/>
    </row>
    <row r="20483" spans="2:27">
      <c r="B20483" s="37" t="str">
        <f t="shared" si="322"/>
        <v/>
      </c>
      <c r="G20483" s="36"/>
      <c r="H20483" s="36"/>
      <c r="I20483" s="36"/>
      <c r="J20483" s="36"/>
      <c r="K20483" s="36"/>
      <c r="AA20483" s="36"/>
    </row>
    <row r="20484" spans="2:27">
      <c r="B20484" s="37" t="str">
        <f t="shared" si="322"/>
        <v/>
      </c>
      <c r="F20484" s="36"/>
      <c r="H20484" s="36"/>
      <c r="I20484" s="36"/>
      <c r="J20484" s="36"/>
      <c r="K20484" s="36"/>
      <c r="AA20484" s="36"/>
    </row>
    <row r="20485" spans="2:27">
      <c r="B20485" s="37" t="str">
        <f t="shared" si="322"/>
        <v/>
      </c>
      <c r="F20485" s="36"/>
      <c r="H20485" s="36"/>
      <c r="I20485" s="36"/>
      <c r="J20485" s="36"/>
      <c r="K20485" s="36"/>
      <c r="AA20485" s="36"/>
    </row>
    <row r="20486" spans="2:27">
      <c r="B20486" s="37" t="str">
        <f t="shared" si="322"/>
        <v/>
      </c>
      <c r="G20486" s="36"/>
      <c r="H20486" s="36"/>
      <c r="I20486" s="36"/>
      <c r="J20486" s="36"/>
      <c r="K20486" s="36"/>
      <c r="AA20486" s="36"/>
    </row>
    <row r="20487" spans="2:27">
      <c r="B20487" s="37" t="str">
        <f t="shared" ref="B20487:B20550" si="323">IF(A20487="Menores de 1 año",0,LEFT(A20487,2))</f>
        <v/>
      </c>
      <c r="F20487" s="36"/>
      <c r="H20487" s="36"/>
      <c r="I20487" s="36"/>
      <c r="J20487" s="36"/>
      <c r="K20487" s="36"/>
      <c r="AA20487" s="36"/>
    </row>
    <row r="20488" spans="2:27">
      <c r="B20488" s="37" t="str">
        <f t="shared" si="323"/>
        <v/>
      </c>
      <c r="G20488" s="36"/>
      <c r="H20488" s="36"/>
      <c r="I20488" s="36"/>
      <c r="J20488" s="36"/>
      <c r="K20488" s="36"/>
      <c r="AA20488" s="36"/>
    </row>
    <row r="20489" spans="2:27">
      <c r="B20489" s="37" t="str">
        <f t="shared" si="323"/>
        <v/>
      </c>
      <c r="G20489" s="36"/>
      <c r="H20489" s="36"/>
      <c r="I20489" s="36"/>
      <c r="J20489" s="36"/>
      <c r="K20489" s="36"/>
      <c r="AA20489" s="36"/>
    </row>
    <row r="20490" spans="2:27">
      <c r="B20490" s="37" t="str">
        <f t="shared" si="323"/>
        <v/>
      </c>
      <c r="F20490" s="36"/>
      <c r="H20490" s="36"/>
      <c r="I20490" s="36"/>
      <c r="J20490" s="36"/>
      <c r="K20490" s="36"/>
      <c r="AA20490" s="36"/>
    </row>
    <row r="20491" spans="2:27">
      <c r="B20491" s="37" t="str">
        <f t="shared" si="323"/>
        <v/>
      </c>
      <c r="G20491" s="36"/>
      <c r="H20491" s="36"/>
      <c r="I20491" s="36"/>
      <c r="J20491" s="36"/>
      <c r="K20491" s="36"/>
      <c r="AA20491" s="36"/>
    </row>
    <row r="20492" spans="2:27">
      <c r="B20492" s="37" t="str">
        <f t="shared" si="323"/>
        <v/>
      </c>
      <c r="F20492" s="36"/>
      <c r="H20492" s="36"/>
      <c r="I20492" s="36"/>
      <c r="J20492" s="36"/>
      <c r="K20492" s="36"/>
      <c r="AA20492" s="36"/>
    </row>
    <row r="20493" spans="2:27">
      <c r="B20493" s="37" t="str">
        <f t="shared" si="323"/>
        <v/>
      </c>
      <c r="G20493" s="36"/>
      <c r="H20493" s="36"/>
      <c r="I20493" s="36"/>
      <c r="J20493" s="36"/>
      <c r="K20493" s="36"/>
      <c r="AA20493" s="36"/>
    </row>
    <row r="20494" spans="2:27">
      <c r="B20494" s="37" t="str">
        <f t="shared" si="323"/>
        <v/>
      </c>
      <c r="F20494" s="36"/>
      <c r="H20494" s="36"/>
      <c r="I20494" s="36"/>
      <c r="J20494" s="36"/>
      <c r="K20494" s="36"/>
      <c r="AA20494" s="36"/>
    </row>
    <row r="20495" spans="2:27">
      <c r="B20495" s="37" t="str">
        <f t="shared" si="323"/>
        <v/>
      </c>
      <c r="F20495" s="36"/>
      <c r="H20495" s="36"/>
      <c r="I20495" s="36"/>
      <c r="J20495" s="36"/>
      <c r="K20495" s="36"/>
      <c r="AA20495" s="36"/>
    </row>
    <row r="20496" spans="2:27">
      <c r="B20496" s="37" t="str">
        <f t="shared" si="323"/>
        <v/>
      </c>
      <c r="F20496" s="36"/>
      <c r="H20496" s="36"/>
      <c r="I20496" s="36"/>
      <c r="J20496" s="36"/>
      <c r="K20496" s="36"/>
      <c r="AA20496" s="36"/>
    </row>
    <row r="20497" spans="2:27">
      <c r="B20497" s="37" t="str">
        <f t="shared" si="323"/>
        <v/>
      </c>
      <c r="G20497" s="36"/>
      <c r="H20497" s="36"/>
      <c r="I20497" s="36"/>
      <c r="J20497" s="36"/>
      <c r="K20497" s="36"/>
      <c r="AA20497" s="36"/>
    </row>
    <row r="20498" spans="2:27">
      <c r="B20498" s="37" t="str">
        <f t="shared" si="323"/>
        <v/>
      </c>
      <c r="G20498" s="36"/>
      <c r="H20498" s="36"/>
      <c r="I20498" s="36"/>
      <c r="J20498" s="36"/>
      <c r="K20498" s="36"/>
      <c r="AA20498" s="36"/>
    </row>
    <row r="20499" spans="2:27">
      <c r="B20499" s="37" t="str">
        <f t="shared" si="323"/>
        <v/>
      </c>
      <c r="F20499" s="36"/>
      <c r="H20499" s="36"/>
      <c r="I20499" s="36"/>
      <c r="J20499" s="36"/>
      <c r="K20499" s="36"/>
      <c r="AA20499" s="36"/>
    </row>
    <row r="20500" spans="2:27">
      <c r="B20500" s="37" t="str">
        <f t="shared" si="323"/>
        <v/>
      </c>
      <c r="H20500" s="36"/>
      <c r="I20500" s="36"/>
      <c r="J20500" s="36"/>
      <c r="K20500" s="36"/>
      <c r="AA20500" s="36"/>
    </row>
    <row r="20501" spans="2:27">
      <c r="B20501" s="37" t="str">
        <f t="shared" si="323"/>
        <v/>
      </c>
      <c r="G20501" s="36"/>
      <c r="H20501" s="36"/>
      <c r="I20501" s="36"/>
      <c r="J20501" s="36"/>
      <c r="K20501" s="36"/>
      <c r="AA20501" s="36"/>
    </row>
    <row r="20502" spans="2:27">
      <c r="B20502" s="37" t="str">
        <f t="shared" si="323"/>
        <v/>
      </c>
      <c r="F20502" s="36"/>
      <c r="H20502" s="36"/>
      <c r="I20502" s="36"/>
      <c r="J20502" s="36"/>
      <c r="K20502" s="36"/>
      <c r="AA20502" s="36"/>
    </row>
    <row r="20503" spans="2:27">
      <c r="B20503" s="37" t="str">
        <f t="shared" si="323"/>
        <v/>
      </c>
      <c r="G20503" s="36"/>
      <c r="H20503" s="36"/>
      <c r="I20503" s="36"/>
      <c r="J20503" s="36"/>
      <c r="K20503" s="36"/>
      <c r="AA20503" s="36"/>
    </row>
    <row r="20504" spans="2:27">
      <c r="B20504" s="37" t="str">
        <f t="shared" si="323"/>
        <v/>
      </c>
      <c r="G20504" s="36"/>
      <c r="H20504" s="36"/>
      <c r="I20504" s="36"/>
      <c r="J20504" s="36"/>
      <c r="K20504" s="36"/>
      <c r="AA20504" s="36"/>
    </row>
    <row r="20505" spans="2:27">
      <c r="B20505" s="37" t="str">
        <f t="shared" si="323"/>
        <v/>
      </c>
      <c r="G20505" s="36"/>
      <c r="H20505" s="36"/>
      <c r="I20505" s="36"/>
      <c r="J20505" s="36"/>
      <c r="K20505" s="36"/>
      <c r="AA20505" s="36"/>
    </row>
    <row r="20506" spans="2:27">
      <c r="B20506" s="37" t="str">
        <f t="shared" si="323"/>
        <v/>
      </c>
      <c r="H20506" s="36"/>
      <c r="I20506" s="36"/>
      <c r="J20506" s="36"/>
      <c r="K20506" s="36"/>
      <c r="AA20506" s="36"/>
    </row>
    <row r="20507" spans="2:27">
      <c r="B20507" s="37" t="str">
        <f t="shared" si="323"/>
        <v/>
      </c>
      <c r="F20507" s="36"/>
      <c r="H20507" s="36"/>
      <c r="I20507" s="36"/>
      <c r="J20507" s="36"/>
      <c r="K20507" s="36"/>
      <c r="AA20507" s="36"/>
    </row>
    <row r="20508" spans="2:27">
      <c r="B20508" s="37" t="str">
        <f t="shared" si="323"/>
        <v/>
      </c>
      <c r="F20508" s="36"/>
      <c r="H20508" s="36"/>
      <c r="I20508" s="36"/>
      <c r="J20508" s="36"/>
      <c r="K20508" s="36"/>
      <c r="AA20508" s="36"/>
    </row>
    <row r="20509" spans="2:27">
      <c r="B20509" s="37" t="str">
        <f t="shared" si="323"/>
        <v/>
      </c>
      <c r="G20509" s="36"/>
      <c r="H20509" s="36"/>
      <c r="I20509" s="36"/>
      <c r="J20509" s="36"/>
      <c r="K20509" s="36"/>
      <c r="AA20509" s="36"/>
    </row>
    <row r="20510" spans="2:27">
      <c r="B20510" s="37" t="str">
        <f t="shared" si="323"/>
        <v/>
      </c>
      <c r="H20510" s="36"/>
      <c r="I20510" s="36"/>
      <c r="J20510" s="36"/>
      <c r="K20510" s="36"/>
      <c r="AA20510" s="36"/>
    </row>
    <row r="20511" spans="2:27">
      <c r="B20511" s="37" t="str">
        <f t="shared" si="323"/>
        <v/>
      </c>
      <c r="F20511" s="36"/>
      <c r="H20511" s="36"/>
      <c r="I20511" s="36"/>
      <c r="J20511" s="36"/>
      <c r="K20511" s="36"/>
      <c r="AA20511" s="36"/>
    </row>
    <row r="20512" spans="2:27">
      <c r="B20512" s="37" t="str">
        <f t="shared" si="323"/>
        <v/>
      </c>
      <c r="F20512" s="36"/>
      <c r="H20512" s="36"/>
      <c r="I20512" s="36"/>
      <c r="J20512" s="36"/>
      <c r="K20512" s="36"/>
      <c r="AA20512" s="36"/>
    </row>
    <row r="20513" spans="2:27">
      <c r="B20513" s="37" t="str">
        <f t="shared" si="323"/>
        <v/>
      </c>
      <c r="H20513" s="36"/>
      <c r="I20513" s="36"/>
      <c r="J20513" s="36"/>
      <c r="K20513" s="36"/>
      <c r="AA20513" s="36"/>
    </row>
    <row r="20514" spans="2:27">
      <c r="B20514" s="37" t="str">
        <f t="shared" si="323"/>
        <v/>
      </c>
      <c r="H20514" s="36"/>
      <c r="I20514" s="36"/>
      <c r="J20514" s="36"/>
      <c r="K20514" s="36"/>
      <c r="AA20514" s="36"/>
    </row>
    <row r="20515" spans="2:27">
      <c r="B20515" s="37" t="str">
        <f t="shared" si="323"/>
        <v/>
      </c>
      <c r="G20515" s="36"/>
      <c r="H20515" s="36"/>
      <c r="I20515" s="36"/>
      <c r="J20515" s="36"/>
      <c r="K20515" s="36"/>
      <c r="AA20515" s="36"/>
    </row>
    <row r="20516" spans="2:27">
      <c r="B20516" s="37" t="str">
        <f t="shared" si="323"/>
        <v/>
      </c>
      <c r="G20516" s="36"/>
      <c r="I20516" s="36"/>
      <c r="J20516" s="36"/>
      <c r="K20516" s="36"/>
      <c r="AA20516" s="36"/>
    </row>
    <row r="20517" spans="2:27">
      <c r="B20517" s="37" t="str">
        <f t="shared" si="323"/>
        <v/>
      </c>
      <c r="I20517" s="36"/>
      <c r="J20517" s="36"/>
      <c r="K20517" s="36"/>
      <c r="AA20517" s="36"/>
    </row>
    <row r="20518" spans="2:27">
      <c r="B20518" s="37" t="str">
        <f t="shared" si="323"/>
        <v/>
      </c>
      <c r="I20518" s="36"/>
      <c r="J20518" s="36"/>
      <c r="K20518" s="36"/>
      <c r="AA20518" s="36"/>
    </row>
    <row r="20519" spans="2:27">
      <c r="B20519" s="37" t="str">
        <f t="shared" si="323"/>
        <v/>
      </c>
      <c r="I20519" s="36"/>
      <c r="J20519" s="36"/>
      <c r="K20519" s="36"/>
      <c r="AA20519" s="36"/>
    </row>
    <row r="20520" spans="2:27">
      <c r="B20520" s="37" t="str">
        <f t="shared" si="323"/>
        <v/>
      </c>
      <c r="I20520" s="36"/>
      <c r="J20520" s="36"/>
      <c r="K20520" s="36"/>
      <c r="AA20520" s="36"/>
    </row>
    <row r="20521" spans="2:27">
      <c r="B20521" s="37" t="str">
        <f t="shared" si="323"/>
        <v/>
      </c>
      <c r="D20521" s="36"/>
      <c r="E20521" s="69"/>
      <c r="F20521" s="69"/>
      <c r="I20521" s="36"/>
      <c r="J20521" s="36"/>
      <c r="K20521" s="36"/>
      <c r="AA20521" s="36"/>
    </row>
    <row r="20522" spans="2:27">
      <c r="B20522" s="37" t="str">
        <f t="shared" si="323"/>
        <v/>
      </c>
      <c r="D20522" s="36"/>
      <c r="I20522" s="36"/>
      <c r="J20522" s="36"/>
      <c r="K20522" s="36"/>
      <c r="AA20522" s="36"/>
    </row>
    <row r="20523" spans="2:27">
      <c r="B20523" s="37" t="str">
        <f t="shared" si="323"/>
        <v/>
      </c>
      <c r="E20523" s="69"/>
      <c r="F20523" s="69"/>
      <c r="I20523" s="36"/>
      <c r="J20523" s="36"/>
      <c r="K20523" s="36"/>
      <c r="AA20523" s="36"/>
    </row>
    <row r="20524" spans="2:27">
      <c r="B20524" s="37" t="str">
        <f t="shared" si="323"/>
        <v/>
      </c>
      <c r="F20524" s="36"/>
      <c r="H20524" s="36"/>
      <c r="I20524" s="36"/>
      <c r="J20524" s="36"/>
      <c r="K20524" s="36"/>
      <c r="AA20524" s="36"/>
    </row>
    <row r="20525" spans="2:27">
      <c r="B20525" s="37" t="str">
        <f t="shared" si="323"/>
        <v/>
      </c>
      <c r="G20525" s="36"/>
      <c r="H20525" s="36"/>
      <c r="I20525" s="36"/>
      <c r="J20525" s="36"/>
      <c r="K20525" s="36"/>
      <c r="AA20525" s="36"/>
    </row>
    <row r="20526" spans="2:27">
      <c r="B20526" s="37" t="str">
        <f t="shared" si="323"/>
        <v/>
      </c>
      <c r="F20526" s="36"/>
      <c r="H20526" s="36"/>
      <c r="I20526" s="36"/>
      <c r="J20526" s="36"/>
      <c r="K20526" s="36"/>
      <c r="AA20526" s="36"/>
    </row>
    <row r="20527" spans="2:27">
      <c r="B20527" s="37" t="str">
        <f t="shared" si="323"/>
        <v/>
      </c>
      <c r="F20527" s="36"/>
      <c r="H20527" s="36"/>
      <c r="I20527" s="36"/>
      <c r="J20527" s="36"/>
      <c r="K20527" s="36"/>
      <c r="AA20527" s="36"/>
    </row>
    <row r="20528" spans="2:27">
      <c r="B20528" s="37" t="str">
        <f t="shared" si="323"/>
        <v/>
      </c>
      <c r="F20528" s="36"/>
      <c r="H20528" s="36"/>
      <c r="I20528" s="36"/>
      <c r="J20528" s="36"/>
      <c r="K20528" s="36"/>
      <c r="AA20528" s="36"/>
    </row>
    <row r="20529" spans="2:27">
      <c r="B20529" s="37" t="str">
        <f t="shared" si="323"/>
        <v/>
      </c>
      <c r="F20529" s="36"/>
      <c r="H20529" s="36"/>
      <c r="I20529" s="36"/>
      <c r="J20529" s="36"/>
      <c r="K20529" s="36"/>
      <c r="AA20529" s="36"/>
    </row>
    <row r="20530" spans="2:27">
      <c r="B20530" s="37" t="str">
        <f t="shared" si="323"/>
        <v/>
      </c>
      <c r="F20530" s="36"/>
      <c r="H20530" s="36"/>
      <c r="I20530" s="36"/>
      <c r="J20530" s="36"/>
      <c r="K20530" s="36"/>
      <c r="AA20530" s="36"/>
    </row>
    <row r="20531" spans="2:27">
      <c r="B20531" s="37" t="str">
        <f t="shared" si="323"/>
        <v/>
      </c>
      <c r="F20531" s="36"/>
      <c r="H20531" s="36"/>
      <c r="I20531" s="36"/>
      <c r="J20531" s="36"/>
      <c r="K20531" s="36"/>
      <c r="AA20531" s="36"/>
    </row>
    <row r="20532" spans="2:27">
      <c r="B20532" s="37" t="str">
        <f t="shared" si="323"/>
        <v/>
      </c>
      <c r="F20532" s="36"/>
      <c r="H20532" s="36"/>
      <c r="I20532" s="36"/>
      <c r="J20532" s="36"/>
      <c r="K20532" s="36"/>
      <c r="AA20532" s="36"/>
    </row>
    <row r="20533" spans="2:27">
      <c r="B20533" s="37" t="str">
        <f t="shared" si="323"/>
        <v/>
      </c>
      <c r="G20533" s="36"/>
      <c r="H20533" s="36"/>
      <c r="I20533" s="36"/>
      <c r="J20533" s="36"/>
      <c r="K20533" s="36"/>
      <c r="AA20533" s="36"/>
    </row>
    <row r="20534" spans="2:27">
      <c r="B20534" s="37" t="str">
        <f t="shared" si="323"/>
        <v/>
      </c>
      <c r="H20534" s="36"/>
      <c r="I20534" s="36"/>
      <c r="J20534" s="36"/>
      <c r="K20534" s="36"/>
      <c r="AA20534" s="36"/>
    </row>
    <row r="20535" spans="2:27">
      <c r="B20535" s="37" t="str">
        <f t="shared" si="323"/>
        <v/>
      </c>
      <c r="F20535" s="36"/>
      <c r="H20535" s="36"/>
      <c r="I20535" s="36"/>
      <c r="J20535" s="36"/>
      <c r="K20535" s="36"/>
      <c r="AA20535" s="36"/>
    </row>
    <row r="20536" spans="2:27">
      <c r="B20536" s="37" t="str">
        <f t="shared" si="323"/>
        <v/>
      </c>
      <c r="G20536" s="36"/>
      <c r="H20536" s="36"/>
      <c r="I20536" s="36"/>
      <c r="J20536" s="36"/>
      <c r="K20536" s="36"/>
      <c r="AA20536" s="36"/>
    </row>
    <row r="20537" spans="2:27">
      <c r="B20537" s="37" t="str">
        <f t="shared" si="323"/>
        <v/>
      </c>
      <c r="F20537" s="36"/>
      <c r="H20537" s="36"/>
      <c r="I20537" s="36"/>
      <c r="J20537" s="36"/>
      <c r="K20537" s="36"/>
      <c r="AA20537" s="36"/>
    </row>
    <row r="20538" spans="2:27">
      <c r="B20538" s="37" t="str">
        <f t="shared" si="323"/>
        <v/>
      </c>
      <c r="H20538" s="36"/>
      <c r="I20538" s="36"/>
      <c r="J20538" s="36"/>
      <c r="K20538" s="36"/>
      <c r="AA20538" s="36"/>
    </row>
    <row r="20539" spans="2:27">
      <c r="B20539" s="37" t="str">
        <f t="shared" si="323"/>
        <v/>
      </c>
      <c r="F20539" s="36"/>
      <c r="H20539" s="36"/>
      <c r="I20539" s="36"/>
      <c r="J20539" s="36"/>
      <c r="K20539" s="36"/>
      <c r="AA20539" s="36"/>
    </row>
    <row r="20540" spans="2:27">
      <c r="B20540" s="37" t="str">
        <f t="shared" si="323"/>
        <v/>
      </c>
      <c r="G20540" s="36"/>
      <c r="H20540" s="36"/>
      <c r="I20540" s="36"/>
      <c r="J20540" s="36"/>
      <c r="K20540" s="36"/>
      <c r="AA20540" s="36"/>
    </row>
    <row r="20541" spans="2:27">
      <c r="B20541" s="37" t="str">
        <f t="shared" si="323"/>
        <v/>
      </c>
      <c r="F20541" s="36"/>
      <c r="H20541" s="36"/>
      <c r="I20541" s="36"/>
      <c r="J20541" s="36"/>
      <c r="K20541" s="36"/>
      <c r="AA20541" s="36"/>
    </row>
    <row r="20542" spans="2:27">
      <c r="B20542" s="37" t="str">
        <f t="shared" si="323"/>
        <v/>
      </c>
      <c r="H20542" s="36"/>
      <c r="I20542" s="36"/>
      <c r="J20542" s="36"/>
      <c r="K20542" s="36"/>
      <c r="AA20542" s="36"/>
    </row>
    <row r="20543" spans="2:27">
      <c r="B20543" s="37" t="str">
        <f t="shared" si="323"/>
        <v/>
      </c>
      <c r="F20543" s="36"/>
      <c r="H20543" s="36"/>
      <c r="I20543" s="36"/>
      <c r="J20543" s="36"/>
      <c r="K20543" s="36"/>
      <c r="AA20543" s="36"/>
    </row>
    <row r="20544" spans="2:27">
      <c r="B20544" s="37" t="str">
        <f t="shared" si="323"/>
        <v/>
      </c>
      <c r="H20544" s="36"/>
      <c r="I20544" s="36"/>
      <c r="J20544" s="36"/>
      <c r="K20544" s="36"/>
      <c r="AA20544" s="36"/>
    </row>
    <row r="20545" spans="2:27">
      <c r="B20545" s="37" t="str">
        <f t="shared" si="323"/>
        <v/>
      </c>
      <c r="F20545" s="36"/>
      <c r="H20545" s="36"/>
      <c r="I20545" s="36"/>
      <c r="J20545" s="36"/>
      <c r="K20545" s="36"/>
      <c r="AA20545" s="36"/>
    </row>
    <row r="20546" spans="2:27">
      <c r="B20546" s="37" t="str">
        <f t="shared" si="323"/>
        <v/>
      </c>
      <c r="F20546" s="36"/>
      <c r="H20546" s="36"/>
      <c r="I20546" s="36"/>
      <c r="J20546" s="36"/>
      <c r="K20546" s="36"/>
      <c r="AA20546" s="36"/>
    </row>
    <row r="20547" spans="2:27">
      <c r="B20547" s="37" t="str">
        <f t="shared" si="323"/>
        <v/>
      </c>
      <c r="G20547" s="36"/>
      <c r="I20547" s="36"/>
      <c r="J20547" s="36"/>
      <c r="K20547" s="36"/>
      <c r="AA20547" s="36"/>
    </row>
    <row r="20548" spans="2:27">
      <c r="B20548" s="37" t="str">
        <f t="shared" si="323"/>
        <v/>
      </c>
      <c r="H20548" s="36"/>
      <c r="I20548" s="36"/>
      <c r="J20548" s="36"/>
      <c r="K20548" s="36"/>
      <c r="AA20548" s="36"/>
    </row>
    <row r="20549" spans="2:27">
      <c r="B20549" s="37" t="str">
        <f t="shared" si="323"/>
        <v/>
      </c>
      <c r="G20549" s="36"/>
      <c r="H20549" s="36"/>
      <c r="I20549" s="36"/>
      <c r="J20549" s="36"/>
      <c r="K20549" s="36"/>
      <c r="AA20549" s="36"/>
    </row>
    <row r="20550" spans="2:27">
      <c r="B20550" s="37" t="str">
        <f t="shared" si="323"/>
        <v/>
      </c>
      <c r="G20550" s="36"/>
      <c r="H20550" s="36"/>
      <c r="I20550" s="36"/>
      <c r="J20550" s="36"/>
      <c r="K20550" s="36"/>
      <c r="AA20550" s="36"/>
    </row>
    <row r="20551" spans="2:27">
      <c r="B20551" s="37" t="str">
        <f t="shared" ref="B20551:B20560" si="324">IF(A20551="Menores de 1 año",0,LEFT(A20551,2))</f>
        <v/>
      </c>
      <c r="F20551" s="36"/>
      <c r="G20551" s="36"/>
      <c r="I20551" s="36"/>
      <c r="J20551" s="36"/>
      <c r="K20551" s="36"/>
      <c r="AA20551" s="36"/>
    </row>
    <row r="20552" spans="2:27">
      <c r="B20552" s="37" t="str">
        <f t="shared" si="324"/>
        <v/>
      </c>
      <c r="G20552" s="36"/>
      <c r="H20552" s="36"/>
      <c r="I20552" s="36"/>
      <c r="J20552" s="36"/>
      <c r="K20552" s="36"/>
      <c r="AA20552" s="36"/>
    </row>
    <row r="20553" spans="2:27">
      <c r="B20553" s="37" t="str">
        <f t="shared" si="324"/>
        <v/>
      </c>
      <c r="G20553" s="36"/>
      <c r="I20553" s="36"/>
      <c r="J20553" s="36"/>
      <c r="K20553" s="36"/>
      <c r="AA20553" s="36"/>
    </row>
    <row r="20554" spans="2:27">
      <c r="B20554" s="37" t="str">
        <f t="shared" si="324"/>
        <v/>
      </c>
      <c r="H20554" s="36"/>
      <c r="I20554" s="36"/>
      <c r="J20554" s="36"/>
      <c r="K20554" s="36"/>
      <c r="AA20554" s="36"/>
    </row>
    <row r="20555" spans="2:27">
      <c r="B20555" s="37" t="str">
        <f t="shared" si="324"/>
        <v/>
      </c>
      <c r="I20555" s="36"/>
      <c r="J20555" s="36"/>
      <c r="K20555" s="36"/>
      <c r="AA20555" s="36"/>
    </row>
    <row r="20556" spans="2:27">
      <c r="B20556" s="37" t="str">
        <f t="shared" si="324"/>
        <v/>
      </c>
      <c r="I20556" s="36"/>
      <c r="J20556" s="36"/>
      <c r="K20556" s="36"/>
      <c r="AA20556" s="36"/>
    </row>
    <row r="20557" spans="2:27">
      <c r="B20557" s="37" t="str">
        <f t="shared" si="324"/>
        <v/>
      </c>
      <c r="I20557" s="36"/>
      <c r="J20557" s="36"/>
      <c r="K20557" s="36"/>
      <c r="AA20557" s="36"/>
    </row>
    <row r="20558" spans="2:27">
      <c r="B20558" s="37" t="str">
        <f t="shared" si="324"/>
        <v/>
      </c>
      <c r="I20558" s="36"/>
      <c r="J20558" s="36"/>
      <c r="K20558" s="36"/>
      <c r="AA20558" s="36"/>
    </row>
    <row r="20559" spans="2:27">
      <c r="B20559" s="37" t="str">
        <f t="shared" si="324"/>
        <v/>
      </c>
      <c r="D20559" s="36"/>
      <c r="E20559" s="69"/>
      <c r="F20559" s="69"/>
      <c r="I20559" s="36"/>
      <c r="J20559" s="36"/>
      <c r="K20559" s="36"/>
      <c r="AA20559" s="36"/>
    </row>
    <row r="20560" spans="2:27">
      <c r="B20560" s="37" t="str">
        <f t="shared" si="324"/>
        <v/>
      </c>
      <c r="D20560" s="36"/>
      <c r="I20560" s="36"/>
      <c r="J20560" s="36"/>
      <c r="K20560" s="36"/>
      <c r="AA20560" s="36"/>
    </row>
    <row r="20561" spans="1:27">
      <c r="C20561" s="36"/>
      <c r="D20561" s="36"/>
      <c r="E20561" s="36"/>
      <c r="F20561" s="36"/>
      <c r="G20561" s="36"/>
      <c r="H20561" s="36"/>
      <c r="I20561" s="36"/>
      <c r="J20561" s="36"/>
      <c r="K20561" s="36"/>
      <c r="AA20561" s="36"/>
    </row>
    <row r="20562" spans="1:27">
      <c r="C20562" s="36"/>
      <c r="D20562" s="36"/>
      <c r="E20562" s="36"/>
      <c r="F20562" s="36"/>
      <c r="G20562" s="36"/>
      <c r="H20562" s="36"/>
      <c r="I20562" s="36"/>
      <c r="J20562" s="36"/>
      <c r="K20562" s="36"/>
      <c r="AA20562" s="36"/>
    </row>
    <row r="20563" spans="1:27">
      <c r="C20563" s="36"/>
      <c r="D20563" s="36"/>
      <c r="E20563" s="36"/>
      <c r="F20563" s="36"/>
      <c r="G20563" s="36"/>
      <c r="H20563" s="36"/>
      <c r="I20563" s="36"/>
      <c r="J20563" s="36"/>
      <c r="K20563" s="36"/>
      <c r="AA20563" s="36"/>
    </row>
    <row r="20564" spans="1:27">
      <c r="A20564" s="37" t="s">
        <v>40</v>
      </c>
      <c r="C20564" s="36"/>
      <c r="D20564" s="36"/>
      <c r="E20564" s="36"/>
      <c r="F20564" s="36"/>
      <c r="G20564" s="36"/>
      <c r="H20564" s="36"/>
      <c r="I20564" s="36"/>
      <c r="J20564" s="36"/>
      <c r="K20564" s="132"/>
      <c r="AA20564" s="36"/>
    </row>
    <row r="20565" spans="1:27">
      <c r="C20565" s="36"/>
      <c r="E20565" s="36"/>
      <c r="F20565" s="36"/>
      <c r="G20565" s="36"/>
      <c r="H20565" s="36"/>
      <c r="I20565" s="36"/>
      <c r="J20565" s="36"/>
      <c r="K20565" s="36"/>
      <c r="AA20565" s="36"/>
    </row>
  </sheetData>
  <mergeCells count="8">
    <mergeCell ref="K20564"/>
    <mergeCell ref="A1:H1"/>
    <mergeCell ref="A2:H2"/>
    <mergeCell ref="A4:H4"/>
    <mergeCell ref="K1"/>
    <mergeCell ref="K2"/>
    <mergeCell ref="K3"/>
    <mergeCell ref="K4"/>
  </mergeCells>
  <pageMargins left="0.7" right="0.7" top="0.75" bottom="0.75" header="0.3" footer="0.3"/>
  <drawing r:id="rId3"/>
  <tableParts count="3"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2010</vt:lpstr>
      <vt:lpstr>2020</vt:lpstr>
      <vt:lpstr>2010 y 2020</vt:lpstr>
      <vt:lpstr>Hoja1</vt:lpstr>
      <vt:lpstr>Mortalidad de México 1990-2024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Ramìrez Pera</dc:creator>
  <cp:lastModifiedBy>neto castro</cp:lastModifiedBy>
  <dcterms:created xsi:type="dcterms:W3CDTF">2026-03-15T09:10:08Z</dcterms:created>
  <dcterms:modified xsi:type="dcterms:W3CDTF">2026-06-04T01:23:39Z</dcterms:modified>
</cp:coreProperties>
</file>