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A57237B5-7A64-5B42-A5CC-D67E902F5C60}" xr6:coauthVersionLast="47" xr6:coauthVersionMax="47" xr10:uidLastSave="{00000000-0000-0000-0000-000000000000}"/>
  <bookViews>
    <workbookView xWindow="45020" yWindow="166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54" i="2"/>
  <c r="I54" i="2"/>
  <c r="L54" i="2"/>
  <c r="M54" i="2"/>
  <c r="N54" i="2"/>
  <c r="O54" i="2"/>
  <c r="P54" i="2"/>
  <c r="Q54" i="2"/>
  <c r="R54" i="2"/>
  <c r="C54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M24" i="2"/>
  <c r="N24" i="2"/>
  <c r="O24" i="2"/>
  <c r="P24" i="2"/>
  <c r="P5" i="2" s="1"/>
  <c r="Q24" i="2"/>
  <c r="R24" i="2"/>
  <c r="S24" i="2"/>
  <c r="T24" i="2"/>
  <c r="U24" i="2"/>
  <c r="E19" i="2"/>
  <c r="E5" i="2" s="1"/>
  <c r="F19" i="2"/>
  <c r="H19" i="2"/>
  <c r="I19" i="2"/>
  <c r="J19" i="2"/>
  <c r="J54" i="2" s="1"/>
  <c r="K19" i="2"/>
  <c r="K54" i="2" s="1"/>
  <c r="L19" i="2"/>
  <c r="M19" i="2"/>
  <c r="N19" i="2"/>
  <c r="O19" i="2"/>
  <c r="O5" i="2" s="1"/>
  <c r="P19" i="2"/>
  <c r="Q19" i="2"/>
  <c r="R19" i="2"/>
  <c r="S19" i="2"/>
  <c r="S54" i="2" s="1"/>
  <c r="T19" i="2"/>
  <c r="U19" i="2"/>
  <c r="U54" i="2" s="1"/>
  <c r="C5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T54" i="2" l="1"/>
  <c r="H54" i="2"/>
  <c r="G54" i="2"/>
  <c r="D54" i="2"/>
  <c r="G5" i="2"/>
  <c r="N5" i="1"/>
  <c r="F5" i="2"/>
  <c r="F54" i="2"/>
  <c r="Q5" i="2"/>
  <c r="H5" i="2"/>
  <c r="S5" i="2"/>
  <c r="R5" i="2"/>
  <c r="M5" i="2"/>
  <c r="N5" i="2"/>
  <c r="L5" i="2"/>
  <c r="U5" i="2"/>
  <c r="T5" i="2"/>
  <c r="K5" i="2"/>
  <c r="J5" i="2"/>
  <c r="I5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<sst xmlns="http://schemas.openxmlformats.org/spreadsheetml/2006/main" count="177" uniqueCount="99">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</sst>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45" workbookViewId="0">
      <selection activeCell="N38" sqref="N38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topLeftCell="B1" workbookViewId="0">
      <selection activeCell="T21" sqref="T2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(C19+C24+C28+C35+C41+C47+C50+C52)/8</f>
        <v>4.375</v>
      </c>
      <c r="D5">
        <f t="shared" ref="D5:U5" si="0">(D19+D24+D28+D35+D41+D47+D50+D52)/8</f>
        <v>4.0625</v>
      </c>
      <c r="E5">
        <f t="shared" si="0"/>
        <v>2.78125</v>
      </c>
      <c r="F5">
        <f t="shared" si="0"/>
        <v>3.671875</v>
      </c>
      <c r="G5">
        <f t="shared" si="0"/>
        <v>2.5</v>
      </c>
      <c r="H5">
        <f t="shared" si="0"/>
        <v>3.75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3"/>
    </row>
    <row r="9" spans="2:21" x14ac:dyDescent="0.2">
      <c r="B9" s="14" t="s">
        <v>50</v>
      </c>
      <c r="C9" s="14">
        <f>C8</f>
        <v>5</v>
      </c>
      <c r="D9" s="14">
        <v>5</v>
      </c>
      <c r="E9" s="14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P9" s="14">
        <v>5</v>
      </c>
      <c r="Q9" s="14">
        <v>5</v>
      </c>
      <c r="R9" s="14">
        <v>5</v>
      </c>
      <c r="S9" s="14">
        <v>5</v>
      </c>
      <c r="T9" s="14">
        <v>5</v>
      </c>
      <c r="U9" s="14">
        <v>5</v>
      </c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</row>
    <row r="19" spans="2:21" x14ac:dyDescent="0.2">
      <c r="B19" s="14" t="s">
        <v>50</v>
      </c>
      <c r="C19" s="14">
        <f>SUM(C11:C18)/8</f>
        <v>5</v>
      </c>
      <c r="D19" s="14">
        <f>SUM(D11:D18)/8</f>
        <v>5</v>
      </c>
      <c r="E19" s="14">
        <f t="shared" ref="E19:U19" si="1">SUM(E11:E18)/8</f>
        <v>5</v>
      </c>
      <c r="F19" s="14">
        <f t="shared" si="1"/>
        <v>4.375</v>
      </c>
      <c r="G19" s="14">
        <f t="shared" si="1"/>
        <v>5</v>
      </c>
      <c r="H19" s="14">
        <f t="shared" si="1"/>
        <v>5</v>
      </c>
      <c r="I19" s="14">
        <f t="shared" si="1"/>
        <v>0</v>
      </c>
      <c r="J19" s="14">
        <f t="shared" si="1"/>
        <v>0</v>
      </c>
      <c r="K19" s="14">
        <f t="shared" si="1"/>
        <v>0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 x14ac:dyDescent="0.2">
      <c r="B24" s="14" t="s">
        <v>50</v>
      </c>
      <c r="C24" s="14">
        <f>SUM(C21:C23)/3</f>
        <v>5</v>
      </c>
      <c r="D24" s="14">
        <f>SUM(D21:D23)/3</f>
        <v>5</v>
      </c>
      <c r="E24" s="14">
        <f t="shared" ref="E24:U24" si="2">SUM(E21:E23)/3</f>
        <v>4</v>
      </c>
      <c r="F24" s="14">
        <f t="shared" si="2"/>
        <v>5</v>
      </c>
      <c r="G24" s="14">
        <f t="shared" si="2"/>
        <v>5</v>
      </c>
      <c r="H24" s="14">
        <f t="shared" si="2"/>
        <v>5</v>
      </c>
      <c r="I24" s="14">
        <f t="shared" si="2"/>
        <v>0</v>
      </c>
      <c r="J24" s="14">
        <f t="shared" si="2"/>
        <v>0</v>
      </c>
      <c r="K24" s="14">
        <f t="shared" si="2"/>
        <v>0</v>
      </c>
      <c r="L24" s="14">
        <f t="shared" si="2"/>
        <v>0</v>
      </c>
      <c r="M24" s="14">
        <f t="shared" si="2"/>
        <v>0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14">
        <f t="shared" si="2"/>
        <v>0</v>
      </c>
      <c r="R24" s="14">
        <f t="shared" si="2"/>
        <v>0</v>
      </c>
      <c r="S24" s="14">
        <f t="shared" si="2"/>
        <v>0</v>
      </c>
      <c r="T24" s="14">
        <f t="shared" si="2"/>
        <v>0</v>
      </c>
      <c r="U24" s="14">
        <f t="shared" si="2"/>
        <v>0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1" x14ac:dyDescent="0.2">
      <c r="B28" s="14" t="s">
        <v>50</v>
      </c>
      <c r="C28" s="14">
        <f>SUM(C26:C27)/2</f>
        <v>5</v>
      </c>
      <c r="D28" s="14">
        <f>SUM(D26:D27)/2</f>
        <v>2.5</v>
      </c>
      <c r="E28" s="14">
        <f t="shared" ref="E28:U28" si="3">SUM(E26:E27)/2</f>
        <v>4</v>
      </c>
      <c r="F28" s="14">
        <f t="shared" si="3"/>
        <v>5</v>
      </c>
      <c r="G28" s="14">
        <f t="shared" si="3"/>
        <v>5</v>
      </c>
      <c r="H28" s="14">
        <f t="shared" si="3"/>
        <v>5</v>
      </c>
      <c r="I28" s="14">
        <f t="shared" si="3"/>
        <v>0</v>
      </c>
      <c r="J28" s="14">
        <f t="shared" si="3"/>
        <v>0</v>
      </c>
      <c r="K28" s="14">
        <f t="shared" si="3"/>
        <v>0</v>
      </c>
      <c r="L28" s="14">
        <f t="shared" si="3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>
        <f t="shared" si="3"/>
        <v>0</v>
      </c>
      <c r="Q28" s="14">
        <f t="shared" si="3"/>
        <v>0</v>
      </c>
      <c r="R28" s="14">
        <f t="shared" si="3"/>
        <v>0</v>
      </c>
      <c r="S28" s="14">
        <f t="shared" si="3"/>
        <v>0</v>
      </c>
      <c r="T28" s="14">
        <f t="shared" si="3"/>
        <v>0</v>
      </c>
      <c r="U28" s="14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2:21" x14ac:dyDescent="0.2">
      <c r="B35" s="14" t="s">
        <v>50</v>
      </c>
      <c r="C35" s="14">
        <f>SUM(C30:C34)/5</f>
        <v>5</v>
      </c>
      <c r="D35" s="14">
        <f>SUM(D30:D34)/5</f>
        <v>5</v>
      </c>
      <c r="E35" s="14">
        <f t="shared" ref="E35:U35" si="4">SUM(E30:E34)/5</f>
        <v>5</v>
      </c>
      <c r="F35" s="14">
        <f t="shared" si="4"/>
        <v>5</v>
      </c>
      <c r="G35" s="14">
        <f t="shared" si="4"/>
        <v>5</v>
      </c>
      <c r="H35" s="14">
        <f t="shared" si="4"/>
        <v>5</v>
      </c>
      <c r="I35" s="14">
        <f t="shared" si="4"/>
        <v>0</v>
      </c>
      <c r="J35" s="14">
        <f t="shared" si="4"/>
        <v>0</v>
      </c>
      <c r="K35" s="14">
        <f t="shared" si="4"/>
        <v>0</v>
      </c>
      <c r="L35" s="14">
        <f t="shared" si="4"/>
        <v>0</v>
      </c>
      <c r="M35" s="14">
        <f t="shared" si="4"/>
        <v>0</v>
      </c>
      <c r="N35" s="14">
        <f t="shared" si="4"/>
        <v>0</v>
      </c>
      <c r="O35" s="14">
        <f t="shared" si="4"/>
        <v>0</v>
      </c>
      <c r="P35" s="14">
        <f t="shared" si="4"/>
        <v>0</v>
      </c>
      <c r="Q35" s="14">
        <f t="shared" si="4"/>
        <v>0</v>
      </c>
      <c r="R35" s="14">
        <f t="shared" si="4"/>
        <v>0</v>
      </c>
      <c r="S35" s="14">
        <f t="shared" si="4"/>
        <v>0</v>
      </c>
      <c r="T35" s="14">
        <f t="shared" si="4"/>
        <v>0</v>
      </c>
      <c r="U35" s="14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2:21" x14ac:dyDescent="0.2">
      <c r="B41" s="14" t="s">
        <v>50</v>
      </c>
      <c r="C41" s="14">
        <f>SUM(C37:C40)/4</f>
        <v>5</v>
      </c>
      <c r="D41" s="14">
        <f>SUM(D37:D40)/4</f>
        <v>5</v>
      </c>
      <c r="E41" s="14">
        <f t="shared" ref="E41:U41" si="5">SUM(E37:E40)/4</f>
        <v>4.25</v>
      </c>
      <c r="F41" s="14">
        <f t="shared" si="5"/>
        <v>5</v>
      </c>
      <c r="G41" s="14">
        <f t="shared" si="5"/>
        <v>0</v>
      </c>
      <c r="H41" s="14">
        <f t="shared" si="5"/>
        <v>5</v>
      </c>
      <c r="I41" s="14">
        <f t="shared" si="5"/>
        <v>0</v>
      </c>
      <c r="J41" s="14">
        <f t="shared" si="5"/>
        <v>0</v>
      </c>
      <c r="K41" s="14">
        <f t="shared" si="5"/>
        <v>0</v>
      </c>
      <c r="L41" s="14">
        <f t="shared" si="5"/>
        <v>0</v>
      </c>
      <c r="M41" s="14">
        <f t="shared" si="5"/>
        <v>0</v>
      </c>
      <c r="N41" s="14">
        <f t="shared" si="5"/>
        <v>0</v>
      </c>
      <c r="O41" s="14">
        <f t="shared" si="5"/>
        <v>0</v>
      </c>
      <c r="P41" s="14">
        <f t="shared" si="5"/>
        <v>0</v>
      </c>
      <c r="Q41" s="14">
        <f t="shared" si="5"/>
        <v>0</v>
      </c>
      <c r="R41" s="14">
        <f t="shared" si="5"/>
        <v>0</v>
      </c>
      <c r="S41" s="14">
        <f t="shared" si="5"/>
        <v>0</v>
      </c>
      <c r="T41" s="14">
        <f t="shared" si="5"/>
        <v>0</v>
      </c>
      <c r="U41" s="14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2:21" x14ac:dyDescent="0.2">
      <c r="B47" s="14" t="s">
        <v>50</v>
      </c>
      <c r="C47" s="14">
        <f>SUM(C43:C46)/4</f>
        <v>5</v>
      </c>
      <c r="D47" s="14">
        <f>SUM(D43:D46)/4</f>
        <v>5</v>
      </c>
      <c r="E47" s="14">
        <v>0</v>
      </c>
      <c r="F47" s="14">
        <f t="shared" ref="E47:U47" si="6">SUM(F43:F46)/4</f>
        <v>5</v>
      </c>
      <c r="G47" s="14">
        <f t="shared" si="6"/>
        <v>0</v>
      </c>
      <c r="H47" s="14">
        <f t="shared" si="6"/>
        <v>5</v>
      </c>
      <c r="I47" s="14">
        <f t="shared" si="6"/>
        <v>0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0</v>
      </c>
      <c r="N47" s="14">
        <f t="shared" si="6"/>
        <v>0</v>
      </c>
      <c r="O47" s="14">
        <f t="shared" si="6"/>
        <v>0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U47" s="14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2:21" x14ac:dyDescent="0.2">
      <c r="B50" s="14" t="s">
        <v>50</v>
      </c>
      <c r="C50" s="14">
        <f>C49</f>
        <v>5</v>
      </c>
      <c r="D50" s="14">
        <f t="shared" ref="D50:U50" si="7">D49</f>
        <v>5</v>
      </c>
      <c r="E50" s="14">
        <f t="shared" si="7"/>
        <v>0</v>
      </c>
      <c r="F50" s="14">
        <v>0</v>
      </c>
      <c r="G50" s="14">
        <f t="shared" si="7"/>
        <v>0</v>
      </c>
      <c r="H50" s="14">
        <f t="shared" si="7"/>
        <v>0</v>
      </c>
      <c r="I50" s="14">
        <f t="shared" si="7"/>
        <v>0</v>
      </c>
      <c r="J50" s="14">
        <f t="shared" si="7"/>
        <v>0</v>
      </c>
      <c r="K50" s="14">
        <f t="shared" si="7"/>
        <v>0</v>
      </c>
      <c r="L50" s="14">
        <f t="shared" si="7"/>
        <v>0</v>
      </c>
      <c r="M50" s="14">
        <f t="shared" si="7"/>
        <v>0</v>
      </c>
      <c r="N50" s="14">
        <f t="shared" si="7"/>
        <v>0</v>
      </c>
      <c r="O50" s="14">
        <f t="shared" si="7"/>
        <v>0</v>
      </c>
      <c r="P50" s="14">
        <f t="shared" si="7"/>
        <v>0</v>
      </c>
      <c r="Q50" s="14">
        <f t="shared" si="7"/>
        <v>0</v>
      </c>
      <c r="R50" s="14">
        <f t="shared" si="7"/>
        <v>0</v>
      </c>
      <c r="S50" s="14">
        <f t="shared" si="7"/>
        <v>0</v>
      </c>
      <c r="T50" s="14">
        <f t="shared" si="7"/>
        <v>0</v>
      </c>
      <c r="U50" s="14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14" t="s">
        <v>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0.55555555555555558</v>
      </c>
      <c r="J54" s="3">
        <f t="shared" si="8"/>
        <v>0.55555555555555558</v>
      </c>
      <c r="K54" s="3">
        <f t="shared" si="8"/>
        <v>0.55555555555555558</v>
      </c>
      <c r="L54" s="3">
        <f t="shared" si="8"/>
        <v>0.55555555555555558</v>
      </c>
      <c r="M54" s="3">
        <f t="shared" si="8"/>
        <v>0.55555555555555558</v>
      </c>
      <c r="N54" s="3">
        <f t="shared" si="8"/>
        <v>0.55555555555555558</v>
      </c>
      <c r="O54" s="3">
        <f t="shared" si="8"/>
        <v>0.55555555555555558</v>
      </c>
      <c r="P54" s="3">
        <f t="shared" si="8"/>
        <v>0.55555555555555558</v>
      </c>
      <c r="Q54" s="3">
        <f t="shared" si="8"/>
        <v>0.55555555555555558</v>
      </c>
      <c r="R54" s="3">
        <f t="shared" si="8"/>
        <v>0.55555555555555558</v>
      </c>
      <c r="S54" s="3">
        <f t="shared" si="8"/>
        <v>0.55555555555555558</v>
      </c>
      <c r="T54" s="3">
        <f t="shared" si="8"/>
        <v>0.55555555555555558</v>
      </c>
      <c r="U54" s="3">
        <f t="shared" si="8"/>
        <v>0.55555555555555558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2023-11-21T18:52:51Z</dcterms:modified>
</cp:coreProperties>
</file>