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xr:revisionPtr revIDLastSave="0" documentId="13_ncr:801_{3160E9C9-AB24-4E23-AFC0-390006F78A3F}" xr6:coauthVersionLast="45" xr6:coauthVersionMax="45" xr10:uidLastSave="{00000000-0000-0000-0000-000000000000}"/>
  <bookViews>
    <workbookView xWindow="390" yWindow="390" windowWidth="29070" windowHeight="16500" xr2:uid="{63DB04DB-D596-4F57-B6D0-FAEE383A0545}"/>
  </bookViews>
  <sheets>
    <sheet name="Hoja1" sheetId="1" r:id="rId1"/>
  </sheets>
  <calcPr calcId="181029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<sst xmlns="http://schemas.openxmlformats.org/spreadsheetml/2006/main" count="19" uniqueCount="12">
  <si>
    <t>Current_LSB</t>
  </si>
  <si>
    <t>Rshunt</t>
  </si>
  <si>
    <t>Maximum Expected Current</t>
  </si>
  <si>
    <t>A</t>
  </si>
  <si>
    <t>bit</t>
  </si>
  <si>
    <t>A/bit</t>
  </si>
  <si>
    <t>Resolucion ADC 2^15</t>
  </si>
  <si>
    <t>mV</t>
  </si>
  <si>
    <r>
      <t>m</t>
    </r>
    <r>
      <rPr>
        <sz val="11"/>
        <color theme="1"/>
        <rFont val="Calibri"/>
        <family val="2"/>
      </rPr>
      <t>Ω</t>
    </r>
  </si>
  <si>
    <t>(0-32767)</t>
  </si>
  <si>
    <t>Vshunt</t>
  </si>
  <si>
    <t>Ishunt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</si>
</sst>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 applyFill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0" xfId="0" applyNumberFormat="1" applyFill="1" applyBorder="1"/>
    <xf numFmtId="0" fontId="0" fillId="0" borderId="4" xfId="0" applyNumberForma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NumberFormat="1" applyFill="1" applyBorder="1"/>
    <xf numFmtId="0" fontId="0" fillId="3" borderId="6" xfId="0" applyFill="1" applyBorder="1"/>
    <xf numFmtId="0" fontId="0" fillId="4" borderId="4" xfId="0" applyFill="1" applyBorder="1"/>
    <xf numFmtId="0" fontId="0" fillId="4" borderId="6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657225</xdr:colOff>
      <xdr:row>7</xdr:row>
      <xdr:rowOff>171450</xdr:rowOff>
    </xdr:from>
    <xdr:to>
      <xdr:col>6</xdr:col>
      <xdr:colOff>96872</xdr:colOff>
      <xdr:row>12</xdr:row>
      <xdr:rowOff>316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4C74438-A370-4B4E-81A0-11DAB0C66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1504950"/>
          <a:ext cx="4011647" cy="781366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695326</xdr:colOff>
      <xdr:row>1</xdr:row>
      <xdr:rowOff>104775</xdr:rowOff>
    </xdr:from>
    <xdr:to>
      <xdr:col>2</xdr:col>
      <xdr:colOff>470070</xdr:colOff>
      <xdr:row>5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205BA83-7CD4-4A5C-8811-5FC08B44C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6" y="295275"/>
          <a:ext cx="1298744" cy="742950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642938</xdr:colOff>
      <xdr:row>14</xdr:row>
      <xdr:rowOff>46517</xdr:rowOff>
    </xdr:from>
    <xdr:to>
      <xdr:col>6</xdr:col>
      <xdr:colOff>95250</xdr:colOff>
      <xdr:row>16</xdr:row>
      <xdr:rowOff>129616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989C2BC-80A4-40C2-BA84-B4A6EBFB7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2938" y="2713517"/>
          <a:ext cx="4024312" cy="464099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3A690-5814-43C4-9FF4-2A4DD9153296}">
  <dimension ref="C3:M25"/>
  <sheetViews>
    <sheetView tabSelected="1" zoomScale="115" zoomScaleNormal="115" workbookViewId="0">
      <selection activeCell="G4" sqref="G4"/>
    </sheetView>
  </sheetViews>
  <sheetFormatPr baseColWidth="10" defaultRowHeight="15" x14ac:dyDescent="0.25"/>
  <cols>
    <col min="5" max="7" width="11.42578125" customWidth="1"/>
  </cols>
  <sheetData>
    <row r="3" spans="4:13" x14ac:dyDescent="0.25">
      <c r="D3" s="2" t="s">
        <v>10</v>
      </c>
      <c r="E3" s="3">
        <v>81.92</v>
      </c>
      <c r="F3" s="5" t="s">
        <v>7</v>
      </c>
    </row>
    <row r="4" spans="4:13" x14ac:dyDescent="0.25">
      <c r="D4" s="2" t="s">
        <v>1</v>
      </c>
      <c r="E4" s="15">
        <v>200</v>
      </c>
      <c r="F4" s="17" t="s">
        <v>8</v>
      </c>
    </row>
    <row r="5" spans="4:13" x14ac:dyDescent="0.25">
      <c r="D5" s="9" t="s">
        <v>11</v>
      </c>
      <c r="E5" s="22">
        <f>E3/E4</f>
        <v>0.40960000000000002</v>
      </c>
      <c r="F5" s="23" t="s">
        <v>3</v>
      </c>
    </row>
    <row r="8" spans="4:13" x14ac:dyDescent="0.25">
      <c r="L8" s="24"/>
    </row>
    <row r="9" spans="4:13" x14ac:dyDescent="0.25">
      <c r="H9" s="6" t="s">
        <v>2</v>
      </c>
      <c r="I9" s="7"/>
      <c r="J9" s="8"/>
      <c r="K9" s="6">
        <v>0.81920000000000004</v>
      </c>
      <c r="L9" s="8" t="s">
        <v>3</v>
      </c>
    </row>
    <row r="10" spans="4:13" x14ac:dyDescent="0.25">
      <c r="H10" s="3" t="s">
        <v>6</v>
      </c>
      <c r="I10" s="4"/>
      <c r="J10" s="5" t="s">
        <v>9</v>
      </c>
      <c r="K10" s="3">
        <f>2^15</f>
        <v>32768</v>
      </c>
      <c r="L10" s="5" t="s">
        <v>4</v>
      </c>
    </row>
    <row r="11" spans="4:13" x14ac:dyDescent="0.25">
      <c r="H11" s="18" t="s">
        <v>0</v>
      </c>
      <c r="I11" s="19"/>
      <c r="J11" s="19"/>
      <c r="K11" s="20">
        <f>K9/K10</f>
        <v>2.5000000000000001E-5</v>
      </c>
      <c r="L11" s="21" t="s">
        <v>5</v>
      </c>
    </row>
    <row r="12" spans="4:13" x14ac:dyDescent="0.25">
      <c r="H12" s="1"/>
      <c r="M12" s="24"/>
    </row>
    <row r="15" spans="4:13" x14ac:dyDescent="0.25">
      <c r="H15" s="15" t="s">
        <v>2</v>
      </c>
      <c r="I15" s="16"/>
      <c r="J15" s="17"/>
      <c r="K15" s="15">
        <f>K16*K17</f>
        <v>0.32768000000000003</v>
      </c>
      <c r="L15" s="17" t="s">
        <v>3</v>
      </c>
    </row>
    <row r="16" spans="4:13" x14ac:dyDescent="0.25">
      <c r="H16" s="3" t="s">
        <v>6</v>
      </c>
      <c r="I16" s="4"/>
      <c r="J16" s="5"/>
      <c r="K16" s="3">
        <f>2^15</f>
        <v>32768</v>
      </c>
      <c r="L16" s="5" t="s">
        <v>4</v>
      </c>
    </row>
    <row r="17" spans="3:12" x14ac:dyDescent="0.25">
      <c r="H17" s="10" t="s">
        <v>0</v>
      </c>
      <c r="I17" s="11"/>
      <c r="J17" s="11"/>
      <c r="K17" s="14">
        <v>1.0000000000000001E-5</v>
      </c>
      <c r="L17" s="8" t="s">
        <v>5</v>
      </c>
    </row>
    <row r="23" spans="3:12" x14ac:dyDescent="0.25">
      <c r="C23" s="12"/>
      <c r="D23" s="12"/>
      <c r="E23" s="12"/>
      <c r="F23" s="12"/>
      <c r="G23" s="12"/>
    </row>
    <row r="24" spans="3:12" x14ac:dyDescent="0.25">
      <c r="C24" s="12"/>
      <c r="D24" s="12"/>
      <c r="E24" s="12"/>
      <c r="F24" s="12"/>
      <c r="G24" s="12"/>
    </row>
    <row r="25" spans="3:12" x14ac:dyDescent="0.25">
      <c r="C25" s="12"/>
      <c r="D25" s="12"/>
      <c r="E25" s="12"/>
      <c r="F25" s="13"/>
      <c r="G25" s="12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 ANGLAS</dc:creator>
  <cp:lastModifiedBy>GIOVANNY ANGLAS</cp:lastModifiedBy>
  <dcterms:created xsi:type="dcterms:W3CDTF">2023-10-05T15:37:44Z</dcterms:created>
  <dcterms:modified xsi:type="dcterms:W3CDTF">2023-10-06T01:10:28Z</dcterms:modified>
</cp:coreProperties>
</file>