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uathang.kv2\Desktop\"/>
    </mc:Choice>
  </mc:AlternateContent>
  <bookViews>
    <workbookView xWindow="0" yWindow="0" windowWidth="20160" windowHeight="88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F5" i="1"/>
  <c r="F6" i="1"/>
  <c r="F7" i="1"/>
  <c r="F8" i="1"/>
  <c r="F9" i="1"/>
  <c r="F10" i="1"/>
  <c r="F11" i="1"/>
  <c r="F12" i="1"/>
  <c r="F13" i="1"/>
  <c r="F14" i="1"/>
  <c r="F4" i="1"/>
</calcChain>
</file>

<file path=xl/sharedStrings.xml><?xml version="1.0" encoding="utf-8"?>
<sst xmlns="http://schemas.openxmlformats.org/spreadsheetml/2006/main" count="31" uniqueCount="30">
  <si>
    <t>số xe</t>
  </si>
  <si>
    <t>Sl trên SAP</t>
  </si>
  <si>
    <t>Sl trên HTTG</t>
  </si>
  <si>
    <t>Tỷ trọng</t>
  </si>
  <si>
    <t>VCF</t>
  </si>
  <si>
    <t>51D21851</t>
  </si>
  <si>
    <t>51D21903</t>
  </si>
  <si>
    <t>51D21956</t>
  </si>
  <si>
    <t>51C86100</t>
  </si>
  <si>
    <t>51C54464</t>
  </si>
  <si>
    <t>51D37023</t>
  </si>
  <si>
    <t>51C97144</t>
  </si>
  <si>
    <t>51D54141</t>
  </si>
  <si>
    <t>51C53762</t>
  </si>
  <si>
    <t>51D09612</t>
  </si>
  <si>
    <t>Tổng cộng</t>
  </si>
  <si>
    <t>34,59</t>
  </si>
  <si>
    <t>Số lệnh xuất</t>
  </si>
  <si>
    <t>chênh lệch</t>
  </si>
  <si>
    <t>Nhiệt độ</t>
  </si>
  <si>
    <t>30,94</t>
  </si>
  <si>
    <t>31,03</t>
  </si>
  <si>
    <t>31,38</t>
  </si>
  <si>
    <t>31,53</t>
  </si>
  <si>
    <t>31,74</t>
  </si>
  <si>
    <t>32,05</t>
  </si>
  <si>
    <t>32,28</t>
  </si>
  <si>
    <t>32,57</t>
  </si>
  <si>
    <t>32,73</t>
  </si>
  <si>
    <t>34,26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</si>
</sst>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"/>
  <sheetViews>
    <sheetView tabSelected="1" workbookViewId="0">
      <selection activeCell="B9" sqref="B9"/>
    </sheetView>
  </sheetViews>
  <sheetFormatPr defaultRowHeight="14.4" x14ac:dyDescent="0.3"/>
  <cols>
    <col min="2" max="2" width="14.33203125" style="1" customWidth="1"/>
    <col min="3" max="3" width="10.33203125" style="1" customWidth="1"/>
    <col min="4" max="4" width="11.21875" style="1" customWidth="1"/>
    <col min="5" max="5" width="12.109375" style="1" customWidth="1"/>
    <col min="6" max="6" width="9.6640625" style="1" bestFit="1" customWidth="1"/>
    <col min="7" max="9" width="8.88671875" style="1"/>
  </cols>
  <sheetData>
    <row r="2" spans="2:9" ht="7.2" customHeight="1" x14ac:dyDescent="0.3"/>
    <row r="3" spans="2:9" ht="24" customHeight="1" x14ac:dyDescent="0.3">
      <c r="B3" s="2" t="s">
        <v>17</v>
      </c>
      <c r="C3" s="2" t="s">
        <v>0</v>
      </c>
      <c r="D3" s="2" t="s">
        <v>1</v>
      </c>
      <c r="E3" s="2" t="s">
        <v>2</v>
      </c>
      <c r="F3" s="2" t="s">
        <v>18</v>
      </c>
      <c r="G3" s="2" t="s">
        <v>19</v>
      </c>
      <c r="H3" s="2" t="s">
        <v>3</v>
      </c>
      <c r="I3" s="2" t="s">
        <v>4</v>
      </c>
    </row>
    <row r="4" spans="2:9" ht="15" customHeight="1" x14ac:dyDescent="0.3">
      <c r="B4" s="2">
        <v>2032766260</v>
      </c>
      <c r="C4" s="2" t="s">
        <v>5</v>
      </c>
      <c r="D4" s="3">
        <v>24615</v>
      </c>
      <c r="E4" s="3">
        <v>24613</v>
      </c>
      <c r="F4" s="2">
        <f>D4-E4</f>
        <v>2</v>
      </c>
      <c r="G4" s="2" t="s">
        <v>20</v>
      </c>
      <c r="H4" s="2">
        <v>0.78759999999999997</v>
      </c>
      <c r="I4" s="2">
        <v>0.98460000000000003</v>
      </c>
    </row>
    <row r="5" spans="2:9" ht="15" customHeight="1" x14ac:dyDescent="0.3">
      <c r="B5" s="2">
        <v>2032766266</v>
      </c>
      <c r="C5" s="2" t="s">
        <v>6</v>
      </c>
      <c r="D5" s="3">
        <v>24615</v>
      </c>
      <c r="E5" s="3">
        <v>24613</v>
      </c>
      <c r="F5" s="2">
        <f t="shared" ref="F5:F14" si="0">D5-E5</f>
        <v>2</v>
      </c>
      <c r="G5" s="2" t="s">
        <v>21</v>
      </c>
      <c r="H5" s="2">
        <v>0.78759999999999997</v>
      </c>
      <c r="I5" s="2">
        <v>0.98460000000000003</v>
      </c>
    </row>
    <row r="6" spans="2:9" ht="15" customHeight="1" x14ac:dyDescent="0.3">
      <c r="B6" s="2">
        <v>2032766261</v>
      </c>
      <c r="C6" s="2" t="s">
        <v>7</v>
      </c>
      <c r="D6" s="3">
        <v>24603</v>
      </c>
      <c r="E6" s="3">
        <v>24600</v>
      </c>
      <c r="F6" s="2">
        <f t="shared" si="0"/>
        <v>3</v>
      </c>
      <c r="G6" s="2" t="s">
        <v>22</v>
      </c>
      <c r="H6" s="2">
        <v>0.78759999999999997</v>
      </c>
      <c r="I6" s="2">
        <v>0.98409999999999997</v>
      </c>
    </row>
    <row r="7" spans="2:9" ht="15" customHeight="1" x14ac:dyDescent="0.3">
      <c r="B7" s="2">
        <v>2032766272</v>
      </c>
      <c r="C7" s="2" t="s">
        <v>8</v>
      </c>
      <c r="D7" s="3">
        <v>24603</v>
      </c>
      <c r="E7" s="3">
        <v>24600</v>
      </c>
      <c r="F7" s="2">
        <f t="shared" si="0"/>
        <v>3</v>
      </c>
      <c r="G7" s="2" t="s">
        <v>23</v>
      </c>
      <c r="H7" s="2">
        <v>0.78759999999999997</v>
      </c>
      <c r="I7" s="2">
        <v>0.98409999999999997</v>
      </c>
    </row>
    <row r="8" spans="2:9" ht="15" customHeight="1" x14ac:dyDescent="0.3">
      <c r="B8" s="2">
        <v>2032766278</v>
      </c>
      <c r="C8" s="2" t="s">
        <v>9</v>
      </c>
      <c r="D8" s="3">
        <v>24598</v>
      </c>
      <c r="E8" s="3">
        <v>24595</v>
      </c>
      <c r="F8" s="2">
        <f t="shared" si="0"/>
        <v>3</v>
      </c>
      <c r="G8" s="2" t="s">
        <v>24</v>
      </c>
      <c r="H8" s="2">
        <v>0.78759999999999997</v>
      </c>
      <c r="I8" s="2">
        <v>0.9839</v>
      </c>
    </row>
    <row r="9" spans="2:9" ht="15" customHeight="1" x14ac:dyDescent="0.3">
      <c r="B9" s="2">
        <v>2032766245</v>
      </c>
      <c r="C9" s="2" t="s">
        <v>10</v>
      </c>
      <c r="D9" s="3">
        <v>27541</v>
      </c>
      <c r="E9" s="3">
        <v>27538</v>
      </c>
      <c r="F9" s="2">
        <f t="shared" si="0"/>
        <v>3</v>
      </c>
      <c r="G9" s="2" t="s">
        <v>25</v>
      </c>
      <c r="H9" s="2">
        <v>0.78759999999999997</v>
      </c>
      <c r="I9" s="2">
        <v>0.98360000000000003</v>
      </c>
    </row>
    <row r="10" spans="2:9" ht="15" customHeight="1" x14ac:dyDescent="0.3">
      <c r="B10" s="2">
        <v>2032766242</v>
      </c>
      <c r="C10" s="2" t="s">
        <v>11</v>
      </c>
      <c r="D10" s="3">
        <v>27535</v>
      </c>
      <c r="E10" s="3">
        <v>27532</v>
      </c>
      <c r="F10" s="2">
        <f t="shared" si="0"/>
        <v>3</v>
      </c>
      <c r="G10" s="2" t="s">
        <v>26</v>
      </c>
      <c r="H10" s="2">
        <v>0.78759999999999997</v>
      </c>
      <c r="I10" s="2">
        <v>0.98340000000000005</v>
      </c>
    </row>
    <row r="11" spans="2:9" ht="15" customHeight="1" x14ac:dyDescent="0.3">
      <c r="B11" s="2">
        <v>2032766246</v>
      </c>
      <c r="C11" s="2" t="s">
        <v>12</v>
      </c>
      <c r="D11" s="3">
        <v>27530</v>
      </c>
      <c r="E11" s="3">
        <v>27527</v>
      </c>
      <c r="F11" s="2">
        <f t="shared" si="0"/>
        <v>3</v>
      </c>
      <c r="G11" s="2" t="s">
        <v>27</v>
      </c>
      <c r="H11" s="2">
        <v>0.78759999999999997</v>
      </c>
      <c r="I11" s="2">
        <v>0.98319999999999996</v>
      </c>
    </row>
    <row r="12" spans="2:9" ht="15" customHeight="1" x14ac:dyDescent="0.3">
      <c r="B12" s="2">
        <v>2032766282</v>
      </c>
      <c r="C12" s="2" t="s">
        <v>13</v>
      </c>
      <c r="D12" s="3">
        <v>24573</v>
      </c>
      <c r="E12" s="3">
        <v>24570</v>
      </c>
      <c r="F12" s="2">
        <f t="shared" si="0"/>
        <v>3</v>
      </c>
      <c r="G12" s="2" t="s">
        <v>28</v>
      </c>
      <c r="H12" s="2">
        <v>0.78759999999999997</v>
      </c>
      <c r="I12" s="2">
        <v>0.9829</v>
      </c>
    </row>
    <row r="13" spans="2:9" ht="15" customHeight="1" x14ac:dyDescent="0.3">
      <c r="B13" s="2">
        <v>2032766254</v>
      </c>
      <c r="C13" s="2" t="s">
        <v>14</v>
      </c>
      <c r="D13" s="3">
        <v>24538</v>
      </c>
      <c r="E13" s="3">
        <v>24535</v>
      </c>
      <c r="F13" s="2">
        <f t="shared" si="0"/>
        <v>3</v>
      </c>
      <c r="G13" s="2" t="s">
        <v>29</v>
      </c>
      <c r="H13" s="2">
        <v>0.78759999999999997</v>
      </c>
      <c r="I13" s="2">
        <v>0.98150000000000004</v>
      </c>
    </row>
    <row r="14" spans="2:9" ht="15" customHeight="1" x14ac:dyDescent="0.3">
      <c r="B14" s="2">
        <v>2032766253</v>
      </c>
      <c r="C14" s="2" t="s">
        <v>6</v>
      </c>
      <c r="D14" s="3">
        <v>24530</v>
      </c>
      <c r="E14" s="3">
        <v>24528</v>
      </c>
      <c r="F14" s="2">
        <f t="shared" si="0"/>
        <v>2</v>
      </c>
      <c r="G14" s="2" t="s">
        <v>16</v>
      </c>
      <c r="H14" s="2">
        <v>0.78759999999999997</v>
      </c>
      <c r="I14" s="2">
        <v>0.98119999999999996</v>
      </c>
    </row>
    <row r="15" spans="2:9" ht="15" customHeight="1" x14ac:dyDescent="0.3">
      <c r="B15" s="4" t="s">
        <v>15</v>
      </c>
      <c r="C15" s="4"/>
      <c r="D15" s="4"/>
      <c r="E15" s="4"/>
      <c r="F15" s="2">
        <f>SUM(F4:F14)</f>
        <v>30</v>
      </c>
      <c r="G15" s="2"/>
      <c r="H15" s="2"/>
      <c r="I15" s="2"/>
    </row>
  </sheetData>
  <mergeCells count="1">
    <mergeCell ref="B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xuathang.kv2</dc:creator>
  <cp:lastModifiedBy>xuathang.kv2</cp:lastModifiedBy>
  <dcterms:created xsi:type="dcterms:W3CDTF">2020-06-30T08:13:48Z</dcterms:created>
  <dcterms:modified xsi:type="dcterms:W3CDTF">2020-06-30T08:34:13Z</dcterms:modified>
</cp:coreProperties>
</file>