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12E61F61-4CC5-4FB3-9EF2-BF4076113AB2}" xr6:coauthVersionLast="45" xr6:coauthVersionMax="45" xr10:uidLastSave="{00000000-0000-0000-0000-000000000000}"/>
  <bookViews>
    <workbookView xWindow="-110" yWindow="-110" windowWidth="19420" windowHeight="10560" xr2:uid="{E03C844F-A791-4A7A-8A78-269AD0AFF9AA}"/>
  </bookViews>
  <sheets>
    <sheet name="Know More" sheetId="4" r:id="rId1"/>
    <sheet name="Sorting" sheetId="2" r:id="rId2"/>
    <sheet name="Subtotal" sheetId="3" r:id="rId3"/>
  </sheets>
  <definedNames>
    <definedName name="Gross_Margin" localSheetId="0">#REF!</definedName>
    <definedName name="Gross_Margin">#REF!</definedName>
    <definedName name="List" localSheetId="0">#REF!</definedName>
    <definedName name="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3" l="1"/>
  <c r="F97" i="3"/>
  <c r="E97" i="3"/>
  <c r="D97" i="3"/>
  <c r="C97" i="3"/>
  <c r="G81" i="3"/>
  <c r="F81" i="3"/>
  <c r="E81" i="3"/>
  <c r="D81" i="3"/>
  <c r="C81" i="3"/>
  <c r="G65" i="3"/>
  <c r="F65" i="3"/>
  <c r="E65" i="3"/>
  <c r="D65" i="3"/>
  <c r="C65" i="3"/>
  <c r="G49" i="3"/>
  <c r="F49" i="3"/>
  <c r="E49" i="3"/>
  <c r="D49" i="3"/>
  <c r="C49" i="3"/>
  <c r="G33" i="3"/>
  <c r="F33" i="3"/>
  <c r="E33" i="3"/>
  <c r="D33" i="3"/>
  <c r="C33" i="3"/>
  <c r="G17" i="3"/>
  <c r="F17" i="3"/>
  <c r="E17" i="3"/>
  <c r="D17" i="3"/>
  <c r="C17" i="3"/>
  <c r="C98" i="3" l="1"/>
  <c r="F98" i="3"/>
  <c r="G98" i="3"/>
  <c r="D98" i="3"/>
  <c r="E98" i="3"/>
</calcChain>
</file>

<file path=xl/sharedStrings.xml><?xml version="1.0" encoding="utf-8"?>
<sst xmlns="http://schemas.openxmlformats.org/spreadsheetml/2006/main" count="209" uniqueCount="37">
  <si>
    <t>Store #</t>
  </si>
  <si>
    <t>Produc Code</t>
  </si>
  <si>
    <t>Sale Q1</t>
  </si>
  <si>
    <t>Sale Q2</t>
  </si>
  <si>
    <t>Sale Q3</t>
  </si>
  <si>
    <t>Sale Q4</t>
  </si>
  <si>
    <t>Total Sale</t>
  </si>
  <si>
    <t>C0032M</t>
  </si>
  <si>
    <t>C0034M</t>
  </si>
  <si>
    <t>E0030M</t>
  </si>
  <si>
    <t>B0034M</t>
  </si>
  <si>
    <t>C0030M</t>
  </si>
  <si>
    <t>B0028M</t>
  </si>
  <si>
    <t>B0032M</t>
  </si>
  <si>
    <t>E0032M</t>
  </si>
  <si>
    <t>E0036M</t>
  </si>
  <si>
    <t>C0028M</t>
  </si>
  <si>
    <t>B0030M</t>
  </si>
  <si>
    <t>E0034M</t>
  </si>
  <si>
    <t>E0028M</t>
  </si>
  <si>
    <t>B0036M</t>
  </si>
  <si>
    <t>C0036M</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</si>
  <si>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</si>
  <si>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</si>
  <si>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</si>
  <si>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</si>
  <si>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</si>
  <si>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</si>
  <si>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</si>
  <si>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</si>
  <si>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1000 Total</t>
  </si>
  <si>
    <t>1050 Total</t>
  </si>
  <si>
    <t>2000 Total</t>
  </si>
  <si>
    <t>2050 Total</t>
  </si>
  <si>
    <t>3000 Total</t>
  </si>
  <si>
    <t>3050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</si>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</sst>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9" x14ac:knownFonts="1">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10"/>
      <name val="Calibri"/>
      <family val="2"/>
      <scheme val="minor"/>
    </font>
    <font>
      <sz val="48"/>
      <name val="Roboto Black"/>
    </font>
    <font>
      <sz val="25"/>
      <name val="Roboto Black"/>
    </font>
    <font>
      <b/>
      <sz val="14"/>
      <color rgb="FF363636"/>
      <name val="Lato"/>
      <family val="2"/>
    </font>
    <font>
      <b/>
      <sz val="1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cellStyleXfs>
  <cellXfs count="13">
    <xf numFmtId="0" fontId="0" fillId="0" borderId="0" xfId="0"/>
    <xf numFmtId="0" fontId="3" fillId="2" borderId="1" xfId="2" applyFont="1" applyFill="1" applyBorder="1" applyAlignment="1">
      <alignment horizontal="center"/>
    </xf>
    <xf numFmtId="0" fontId="4" fillId="0" borderId="0" xfId="2" applyFont="1" applyAlignment="1">
      <alignment horizontal="center"/>
    </xf>
    <xf numFmtId="43" fontId="4" fillId="0" borderId="0" xfId="1" applyFont="1" applyAlignment="1">
      <alignment horizontal="center"/>
    </xf>
    <xf numFmtId="9" fontId="5" fillId="0" borderId="0" xfId="3" applyFont="1" applyAlignment="1">
      <alignment horizontal="left"/>
    </xf>
    <xf numFmtId="0" fontId="2" fillId="0" borderId="0" xfId="4"/>
    <xf numFmtId="9" fontId="7" fillId="0" borderId="0" xfId="3" applyFont="1" applyAlignment="1">
      <alignment horizontal="left"/>
    </xf>
    <xf numFmtId="0" fontId="2" fillId="3" borderId="0" xfId="4" applyFill="1"/>
    <xf numFmtId="0" fontId="7" fillId="0" borderId="0" xfId="5" applyFont="1" applyAlignment="1">
      <alignment horizontal="left"/>
    </xf>
    <xf numFmtId="9" fontId="2" fillId="0" borderId="0" xfId="3" applyFont="1" applyAlignment="1">
      <alignment horizontal="left" wrapText="1"/>
    </xf>
    <xf numFmtId="0" fontId="2" fillId="0" borderId="0" xfId="4" applyAlignment="1">
      <alignment horizontal="left"/>
    </xf>
    <xf numFmtId="9" fontId="6" fillId="3" borderId="0" xfId="3" applyFont="1" applyFill="1" applyAlignment="1">
      <alignment horizontal="center" vertical="center"/>
    </xf>
    <xf numFmtId="0" fontId="8" fillId="0" borderId="0" xfId="2" applyFont="1" applyAlignment="1">
      <alignment horizontal="center"/>
    </xf>
  </cellXfs>
  <cellStyles count="6">
    <cellStyle name="Comma" xfId="1" builtinId="3"/>
    <cellStyle name="Normal" xfId="0" builtinId="0"/>
    <cellStyle name="Normal 2 2" xfId="5" xr:uid="{73718674-A530-4777-8B03-AC9D8BAD9C88}"/>
    <cellStyle name="Normal 3" xfId="4" xr:uid="{5F1F9829-7F96-4234-9F0F-AB5627AE1F7D}"/>
    <cellStyle name="Normal_Book1" xfId="2" xr:uid="{89AA5468-D067-47B5-8D68-577DFE6C8CE8}"/>
    <cellStyle name="Percent 2" xfId="3" xr:uid="{0D628EF8-A795-4E41-AA52-DCDC6463BB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2CC50A0-31E8-4B09-AB3B-1ACE8FAA3B18}"/>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24C24E32-E919-4F5F-AEF5-B0E3041B839A}"/>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9483EA20-9583-4207-8738-B2D8ACA671AD}"/>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F9930E8E-0745-4D96-832F-EAD429F0A42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E84624DF-1A55-41BA-B163-9C10C1B505E9}"/>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3BB9F2B1-FFFE-41BC-B0C9-2B09F728ABA3}"/>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A2891271-30B6-4B9A-9CC2-4F609366BC9B}"/>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3568-B708-419F-B728-FCBA16EDC4F5}">
  <dimension ref="A1:M27"/>
  <sheetViews>
    <sheetView showGridLines="0" tabSelected="1" workbookViewId="0">
      <selection activeCell="G27" sqref="G27"/>
    </sheetView>
  </sheetViews>
  <sheetFormatPr defaultColWidth="0" defaultRowHeight="12.5" customHeight="1" zeroHeight="1" x14ac:dyDescent="0.25"/>
  <cols>
    <col min="1" max="1" width="2.90625" style="5" customWidth="1"/>
    <col min="2" max="2" width="64.7265625" style="10" customWidth="1"/>
    <col min="3" max="13" width="8.7265625" style="5" customWidth="1"/>
    <col min="14" max="16384" width="8.7265625" style="5" hidden="1"/>
  </cols>
  <sheetData>
    <row r="1" spans="2:13" ht="60.5" x14ac:dyDescent="1.25">
      <c r="B1" s="4" t="s">
        <v>22</v>
      </c>
      <c r="D1" s="11" t="s">
        <v>23</v>
      </c>
      <c r="E1" s="11"/>
      <c r="F1" s="11"/>
      <c r="G1" s="11"/>
      <c r="H1" s="11"/>
      <c r="I1" s="11"/>
      <c r="J1" s="11"/>
      <c r="K1" s="11"/>
      <c r="L1" s="11"/>
      <c r="M1" s="11"/>
    </row>
    <row r="2" spans="2:13" ht="17.5" x14ac:dyDescent="0.35">
      <c r="B2" s="6" t="s">
        <v>24</v>
      </c>
      <c r="D2" s="7"/>
      <c r="E2" s="7"/>
      <c r="F2" s="7"/>
      <c r="G2" s="7"/>
      <c r="H2" s="7"/>
      <c r="I2" s="7"/>
      <c r="J2" s="7"/>
      <c r="K2" s="7"/>
      <c r="L2" s="7"/>
      <c r="M2" s="7"/>
    </row>
    <row r="3" spans="2:13" ht="10" customHeight="1" x14ac:dyDescent="0.35">
      <c r="B3" s="8"/>
      <c r="D3" s="7"/>
      <c r="E3" s="7"/>
      <c r="F3" s="7"/>
      <c r="G3" s="7"/>
      <c r="H3" s="7"/>
      <c r="I3" s="7"/>
      <c r="J3" s="7"/>
      <c r="K3" s="7"/>
      <c r="L3" s="7"/>
      <c r="M3" s="7"/>
    </row>
    <row r="4" spans="2:13" ht="25" x14ac:dyDescent="0.25">
      <c r="B4" s="9" t="s">
        <v>25</v>
      </c>
      <c r="D4" s="7"/>
      <c r="E4" s="7"/>
      <c r="F4" s="7"/>
      <c r="G4" s="7"/>
      <c r="H4" s="7"/>
      <c r="I4" s="7"/>
      <c r="J4" s="7"/>
      <c r="K4" s="7"/>
      <c r="L4" s="7"/>
      <c r="M4" s="7"/>
    </row>
    <row r="5" spans="2:13" x14ac:dyDescent="0.25">
      <c r="D5" s="7"/>
      <c r="E5" s="7"/>
      <c r="F5" s="7"/>
      <c r="G5" s="7"/>
      <c r="H5" s="7"/>
      <c r="I5" s="7"/>
      <c r="J5" s="7"/>
      <c r="K5" s="7"/>
      <c r="L5" s="7"/>
      <c r="M5" s="7"/>
    </row>
    <row r="6" spans="2:13" x14ac:dyDescent="0.25">
      <c r="D6" s="7"/>
      <c r="E6" s="7"/>
      <c r="F6" s="7"/>
      <c r="G6" s="7"/>
      <c r="H6" s="7"/>
      <c r="I6" s="7"/>
      <c r="J6" s="7"/>
      <c r="K6" s="7"/>
      <c r="L6" s="7"/>
      <c r="M6" s="7"/>
    </row>
    <row r="7" spans="2:13" x14ac:dyDescent="0.25">
      <c r="D7" s="7"/>
      <c r="E7" s="7"/>
      <c r="F7" s="7"/>
      <c r="G7" s="7"/>
      <c r="H7" s="7"/>
      <c r="I7" s="7"/>
      <c r="J7" s="7"/>
      <c r="K7" s="7"/>
      <c r="L7" s="7"/>
      <c r="M7" s="7"/>
    </row>
    <row r="8" spans="2:13" x14ac:dyDescent="0.25">
      <c r="D8" s="7"/>
      <c r="E8" s="7"/>
      <c r="F8" s="7"/>
      <c r="G8" s="7"/>
      <c r="H8" s="7"/>
      <c r="I8" s="7"/>
      <c r="J8" s="7"/>
      <c r="K8" s="7"/>
      <c r="L8" s="7"/>
      <c r="M8" s="7"/>
    </row>
    <row r="9" spans="2:13" x14ac:dyDescent="0.25">
      <c r="D9" s="7"/>
      <c r="E9" s="7"/>
      <c r="F9" s="7"/>
      <c r="G9" s="7"/>
      <c r="H9" s="7"/>
      <c r="I9" s="7"/>
      <c r="J9" s="7"/>
      <c r="K9" s="7"/>
      <c r="L9" s="7"/>
      <c r="M9" s="7"/>
    </row>
    <row r="10" spans="2:13" x14ac:dyDescent="0.25">
      <c r="D10" s="7"/>
      <c r="E10" s="7"/>
      <c r="F10" s="7"/>
      <c r="G10" s="7"/>
      <c r="H10" s="7"/>
      <c r="I10" s="7"/>
      <c r="J10" s="7"/>
      <c r="K10" s="7"/>
      <c r="L10" s="7"/>
      <c r="M10" s="7"/>
    </row>
    <row r="11" spans="2:13" ht="17.5" x14ac:dyDescent="0.35">
      <c r="B11" s="6" t="s">
        <v>26</v>
      </c>
      <c r="D11" s="7"/>
      <c r="E11" s="7"/>
      <c r="F11" s="7"/>
      <c r="G11" s="7"/>
      <c r="H11" s="7"/>
      <c r="I11" s="7"/>
      <c r="J11" s="7"/>
      <c r="K11" s="7"/>
      <c r="L11" s="7"/>
      <c r="M11" s="7"/>
    </row>
    <row r="12" spans="2:13" ht="11" customHeight="1" x14ac:dyDescent="0.35">
      <c r="B12" s="6"/>
      <c r="D12" s="7"/>
      <c r="E12" s="7"/>
      <c r="F12" s="7"/>
      <c r="G12" s="7"/>
      <c r="H12" s="7"/>
      <c r="I12" s="7"/>
      <c r="J12" s="7"/>
      <c r="K12" s="7"/>
      <c r="L12" s="7"/>
      <c r="M12" s="7"/>
    </row>
    <row r="13" spans="2:13" x14ac:dyDescent="0.25">
      <c r="B13" s="9" t="s">
        <v>27</v>
      </c>
      <c r="D13" s="7"/>
      <c r="E13" s="7"/>
      <c r="F13" s="7"/>
      <c r="G13" s="7"/>
      <c r="H13" s="7"/>
      <c r="I13" s="7"/>
      <c r="J13" s="7"/>
      <c r="K13" s="7"/>
      <c r="L13" s="7"/>
      <c r="M13" s="7"/>
    </row>
    <row r="14" spans="2:13" x14ac:dyDescent="0.25">
      <c r="D14" s="7"/>
      <c r="E14" s="7"/>
      <c r="F14" s="7"/>
      <c r="G14" s="7"/>
      <c r="H14" s="7"/>
      <c r="I14" s="7"/>
      <c r="J14" s="7"/>
      <c r="K14" s="7"/>
      <c r="L14" s="7"/>
      <c r="M14" s="7"/>
    </row>
    <row r="15" spans="2:13" x14ac:dyDescent="0.25">
      <c r="D15" s="7"/>
      <c r="E15" s="7"/>
      <c r="F15" s="7"/>
      <c r="G15" s="7"/>
      <c r="H15" s="7"/>
      <c r="I15" s="7"/>
      <c r="J15" s="7"/>
      <c r="K15" s="7"/>
      <c r="L15" s="7"/>
      <c r="M15" s="7"/>
    </row>
    <row r="16" spans="2:13" x14ac:dyDescent="0.25">
      <c r="D16" s="7"/>
      <c r="E16" s="7"/>
      <c r="F16" s="7"/>
      <c r="G16" s="7"/>
      <c r="H16" s="7"/>
      <c r="I16" s="7"/>
      <c r="J16" s="7"/>
      <c r="K16" s="7"/>
      <c r="L16" s="7"/>
      <c r="M16" s="7"/>
    </row>
    <row r="17" spans="2:13" x14ac:dyDescent="0.25">
      <c r="D17" s="7"/>
      <c r="E17" s="7"/>
      <c r="F17" s="7"/>
      <c r="G17" s="7"/>
      <c r="H17" s="7"/>
      <c r="I17" s="7"/>
      <c r="J17" s="7"/>
      <c r="K17" s="7"/>
      <c r="L17" s="7"/>
      <c r="M17" s="7"/>
    </row>
    <row r="18" spans="2:13" x14ac:dyDescent="0.25">
      <c r="D18" s="7"/>
      <c r="E18" s="7"/>
      <c r="F18" s="7"/>
      <c r="G18" s="7"/>
      <c r="H18" s="7"/>
      <c r="I18" s="7"/>
      <c r="J18" s="7"/>
      <c r="K18" s="7"/>
      <c r="L18" s="7"/>
      <c r="M18" s="7"/>
    </row>
    <row r="19" spans="2:13" ht="17.5" x14ac:dyDescent="0.35">
      <c r="B19" s="6" t="s">
        <v>28</v>
      </c>
      <c r="D19" s="7"/>
      <c r="E19" s="7"/>
      <c r="F19" s="7"/>
      <c r="G19" s="7"/>
      <c r="H19" s="7"/>
      <c r="I19" s="7"/>
      <c r="J19" s="7"/>
      <c r="K19" s="7"/>
      <c r="L19" s="7"/>
      <c r="M19" s="7"/>
    </row>
    <row r="20" spans="2:13" ht="17.5" x14ac:dyDescent="0.35">
      <c r="B20" s="6"/>
      <c r="D20" s="7"/>
      <c r="E20" s="7"/>
      <c r="F20" s="7"/>
      <c r="G20" s="7"/>
      <c r="H20" s="7"/>
      <c r="I20" s="7"/>
      <c r="J20" s="7"/>
      <c r="K20" s="7"/>
      <c r="L20" s="7"/>
      <c r="M20" s="7"/>
    </row>
    <row r="21" spans="2:13" ht="50" x14ac:dyDescent="0.25">
      <c r="B21" s="9" t="s">
        <v>29</v>
      </c>
      <c r="D21" s="7"/>
      <c r="E21" s="7"/>
      <c r="F21" s="7"/>
      <c r="G21" s="7"/>
      <c r="H21" s="7"/>
      <c r="I21" s="7"/>
      <c r="J21" s="7"/>
      <c r="K21" s="7"/>
      <c r="L21" s="7"/>
      <c r="M21" s="7"/>
    </row>
    <row r="22" spans="2:13" x14ac:dyDescent="0.25">
      <c r="D22" s="7"/>
      <c r="E22" s="7"/>
      <c r="F22" s="7"/>
      <c r="G22" s="7"/>
      <c r="H22" s="7"/>
      <c r="I22" s="7"/>
      <c r="J22" s="7"/>
      <c r="K22" s="7"/>
      <c r="L22" s="7"/>
      <c r="M22" s="7"/>
    </row>
    <row r="23" spans="2:13" x14ac:dyDescent="0.25">
      <c r="D23" s="7"/>
      <c r="E23" s="7"/>
      <c r="F23" s="7"/>
      <c r="G23" s="7"/>
      <c r="H23" s="7"/>
      <c r="I23" s="7"/>
      <c r="J23" s="7"/>
      <c r="K23" s="7"/>
      <c r="L23" s="7"/>
      <c r="M23" s="7"/>
    </row>
    <row r="24" spans="2:13" x14ac:dyDescent="0.25">
      <c r="D24" s="7"/>
      <c r="E24" s="7"/>
      <c r="F24" s="7"/>
      <c r="G24" s="7"/>
      <c r="H24" s="7"/>
      <c r="I24" s="7"/>
      <c r="J24" s="7"/>
      <c r="K24" s="7"/>
      <c r="L24" s="7"/>
      <c r="M24" s="7"/>
    </row>
    <row r="25" spans="2:13" x14ac:dyDescent="0.25">
      <c r="D25" s="7"/>
      <c r="E25" s="7"/>
      <c r="F25" s="7"/>
      <c r="G25" s="7"/>
      <c r="H25" s="7"/>
      <c r="I25" s="7"/>
      <c r="J25" s="7"/>
      <c r="K25" s="7"/>
      <c r="L25" s="7"/>
      <c r="M25" s="7"/>
    </row>
    <row r="26" spans="2:13" x14ac:dyDescent="0.25">
      <c r="D26" s="7"/>
      <c r="E26" s="7"/>
      <c r="F26" s="7"/>
      <c r="G26" s="7"/>
      <c r="H26" s="7"/>
      <c r="I26" s="7"/>
      <c r="J26" s="7"/>
      <c r="K26" s="7"/>
      <c r="L26" s="7"/>
      <c r="M26" s="7"/>
    </row>
    <row r="27" spans="2:13" x14ac:dyDescent="0.25">
      <c r="D27" s="7"/>
      <c r="E27" s="7"/>
      <c r="F27" s="7"/>
      <c r="G27" s="7"/>
      <c r="H27" s="7"/>
      <c r="I27" s="7"/>
      <c r="J27" s="7"/>
      <c r="K27" s="7"/>
      <c r="L27" s="7"/>
      <c r="M27" s="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D54B5-DE5C-4679-815F-B473B1C46A7A}">
  <dimension ref="A1:G91"/>
  <sheetViews>
    <sheetView workbookViewId="0">
      <pane ySplit="1" topLeftCell="A2" activePane="bottomLeft" state="frozen"/>
      <selection pane="bottomLeft" activeCell="A9" sqref="A9"/>
    </sheetView>
  </sheetViews>
  <sheetFormatPr defaultRowHeight="14.5" x14ac:dyDescent="0.35"/>
  <cols>
    <col min="1" max="1" width="13.08984375" customWidth="1"/>
    <col min="2" max="2" width="14.26953125" customWidth="1"/>
    <col min="3" max="3" width="13.7265625" customWidth="1"/>
    <col min="4" max="4" width="14.1796875" customWidth="1"/>
    <col min="5" max="5" width="13.54296875" customWidth="1"/>
    <col min="6" max="7" width="13.08984375" customWidth="1"/>
  </cols>
  <sheetData>
    <row r="1" spans="1:7" ht="15.5" x14ac:dyDescent="0.35">
      <c r="A1" s="1" t="s">
        <v>0</v>
      </c>
      <c r="B1" s="1" t="s">
        <v>1</v>
      </c>
      <c r="C1" s="1" t="s">
        <v>2</v>
      </c>
      <c r="D1" s="1" t="s">
        <v>3</v>
      </c>
      <c r="E1" s="1" t="s">
        <v>4</v>
      </c>
      <c r="F1" s="1" t="s">
        <v>5</v>
      </c>
      <c r="G1" s="1" t="s">
        <v>6</v>
      </c>
    </row>
    <row r="2" spans="1:7" x14ac:dyDescent="0.35">
      <c r="A2" s="2">
        <v>1000</v>
      </c>
      <c r="B2" s="2" t="s">
        <v>7</v>
      </c>
      <c r="C2" s="2">
        <v>116335</v>
      </c>
      <c r="D2" s="2">
        <v>35506</v>
      </c>
      <c r="E2" s="2">
        <v>58888</v>
      </c>
      <c r="F2" s="2">
        <v>95718</v>
      </c>
      <c r="G2" s="3">
        <v>306447</v>
      </c>
    </row>
    <row r="3" spans="1:7" x14ac:dyDescent="0.35">
      <c r="A3" s="2">
        <v>1000</v>
      </c>
      <c r="B3" s="2" t="s">
        <v>8</v>
      </c>
      <c r="C3" s="2">
        <v>37831</v>
      </c>
      <c r="D3" s="2">
        <v>104209</v>
      </c>
      <c r="E3" s="2">
        <v>78199</v>
      </c>
      <c r="F3" s="2">
        <v>80331</v>
      </c>
      <c r="G3" s="3">
        <v>300570</v>
      </c>
    </row>
    <row r="4" spans="1:7" x14ac:dyDescent="0.35">
      <c r="A4" s="2">
        <v>1000</v>
      </c>
      <c r="B4" s="2" t="s">
        <v>9</v>
      </c>
      <c r="C4" s="2">
        <v>114914</v>
      </c>
      <c r="D4" s="2">
        <v>5761</v>
      </c>
      <c r="E4" s="2">
        <v>84414</v>
      </c>
      <c r="F4" s="2">
        <v>93735</v>
      </c>
      <c r="G4" s="3">
        <v>298824</v>
      </c>
    </row>
    <row r="5" spans="1:7" x14ac:dyDescent="0.35">
      <c r="A5" s="2">
        <v>1000</v>
      </c>
      <c r="B5" s="2" t="s">
        <v>10</v>
      </c>
      <c r="C5" s="2">
        <v>51056</v>
      </c>
      <c r="D5" s="2">
        <v>91492</v>
      </c>
      <c r="E5" s="2">
        <v>114865</v>
      </c>
      <c r="F5" s="2">
        <v>4789</v>
      </c>
      <c r="G5" s="3">
        <v>262202</v>
      </c>
    </row>
    <row r="6" spans="1:7" x14ac:dyDescent="0.35">
      <c r="A6" s="2">
        <v>1000</v>
      </c>
      <c r="B6" s="2" t="s">
        <v>11</v>
      </c>
      <c r="C6" s="2">
        <v>42690</v>
      </c>
      <c r="D6" s="2">
        <v>105045</v>
      </c>
      <c r="E6" s="2">
        <v>23189</v>
      </c>
      <c r="F6" s="2">
        <v>89916</v>
      </c>
      <c r="G6" s="3">
        <v>260840</v>
      </c>
    </row>
    <row r="7" spans="1:7" x14ac:dyDescent="0.35">
      <c r="A7" s="2">
        <v>1000</v>
      </c>
      <c r="B7" s="2" t="s">
        <v>12</v>
      </c>
      <c r="C7" s="2">
        <v>72032</v>
      </c>
      <c r="D7" s="2">
        <v>2898</v>
      </c>
      <c r="E7" s="2">
        <v>61134</v>
      </c>
      <c r="F7" s="2">
        <v>109992</v>
      </c>
      <c r="G7" s="3">
        <v>246056</v>
      </c>
    </row>
    <row r="8" spans="1:7" x14ac:dyDescent="0.35">
      <c r="A8" s="2">
        <v>1000</v>
      </c>
      <c r="B8" s="2" t="s">
        <v>13</v>
      </c>
      <c r="C8" s="2">
        <v>98551</v>
      </c>
      <c r="D8" s="2">
        <v>5870</v>
      </c>
      <c r="E8" s="2">
        <v>58786</v>
      </c>
      <c r="F8" s="2">
        <v>81932</v>
      </c>
      <c r="G8" s="3">
        <v>245139</v>
      </c>
    </row>
    <row r="9" spans="1:7" x14ac:dyDescent="0.35">
      <c r="A9" s="2">
        <v>1000</v>
      </c>
      <c r="B9" s="2" t="s">
        <v>14</v>
      </c>
      <c r="C9" s="2">
        <v>116132</v>
      </c>
      <c r="D9" s="2">
        <v>23383</v>
      </c>
      <c r="E9" s="2">
        <v>48628</v>
      </c>
      <c r="F9" s="2">
        <v>56040</v>
      </c>
      <c r="G9" s="3">
        <v>244183</v>
      </c>
    </row>
    <row r="10" spans="1:7" x14ac:dyDescent="0.35">
      <c r="A10" s="2">
        <v>1000</v>
      </c>
      <c r="B10" s="2" t="s">
        <v>15</v>
      </c>
      <c r="C10" s="2">
        <v>38293</v>
      </c>
      <c r="D10" s="2">
        <v>66505</v>
      </c>
      <c r="E10" s="2">
        <v>9212</v>
      </c>
      <c r="F10" s="2">
        <v>119972</v>
      </c>
      <c r="G10" s="3">
        <v>233982</v>
      </c>
    </row>
    <row r="11" spans="1:7" x14ac:dyDescent="0.35">
      <c r="A11" s="2">
        <v>1000</v>
      </c>
      <c r="B11" s="2" t="s">
        <v>16</v>
      </c>
      <c r="C11" s="2">
        <v>116879</v>
      </c>
      <c r="D11" s="2">
        <v>4628</v>
      </c>
      <c r="E11" s="2">
        <v>89628</v>
      </c>
      <c r="F11" s="2">
        <v>11725</v>
      </c>
      <c r="G11" s="3">
        <v>222860</v>
      </c>
    </row>
    <row r="12" spans="1:7" x14ac:dyDescent="0.35">
      <c r="A12" s="2">
        <v>1000</v>
      </c>
      <c r="B12" s="2" t="s">
        <v>17</v>
      </c>
      <c r="C12" s="2">
        <v>76773</v>
      </c>
      <c r="D12" s="2">
        <v>77411</v>
      </c>
      <c r="E12" s="2">
        <v>33811</v>
      </c>
      <c r="F12" s="2">
        <v>33296</v>
      </c>
      <c r="G12" s="3">
        <v>221291</v>
      </c>
    </row>
    <row r="13" spans="1:7" x14ac:dyDescent="0.35">
      <c r="A13" s="2">
        <v>1000</v>
      </c>
      <c r="B13" s="2" t="s">
        <v>18</v>
      </c>
      <c r="C13" s="2">
        <v>8392</v>
      </c>
      <c r="D13" s="2">
        <v>81154</v>
      </c>
      <c r="E13" s="2">
        <v>95113</v>
      </c>
      <c r="F13" s="2">
        <v>4877</v>
      </c>
      <c r="G13" s="3">
        <v>189536</v>
      </c>
    </row>
    <row r="14" spans="1:7" x14ac:dyDescent="0.35">
      <c r="A14" s="2">
        <v>1000</v>
      </c>
      <c r="B14" s="2" t="s">
        <v>19</v>
      </c>
      <c r="C14" s="2">
        <v>35382</v>
      </c>
      <c r="D14" s="2">
        <v>6763</v>
      </c>
      <c r="E14" s="2">
        <v>36771</v>
      </c>
      <c r="F14" s="2">
        <v>106951</v>
      </c>
      <c r="G14" s="3">
        <v>185867</v>
      </c>
    </row>
    <row r="15" spans="1:7" x14ac:dyDescent="0.35">
      <c r="A15" s="2">
        <v>1000</v>
      </c>
      <c r="B15" s="2" t="s">
        <v>20</v>
      </c>
      <c r="C15" s="2">
        <v>19603</v>
      </c>
      <c r="D15" s="2">
        <v>56374</v>
      </c>
      <c r="E15" s="2">
        <v>50728</v>
      </c>
      <c r="F15" s="2">
        <v>18568</v>
      </c>
      <c r="G15" s="3">
        <v>145273</v>
      </c>
    </row>
    <row r="16" spans="1:7" x14ac:dyDescent="0.35">
      <c r="A16" s="2">
        <v>1000</v>
      </c>
      <c r="B16" s="2" t="s">
        <v>21</v>
      </c>
      <c r="C16" s="2">
        <v>89184</v>
      </c>
      <c r="D16" s="2">
        <v>7875</v>
      </c>
      <c r="E16" s="2">
        <v>22955</v>
      </c>
      <c r="F16" s="2">
        <v>15</v>
      </c>
      <c r="G16" s="3">
        <v>120029</v>
      </c>
    </row>
    <row r="17" spans="1:7" x14ac:dyDescent="0.35">
      <c r="A17" s="2">
        <v>1050</v>
      </c>
      <c r="B17" s="2" t="s">
        <v>16</v>
      </c>
      <c r="C17" s="2">
        <v>119853</v>
      </c>
      <c r="D17" s="2">
        <v>94258</v>
      </c>
      <c r="E17" s="2">
        <v>97102</v>
      </c>
      <c r="F17" s="2">
        <v>112079</v>
      </c>
      <c r="G17" s="3">
        <v>423292</v>
      </c>
    </row>
    <row r="18" spans="1:7" x14ac:dyDescent="0.35">
      <c r="A18" s="2">
        <v>1050</v>
      </c>
      <c r="B18" s="2" t="s">
        <v>13</v>
      </c>
      <c r="C18" s="2">
        <v>117203</v>
      </c>
      <c r="D18" s="2">
        <v>78042</v>
      </c>
      <c r="E18" s="2">
        <v>105615</v>
      </c>
      <c r="F18" s="2">
        <v>92162</v>
      </c>
      <c r="G18" s="3">
        <v>393022</v>
      </c>
    </row>
    <row r="19" spans="1:7" x14ac:dyDescent="0.35">
      <c r="A19" s="2">
        <v>1050</v>
      </c>
      <c r="B19" s="2" t="s">
        <v>10</v>
      </c>
      <c r="C19" s="2">
        <v>114578</v>
      </c>
      <c r="D19" s="2">
        <v>91623</v>
      </c>
      <c r="E19" s="2">
        <v>81358</v>
      </c>
      <c r="F19" s="2">
        <v>59270</v>
      </c>
      <c r="G19" s="3">
        <v>346829</v>
      </c>
    </row>
    <row r="20" spans="1:7" x14ac:dyDescent="0.35">
      <c r="A20" s="2">
        <v>1050</v>
      </c>
      <c r="B20" s="2" t="s">
        <v>17</v>
      </c>
      <c r="C20" s="2">
        <v>61385</v>
      </c>
      <c r="D20" s="2">
        <v>114542</v>
      </c>
      <c r="E20" s="2">
        <v>57154</v>
      </c>
      <c r="F20" s="2">
        <v>102810</v>
      </c>
      <c r="G20" s="3">
        <v>335891</v>
      </c>
    </row>
    <row r="21" spans="1:7" x14ac:dyDescent="0.35">
      <c r="A21" s="2">
        <v>1050</v>
      </c>
      <c r="B21" s="2" t="s">
        <v>14</v>
      </c>
      <c r="C21" s="2">
        <v>115321</v>
      </c>
      <c r="D21" s="2">
        <v>66006</v>
      </c>
      <c r="E21" s="2">
        <v>13695</v>
      </c>
      <c r="F21" s="2">
        <v>112177</v>
      </c>
      <c r="G21" s="3">
        <v>307199</v>
      </c>
    </row>
    <row r="22" spans="1:7" x14ac:dyDescent="0.35">
      <c r="A22" s="2">
        <v>1050</v>
      </c>
      <c r="B22" s="2" t="s">
        <v>19</v>
      </c>
      <c r="C22" s="2">
        <v>72821</v>
      </c>
      <c r="D22" s="2">
        <v>120716</v>
      </c>
      <c r="E22" s="2">
        <v>91786</v>
      </c>
      <c r="F22" s="2">
        <v>12923</v>
      </c>
      <c r="G22" s="3">
        <v>298246</v>
      </c>
    </row>
    <row r="23" spans="1:7" x14ac:dyDescent="0.35">
      <c r="A23" s="2">
        <v>1050</v>
      </c>
      <c r="B23" s="2" t="s">
        <v>9</v>
      </c>
      <c r="C23" s="2">
        <v>84285</v>
      </c>
      <c r="D23" s="2">
        <v>106366</v>
      </c>
      <c r="E23" s="2">
        <v>69586</v>
      </c>
      <c r="F23" s="2">
        <v>16278</v>
      </c>
      <c r="G23" s="3">
        <v>276515</v>
      </c>
    </row>
    <row r="24" spans="1:7" x14ac:dyDescent="0.35">
      <c r="A24" s="2">
        <v>1050</v>
      </c>
      <c r="B24" s="2" t="s">
        <v>18</v>
      </c>
      <c r="C24" s="2">
        <v>25958</v>
      </c>
      <c r="D24" s="2">
        <v>63709</v>
      </c>
      <c r="E24" s="2">
        <v>98740</v>
      </c>
      <c r="F24" s="2">
        <v>88001</v>
      </c>
      <c r="G24" s="3">
        <v>276408</v>
      </c>
    </row>
    <row r="25" spans="1:7" x14ac:dyDescent="0.35">
      <c r="A25" s="2">
        <v>1050</v>
      </c>
      <c r="B25" s="2" t="s">
        <v>7</v>
      </c>
      <c r="C25" s="2">
        <v>96276</v>
      </c>
      <c r="D25" s="2">
        <v>92377</v>
      </c>
      <c r="E25" s="2">
        <v>7337</v>
      </c>
      <c r="F25" s="2">
        <v>73526</v>
      </c>
      <c r="G25" s="3">
        <v>269516</v>
      </c>
    </row>
    <row r="26" spans="1:7" x14ac:dyDescent="0.35">
      <c r="A26" s="2">
        <v>1050</v>
      </c>
      <c r="B26" s="2" t="s">
        <v>11</v>
      </c>
      <c r="C26" s="2">
        <v>58395</v>
      </c>
      <c r="D26" s="2">
        <v>123887</v>
      </c>
      <c r="E26" s="2">
        <v>61508</v>
      </c>
      <c r="F26" s="2">
        <v>17392</v>
      </c>
      <c r="G26" s="3">
        <v>261182</v>
      </c>
    </row>
    <row r="27" spans="1:7" x14ac:dyDescent="0.35">
      <c r="A27" s="2">
        <v>1050</v>
      </c>
      <c r="B27" s="2" t="s">
        <v>20</v>
      </c>
      <c r="C27" s="2">
        <v>8718</v>
      </c>
      <c r="D27" s="2">
        <v>75416</v>
      </c>
      <c r="E27" s="2">
        <v>111755</v>
      </c>
      <c r="F27" s="2">
        <v>18273</v>
      </c>
      <c r="G27" s="3">
        <v>214162</v>
      </c>
    </row>
    <row r="28" spans="1:7" x14ac:dyDescent="0.35">
      <c r="A28" s="2">
        <v>1050</v>
      </c>
      <c r="B28" s="2" t="s">
        <v>15</v>
      </c>
      <c r="C28" s="2">
        <v>78282</v>
      </c>
      <c r="D28" s="2">
        <v>27073</v>
      </c>
      <c r="E28" s="2">
        <v>102033</v>
      </c>
      <c r="F28" s="2">
        <v>2053</v>
      </c>
      <c r="G28" s="3">
        <v>209441</v>
      </c>
    </row>
    <row r="29" spans="1:7" x14ac:dyDescent="0.35">
      <c r="A29" s="2">
        <v>1050</v>
      </c>
      <c r="B29" s="2" t="s">
        <v>8</v>
      </c>
      <c r="C29" s="2">
        <v>95755</v>
      </c>
      <c r="D29" s="2">
        <v>22754</v>
      </c>
      <c r="E29" s="2">
        <v>12111</v>
      </c>
      <c r="F29" s="2">
        <v>71001</v>
      </c>
      <c r="G29" s="3">
        <v>201621</v>
      </c>
    </row>
    <row r="30" spans="1:7" x14ac:dyDescent="0.35">
      <c r="A30" s="2">
        <v>1050</v>
      </c>
      <c r="B30" s="2" t="s">
        <v>21</v>
      </c>
      <c r="C30" s="2">
        <v>96586</v>
      </c>
      <c r="D30" s="2">
        <v>8632</v>
      </c>
      <c r="E30" s="2">
        <v>45324</v>
      </c>
      <c r="F30" s="2">
        <v>19476</v>
      </c>
      <c r="G30" s="3">
        <v>170018</v>
      </c>
    </row>
    <row r="31" spans="1:7" x14ac:dyDescent="0.35">
      <c r="A31" s="2">
        <v>1050</v>
      </c>
      <c r="B31" s="2" t="s">
        <v>12</v>
      </c>
      <c r="C31" s="2">
        <v>7848</v>
      </c>
      <c r="D31" s="2">
        <v>55281</v>
      </c>
      <c r="E31" s="2">
        <v>52456</v>
      </c>
      <c r="F31" s="2">
        <v>8323</v>
      </c>
      <c r="G31" s="3">
        <v>123908</v>
      </c>
    </row>
    <row r="32" spans="1:7" x14ac:dyDescent="0.35">
      <c r="A32" s="2">
        <v>2000</v>
      </c>
      <c r="B32" s="2" t="s">
        <v>12</v>
      </c>
      <c r="C32" s="2">
        <v>62028</v>
      </c>
      <c r="D32" s="2">
        <v>107611</v>
      </c>
      <c r="E32" s="2">
        <v>124281</v>
      </c>
      <c r="F32" s="2">
        <v>68240</v>
      </c>
      <c r="G32" s="3">
        <v>362160</v>
      </c>
    </row>
    <row r="33" spans="1:7" x14ac:dyDescent="0.35">
      <c r="A33" s="2">
        <v>2000</v>
      </c>
      <c r="B33" s="2" t="s">
        <v>8</v>
      </c>
      <c r="C33" s="2">
        <v>122397</v>
      </c>
      <c r="D33" s="2">
        <v>20513</v>
      </c>
      <c r="E33" s="2">
        <v>117924</v>
      </c>
      <c r="F33" s="2">
        <v>90639</v>
      </c>
      <c r="G33" s="3">
        <v>351473</v>
      </c>
    </row>
    <row r="34" spans="1:7" x14ac:dyDescent="0.35">
      <c r="A34" s="2">
        <v>2000</v>
      </c>
      <c r="B34" s="2" t="s">
        <v>19</v>
      </c>
      <c r="C34" s="2">
        <v>100758</v>
      </c>
      <c r="D34" s="2">
        <v>63885</v>
      </c>
      <c r="E34" s="2">
        <v>66093</v>
      </c>
      <c r="F34" s="2">
        <v>116704</v>
      </c>
      <c r="G34" s="3">
        <v>347440</v>
      </c>
    </row>
    <row r="35" spans="1:7" x14ac:dyDescent="0.35">
      <c r="A35" s="2">
        <v>2000</v>
      </c>
      <c r="B35" s="2" t="s">
        <v>7</v>
      </c>
      <c r="C35" s="2">
        <v>69781</v>
      </c>
      <c r="D35" s="2">
        <v>79088</v>
      </c>
      <c r="E35" s="2">
        <v>93460</v>
      </c>
      <c r="F35" s="2">
        <v>103782</v>
      </c>
      <c r="G35" s="3">
        <v>346111</v>
      </c>
    </row>
    <row r="36" spans="1:7" x14ac:dyDescent="0.35">
      <c r="A36" s="2">
        <v>2000</v>
      </c>
      <c r="B36" s="2" t="s">
        <v>13</v>
      </c>
      <c r="C36" s="2">
        <v>46297</v>
      </c>
      <c r="D36" s="2">
        <v>92616</v>
      </c>
      <c r="E36" s="2">
        <v>86454</v>
      </c>
      <c r="F36" s="2">
        <v>89058</v>
      </c>
      <c r="G36" s="3">
        <v>314425</v>
      </c>
    </row>
    <row r="37" spans="1:7" x14ac:dyDescent="0.35">
      <c r="A37" s="2">
        <v>2000</v>
      </c>
      <c r="B37" s="2" t="s">
        <v>15</v>
      </c>
      <c r="C37" s="2">
        <v>30004</v>
      </c>
      <c r="D37" s="2">
        <v>70554</v>
      </c>
      <c r="E37" s="2">
        <v>118008</v>
      </c>
      <c r="F37" s="2">
        <v>80415</v>
      </c>
      <c r="G37" s="3">
        <v>298981</v>
      </c>
    </row>
    <row r="38" spans="1:7" x14ac:dyDescent="0.35">
      <c r="A38" s="2">
        <v>2000</v>
      </c>
      <c r="B38" s="2" t="s">
        <v>11</v>
      </c>
      <c r="C38" s="2">
        <v>24799</v>
      </c>
      <c r="D38" s="2">
        <v>105944</v>
      </c>
      <c r="E38" s="2">
        <v>102125</v>
      </c>
      <c r="F38" s="2">
        <v>59537</v>
      </c>
      <c r="G38" s="3">
        <v>292405</v>
      </c>
    </row>
    <row r="39" spans="1:7" x14ac:dyDescent="0.35">
      <c r="A39" s="2">
        <v>2000</v>
      </c>
      <c r="B39" s="2" t="s">
        <v>21</v>
      </c>
      <c r="C39" s="2">
        <v>111106</v>
      </c>
      <c r="D39" s="2">
        <v>10425</v>
      </c>
      <c r="E39" s="2">
        <v>80696</v>
      </c>
      <c r="F39" s="2">
        <v>67485</v>
      </c>
      <c r="G39" s="3">
        <v>269712</v>
      </c>
    </row>
    <row r="40" spans="1:7" x14ac:dyDescent="0.35">
      <c r="A40" s="2">
        <v>2000</v>
      </c>
      <c r="B40" s="2" t="s">
        <v>16</v>
      </c>
      <c r="C40" s="2">
        <v>118359</v>
      </c>
      <c r="D40" s="2">
        <v>66787</v>
      </c>
      <c r="E40" s="2">
        <v>64673</v>
      </c>
      <c r="F40" s="2">
        <v>19308</v>
      </c>
      <c r="G40" s="3">
        <v>269127</v>
      </c>
    </row>
    <row r="41" spans="1:7" x14ac:dyDescent="0.35">
      <c r="A41" s="2">
        <v>2000</v>
      </c>
      <c r="B41" s="2" t="s">
        <v>14</v>
      </c>
      <c r="C41" s="2">
        <v>80970</v>
      </c>
      <c r="D41" s="2">
        <v>68810</v>
      </c>
      <c r="E41" s="2">
        <v>86029</v>
      </c>
      <c r="F41" s="2">
        <v>26775</v>
      </c>
      <c r="G41" s="3">
        <v>262584</v>
      </c>
    </row>
    <row r="42" spans="1:7" x14ac:dyDescent="0.35">
      <c r="A42" s="2">
        <v>2000</v>
      </c>
      <c r="B42" s="2" t="s">
        <v>17</v>
      </c>
      <c r="C42" s="2">
        <v>7400</v>
      </c>
      <c r="D42" s="2">
        <v>57281</v>
      </c>
      <c r="E42" s="2">
        <v>34198</v>
      </c>
      <c r="F42" s="2">
        <v>121389</v>
      </c>
      <c r="G42" s="3">
        <v>220268</v>
      </c>
    </row>
    <row r="43" spans="1:7" x14ac:dyDescent="0.35">
      <c r="A43" s="2">
        <v>2000</v>
      </c>
      <c r="B43" s="2" t="s">
        <v>18</v>
      </c>
      <c r="C43" s="2">
        <v>10292</v>
      </c>
      <c r="D43" s="2">
        <v>72443</v>
      </c>
      <c r="E43" s="2">
        <v>66177</v>
      </c>
      <c r="F43" s="2">
        <v>59386</v>
      </c>
      <c r="G43" s="3">
        <v>208298</v>
      </c>
    </row>
    <row r="44" spans="1:7" x14ac:dyDescent="0.35">
      <c r="A44" s="2">
        <v>2000</v>
      </c>
      <c r="B44" s="2" t="s">
        <v>9</v>
      </c>
      <c r="C44" s="2">
        <v>13137</v>
      </c>
      <c r="D44" s="2">
        <v>86331</v>
      </c>
      <c r="E44" s="2">
        <v>54736</v>
      </c>
      <c r="F44" s="2">
        <v>50931</v>
      </c>
      <c r="G44" s="3">
        <v>205135</v>
      </c>
    </row>
    <row r="45" spans="1:7" x14ac:dyDescent="0.35">
      <c r="A45" s="2">
        <v>2000</v>
      </c>
      <c r="B45" s="2" t="s">
        <v>10</v>
      </c>
      <c r="C45" s="2">
        <v>16872</v>
      </c>
      <c r="D45" s="2">
        <v>42177</v>
      </c>
      <c r="E45" s="2">
        <v>63855</v>
      </c>
      <c r="F45" s="2">
        <v>67967</v>
      </c>
      <c r="G45" s="3">
        <v>190871</v>
      </c>
    </row>
    <row r="46" spans="1:7" x14ac:dyDescent="0.35">
      <c r="A46" s="2">
        <v>2000</v>
      </c>
      <c r="B46" s="2" t="s">
        <v>20</v>
      </c>
      <c r="C46" s="2">
        <v>11493</v>
      </c>
      <c r="D46" s="2">
        <v>98234</v>
      </c>
      <c r="E46" s="2">
        <v>1075</v>
      </c>
      <c r="F46" s="2">
        <v>14507</v>
      </c>
      <c r="G46" s="3">
        <v>125309</v>
      </c>
    </row>
    <row r="47" spans="1:7" x14ac:dyDescent="0.35">
      <c r="A47" s="2">
        <v>2050</v>
      </c>
      <c r="B47" s="2" t="s">
        <v>20</v>
      </c>
      <c r="C47" s="2">
        <v>80931</v>
      </c>
      <c r="D47" s="2">
        <v>66187</v>
      </c>
      <c r="E47" s="2">
        <v>113537</v>
      </c>
      <c r="F47" s="2">
        <v>105069</v>
      </c>
      <c r="G47" s="3">
        <v>365724</v>
      </c>
    </row>
    <row r="48" spans="1:7" x14ac:dyDescent="0.35">
      <c r="A48" s="2">
        <v>2050</v>
      </c>
      <c r="B48" s="2" t="s">
        <v>14</v>
      </c>
      <c r="C48" s="2">
        <v>67447</v>
      </c>
      <c r="D48" s="2">
        <v>109896</v>
      </c>
      <c r="E48" s="2">
        <v>114393</v>
      </c>
      <c r="F48" s="2">
        <v>72626</v>
      </c>
      <c r="G48" s="3">
        <v>364362</v>
      </c>
    </row>
    <row r="49" spans="1:7" x14ac:dyDescent="0.35">
      <c r="A49" s="2">
        <v>2050</v>
      </c>
      <c r="B49" s="2" t="s">
        <v>9</v>
      </c>
      <c r="C49" s="2">
        <v>94862</v>
      </c>
      <c r="D49" s="2">
        <v>112313</v>
      </c>
      <c r="E49" s="2">
        <v>68106</v>
      </c>
      <c r="F49" s="2">
        <v>78919</v>
      </c>
      <c r="G49" s="3">
        <v>354200</v>
      </c>
    </row>
    <row r="50" spans="1:7" x14ac:dyDescent="0.35">
      <c r="A50" s="2">
        <v>2050</v>
      </c>
      <c r="B50" s="2" t="s">
        <v>15</v>
      </c>
      <c r="C50" s="2">
        <v>107626</v>
      </c>
      <c r="D50" s="2">
        <v>95742</v>
      </c>
      <c r="E50" s="2">
        <v>36962</v>
      </c>
      <c r="F50" s="2">
        <v>54265</v>
      </c>
      <c r="G50" s="3">
        <v>294595</v>
      </c>
    </row>
    <row r="51" spans="1:7" x14ac:dyDescent="0.35">
      <c r="A51" s="2">
        <v>2050</v>
      </c>
      <c r="B51" s="2" t="s">
        <v>13</v>
      </c>
      <c r="C51" s="2">
        <v>97408</v>
      </c>
      <c r="D51" s="2">
        <v>77359</v>
      </c>
      <c r="E51" s="2">
        <v>46956</v>
      </c>
      <c r="F51" s="2">
        <v>61654</v>
      </c>
      <c r="G51" s="3">
        <v>283377</v>
      </c>
    </row>
    <row r="52" spans="1:7" x14ac:dyDescent="0.35">
      <c r="A52" s="2">
        <v>2050</v>
      </c>
      <c r="B52" s="2" t="s">
        <v>21</v>
      </c>
      <c r="C52" s="2">
        <v>97919</v>
      </c>
      <c r="D52" s="2">
        <v>109637</v>
      </c>
      <c r="E52" s="2">
        <v>45926</v>
      </c>
      <c r="F52" s="2">
        <v>24820</v>
      </c>
      <c r="G52" s="3">
        <v>278302</v>
      </c>
    </row>
    <row r="53" spans="1:7" x14ac:dyDescent="0.35">
      <c r="A53" s="2">
        <v>2050</v>
      </c>
      <c r="B53" s="2" t="s">
        <v>18</v>
      </c>
      <c r="C53" s="2">
        <v>121138</v>
      </c>
      <c r="D53" s="2">
        <v>75298</v>
      </c>
      <c r="E53" s="2">
        <v>30567</v>
      </c>
      <c r="F53" s="2">
        <v>48125</v>
      </c>
      <c r="G53" s="3">
        <v>275128</v>
      </c>
    </row>
    <row r="54" spans="1:7" x14ac:dyDescent="0.35">
      <c r="A54" s="2">
        <v>2050</v>
      </c>
      <c r="B54" s="2" t="s">
        <v>11</v>
      </c>
      <c r="C54" s="2">
        <v>47219</v>
      </c>
      <c r="D54" s="2">
        <v>64103</v>
      </c>
      <c r="E54" s="2">
        <v>70359</v>
      </c>
      <c r="F54" s="2">
        <v>79079</v>
      </c>
      <c r="G54" s="3">
        <v>260760</v>
      </c>
    </row>
    <row r="55" spans="1:7" x14ac:dyDescent="0.35">
      <c r="A55" s="2">
        <v>2050</v>
      </c>
      <c r="B55" s="2" t="s">
        <v>12</v>
      </c>
      <c r="C55" s="2">
        <v>20509</v>
      </c>
      <c r="D55" s="2">
        <v>76989</v>
      </c>
      <c r="E55" s="2">
        <v>108663</v>
      </c>
      <c r="F55" s="2">
        <v>39427</v>
      </c>
      <c r="G55" s="3">
        <v>245588</v>
      </c>
    </row>
    <row r="56" spans="1:7" x14ac:dyDescent="0.35">
      <c r="A56" s="2">
        <v>2050</v>
      </c>
      <c r="B56" s="2" t="s">
        <v>16</v>
      </c>
      <c r="C56" s="2">
        <v>94161</v>
      </c>
      <c r="D56" s="2">
        <v>70798</v>
      </c>
      <c r="E56" s="2">
        <v>12010</v>
      </c>
      <c r="F56" s="2">
        <v>35394</v>
      </c>
      <c r="G56" s="3">
        <v>212363</v>
      </c>
    </row>
    <row r="57" spans="1:7" x14ac:dyDescent="0.35">
      <c r="A57" s="2">
        <v>2050</v>
      </c>
      <c r="B57" s="2" t="s">
        <v>17</v>
      </c>
      <c r="C57" s="2">
        <v>73312</v>
      </c>
      <c r="D57" s="2">
        <v>65590</v>
      </c>
      <c r="E57" s="2">
        <v>8434</v>
      </c>
      <c r="F57" s="2">
        <v>27159</v>
      </c>
      <c r="G57" s="3">
        <v>174495</v>
      </c>
    </row>
    <row r="58" spans="1:7" x14ac:dyDescent="0.35">
      <c r="A58" s="2">
        <v>2050</v>
      </c>
      <c r="B58" s="2" t="s">
        <v>19</v>
      </c>
      <c r="C58" s="2">
        <v>8326</v>
      </c>
      <c r="D58" s="2">
        <v>114458</v>
      </c>
      <c r="E58" s="2">
        <v>18470</v>
      </c>
      <c r="F58" s="2">
        <v>12229</v>
      </c>
      <c r="G58" s="3">
        <v>153483</v>
      </c>
    </row>
    <row r="59" spans="1:7" x14ac:dyDescent="0.35">
      <c r="A59" s="2">
        <v>2050</v>
      </c>
      <c r="B59" s="2" t="s">
        <v>8</v>
      </c>
      <c r="C59" s="2">
        <v>19823</v>
      </c>
      <c r="D59" s="2">
        <v>34979</v>
      </c>
      <c r="E59" s="2">
        <v>33338</v>
      </c>
      <c r="F59" s="2">
        <v>62858</v>
      </c>
      <c r="G59" s="3">
        <v>150998</v>
      </c>
    </row>
    <row r="60" spans="1:7" x14ac:dyDescent="0.35">
      <c r="A60" s="2">
        <v>2050</v>
      </c>
      <c r="B60" s="2" t="s">
        <v>7</v>
      </c>
      <c r="C60" s="2">
        <v>773</v>
      </c>
      <c r="D60" s="2">
        <v>47359</v>
      </c>
      <c r="E60" s="2">
        <v>53294</v>
      </c>
      <c r="F60" s="2">
        <v>15240</v>
      </c>
      <c r="G60" s="3">
        <v>116666</v>
      </c>
    </row>
    <row r="61" spans="1:7" x14ac:dyDescent="0.35">
      <c r="A61" s="2">
        <v>2050</v>
      </c>
      <c r="B61" s="2" t="s">
        <v>10</v>
      </c>
      <c r="C61" s="2">
        <v>18067</v>
      </c>
      <c r="D61" s="2">
        <v>16698</v>
      </c>
      <c r="E61" s="2">
        <v>57690</v>
      </c>
      <c r="F61" s="2">
        <v>14972</v>
      </c>
      <c r="G61" s="3">
        <v>107427</v>
      </c>
    </row>
    <row r="62" spans="1:7" x14ac:dyDescent="0.35">
      <c r="A62" s="2">
        <v>3000</v>
      </c>
      <c r="B62" s="2" t="s">
        <v>18</v>
      </c>
      <c r="C62" s="2">
        <v>105281</v>
      </c>
      <c r="D62" s="2">
        <v>103151</v>
      </c>
      <c r="E62" s="2">
        <v>89079</v>
      </c>
      <c r="F62" s="2">
        <v>70894</v>
      </c>
      <c r="G62" s="3">
        <v>368405</v>
      </c>
    </row>
    <row r="63" spans="1:7" x14ac:dyDescent="0.35">
      <c r="A63" s="2">
        <v>3000</v>
      </c>
      <c r="B63" s="2" t="s">
        <v>17</v>
      </c>
      <c r="C63" s="2">
        <v>90976</v>
      </c>
      <c r="D63" s="2">
        <v>119031</v>
      </c>
      <c r="E63" s="2">
        <v>114259</v>
      </c>
      <c r="F63" s="2">
        <v>7571</v>
      </c>
      <c r="G63" s="3">
        <v>331837</v>
      </c>
    </row>
    <row r="64" spans="1:7" x14ac:dyDescent="0.35">
      <c r="A64" s="2">
        <v>3000</v>
      </c>
      <c r="B64" s="2" t="s">
        <v>20</v>
      </c>
      <c r="C64" s="2">
        <v>122131</v>
      </c>
      <c r="D64" s="2">
        <v>43441</v>
      </c>
      <c r="E64" s="2">
        <v>110978</v>
      </c>
      <c r="F64" s="2">
        <v>53363</v>
      </c>
      <c r="G64" s="3">
        <v>329913</v>
      </c>
    </row>
    <row r="65" spans="1:7" x14ac:dyDescent="0.35">
      <c r="A65" s="2">
        <v>3000</v>
      </c>
      <c r="B65" s="2" t="s">
        <v>21</v>
      </c>
      <c r="C65" s="2">
        <v>90121</v>
      </c>
      <c r="D65" s="2">
        <v>123679</v>
      </c>
      <c r="E65" s="2">
        <v>94604</v>
      </c>
      <c r="F65" s="2">
        <v>4102</v>
      </c>
      <c r="G65" s="3">
        <v>312506</v>
      </c>
    </row>
    <row r="66" spans="1:7" x14ac:dyDescent="0.35">
      <c r="A66" s="2">
        <v>3000</v>
      </c>
      <c r="B66" s="2" t="s">
        <v>10</v>
      </c>
      <c r="C66" s="2">
        <v>91830</v>
      </c>
      <c r="D66" s="2">
        <v>31457</v>
      </c>
      <c r="E66" s="2">
        <v>118305</v>
      </c>
      <c r="F66" s="2">
        <v>49245</v>
      </c>
      <c r="G66" s="3">
        <v>290837</v>
      </c>
    </row>
    <row r="67" spans="1:7" x14ac:dyDescent="0.35">
      <c r="A67" s="2">
        <v>3000</v>
      </c>
      <c r="B67" s="2" t="s">
        <v>9</v>
      </c>
      <c r="C67" s="2">
        <v>98977</v>
      </c>
      <c r="D67" s="2">
        <v>1022</v>
      </c>
      <c r="E67" s="2">
        <v>115063</v>
      </c>
      <c r="F67" s="2">
        <v>60852</v>
      </c>
      <c r="G67" s="3">
        <v>275914</v>
      </c>
    </row>
    <row r="68" spans="1:7" x14ac:dyDescent="0.35">
      <c r="A68" s="2">
        <v>3000</v>
      </c>
      <c r="B68" s="2" t="s">
        <v>12</v>
      </c>
      <c r="C68" s="2">
        <v>39996</v>
      </c>
      <c r="D68" s="2">
        <v>95626</v>
      </c>
      <c r="E68" s="2">
        <v>15100</v>
      </c>
      <c r="F68" s="2">
        <v>113263</v>
      </c>
      <c r="G68" s="3">
        <v>263985</v>
      </c>
    </row>
    <row r="69" spans="1:7" x14ac:dyDescent="0.35">
      <c r="A69" s="2">
        <v>3000</v>
      </c>
      <c r="B69" s="2" t="s">
        <v>19</v>
      </c>
      <c r="C69" s="2">
        <v>107784</v>
      </c>
      <c r="D69" s="2">
        <v>115534</v>
      </c>
      <c r="E69" s="2">
        <v>3100</v>
      </c>
      <c r="F69" s="2">
        <v>8893</v>
      </c>
      <c r="G69" s="3">
        <v>235311</v>
      </c>
    </row>
    <row r="70" spans="1:7" x14ac:dyDescent="0.35">
      <c r="A70" s="2">
        <v>3000</v>
      </c>
      <c r="B70" s="2" t="s">
        <v>16</v>
      </c>
      <c r="C70" s="2">
        <v>13174</v>
      </c>
      <c r="D70" s="2">
        <v>102686</v>
      </c>
      <c r="E70" s="2">
        <v>14621</v>
      </c>
      <c r="F70" s="2">
        <v>100238</v>
      </c>
      <c r="G70" s="3">
        <v>230719</v>
      </c>
    </row>
    <row r="71" spans="1:7" x14ac:dyDescent="0.35">
      <c r="A71" s="2">
        <v>3000</v>
      </c>
      <c r="B71" s="2" t="s">
        <v>15</v>
      </c>
      <c r="C71" s="2">
        <v>34376</v>
      </c>
      <c r="D71" s="2">
        <v>37976</v>
      </c>
      <c r="E71" s="2">
        <v>124521</v>
      </c>
      <c r="F71" s="2">
        <v>18366</v>
      </c>
      <c r="G71" s="3">
        <v>215239</v>
      </c>
    </row>
    <row r="72" spans="1:7" x14ac:dyDescent="0.35">
      <c r="A72" s="2">
        <v>3000</v>
      </c>
      <c r="B72" s="2" t="s">
        <v>8</v>
      </c>
      <c r="C72" s="2">
        <v>37035</v>
      </c>
      <c r="D72" s="2">
        <v>73406</v>
      </c>
      <c r="E72" s="2">
        <v>72789</v>
      </c>
      <c r="F72" s="2">
        <v>30602</v>
      </c>
      <c r="G72" s="3">
        <v>213832</v>
      </c>
    </row>
    <row r="73" spans="1:7" x14ac:dyDescent="0.35">
      <c r="A73" s="2">
        <v>3000</v>
      </c>
      <c r="B73" s="2" t="s">
        <v>11</v>
      </c>
      <c r="C73" s="2">
        <v>25139</v>
      </c>
      <c r="D73" s="2">
        <v>49756</v>
      </c>
      <c r="E73" s="2">
        <v>80509</v>
      </c>
      <c r="F73" s="2">
        <v>56761</v>
      </c>
      <c r="G73" s="3">
        <v>212165</v>
      </c>
    </row>
    <row r="74" spans="1:7" x14ac:dyDescent="0.35">
      <c r="A74" s="2">
        <v>3000</v>
      </c>
      <c r="B74" s="2" t="s">
        <v>7</v>
      </c>
      <c r="C74" s="2">
        <v>50902</v>
      </c>
      <c r="D74" s="2">
        <v>52044</v>
      </c>
      <c r="E74" s="2">
        <v>54159</v>
      </c>
      <c r="F74" s="2">
        <v>53092</v>
      </c>
      <c r="G74" s="3">
        <v>210197</v>
      </c>
    </row>
    <row r="75" spans="1:7" x14ac:dyDescent="0.35">
      <c r="A75" s="2">
        <v>3000</v>
      </c>
      <c r="B75" s="2" t="s">
        <v>13</v>
      </c>
      <c r="C75" s="2">
        <v>64386</v>
      </c>
      <c r="D75" s="2">
        <v>29166</v>
      </c>
      <c r="E75" s="2">
        <v>61988</v>
      </c>
      <c r="F75" s="2">
        <v>39210</v>
      </c>
      <c r="G75" s="3">
        <v>194750</v>
      </c>
    </row>
    <row r="76" spans="1:7" x14ac:dyDescent="0.35">
      <c r="A76" s="2">
        <v>3000</v>
      </c>
      <c r="B76" s="2" t="s">
        <v>14</v>
      </c>
      <c r="C76" s="2">
        <v>24259</v>
      </c>
      <c r="D76" s="2">
        <v>2517</v>
      </c>
      <c r="E76" s="2">
        <v>6734</v>
      </c>
      <c r="F76" s="2">
        <v>62417</v>
      </c>
      <c r="G76" s="3">
        <v>95927</v>
      </c>
    </row>
    <row r="77" spans="1:7" x14ac:dyDescent="0.35">
      <c r="A77" s="2">
        <v>3050</v>
      </c>
      <c r="B77" s="2" t="s">
        <v>15</v>
      </c>
      <c r="C77" s="2">
        <v>76544</v>
      </c>
      <c r="D77" s="2">
        <v>75909</v>
      </c>
      <c r="E77" s="2">
        <v>106585</v>
      </c>
      <c r="F77" s="2">
        <v>116430</v>
      </c>
      <c r="G77" s="3">
        <v>375468</v>
      </c>
    </row>
    <row r="78" spans="1:7" x14ac:dyDescent="0.35">
      <c r="A78" s="2">
        <v>3050</v>
      </c>
      <c r="B78" s="2" t="s">
        <v>19</v>
      </c>
      <c r="C78" s="2">
        <v>105098</v>
      </c>
      <c r="D78" s="2">
        <v>117423</v>
      </c>
      <c r="E78" s="2">
        <v>67768</v>
      </c>
      <c r="F78" s="2">
        <v>29388</v>
      </c>
      <c r="G78" s="3">
        <v>319677</v>
      </c>
    </row>
    <row r="79" spans="1:7" x14ac:dyDescent="0.35">
      <c r="A79" s="2">
        <v>3050</v>
      </c>
      <c r="B79" s="2" t="s">
        <v>13</v>
      </c>
      <c r="C79" s="2">
        <v>47951</v>
      </c>
      <c r="D79" s="2">
        <v>22722</v>
      </c>
      <c r="E79" s="2">
        <v>115831</v>
      </c>
      <c r="F79" s="2">
        <v>98831</v>
      </c>
      <c r="G79" s="3">
        <v>285335</v>
      </c>
    </row>
    <row r="80" spans="1:7" x14ac:dyDescent="0.35">
      <c r="A80" s="2">
        <v>3050</v>
      </c>
      <c r="B80" s="2" t="s">
        <v>8</v>
      </c>
      <c r="C80" s="2">
        <v>89581</v>
      </c>
      <c r="D80" s="2">
        <v>18095</v>
      </c>
      <c r="E80" s="2">
        <v>68855</v>
      </c>
      <c r="F80" s="2">
        <v>94747</v>
      </c>
      <c r="G80" s="3">
        <v>271278</v>
      </c>
    </row>
    <row r="81" spans="1:7" x14ac:dyDescent="0.35">
      <c r="A81" s="2">
        <v>3050</v>
      </c>
      <c r="B81" s="2" t="s">
        <v>9</v>
      </c>
      <c r="C81" s="2">
        <v>59218</v>
      </c>
      <c r="D81" s="2">
        <v>21845</v>
      </c>
      <c r="E81" s="2">
        <v>59906</v>
      </c>
      <c r="F81" s="2">
        <v>105130</v>
      </c>
      <c r="G81" s="3">
        <v>246099</v>
      </c>
    </row>
    <row r="82" spans="1:7" x14ac:dyDescent="0.35">
      <c r="A82" s="2">
        <v>3050</v>
      </c>
      <c r="B82" s="2" t="s">
        <v>20</v>
      </c>
      <c r="C82" s="2">
        <v>26005</v>
      </c>
      <c r="D82" s="2">
        <v>46977</v>
      </c>
      <c r="E82" s="2">
        <v>120155</v>
      </c>
      <c r="F82" s="2">
        <v>52465</v>
      </c>
      <c r="G82" s="3">
        <v>245602</v>
      </c>
    </row>
    <row r="83" spans="1:7" x14ac:dyDescent="0.35">
      <c r="A83" s="2">
        <v>3050</v>
      </c>
      <c r="B83" s="2" t="s">
        <v>11</v>
      </c>
      <c r="C83" s="2">
        <v>72875</v>
      </c>
      <c r="D83" s="2">
        <v>64209</v>
      </c>
      <c r="E83" s="2">
        <v>92353</v>
      </c>
      <c r="F83" s="2">
        <v>6707</v>
      </c>
      <c r="G83" s="3">
        <v>236144</v>
      </c>
    </row>
    <row r="84" spans="1:7" x14ac:dyDescent="0.35">
      <c r="A84" s="2">
        <v>3050</v>
      </c>
      <c r="B84" s="2" t="s">
        <v>17</v>
      </c>
      <c r="C84" s="2">
        <v>47464</v>
      </c>
      <c r="D84" s="2">
        <v>19034</v>
      </c>
      <c r="E84" s="2">
        <v>48453</v>
      </c>
      <c r="F84" s="2">
        <v>119258</v>
      </c>
      <c r="G84" s="3">
        <v>234209</v>
      </c>
    </row>
    <row r="85" spans="1:7" x14ac:dyDescent="0.35">
      <c r="A85" s="2">
        <v>3050</v>
      </c>
      <c r="B85" s="2" t="s">
        <v>14</v>
      </c>
      <c r="C85" s="2">
        <v>48717</v>
      </c>
      <c r="D85" s="2">
        <v>58352</v>
      </c>
      <c r="E85" s="2">
        <v>9678</v>
      </c>
      <c r="F85" s="2">
        <v>115706</v>
      </c>
      <c r="G85" s="3">
        <v>232453</v>
      </c>
    </row>
    <row r="86" spans="1:7" x14ac:dyDescent="0.35">
      <c r="A86" s="2">
        <v>3050</v>
      </c>
      <c r="B86" s="2" t="s">
        <v>21</v>
      </c>
      <c r="C86" s="2">
        <v>34106</v>
      </c>
      <c r="D86" s="2">
        <v>59464</v>
      </c>
      <c r="E86" s="2">
        <v>56136</v>
      </c>
      <c r="F86" s="2">
        <v>75341</v>
      </c>
      <c r="G86" s="3">
        <v>225047</v>
      </c>
    </row>
    <row r="87" spans="1:7" x14ac:dyDescent="0.35">
      <c r="A87" s="2">
        <v>3050</v>
      </c>
      <c r="B87" s="2" t="s">
        <v>16</v>
      </c>
      <c r="C87" s="2">
        <v>113336</v>
      </c>
      <c r="D87" s="2">
        <v>58641</v>
      </c>
      <c r="E87" s="2">
        <v>21870</v>
      </c>
      <c r="F87" s="2">
        <v>11997</v>
      </c>
      <c r="G87" s="3">
        <v>205844</v>
      </c>
    </row>
    <row r="88" spans="1:7" x14ac:dyDescent="0.35">
      <c r="A88" s="2">
        <v>3050</v>
      </c>
      <c r="B88" s="2" t="s">
        <v>7</v>
      </c>
      <c r="C88" s="2">
        <v>20322</v>
      </c>
      <c r="D88" s="2">
        <v>7409</v>
      </c>
      <c r="E88" s="2">
        <v>80095</v>
      </c>
      <c r="F88" s="2">
        <v>89656</v>
      </c>
      <c r="G88" s="3">
        <v>197482</v>
      </c>
    </row>
    <row r="89" spans="1:7" x14ac:dyDescent="0.35">
      <c r="A89" s="2">
        <v>3050</v>
      </c>
      <c r="B89" s="2" t="s">
        <v>10</v>
      </c>
      <c r="C89" s="2">
        <v>40016</v>
      </c>
      <c r="D89" s="2">
        <v>691</v>
      </c>
      <c r="E89" s="2">
        <v>39248</v>
      </c>
      <c r="F89" s="2">
        <v>85127</v>
      </c>
      <c r="G89" s="3">
        <v>165082</v>
      </c>
    </row>
    <row r="90" spans="1:7" x14ac:dyDescent="0.35">
      <c r="A90" s="2">
        <v>3050</v>
      </c>
      <c r="B90" s="2" t="s">
        <v>18</v>
      </c>
      <c r="C90" s="2">
        <v>11622</v>
      </c>
      <c r="D90" s="2">
        <v>11787</v>
      </c>
      <c r="E90" s="2">
        <v>11327</v>
      </c>
      <c r="F90" s="2">
        <v>117897</v>
      </c>
      <c r="G90" s="3">
        <v>152633</v>
      </c>
    </row>
    <row r="91" spans="1:7" x14ac:dyDescent="0.35">
      <c r="A91" s="2">
        <v>3050</v>
      </c>
      <c r="B91" s="2" t="s">
        <v>12</v>
      </c>
      <c r="C91" s="2">
        <v>15009</v>
      </c>
      <c r="D91" s="2">
        <v>32254</v>
      </c>
      <c r="E91" s="2">
        <v>17344</v>
      </c>
      <c r="F91" s="2">
        <v>81950</v>
      </c>
      <c r="G91" s="3">
        <v>146557</v>
      </c>
    </row>
  </sheetData>
  <sortState xmlns:xlrd2="http://schemas.microsoft.com/office/spreadsheetml/2017/richdata2" ref="A2:G91">
    <sortCondition ref="A2:A91"/>
    <sortCondition descending="1" ref="G2:G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C6A8-8EE9-42FB-912F-627BF96F5CED}">
  <dimension ref="A1:G98"/>
  <sheetViews>
    <sheetView workbookViewId="0">
      <pane ySplit="1" topLeftCell="A2" activePane="bottomLeft" state="frozen"/>
      <selection pane="bottomLeft" activeCell="B33" sqref="B33"/>
    </sheetView>
  </sheetViews>
  <sheetFormatPr defaultRowHeight="14.5" outlineLevelRow="2" x14ac:dyDescent="0.35"/>
  <cols>
    <col min="1" max="1" width="13.08984375" customWidth="1"/>
    <col min="2" max="2" width="14.26953125" customWidth="1"/>
    <col min="3" max="3" width="13.7265625" customWidth="1"/>
    <col min="4" max="4" width="14.1796875" customWidth="1"/>
    <col min="5" max="5" width="13.54296875" customWidth="1"/>
    <col min="6" max="7" width="13.08984375" customWidth="1"/>
  </cols>
  <sheetData>
    <row r="1" spans="1:7" ht="15.5" x14ac:dyDescent="0.35">
      <c r="A1" s="1" t="s">
        <v>0</v>
      </c>
      <c r="B1" s="1" t="s">
        <v>1</v>
      </c>
      <c r="C1" s="1" t="s">
        <v>2</v>
      </c>
      <c r="D1" s="1" t="s">
        <v>3</v>
      </c>
      <c r="E1" s="1" t="s">
        <v>4</v>
      </c>
      <c r="F1" s="1" t="s">
        <v>5</v>
      </c>
      <c r="G1" s="1" t="s">
        <v>6</v>
      </c>
    </row>
    <row r="2" spans="1:7" outlineLevel="2" x14ac:dyDescent="0.35">
      <c r="A2" s="2">
        <v>1000</v>
      </c>
      <c r="B2" s="2" t="s">
        <v>20</v>
      </c>
      <c r="C2" s="2">
        <v>19603</v>
      </c>
      <c r="D2" s="2">
        <v>56374</v>
      </c>
      <c r="E2" s="2">
        <v>50728</v>
      </c>
      <c r="F2" s="2">
        <v>18568</v>
      </c>
      <c r="G2" s="3">
        <v>145273</v>
      </c>
    </row>
    <row r="3" spans="1:7" outlineLevel="2" x14ac:dyDescent="0.35">
      <c r="A3" s="2">
        <v>1000</v>
      </c>
      <c r="B3" s="2" t="s">
        <v>14</v>
      </c>
      <c r="C3" s="2">
        <v>116132</v>
      </c>
      <c r="D3" s="2">
        <v>23383</v>
      </c>
      <c r="E3" s="2">
        <v>48628</v>
      </c>
      <c r="F3" s="2">
        <v>56040</v>
      </c>
      <c r="G3" s="3">
        <v>244183</v>
      </c>
    </row>
    <row r="4" spans="1:7" outlineLevel="2" x14ac:dyDescent="0.35">
      <c r="A4" s="2">
        <v>1000</v>
      </c>
      <c r="B4" s="2" t="s">
        <v>15</v>
      </c>
      <c r="C4" s="2">
        <v>38293</v>
      </c>
      <c r="D4" s="2">
        <v>66505</v>
      </c>
      <c r="E4" s="2">
        <v>9212</v>
      </c>
      <c r="F4" s="2">
        <v>119972</v>
      </c>
      <c r="G4" s="3">
        <v>233982</v>
      </c>
    </row>
    <row r="5" spans="1:7" outlineLevel="2" x14ac:dyDescent="0.35">
      <c r="A5" s="2">
        <v>1000</v>
      </c>
      <c r="B5" s="2" t="s">
        <v>21</v>
      </c>
      <c r="C5" s="2">
        <v>89184</v>
      </c>
      <c r="D5" s="2">
        <v>7875</v>
      </c>
      <c r="E5" s="2">
        <v>22955</v>
      </c>
      <c r="F5" s="2">
        <v>15</v>
      </c>
      <c r="G5" s="3">
        <v>120029</v>
      </c>
    </row>
    <row r="6" spans="1:7" outlineLevel="2" x14ac:dyDescent="0.35">
      <c r="A6" s="2">
        <v>1000</v>
      </c>
      <c r="B6" s="2" t="s">
        <v>7</v>
      </c>
      <c r="C6" s="2">
        <v>116335</v>
      </c>
      <c r="D6" s="2">
        <v>35506</v>
      </c>
      <c r="E6" s="2">
        <v>58888</v>
      </c>
      <c r="F6" s="2">
        <v>95718</v>
      </c>
      <c r="G6" s="3">
        <v>306447</v>
      </c>
    </row>
    <row r="7" spans="1:7" outlineLevel="2" x14ac:dyDescent="0.35">
      <c r="A7" s="2">
        <v>1000</v>
      </c>
      <c r="B7" s="2" t="s">
        <v>19</v>
      </c>
      <c r="C7" s="2">
        <v>35382</v>
      </c>
      <c r="D7" s="2">
        <v>6763</v>
      </c>
      <c r="E7" s="2">
        <v>36771</v>
      </c>
      <c r="F7" s="2">
        <v>106951</v>
      </c>
      <c r="G7" s="3">
        <v>185867</v>
      </c>
    </row>
    <row r="8" spans="1:7" outlineLevel="2" x14ac:dyDescent="0.35">
      <c r="A8" s="2">
        <v>1000</v>
      </c>
      <c r="B8" s="2" t="s">
        <v>12</v>
      </c>
      <c r="C8" s="2">
        <v>72032</v>
      </c>
      <c r="D8" s="2">
        <v>2898</v>
      </c>
      <c r="E8" s="2">
        <v>61134</v>
      </c>
      <c r="F8" s="2">
        <v>109992</v>
      </c>
      <c r="G8" s="3">
        <v>246056</v>
      </c>
    </row>
    <row r="9" spans="1:7" outlineLevel="2" x14ac:dyDescent="0.35">
      <c r="A9" s="2">
        <v>1000</v>
      </c>
      <c r="B9" s="2" t="s">
        <v>16</v>
      </c>
      <c r="C9" s="2">
        <v>116879</v>
      </c>
      <c r="D9" s="2">
        <v>4628</v>
      </c>
      <c r="E9" s="2">
        <v>89628</v>
      </c>
      <c r="F9" s="2">
        <v>11725</v>
      </c>
      <c r="G9" s="3">
        <v>222860</v>
      </c>
    </row>
    <row r="10" spans="1:7" outlineLevel="2" x14ac:dyDescent="0.35">
      <c r="A10" s="2">
        <v>1000</v>
      </c>
      <c r="B10" s="2" t="s">
        <v>17</v>
      </c>
      <c r="C10" s="2">
        <v>76773</v>
      </c>
      <c r="D10" s="2">
        <v>77411</v>
      </c>
      <c r="E10" s="2">
        <v>33811</v>
      </c>
      <c r="F10" s="2">
        <v>33296</v>
      </c>
      <c r="G10" s="3">
        <v>221291</v>
      </c>
    </row>
    <row r="11" spans="1:7" outlineLevel="2" x14ac:dyDescent="0.35">
      <c r="A11" s="2">
        <v>1000</v>
      </c>
      <c r="B11" s="2" t="s">
        <v>8</v>
      </c>
      <c r="C11" s="2">
        <v>37831</v>
      </c>
      <c r="D11" s="2">
        <v>104209</v>
      </c>
      <c r="E11" s="2">
        <v>78199</v>
      </c>
      <c r="F11" s="2">
        <v>80331</v>
      </c>
      <c r="G11" s="3">
        <v>300570</v>
      </c>
    </row>
    <row r="12" spans="1:7" outlineLevel="2" x14ac:dyDescent="0.35">
      <c r="A12" s="2">
        <v>1000</v>
      </c>
      <c r="B12" s="2" t="s">
        <v>13</v>
      </c>
      <c r="C12" s="2">
        <v>98551</v>
      </c>
      <c r="D12" s="2">
        <v>5870</v>
      </c>
      <c r="E12" s="2">
        <v>58786</v>
      </c>
      <c r="F12" s="2">
        <v>81932</v>
      </c>
      <c r="G12" s="3">
        <v>245139</v>
      </c>
    </row>
    <row r="13" spans="1:7" outlineLevel="2" x14ac:dyDescent="0.35">
      <c r="A13" s="2">
        <v>1000</v>
      </c>
      <c r="B13" s="2" t="s">
        <v>9</v>
      </c>
      <c r="C13" s="2">
        <v>114914</v>
      </c>
      <c r="D13" s="2">
        <v>5761</v>
      </c>
      <c r="E13" s="2">
        <v>84414</v>
      </c>
      <c r="F13" s="2">
        <v>93735</v>
      </c>
      <c r="G13" s="3">
        <v>298824</v>
      </c>
    </row>
    <row r="14" spans="1:7" outlineLevel="2" x14ac:dyDescent="0.35">
      <c r="A14" s="2">
        <v>1000</v>
      </c>
      <c r="B14" s="2" t="s">
        <v>18</v>
      </c>
      <c r="C14" s="2">
        <v>8392</v>
      </c>
      <c r="D14" s="2">
        <v>81154</v>
      </c>
      <c r="E14" s="2">
        <v>95113</v>
      </c>
      <c r="F14" s="2">
        <v>4877</v>
      </c>
      <c r="G14" s="3">
        <v>189536</v>
      </c>
    </row>
    <row r="15" spans="1:7" outlineLevel="2" x14ac:dyDescent="0.35">
      <c r="A15" s="2">
        <v>1000</v>
      </c>
      <c r="B15" s="2" t="s">
        <v>11</v>
      </c>
      <c r="C15" s="2">
        <v>42690</v>
      </c>
      <c r="D15" s="2">
        <v>105045</v>
      </c>
      <c r="E15" s="2">
        <v>23189</v>
      </c>
      <c r="F15" s="2">
        <v>89916</v>
      </c>
      <c r="G15" s="3">
        <v>260840</v>
      </c>
    </row>
    <row r="16" spans="1:7" outlineLevel="2" x14ac:dyDescent="0.35">
      <c r="A16" s="2">
        <v>1000</v>
      </c>
      <c r="B16" s="2" t="s">
        <v>10</v>
      </c>
      <c r="C16" s="2">
        <v>51056</v>
      </c>
      <c r="D16" s="2">
        <v>91492</v>
      </c>
      <c r="E16" s="2">
        <v>114865</v>
      </c>
      <c r="F16" s="2">
        <v>4789</v>
      </c>
      <c r="G16" s="3">
        <v>262202</v>
      </c>
    </row>
    <row r="17" spans="1:7" outlineLevel="1" x14ac:dyDescent="0.35">
      <c r="A17" s="12" t="s">
        <v>30</v>
      </c>
      <c r="B17" s="2"/>
      <c r="C17" s="2">
        <f>SUBTOTAL(9,C2:C16)</f>
        <v>1034047</v>
      </c>
      <c r="D17" s="2">
        <f>SUBTOTAL(9,D2:D16)</f>
        <v>674874</v>
      </c>
      <c r="E17" s="2">
        <f>SUBTOTAL(9,E2:E16)</f>
        <v>866321</v>
      </c>
      <c r="F17" s="2">
        <f>SUBTOTAL(9,F2:F16)</f>
        <v>907857</v>
      </c>
      <c r="G17" s="3">
        <f>SUBTOTAL(9,G2:G16)</f>
        <v>3483099</v>
      </c>
    </row>
    <row r="18" spans="1:7" outlineLevel="2" x14ac:dyDescent="0.35">
      <c r="A18" s="2">
        <v>1050</v>
      </c>
      <c r="B18" s="2" t="s">
        <v>17</v>
      </c>
      <c r="C18" s="2">
        <v>61385</v>
      </c>
      <c r="D18" s="2">
        <v>114542</v>
      </c>
      <c r="E18" s="2">
        <v>57154</v>
      </c>
      <c r="F18" s="2">
        <v>102810</v>
      </c>
      <c r="G18" s="3">
        <v>335891</v>
      </c>
    </row>
    <row r="19" spans="1:7" outlineLevel="2" x14ac:dyDescent="0.35">
      <c r="A19" s="2">
        <v>1050</v>
      </c>
      <c r="B19" s="2" t="s">
        <v>9</v>
      </c>
      <c r="C19" s="2">
        <v>84285</v>
      </c>
      <c r="D19" s="2">
        <v>106366</v>
      </c>
      <c r="E19" s="2">
        <v>69586</v>
      </c>
      <c r="F19" s="2">
        <v>16278</v>
      </c>
      <c r="G19" s="3">
        <v>276515</v>
      </c>
    </row>
    <row r="20" spans="1:7" outlineLevel="2" x14ac:dyDescent="0.35">
      <c r="A20" s="2">
        <v>1050</v>
      </c>
      <c r="B20" s="2" t="s">
        <v>13</v>
      </c>
      <c r="C20" s="2">
        <v>117203</v>
      </c>
      <c r="D20" s="2">
        <v>78042</v>
      </c>
      <c r="E20" s="2">
        <v>105615</v>
      </c>
      <c r="F20" s="2">
        <v>92162</v>
      </c>
      <c r="G20" s="3">
        <v>393022</v>
      </c>
    </row>
    <row r="21" spans="1:7" outlineLevel="2" x14ac:dyDescent="0.35">
      <c r="A21" s="2">
        <v>1050</v>
      </c>
      <c r="B21" s="2" t="s">
        <v>18</v>
      </c>
      <c r="C21" s="2">
        <v>25958</v>
      </c>
      <c r="D21" s="2">
        <v>63709</v>
      </c>
      <c r="E21" s="2">
        <v>98740</v>
      </c>
      <c r="F21" s="2">
        <v>88001</v>
      </c>
      <c r="G21" s="3">
        <v>276408</v>
      </c>
    </row>
    <row r="22" spans="1:7" outlineLevel="2" x14ac:dyDescent="0.35">
      <c r="A22" s="2">
        <v>1050</v>
      </c>
      <c r="B22" s="2" t="s">
        <v>19</v>
      </c>
      <c r="C22" s="2">
        <v>72821</v>
      </c>
      <c r="D22" s="2">
        <v>120716</v>
      </c>
      <c r="E22" s="2">
        <v>91786</v>
      </c>
      <c r="F22" s="2">
        <v>12923</v>
      </c>
      <c r="G22" s="3">
        <v>298246</v>
      </c>
    </row>
    <row r="23" spans="1:7" outlineLevel="2" x14ac:dyDescent="0.35">
      <c r="A23" s="2">
        <v>1050</v>
      </c>
      <c r="B23" s="2" t="s">
        <v>7</v>
      </c>
      <c r="C23" s="2">
        <v>96276</v>
      </c>
      <c r="D23" s="2">
        <v>92377</v>
      </c>
      <c r="E23" s="2">
        <v>7337</v>
      </c>
      <c r="F23" s="2">
        <v>73526</v>
      </c>
      <c r="G23" s="3">
        <v>269516</v>
      </c>
    </row>
    <row r="24" spans="1:7" outlineLevel="2" x14ac:dyDescent="0.35">
      <c r="A24" s="2">
        <v>1050</v>
      </c>
      <c r="B24" s="2" t="s">
        <v>12</v>
      </c>
      <c r="C24" s="2">
        <v>7848</v>
      </c>
      <c r="D24" s="2">
        <v>55281</v>
      </c>
      <c r="E24" s="2">
        <v>52456</v>
      </c>
      <c r="F24" s="2">
        <v>8323</v>
      </c>
      <c r="G24" s="3">
        <v>123908</v>
      </c>
    </row>
    <row r="25" spans="1:7" outlineLevel="2" x14ac:dyDescent="0.35">
      <c r="A25" s="2">
        <v>1050</v>
      </c>
      <c r="B25" s="2" t="s">
        <v>14</v>
      </c>
      <c r="C25" s="2">
        <v>115321</v>
      </c>
      <c r="D25" s="2">
        <v>66006</v>
      </c>
      <c r="E25" s="2">
        <v>13695</v>
      </c>
      <c r="F25" s="2">
        <v>112177</v>
      </c>
      <c r="G25" s="3">
        <v>307199</v>
      </c>
    </row>
    <row r="26" spans="1:7" outlineLevel="2" x14ac:dyDescent="0.35">
      <c r="A26" s="2">
        <v>1050</v>
      </c>
      <c r="B26" s="2" t="s">
        <v>8</v>
      </c>
      <c r="C26" s="2">
        <v>95755</v>
      </c>
      <c r="D26" s="2">
        <v>22754</v>
      </c>
      <c r="E26" s="2">
        <v>12111</v>
      </c>
      <c r="F26" s="2">
        <v>71001</v>
      </c>
      <c r="G26" s="3">
        <v>201621</v>
      </c>
    </row>
    <row r="27" spans="1:7" outlineLevel="2" x14ac:dyDescent="0.35">
      <c r="A27" s="2">
        <v>1050</v>
      </c>
      <c r="B27" s="2" t="s">
        <v>11</v>
      </c>
      <c r="C27" s="2">
        <v>58395</v>
      </c>
      <c r="D27" s="2">
        <v>123887</v>
      </c>
      <c r="E27" s="2">
        <v>61508</v>
      </c>
      <c r="F27" s="2">
        <v>17392</v>
      </c>
      <c r="G27" s="3">
        <v>261182</v>
      </c>
    </row>
    <row r="28" spans="1:7" outlineLevel="2" x14ac:dyDescent="0.35">
      <c r="A28" s="2">
        <v>1050</v>
      </c>
      <c r="B28" s="2" t="s">
        <v>10</v>
      </c>
      <c r="C28" s="2">
        <v>114578</v>
      </c>
      <c r="D28" s="2">
        <v>91623</v>
      </c>
      <c r="E28" s="2">
        <v>81358</v>
      </c>
      <c r="F28" s="2">
        <v>59270</v>
      </c>
      <c r="G28" s="3">
        <v>346829</v>
      </c>
    </row>
    <row r="29" spans="1:7" outlineLevel="2" x14ac:dyDescent="0.35">
      <c r="A29" s="2">
        <v>1050</v>
      </c>
      <c r="B29" s="2" t="s">
        <v>21</v>
      </c>
      <c r="C29" s="2">
        <v>96586</v>
      </c>
      <c r="D29" s="2">
        <v>8632</v>
      </c>
      <c r="E29" s="2">
        <v>45324</v>
      </c>
      <c r="F29" s="2">
        <v>19476</v>
      </c>
      <c r="G29" s="3">
        <v>170018</v>
      </c>
    </row>
    <row r="30" spans="1:7" outlineLevel="2" x14ac:dyDescent="0.35">
      <c r="A30" s="2">
        <v>1050</v>
      </c>
      <c r="B30" s="2" t="s">
        <v>16</v>
      </c>
      <c r="C30" s="2">
        <v>119853</v>
      </c>
      <c r="D30" s="2">
        <v>94258</v>
      </c>
      <c r="E30" s="2">
        <v>97102</v>
      </c>
      <c r="F30" s="2">
        <v>112079</v>
      </c>
      <c r="G30" s="3">
        <v>423292</v>
      </c>
    </row>
    <row r="31" spans="1:7" outlineLevel="2" x14ac:dyDescent="0.35">
      <c r="A31" s="2">
        <v>1050</v>
      </c>
      <c r="B31" s="2" t="s">
        <v>20</v>
      </c>
      <c r="C31" s="2">
        <v>8718</v>
      </c>
      <c r="D31" s="2">
        <v>75416</v>
      </c>
      <c r="E31" s="2">
        <v>111755</v>
      </c>
      <c r="F31" s="2">
        <v>18273</v>
      </c>
      <c r="G31" s="3">
        <v>214162</v>
      </c>
    </row>
    <row r="32" spans="1:7" outlineLevel="2" x14ac:dyDescent="0.35">
      <c r="A32" s="2">
        <v>1050</v>
      </c>
      <c r="B32" s="2" t="s">
        <v>15</v>
      </c>
      <c r="C32" s="2">
        <v>78282</v>
      </c>
      <c r="D32" s="2">
        <v>27073</v>
      </c>
      <c r="E32" s="2">
        <v>102033</v>
      </c>
      <c r="F32" s="2">
        <v>2053</v>
      </c>
      <c r="G32" s="3">
        <v>209441</v>
      </c>
    </row>
    <row r="33" spans="1:7" outlineLevel="1" x14ac:dyDescent="0.35">
      <c r="A33" s="12" t="s">
        <v>31</v>
      </c>
      <c r="B33" s="2"/>
      <c r="C33" s="2">
        <f>SUBTOTAL(9,C18:C32)</f>
        <v>1153264</v>
      </c>
      <c r="D33" s="2">
        <f>SUBTOTAL(9,D18:D32)</f>
        <v>1140682</v>
      </c>
      <c r="E33" s="2">
        <f>SUBTOTAL(9,E18:E32)</f>
        <v>1007560</v>
      </c>
      <c r="F33" s="2">
        <f>SUBTOTAL(9,F18:F32)</f>
        <v>805744</v>
      </c>
      <c r="G33" s="3">
        <f>SUBTOTAL(9,G18:G32)</f>
        <v>4107250</v>
      </c>
    </row>
    <row r="34" spans="1:7" outlineLevel="2" x14ac:dyDescent="0.35">
      <c r="A34" s="2">
        <v>2000</v>
      </c>
      <c r="B34" s="2" t="s">
        <v>21</v>
      </c>
      <c r="C34" s="2">
        <v>111106</v>
      </c>
      <c r="D34" s="2">
        <v>10425</v>
      </c>
      <c r="E34" s="2">
        <v>80696</v>
      </c>
      <c r="F34" s="2">
        <v>67485</v>
      </c>
      <c r="G34" s="3">
        <v>269712</v>
      </c>
    </row>
    <row r="35" spans="1:7" outlineLevel="2" x14ac:dyDescent="0.35">
      <c r="A35" s="2">
        <v>2000</v>
      </c>
      <c r="B35" s="2" t="s">
        <v>17</v>
      </c>
      <c r="C35" s="2">
        <v>7400</v>
      </c>
      <c r="D35" s="2">
        <v>57281</v>
      </c>
      <c r="E35" s="2">
        <v>34198</v>
      </c>
      <c r="F35" s="2">
        <v>121389</v>
      </c>
      <c r="G35" s="3">
        <v>220268</v>
      </c>
    </row>
    <row r="36" spans="1:7" outlineLevel="2" x14ac:dyDescent="0.35">
      <c r="A36" s="2">
        <v>2000</v>
      </c>
      <c r="B36" s="2" t="s">
        <v>14</v>
      </c>
      <c r="C36" s="2">
        <v>80970</v>
      </c>
      <c r="D36" s="2">
        <v>68810</v>
      </c>
      <c r="E36" s="2">
        <v>86029</v>
      </c>
      <c r="F36" s="2">
        <v>26775</v>
      </c>
      <c r="G36" s="3">
        <v>262584</v>
      </c>
    </row>
    <row r="37" spans="1:7" outlineLevel="2" x14ac:dyDescent="0.35">
      <c r="A37" s="2">
        <v>2000</v>
      </c>
      <c r="B37" s="2" t="s">
        <v>13</v>
      </c>
      <c r="C37" s="2">
        <v>46297</v>
      </c>
      <c r="D37" s="2">
        <v>92616</v>
      </c>
      <c r="E37" s="2">
        <v>86454</v>
      </c>
      <c r="F37" s="2">
        <v>89058</v>
      </c>
      <c r="G37" s="3">
        <v>314425</v>
      </c>
    </row>
    <row r="38" spans="1:7" outlineLevel="2" x14ac:dyDescent="0.35">
      <c r="A38" s="2">
        <v>2000</v>
      </c>
      <c r="B38" s="2" t="s">
        <v>10</v>
      </c>
      <c r="C38" s="2">
        <v>16872</v>
      </c>
      <c r="D38" s="2">
        <v>42177</v>
      </c>
      <c r="E38" s="2">
        <v>63855</v>
      </c>
      <c r="F38" s="2">
        <v>67967</v>
      </c>
      <c r="G38" s="3">
        <v>190871</v>
      </c>
    </row>
    <row r="39" spans="1:7" outlineLevel="2" x14ac:dyDescent="0.35">
      <c r="A39" s="2">
        <v>2000</v>
      </c>
      <c r="B39" s="2" t="s">
        <v>20</v>
      </c>
      <c r="C39" s="2">
        <v>11493</v>
      </c>
      <c r="D39" s="2">
        <v>98234</v>
      </c>
      <c r="E39" s="2">
        <v>1075</v>
      </c>
      <c r="F39" s="2">
        <v>14507</v>
      </c>
      <c r="G39" s="3">
        <v>125309</v>
      </c>
    </row>
    <row r="40" spans="1:7" outlineLevel="2" x14ac:dyDescent="0.35">
      <c r="A40" s="2">
        <v>2000</v>
      </c>
      <c r="B40" s="2" t="s">
        <v>11</v>
      </c>
      <c r="C40" s="2">
        <v>24799</v>
      </c>
      <c r="D40" s="2">
        <v>105944</v>
      </c>
      <c r="E40" s="2">
        <v>102125</v>
      </c>
      <c r="F40" s="2">
        <v>59537</v>
      </c>
      <c r="G40" s="3">
        <v>292405</v>
      </c>
    </row>
    <row r="41" spans="1:7" outlineLevel="2" x14ac:dyDescent="0.35">
      <c r="A41" s="2">
        <v>2000</v>
      </c>
      <c r="B41" s="2" t="s">
        <v>12</v>
      </c>
      <c r="C41" s="2">
        <v>62028</v>
      </c>
      <c r="D41" s="2">
        <v>107611</v>
      </c>
      <c r="E41" s="2">
        <v>124281</v>
      </c>
      <c r="F41" s="2">
        <v>68240</v>
      </c>
      <c r="G41" s="3">
        <v>362160</v>
      </c>
    </row>
    <row r="42" spans="1:7" outlineLevel="2" x14ac:dyDescent="0.35">
      <c r="A42" s="2">
        <v>2000</v>
      </c>
      <c r="B42" s="2" t="s">
        <v>9</v>
      </c>
      <c r="C42" s="2">
        <v>13137</v>
      </c>
      <c r="D42" s="2">
        <v>86331</v>
      </c>
      <c r="E42" s="2">
        <v>54736</v>
      </c>
      <c r="F42" s="2">
        <v>50931</v>
      </c>
      <c r="G42" s="3">
        <v>205135</v>
      </c>
    </row>
    <row r="43" spans="1:7" outlineLevel="2" x14ac:dyDescent="0.35">
      <c r="A43" s="2">
        <v>2000</v>
      </c>
      <c r="B43" s="2" t="s">
        <v>19</v>
      </c>
      <c r="C43" s="2">
        <v>100758</v>
      </c>
      <c r="D43" s="2">
        <v>63885</v>
      </c>
      <c r="E43" s="2">
        <v>66093</v>
      </c>
      <c r="F43" s="2">
        <v>116704</v>
      </c>
      <c r="G43" s="3">
        <v>347440</v>
      </c>
    </row>
    <row r="44" spans="1:7" outlineLevel="2" x14ac:dyDescent="0.35">
      <c r="A44" s="2">
        <v>2000</v>
      </c>
      <c r="B44" s="2" t="s">
        <v>16</v>
      </c>
      <c r="C44" s="2">
        <v>118359</v>
      </c>
      <c r="D44" s="2">
        <v>66787</v>
      </c>
      <c r="E44" s="2">
        <v>64673</v>
      </c>
      <c r="F44" s="2">
        <v>19308</v>
      </c>
      <c r="G44" s="3">
        <v>269127</v>
      </c>
    </row>
    <row r="45" spans="1:7" outlineLevel="2" x14ac:dyDescent="0.35">
      <c r="A45" s="2">
        <v>2000</v>
      </c>
      <c r="B45" s="2" t="s">
        <v>15</v>
      </c>
      <c r="C45" s="2">
        <v>30004</v>
      </c>
      <c r="D45" s="2">
        <v>70554</v>
      </c>
      <c r="E45" s="2">
        <v>118008</v>
      </c>
      <c r="F45" s="2">
        <v>80415</v>
      </c>
      <c r="G45" s="3">
        <v>298981</v>
      </c>
    </row>
    <row r="46" spans="1:7" outlineLevel="2" x14ac:dyDescent="0.35">
      <c r="A46" s="2">
        <v>2000</v>
      </c>
      <c r="B46" s="2" t="s">
        <v>18</v>
      </c>
      <c r="C46" s="2">
        <v>10292</v>
      </c>
      <c r="D46" s="2">
        <v>72443</v>
      </c>
      <c r="E46" s="2">
        <v>66177</v>
      </c>
      <c r="F46" s="2">
        <v>59386</v>
      </c>
      <c r="G46" s="3">
        <v>208298</v>
      </c>
    </row>
    <row r="47" spans="1:7" outlineLevel="2" x14ac:dyDescent="0.35">
      <c r="A47" s="2">
        <v>2000</v>
      </c>
      <c r="B47" s="2" t="s">
        <v>8</v>
      </c>
      <c r="C47" s="2">
        <v>122397</v>
      </c>
      <c r="D47" s="2">
        <v>20513</v>
      </c>
      <c r="E47" s="2">
        <v>117924</v>
      </c>
      <c r="F47" s="2">
        <v>90639</v>
      </c>
      <c r="G47" s="3">
        <v>351473</v>
      </c>
    </row>
    <row r="48" spans="1:7" outlineLevel="2" x14ac:dyDescent="0.35">
      <c r="A48" s="2">
        <v>2000</v>
      </c>
      <c r="B48" s="2" t="s">
        <v>7</v>
      </c>
      <c r="C48" s="2">
        <v>69781</v>
      </c>
      <c r="D48" s="2">
        <v>79088</v>
      </c>
      <c r="E48" s="2">
        <v>93460</v>
      </c>
      <c r="F48" s="2">
        <v>103782</v>
      </c>
      <c r="G48" s="3">
        <v>346111</v>
      </c>
    </row>
    <row r="49" spans="1:7" outlineLevel="1" x14ac:dyDescent="0.35">
      <c r="A49" s="12" t="s">
        <v>32</v>
      </c>
      <c r="B49" s="2"/>
      <c r="C49" s="2">
        <f>SUBTOTAL(9,C34:C48)</f>
        <v>825693</v>
      </c>
      <c r="D49" s="2">
        <f>SUBTOTAL(9,D34:D48)</f>
        <v>1042699</v>
      </c>
      <c r="E49" s="2">
        <f>SUBTOTAL(9,E34:E48)</f>
        <v>1159784</v>
      </c>
      <c r="F49" s="2">
        <f>SUBTOTAL(9,F34:F48)</f>
        <v>1036123</v>
      </c>
      <c r="G49" s="3">
        <f>SUBTOTAL(9,G34:G48)</f>
        <v>4064299</v>
      </c>
    </row>
    <row r="50" spans="1:7" outlineLevel="2" x14ac:dyDescent="0.35">
      <c r="A50" s="2">
        <v>2050</v>
      </c>
      <c r="B50" s="2" t="s">
        <v>18</v>
      </c>
      <c r="C50" s="2">
        <v>121138</v>
      </c>
      <c r="D50" s="2">
        <v>75298</v>
      </c>
      <c r="E50" s="2">
        <v>30567</v>
      </c>
      <c r="F50" s="2">
        <v>48125</v>
      </c>
      <c r="G50" s="3">
        <v>275128</v>
      </c>
    </row>
    <row r="51" spans="1:7" outlineLevel="2" x14ac:dyDescent="0.35">
      <c r="A51" s="2">
        <v>2050</v>
      </c>
      <c r="B51" s="2" t="s">
        <v>11</v>
      </c>
      <c r="C51" s="2">
        <v>47219</v>
      </c>
      <c r="D51" s="2">
        <v>64103</v>
      </c>
      <c r="E51" s="2">
        <v>70359</v>
      </c>
      <c r="F51" s="2">
        <v>79079</v>
      </c>
      <c r="G51" s="3">
        <v>260760</v>
      </c>
    </row>
    <row r="52" spans="1:7" outlineLevel="2" x14ac:dyDescent="0.35">
      <c r="A52" s="2">
        <v>2050</v>
      </c>
      <c r="B52" s="2" t="s">
        <v>8</v>
      </c>
      <c r="C52" s="2">
        <v>19823</v>
      </c>
      <c r="D52" s="2">
        <v>34979</v>
      </c>
      <c r="E52" s="2">
        <v>33338</v>
      </c>
      <c r="F52" s="2">
        <v>62858</v>
      </c>
      <c r="G52" s="3">
        <v>150998</v>
      </c>
    </row>
    <row r="53" spans="1:7" outlineLevel="2" x14ac:dyDescent="0.35">
      <c r="A53" s="2">
        <v>2050</v>
      </c>
      <c r="B53" s="2" t="s">
        <v>20</v>
      </c>
      <c r="C53" s="2">
        <v>80931</v>
      </c>
      <c r="D53" s="2">
        <v>66187</v>
      </c>
      <c r="E53" s="2">
        <v>113537</v>
      </c>
      <c r="F53" s="2">
        <v>105069</v>
      </c>
      <c r="G53" s="3">
        <v>365724</v>
      </c>
    </row>
    <row r="54" spans="1:7" outlineLevel="2" x14ac:dyDescent="0.35">
      <c r="A54" s="2">
        <v>2050</v>
      </c>
      <c r="B54" s="2" t="s">
        <v>17</v>
      </c>
      <c r="C54" s="2">
        <v>73312</v>
      </c>
      <c r="D54" s="2">
        <v>65590</v>
      </c>
      <c r="E54" s="2">
        <v>8434</v>
      </c>
      <c r="F54" s="2">
        <v>27159</v>
      </c>
      <c r="G54" s="3">
        <v>174495</v>
      </c>
    </row>
    <row r="55" spans="1:7" outlineLevel="2" x14ac:dyDescent="0.35">
      <c r="A55" s="2">
        <v>2050</v>
      </c>
      <c r="B55" s="2" t="s">
        <v>10</v>
      </c>
      <c r="C55" s="2">
        <v>18067</v>
      </c>
      <c r="D55" s="2">
        <v>16698</v>
      </c>
      <c r="E55" s="2">
        <v>57690</v>
      </c>
      <c r="F55" s="2">
        <v>14972</v>
      </c>
      <c r="G55" s="3">
        <v>107427</v>
      </c>
    </row>
    <row r="56" spans="1:7" outlineLevel="2" x14ac:dyDescent="0.35">
      <c r="A56" s="2">
        <v>2050</v>
      </c>
      <c r="B56" s="2" t="s">
        <v>19</v>
      </c>
      <c r="C56" s="2">
        <v>8326</v>
      </c>
      <c r="D56" s="2">
        <v>114458</v>
      </c>
      <c r="E56" s="2">
        <v>18470</v>
      </c>
      <c r="F56" s="2">
        <v>12229</v>
      </c>
      <c r="G56" s="3">
        <v>153483</v>
      </c>
    </row>
    <row r="57" spans="1:7" outlineLevel="2" x14ac:dyDescent="0.35">
      <c r="A57" s="2">
        <v>2050</v>
      </c>
      <c r="B57" s="2" t="s">
        <v>15</v>
      </c>
      <c r="C57" s="2">
        <v>107626</v>
      </c>
      <c r="D57" s="2">
        <v>95742</v>
      </c>
      <c r="E57" s="2">
        <v>36962</v>
      </c>
      <c r="F57" s="2">
        <v>54265</v>
      </c>
      <c r="G57" s="3">
        <v>294595</v>
      </c>
    </row>
    <row r="58" spans="1:7" outlineLevel="2" x14ac:dyDescent="0.35">
      <c r="A58" s="2">
        <v>2050</v>
      </c>
      <c r="B58" s="2" t="s">
        <v>21</v>
      </c>
      <c r="C58" s="2">
        <v>97919</v>
      </c>
      <c r="D58" s="2">
        <v>109637</v>
      </c>
      <c r="E58" s="2">
        <v>45926</v>
      </c>
      <c r="F58" s="2">
        <v>24820</v>
      </c>
      <c r="G58" s="3">
        <v>278302</v>
      </c>
    </row>
    <row r="59" spans="1:7" outlineLevel="2" x14ac:dyDescent="0.35">
      <c r="A59" s="2">
        <v>2050</v>
      </c>
      <c r="B59" s="2" t="s">
        <v>9</v>
      </c>
      <c r="C59" s="2">
        <v>94862</v>
      </c>
      <c r="D59" s="2">
        <v>112313</v>
      </c>
      <c r="E59" s="2">
        <v>68106</v>
      </c>
      <c r="F59" s="2">
        <v>78919</v>
      </c>
      <c r="G59" s="3">
        <v>354200</v>
      </c>
    </row>
    <row r="60" spans="1:7" outlineLevel="2" x14ac:dyDescent="0.35">
      <c r="A60" s="2">
        <v>2050</v>
      </c>
      <c r="B60" s="2" t="s">
        <v>13</v>
      </c>
      <c r="C60" s="2">
        <v>97408</v>
      </c>
      <c r="D60" s="2">
        <v>77359</v>
      </c>
      <c r="E60" s="2">
        <v>46956</v>
      </c>
      <c r="F60" s="2">
        <v>61654</v>
      </c>
      <c r="G60" s="3">
        <v>283377</v>
      </c>
    </row>
    <row r="61" spans="1:7" outlineLevel="2" x14ac:dyDescent="0.35">
      <c r="A61" s="2">
        <v>2050</v>
      </c>
      <c r="B61" s="2" t="s">
        <v>7</v>
      </c>
      <c r="C61" s="2">
        <v>773</v>
      </c>
      <c r="D61" s="2">
        <v>47359</v>
      </c>
      <c r="E61" s="2">
        <v>53294</v>
      </c>
      <c r="F61" s="2">
        <v>15240</v>
      </c>
      <c r="G61" s="3">
        <v>116666</v>
      </c>
    </row>
    <row r="62" spans="1:7" outlineLevel="2" x14ac:dyDescent="0.35">
      <c r="A62" s="2">
        <v>2050</v>
      </c>
      <c r="B62" s="2" t="s">
        <v>16</v>
      </c>
      <c r="C62" s="2">
        <v>94161</v>
      </c>
      <c r="D62" s="2">
        <v>70798</v>
      </c>
      <c r="E62" s="2">
        <v>12010</v>
      </c>
      <c r="F62" s="2">
        <v>35394</v>
      </c>
      <c r="G62" s="3">
        <v>212363</v>
      </c>
    </row>
    <row r="63" spans="1:7" outlineLevel="2" x14ac:dyDescent="0.35">
      <c r="A63" s="2">
        <v>2050</v>
      </c>
      <c r="B63" s="2" t="s">
        <v>12</v>
      </c>
      <c r="C63" s="2">
        <v>20509</v>
      </c>
      <c r="D63" s="2">
        <v>76989</v>
      </c>
      <c r="E63" s="2">
        <v>108663</v>
      </c>
      <c r="F63" s="2">
        <v>39427</v>
      </c>
      <c r="G63" s="3">
        <v>245588</v>
      </c>
    </row>
    <row r="64" spans="1:7" outlineLevel="2" x14ac:dyDescent="0.35">
      <c r="A64" s="2">
        <v>2050</v>
      </c>
      <c r="B64" s="2" t="s">
        <v>14</v>
      </c>
      <c r="C64" s="2">
        <v>67447</v>
      </c>
      <c r="D64" s="2">
        <v>109896</v>
      </c>
      <c r="E64" s="2">
        <v>114393</v>
      </c>
      <c r="F64" s="2">
        <v>72626</v>
      </c>
      <c r="G64" s="3">
        <v>364362</v>
      </c>
    </row>
    <row r="65" spans="1:7" outlineLevel="1" x14ac:dyDescent="0.35">
      <c r="A65" s="12" t="s">
        <v>33</v>
      </c>
      <c r="B65" s="2"/>
      <c r="C65" s="2">
        <f>SUBTOTAL(9,C50:C64)</f>
        <v>949521</v>
      </c>
      <c r="D65" s="2">
        <f>SUBTOTAL(9,D50:D64)</f>
        <v>1137406</v>
      </c>
      <c r="E65" s="2">
        <f>SUBTOTAL(9,E50:E64)</f>
        <v>818705</v>
      </c>
      <c r="F65" s="2">
        <f>SUBTOTAL(9,F50:F64)</f>
        <v>731836</v>
      </c>
      <c r="G65" s="3">
        <f>SUBTOTAL(9,G50:G64)</f>
        <v>3637468</v>
      </c>
    </row>
    <row r="66" spans="1:7" outlineLevel="2" x14ac:dyDescent="0.35">
      <c r="A66" s="2">
        <v>3000</v>
      </c>
      <c r="B66" s="2" t="s">
        <v>9</v>
      </c>
      <c r="C66" s="2">
        <v>98977</v>
      </c>
      <c r="D66" s="2">
        <v>1022</v>
      </c>
      <c r="E66" s="2">
        <v>115063</v>
      </c>
      <c r="F66" s="2">
        <v>60852</v>
      </c>
      <c r="G66" s="3">
        <v>275914</v>
      </c>
    </row>
    <row r="67" spans="1:7" outlineLevel="2" x14ac:dyDescent="0.35">
      <c r="A67" s="2">
        <v>3000</v>
      </c>
      <c r="B67" s="2" t="s">
        <v>8</v>
      </c>
      <c r="C67" s="2">
        <v>37035</v>
      </c>
      <c r="D67" s="2">
        <v>73406</v>
      </c>
      <c r="E67" s="2">
        <v>72789</v>
      </c>
      <c r="F67" s="2">
        <v>30602</v>
      </c>
      <c r="G67" s="3">
        <v>213832</v>
      </c>
    </row>
    <row r="68" spans="1:7" outlineLevel="2" x14ac:dyDescent="0.35">
      <c r="A68" s="2">
        <v>3000</v>
      </c>
      <c r="B68" s="2" t="s">
        <v>11</v>
      </c>
      <c r="C68" s="2">
        <v>25139</v>
      </c>
      <c r="D68" s="2">
        <v>49756</v>
      </c>
      <c r="E68" s="2">
        <v>80509</v>
      </c>
      <c r="F68" s="2">
        <v>56761</v>
      </c>
      <c r="G68" s="3">
        <v>212165</v>
      </c>
    </row>
    <row r="69" spans="1:7" outlineLevel="2" x14ac:dyDescent="0.35">
      <c r="A69" s="2">
        <v>3000</v>
      </c>
      <c r="B69" s="2" t="s">
        <v>14</v>
      </c>
      <c r="C69" s="2">
        <v>24259</v>
      </c>
      <c r="D69" s="2">
        <v>2517</v>
      </c>
      <c r="E69" s="2">
        <v>6734</v>
      </c>
      <c r="F69" s="2">
        <v>62417</v>
      </c>
      <c r="G69" s="3">
        <v>95927</v>
      </c>
    </row>
    <row r="70" spans="1:7" outlineLevel="2" x14ac:dyDescent="0.35">
      <c r="A70" s="2">
        <v>3000</v>
      </c>
      <c r="B70" s="2" t="s">
        <v>20</v>
      </c>
      <c r="C70" s="2">
        <v>122131</v>
      </c>
      <c r="D70" s="2">
        <v>43441</v>
      </c>
      <c r="E70" s="2">
        <v>110978</v>
      </c>
      <c r="F70" s="2">
        <v>53363</v>
      </c>
      <c r="G70" s="3">
        <v>329913</v>
      </c>
    </row>
    <row r="71" spans="1:7" outlineLevel="2" x14ac:dyDescent="0.35">
      <c r="A71" s="2">
        <v>3000</v>
      </c>
      <c r="B71" s="2" t="s">
        <v>16</v>
      </c>
      <c r="C71" s="2">
        <v>13174</v>
      </c>
      <c r="D71" s="2">
        <v>102686</v>
      </c>
      <c r="E71" s="2">
        <v>14621</v>
      </c>
      <c r="F71" s="2">
        <v>100238</v>
      </c>
      <c r="G71" s="3">
        <v>230719</v>
      </c>
    </row>
    <row r="72" spans="1:7" outlineLevel="2" x14ac:dyDescent="0.35">
      <c r="A72" s="2">
        <v>3000</v>
      </c>
      <c r="B72" s="2" t="s">
        <v>13</v>
      </c>
      <c r="C72" s="2">
        <v>64386</v>
      </c>
      <c r="D72" s="2">
        <v>29166</v>
      </c>
      <c r="E72" s="2">
        <v>61988</v>
      </c>
      <c r="F72" s="2">
        <v>39210</v>
      </c>
      <c r="G72" s="3">
        <v>194750</v>
      </c>
    </row>
    <row r="73" spans="1:7" outlineLevel="2" x14ac:dyDescent="0.35">
      <c r="A73" s="2">
        <v>3000</v>
      </c>
      <c r="B73" s="2" t="s">
        <v>18</v>
      </c>
      <c r="C73" s="2">
        <v>105281</v>
      </c>
      <c r="D73" s="2">
        <v>103151</v>
      </c>
      <c r="E73" s="2">
        <v>89079</v>
      </c>
      <c r="F73" s="2">
        <v>70894</v>
      </c>
      <c r="G73" s="3">
        <v>368405</v>
      </c>
    </row>
    <row r="74" spans="1:7" outlineLevel="2" x14ac:dyDescent="0.35">
      <c r="A74" s="2">
        <v>3000</v>
      </c>
      <c r="B74" s="2" t="s">
        <v>15</v>
      </c>
      <c r="C74" s="2">
        <v>34376</v>
      </c>
      <c r="D74" s="2">
        <v>37976</v>
      </c>
      <c r="E74" s="2">
        <v>124521</v>
      </c>
      <c r="F74" s="2">
        <v>18366</v>
      </c>
      <c r="G74" s="3">
        <v>215239</v>
      </c>
    </row>
    <row r="75" spans="1:7" outlineLevel="2" x14ac:dyDescent="0.35">
      <c r="A75" s="2">
        <v>3000</v>
      </c>
      <c r="B75" s="2" t="s">
        <v>7</v>
      </c>
      <c r="C75" s="2">
        <v>50902</v>
      </c>
      <c r="D75" s="2">
        <v>52044</v>
      </c>
      <c r="E75" s="2">
        <v>54159</v>
      </c>
      <c r="F75" s="2">
        <v>53092</v>
      </c>
      <c r="G75" s="3">
        <v>210197</v>
      </c>
    </row>
    <row r="76" spans="1:7" outlineLevel="2" x14ac:dyDescent="0.35">
      <c r="A76" s="2">
        <v>3000</v>
      </c>
      <c r="B76" s="2" t="s">
        <v>19</v>
      </c>
      <c r="C76" s="2">
        <v>107784</v>
      </c>
      <c r="D76" s="2">
        <v>115534</v>
      </c>
      <c r="E76" s="2">
        <v>3100</v>
      </c>
      <c r="F76" s="2">
        <v>8893</v>
      </c>
      <c r="G76" s="3">
        <v>235311</v>
      </c>
    </row>
    <row r="77" spans="1:7" outlineLevel="2" x14ac:dyDescent="0.35">
      <c r="A77" s="2">
        <v>3000</v>
      </c>
      <c r="B77" s="2" t="s">
        <v>10</v>
      </c>
      <c r="C77" s="2">
        <v>91830</v>
      </c>
      <c r="D77" s="2">
        <v>31457</v>
      </c>
      <c r="E77" s="2">
        <v>118305</v>
      </c>
      <c r="F77" s="2">
        <v>49245</v>
      </c>
      <c r="G77" s="3">
        <v>290837</v>
      </c>
    </row>
    <row r="78" spans="1:7" outlineLevel="2" x14ac:dyDescent="0.35">
      <c r="A78" s="2">
        <v>3000</v>
      </c>
      <c r="B78" s="2" t="s">
        <v>12</v>
      </c>
      <c r="C78" s="2">
        <v>39996</v>
      </c>
      <c r="D78" s="2">
        <v>95626</v>
      </c>
      <c r="E78" s="2">
        <v>15100</v>
      </c>
      <c r="F78" s="2">
        <v>113263</v>
      </c>
      <c r="G78" s="3">
        <v>263985</v>
      </c>
    </row>
    <row r="79" spans="1:7" outlineLevel="2" x14ac:dyDescent="0.35">
      <c r="A79" s="2">
        <v>3000</v>
      </c>
      <c r="B79" s="2" t="s">
        <v>21</v>
      </c>
      <c r="C79" s="2">
        <v>90121</v>
      </c>
      <c r="D79" s="2">
        <v>123679</v>
      </c>
      <c r="E79" s="2">
        <v>94604</v>
      </c>
      <c r="F79" s="2">
        <v>4102</v>
      </c>
      <c r="G79" s="3">
        <v>312506</v>
      </c>
    </row>
    <row r="80" spans="1:7" outlineLevel="2" x14ac:dyDescent="0.35">
      <c r="A80" s="2">
        <v>3000</v>
      </c>
      <c r="B80" s="2" t="s">
        <v>17</v>
      </c>
      <c r="C80" s="2">
        <v>90976</v>
      </c>
      <c r="D80" s="2">
        <v>119031</v>
      </c>
      <c r="E80" s="2">
        <v>114259</v>
      </c>
      <c r="F80" s="2">
        <v>7571</v>
      </c>
      <c r="G80" s="3">
        <v>331837</v>
      </c>
    </row>
    <row r="81" spans="1:7" outlineLevel="1" x14ac:dyDescent="0.35">
      <c r="A81" s="12" t="s">
        <v>34</v>
      </c>
      <c r="B81" s="2"/>
      <c r="C81" s="2">
        <f>SUBTOTAL(9,C66:C80)</f>
        <v>996367</v>
      </c>
      <c r="D81" s="2">
        <f>SUBTOTAL(9,D66:D80)</f>
        <v>980492</v>
      </c>
      <c r="E81" s="2">
        <f>SUBTOTAL(9,E66:E80)</f>
        <v>1075809</v>
      </c>
      <c r="F81" s="2">
        <f>SUBTOTAL(9,F66:F80)</f>
        <v>728869</v>
      </c>
      <c r="G81" s="3">
        <f>SUBTOTAL(9,G66:G80)</f>
        <v>3781537</v>
      </c>
    </row>
    <row r="82" spans="1:7" outlineLevel="2" x14ac:dyDescent="0.35">
      <c r="A82" s="2">
        <v>3050</v>
      </c>
      <c r="B82" s="2" t="s">
        <v>16</v>
      </c>
      <c r="C82" s="2">
        <v>113336</v>
      </c>
      <c r="D82" s="2">
        <v>58641</v>
      </c>
      <c r="E82" s="2">
        <v>21870</v>
      </c>
      <c r="F82" s="2">
        <v>11997</v>
      </c>
      <c r="G82" s="3">
        <v>205844</v>
      </c>
    </row>
    <row r="83" spans="1:7" outlineLevel="2" x14ac:dyDescent="0.35">
      <c r="A83" s="2">
        <v>3050</v>
      </c>
      <c r="B83" s="2" t="s">
        <v>14</v>
      </c>
      <c r="C83" s="2">
        <v>48717</v>
      </c>
      <c r="D83" s="2">
        <v>58352</v>
      </c>
      <c r="E83" s="2">
        <v>9678</v>
      </c>
      <c r="F83" s="2">
        <v>115706</v>
      </c>
      <c r="G83" s="3">
        <v>232453</v>
      </c>
    </row>
    <row r="84" spans="1:7" outlineLevel="2" x14ac:dyDescent="0.35">
      <c r="A84" s="2">
        <v>3050</v>
      </c>
      <c r="B84" s="2" t="s">
        <v>7</v>
      </c>
      <c r="C84" s="2">
        <v>20322</v>
      </c>
      <c r="D84" s="2">
        <v>7409</v>
      </c>
      <c r="E84" s="2">
        <v>80095</v>
      </c>
      <c r="F84" s="2">
        <v>89656</v>
      </c>
      <c r="G84" s="3">
        <v>197482</v>
      </c>
    </row>
    <row r="85" spans="1:7" outlineLevel="2" x14ac:dyDescent="0.35">
      <c r="A85" s="2">
        <v>3050</v>
      </c>
      <c r="B85" s="2" t="s">
        <v>21</v>
      </c>
      <c r="C85" s="2">
        <v>34106</v>
      </c>
      <c r="D85" s="2">
        <v>59464</v>
      </c>
      <c r="E85" s="2">
        <v>56136</v>
      </c>
      <c r="F85" s="2">
        <v>75341</v>
      </c>
      <c r="G85" s="3">
        <v>225047</v>
      </c>
    </row>
    <row r="86" spans="1:7" outlineLevel="2" x14ac:dyDescent="0.35">
      <c r="A86" s="2">
        <v>3050</v>
      </c>
      <c r="B86" s="2" t="s">
        <v>18</v>
      </c>
      <c r="C86" s="2">
        <v>11622</v>
      </c>
      <c r="D86" s="2">
        <v>11787</v>
      </c>
      <c r="E86" s="2">
        <v>11327</v>
      </c>
      <c r="F86" s="2">
        <v>117897</v>
      </c>
      <c r="G86" s="3">
        <v>152633</v>
      </c>
    </row>
    <row r="87" spans="1:7" outlineLevel="2" x14ac:dyDescent="0.35">
      <c r="A87" s="2">
        <v>3050</v>
      </c>
      <c r="B87" s="2" t="s">
        <v>8</v>
      </c>
      <c r="C87" s="2">
        <v>89581</v>
      </c>
      <c r="D87" s="2">
        <v>18095</v>
      </c>
      <c r="E87" s="2">
        <v>68855</v>
      </c>
      <c r="F87" s="2">
        <v>94747</v>
      </c>
      <c r="G87" s="3">
        <v>271278</v>
      </c>
    </row>
    <row r="88" spans="1:7" outlineLevel="2" x14ac:dyDescent="0.35">
      <c r="A88" s="2">
        <v>3050</v>
      </c>
      <c r="B88" s="2" t="s">
        <v>10</v>
      </c>
      <c r="C88" s="2">
        <v>40016</v>
      </c>
      <c r="D88" s="2">
        <v>691</v>
      </c>
      <c r="E88" s="2">
        <v>39248</v>
      </c>
      <c r="F88" s="2">
        <v>85127</v>
      </c>
      <c r="G88" s="3">
        <v>165082</v>
      </c>
    </row>
    <row r="89" spans="1:7" outlineLevel="2" x14ac:dyDescent="0.35">
      <c r="A89" s="2">
        <v>3050</v>
      </c>
      <c r="B89" s="2" t="s">
        <v>17</v>
      </c>
      <c r="C89" s="2">
        <v>47464</v>
      </c>
      <c r="D89" s="2">
        <v>19034</v>
      </c>
      <c r="E89" s="2">
        <v>48453</v>
      </c>
      <c r="F89" s="2">
        <v>119258</v>
      </c>
      <c r="G89" s="3">
        <v>234209</v>
      </c>
    </row>
    <row r="90" spans="1:7" outlineLevel="2" x14ac:dyDescent="0.35">
      <c r="A90" s="2">
        <v>3050</v>
      </c>
      <c r="B90" s="2" t="s">
        <v>13</v>
      </c>
      <c r="C90" s="2">
        <v>47951</v>
      </c>
      <c r="D90" s="2">
        <v>22722</v>
      </c>
      <c r="E90" s="2">
        <v>115831</v>
      </c>
      <c r="F90" s="2">
        <v>98831</v>
      </c>
      <c r="G90" s="3">
        <v>285335</v>
      </c>
    </row>
    <row r="91" spans="1:7" outlineLevel="2" x14ac:dyDescent="0.35">
      <c r="A91" s="2">
        <v>3050</v>
      </c>
      <c r="B91" s="2" t="s">
        <v>9</v>
      </c>
      <c r="C91" s="2">
        <v>59218</v>
      </c>
      <c r="D91" s="2">
        <v>21845</v>
      </c>
      <c r="E91" s="2">
        <v>59906</v>
      </c>
      <c r="F91" s="2">
        <v>105130</v>
      </c>
      <c r="G91" s="3">
        <v>246099</v>
      </c>
    </row>
    <row r="92" spans="1:7" outlineLevel="2" x14ac:dyDescent="0.35">
      <c r="A92" s="2">
        <v>3050</v>
      </c>
      <c r="B92" s="2" t="s">
        <v>20</v>
      </c>
      <c r="C92" s="2">
        <v>26005</v>
      </c>
      <c r="D92" s="2">
        <v>46977</v>
      </c>
      <c r="E92" s="2">
        <v>120155</v>
      </c>
      <c r="F92" s="2">
        <v>52465</v>
      </c>
      <c r="G92" s="3">
        <v>245602</v>
      </c>
    </row>
    <row r="93" spans="1:7" outlineLevel="2" x14ac:dyDescent="0.35">
      <c r="A93" s="2">
        <v>3050</v>
      </c>
      <c r="B93" s="2" t="s">
        <v>11</v>
      </c>
      <c r="C93" s="2">
        <v>72875</v>
      </c>
      <c r="D93" s="2">
        <v>64209</v>
      </c>
      <c r="E93" s="2">
        <v>92353</v>
      </c>
      <c r="F93" s="2">
        <v>6707</v>
      </c>
      <c r="G93" s="3">
        <v>236144</v>
      </c>
    </row>
    <row r="94" spans="1:7" outlineLevel="2" x14ac:dyDescent="0.35">
      <c r="A94" s="2">
        <v>3050</v>
      </c>
      <c r="B94" s="2" t="s">
        <v>15</v>
      </c>
      <c r="C94" s="2">
        <v>76544</v>
      </c>
      <c r="D94" s="2">
        <v>75909</v>
      </c>
      <c r="E94" s="2">
        <v>106585</v>
      </c>
      <c r="F94" s="2">
        <v>116430</v>
      </c>
      <c r="G94" s="3">
        <v>375468</v>
      </c>
    </row>
    <row r="95" spans="1:7" outlineLevel="2" x14ac:dyDescent="0.35">
      <c r="A95" s="2">
        <v>3050</v>
      </c>
      <c r="B95" s="2" t="s">
        <v>12</v>
      </c>
      <c r="C95" s="2">
        <v>15009</v>
      </c>
      <c r="D95" s="2">
        <v>32254</v>
      </c>
      <c r="E95" s="2">
        <v>17344</v>
      </c>
      <c r="F95" s="2">
        <v>81950</v>
      </c>
      <c r="G95" s="3">
        <v>146557</v>
      </c>
    </row>
    <row r="96" spans="1:7" outlineLevel="2" x14ac:dyDescent="0.35">
      <c r="A96" s="2">
        <v>3050</v>
      </c>
      <c r="B96" s="2" t="s">
        <v>19</v>
      </c>
      <c r="C96" s="2">
        <v>105098</v>
      </c>
      <c r="D96" s="2">
        <v>117423</v>
      </c>
      <c r="E96" s="2">
        <v>67768</v>
      </c>
      <c r="F96" s="2">
        <v>29388</v>
      </c>
      <c r="G96" s="3">
        <v>319677</v>
      </c>
    </row>
    <row r="97" spans="1:7" outlineLevel="1" x14ac:dyDescent="0.35">
      <c r="A97" s="12" t="s">
        <v>35</v>
      </c>
      <c r="B97" s="2"/>
      <c r="C97" s="2">
        <f>SUBTOTAL(9,C82:C96)</f>
        <v>807864</v>
      </c>
      <c r="D97" s="2">
        <f>SUBTOTAL(9,D82:D96)</f>
        <v>614812</v>
      </c>
      <c r="E97" s="2">
        <f>SUBTOTAL(9,E82:E96)</f>
        <v>915604</v>
      </c>
      <c r="F97" s="2">
        <f>SUBTOTAL(9,F82:F96)</f>
        <v>1200630</v>
      </c>
      <c r="G97" s="3">
        <f>SUBTOTAL(9,G82:G96)</f>
        <v>3538910</v>
      </c>
    </row>
    <row r="98" spans="1:7" x14ac:dyDescent="0.35">
      <c r="A98" s="12" t="s">
        <v>36</v>
      </c>
      <c r="B98" s="2"/>
      <c r="C98" s="2">
        <f>SUBTOTAL(9,C2:C96)</f>
        <v>5766756</v>
      </c>
      <c r="D98" s="2">
        <f>SUBTOTAL(9,D2:D96)</f>
        <v>5590965</v>
      </c>
      <c r="E98" s="2">
        <f>SUBTOTAL(9,E2:E96)</f>
        <v>5843783</v>
      </c>
      <c r="F98" s="2">
        <f>SUBTOTAL(9,F2:F96)</f>
        <v>5411059</v>
      </c>
      <c r="G98" s="3">
        <f>SUBTOTAL(9,G2:G96)</f>
        <v>22612563</v>
      </c>
    </row>
  </sheetData>
  <sortState xmlns:xlrd2="http://schemas.microsoft.com/office/spreadsheetml/2017/richdata2" ref="A2:G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Know More</vt:lpstr>
      <vt:lpstr>Sorting</vt:lpstr>
      <vt:lpstr>Subtotal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2020-11-06T09:03:04Z</dcterms:created>
  <dcterms:modified xsi:type="dcterms:W3CDTF">2020-11-06T13:16:25Z</dcterms:modified>
</cp:coreProperties>
</file>