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12D49DC9-7317-45F9-B7C9-A9F6A3D8B876}" xr6:coauthVersionLast="47" xr6:coauthVersionMax="47" xr10:uidLastSave="{00000000-0000-0000-0000-000000000000}"/>
  <bookViews>
    <workbookView xWindow="-120" yWindow="-120" windowWidth="20730" windowHeight="11040" xr2:uid="{B9D38607-C792-48E4-BB51-CC7DF72007A3}"/>
  </bookViews>
  <sheets>
    <sheet name="Meta data file" sheetId="2" r:id="rId1"/>
    <sheet name="Final " sheetId="1" r:id="rId2"/>
  </sheets>
  <externalReferences>
    <externalReference r:id="rId3"/>
  </externalReferences>
  <definedNames>
    <definedName name="_xlnm._FilterDatabase" localSheetId="1" hidden="1">'Final '!#REF!</definedName>
    <definedName name="accumulated_depriciatio_for_sold_items">[1]!Table463[Accumulated Depriciation for sold items]</definedName>
    <definedName name="Catagory_Sheet" localSheetId="0">'[1]Final '!$G$7:$G$306</definedName>
    <definedName name="Catagory_Sheet">'Final '!$G$7:$G$306</definedName>
    <definedName name="Categories">'Meta data file'!$B$4:$B$16</definedName>
    <definedName name="Category_code">'Meta data file'!$B$20:$C$32</definedName>
    <definedName name="Cost_of_Assets_Sold" localSheetId="0">'[1]Final '!$N$7:$N$306</definedName>
    <definedName name="Cost_of_Assets_Sold">'Final '!$N$7:$N$306</definedName>
    <definedName name="current_year_dep">[1]!Table463[[#All],[Sl ]:[2021-2022]]</definedName>
    <definedName name="dep_2017_2018">[1]!Table463[2017-2018]</definedName>
    <definedName name="dep_2018_2019">[1]!Table463[2018-2019]</definedName>
    <definedName name="dep_2019_2020">[1]!Table463[2019-2020]</definedName>
    <definedName name="dep_2020_2021">[1]!Table463[2020-2021]</definedName>
    <definedName name="dep_2021_2022">[1]!Table463[2021-2022]</definedName>
    <definedName name="Depriciation_Rate">'[1]Depriciation Rate'!$D$6:$E$19</definedName>
    <definedName name="depriciationfilecategory">[1]!Table463[Category]</definedName>
    <definedName name="deprictioanfileFinancialyear">[1]!Table463[Financial Year]</definedName>
    <definedName name="economic_code">'Meta data file'!$B$4:$C$16</definedName>
    <definedName name="Exlife_metod">'Meta data file'!$B$19:$E$32</definedName>
    <definedName name="Financial_Year_Sheet" localSheetId="0">'[1]Final '!$B$7:$B$306</definedName>
    <definedName name="Financial_Year_Sheet">'Final '!$B$7:$B$306</definedName>
    <definedName name="Net_acc_dep_file">[1]!Table463[[#All],[Sl ]:[Net Accumulated depricaition ]]</definedName>
    <definedName name="Net_Accumulated_depricaition">[1]!Table463[[Net Accumulated depricaition ]]</definedName>
    <definedName name="New_Balance">'Final '!$O$7:$O$156</definedName>
    <definedName name="NEw_record">'Final '!$B$6:$O$156</definedName>
    <definedName name="Old_Balance" localSheetId="0">'[1]Final '!$L$7:$L$306</definedName>
    <definedName name="Old_Balance">'Final '!$L$7:$L$306</definedName>
    <definedName name="_xlnm.Print_Area" localSheetId="1">'Final '!$B$6:$W$307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<sst xmlns="http://schemas.openxmlformats.org/spreadsheetml/2006/main" count="3122" uniqueCount="1042">
  <si>
    <t>Financial Year</t>
  </si>
  <si>
    <t>Purchase date</t>
  </si>
  <si>
    <t xml:space="preserve">Sl </t>
  </si>
  <si>
    <t>Bill no</t>
  </si>
  <si>
    <t>Economic Code</t>
  </si>
  <si>
    <t>Category</t>
  </si>
  <si>
    <t>Name of Item</t>
  </si>
  <si>
    <t>Brand Name</t>
  </si>
  <si>
    <t>Model/Type</t>
  </si>
  <si>
    <t>Units</t>
  </si>
  <si>
    <t>Price</t>
  </si>
  <si>
    <t>Sold (unit)</t>
  </si>
  <si>
    <t>Cost of Assets Sold</t>
  </si>
  <si>
    <t>Current Balance</t>
  </si>
  <si>
    <t>Asset Code (!)</t>
  </si>
  <si>
    <t>Asset Code</t>
  </si>
  <si>
    <t>Expected life</t>
  </si>
  <si>
    <t>Depreciation Method</t>
  </si>
  <si>
    <t>Location</t>
  </si>
  <si>
    <t>Current Depreciation</t>
  </si>
  <si>
    <t>Accumulated depriciation</t>
  </si>
  <si>
    <t>Current Condition</t>
  </si>
  <si>
    <t>2017-2018</t>
  </si>
  <si>
    <t>Office equipment</t>
  </si>
  <si>
    <t>Fixed Chair</t>
  </si>
  <si>
    <t>Rubel/Local</t>
  </si>
  <si>
    <t>AFL-CRV-122</t>
  </si>
  <si>
    <t>FRC-HQ-OE-2017-1</t>
  </si>
  <si>
    <t>HQ</t>
  </si>
  <si>
    <t>Sider Extension</t>
  </si>
  <si>
    <t>AFL-OSX-203</t>
  </si>
  <si>
    <t>FRC-HQ-OE-2017-2</t>
  </si>
  <si>
    <t>Executive Table</t>
  </si>
  <si>
    <t>AFL-OTE-103</t>
  </si>
  <si>
    <t>FRC-HQ-OE-2017-3</t>
  </si>
  <si>
    <t>Drawer Unit</t>
  </si>
  <si>
    <t>AFL-CXD-201</t>
  </si>
  <si>
    <t>FRC-HQ-OE-2017-4</t>
  </si>
  <si>
    <t>Swivel Chair</t>
  </si>
  <si>
    <t>AFL-CRS-104</t>
  </si>
  <si>
    <t>FRC-HQ-OE-2017-5</t>
  </si>
  <si>
    <t>AFL-CRS-155</t>
  </si>
  <si>
    <t>FRC-HQ-OE-2017-6</t>
  </si>
  <si>
    <t>Center Table</t>
  </si>
  <si>
    <t>AFL-CRS-402</t>
  </si>
  <si>
    <t>FRC-HQ-OE-2017-7</t>
  </si>
  <si>
    <t>Curtain Fabric</t>
  </si>
  <si>
    <t>FRC-HQ-OE-2017-8</t>
  </si>
  <si>
    <t>Carpet</t>
  </si>
  <si>
    <t>270 ft</t>
  </si>
  <si>
    <t>FRC-HQ-OE-2017-9</t>
  </si>
  <si>
    <t>Computer and Computer Equiments</t>
  </si>
  <si>
    <t>Computer (Desktop)</t>
  </si>
  <si>
    <t>FRC-HQ-CE-2017-10</t>
  </si>
  <si>
    <t>Computer(laptop)</t>
  </si>
  <si>
    <t>FRC-HQ-CE-2017-11</t>
  </si>
  <si>
    <t xml:space="preserve">Crokeries </t>
  </si>
  <si>
    <t>FRC-HQ-OE-2017-12</t>
  </si>
  <si>
    <t>Fridge</t>
  </si>
  <si>
    <t>Samsung</t>
  </si>
  <si>
    <t>RT37K36</t>
  </si>
  <si>
    <t>FRC-HQ-OE-2017-13</t>
  </si>
  <si>
    <t>27/12/2017</t>
  </si>
  <si>
    <t>Furniture</t>
  </si>
  <si>
    <t>Hatil</t>
  </si>
  <si>
    <t>FRC-HQ-FU-2017-14</t>
  </si>
  <si>
    <t>Microwave Oven</t>
  </si>
  <si>
    <t>Sharp</t>
  </si>
  <si>
    <t>R84A0(st)V</t>
  </si>
  <si>
    <t>FRC-HQ-OE-2017-15</t>
  </si>
  <si>
    <t xml:space="preserve">vertical Curtain </t>
  </si>
  <si>
    <t>120 ft</t>
  </si>
  <si>
    <t>FRC-HQ-OE-2017-16</t>
  </si>
  <si>
    <t>KDK ceilling fan</t>
  </si>
  <si>
    <t>KDK</t>
  </si>
  <si>
    <t>56''</t>
  </si>
  <si>
    <t>FRC-HQ-FU-2018-17</t>
  </si>
  <si>
    <t>Ceiling Fan</t>
  </si>
  <si>
    <t>56"</t>
  </si>
  <si>
    <t>FRC-HQ-OE-2017-18</t>
  </si>
  <si>
    <t>31/10/2017</t>
  </si>
  <si>
    <t xml:space="preserve">Ceiling fan </t>
  </si>
  <si>
    <t>FRC-HQ-FU-2017-19</t>
  </si>
  <si>
    <t>Toilet Accessories</t>
  </si>
  <si>
    <t>Jamuna</t>
  </si>
  <si>
    <t>(1+1+1+1)</t>
  </si>
  <si>
    <t>FRC-HQ-FU-2017-20</t>
  </si>
  <si>
    <t>15/11/2017</t>
  </si>
  <si>
    <t>Curtain Sewing cost</t>
  </si>
  <si>
    <t>FRC-HQ-OE-2017-21</t>
  </si>
  <si>
    <t>22/11/2017</t>
  </si>
  <si>
    <t>5 pcs</t>
  </si>
  <si>
    <t>FRC-HQ-OE-2017-22</t>
  </si>
  <si>
    <t>3+3+6+1+1</t>
  </si>
  <si>
    <t>FRC-HQ-OE-2017-23</t>
  </si>
  <si>
    <t>20/12/2017</t>
  </si>
  <si>
    <t>meat shelf</t>
  </si>
  <si>
    <t>Palash Furniture</t>
  </si>
  <si>
    <t>FRC-HQ-FU-2017-24</t>
  </si>
  <si>
    <t>Side Table</t>
  </si>
  <si>
    <t>FRC-HQ-FU-2017-25</t>
  </si>
  <si>
    <t>FRC-HQ-FU-2017-26</t>
  </si>
  <si>
    <t>FRC-HQ-FU-2017-27</t>
  </si>
  <si>
    <t>Office File Cabinet</t>
  </si>
  <si>
    <t>AFL-OCF-301</t>
  </si>
  <si>
    <t>FRC-HQ-OE-2017-28</t>
  </si>
  <si>
    <t>31/12/2017</t>
  </si>
  <si>
    <t xml:space="preserve">Conference Table </t>
  </si>
  <si>
    <t>HPL-505-107-2-1-88</t>
  </si>
  <si>
    <t>FRC-HQ-FU-2017-29</t>
  </si>
  <si>
    <t>Sofa</t>
  </si>
  <si>
    <t>HCL-201-253-10-1-88;HCL-201-253-10-2-88</t>
  </si>
  <si>
    <t>(2+1)</t>
  </si>
  <si>
    <t>FRC-HQ-FU-2017-30</t>
  </si>
  <si>
    <t>Party Febric</t>
  </si>
  <si>
    <t>FRC-HQ-FU-2017-31</t>
  </si>
  <si>
    <t>13/02/2018</t>
  </si>
  <si>
    <t>Conference System</t>
  </si>
  <si>
    <t>TOA</t>
  </si>
  <si>
    <t>FRC-HQ-OE-2018-32</t>
  </si>
  <si>
    <t>19/02/2018</t>
  </si>
  <si>
    <t>Sofa cover + Cushion</t>
  </si>
  <si>
    <t>Sharmin/Local</t>
  </si>
  <si>
    <t>FRC-HQ-FU-2018-33</t>
  </si>
  <si>
    <t>Crystal Chandelier</t>
  </si>
  <si>
    <t>JHR/4803</t>
  </si>
  <si>
    <t>FRC-HQ-OE-2018-34</t>
  </si>
  <si>
    <t>Director Table  + side extention</t>
  </si>
  <si>
    <t>Akhter Furniture</t>
  </si>
  <si>
    <t>(AFL-OTD-105315)+(AFL-OSX-202115)</t>
  </si>
  <si>
    <t>(2+2)</t>
  </si>
  <si>
    <t>FRC-HQ-FU-2018-35</t>
  </si>
  <si>
    <t>13/03/2018</t>
  </si>
  <si>
    <t>9 pcs</t>
  </si>
  <si>
    <t>FRC-HQ-OE-2018-36</t>
  </si>
  <si>
    <t>Air conditioner 1.5 tons</t>
  </si>
  <si>
    <t>General</t>
  </si>
  <si>
    <t>ASGA-18FUTBZ</t>
  </si>
  <si>
    <t>FRC-HQ-OE-2017-37</t>
  </si>
  <si>
    <t>Photo Copy Matachin (Imaging System)</t>
  </si>
  <si>
    <t>Canon</t>
  </si>
  <si>
    <t>1439C01AA</t>
  </si>
  <si>
    <t>FRC-HQ-OE-2018-38</t>
  </si>
  <si>
    <t>14/03/2018</t>
  </si>
  <si>
    <t>Centre table</t>
  </si>
  <si>
    <t>Brother furniture</t>
  </si>
  <si>
    <t>CT-556</t>
  </si>
  <si>
    <t>FRC-HQ-FU-2018-39</t>
  </si>
  <si>
    <t>20/03/2018</t>
  </si>
  <si>
    <t>Coat Hanger</t>
  </si>
  <si>
    <t>Nadia</t>
  </si>
  <si>
    <t>Coat-001</t>
  </si>
  <si>
    <t>FRC-HQ-FU-2018-40</t>
  </si>
  <si>
    <t>28/03/2018</t>
  </si>
  <si>
    <t>Glass paper Pasting</t>
  </si>
  <si>
    <t>296 SFT</t>
  </si>
  <si>
    <t>FRC-HQ-OE-2018-41</t>
  </si>
  <si>
    <t>19/10/2017</t>
  </si>
  <si>
    <t xml:space="preserve">Computer table </t>
  </si>
  <si>
    <t>Otobi</t>
  </si>
  <si>
    <t>FRC-HQ-FU-2017-42</t>
  </si>
  <si>
    <t>Vacuum cleaner</t>
  </si>
  <si>
    <t>Teful</t>
  </si>
  <si>
    <t>TW3731-RA</t>
  </si>
  <si>
    <t>FRC-HQ-FU-2018-43</t>
  </si>
  <si>
    <t>Multi-plug</t>
  </si>
  <si>
    <t>energypack</t>
  </si>
  <si>
    <t>FRC-HQ-FU-2018-44</t>
  </si>
  <si>
    <t>Telecommunications</t>
  </si>
  <si>
    <t>Telephone Set</t>
  </si>
  <si>
    <t>FRC-HQ-TC-2018-45</t>
  </si>
  <si>
    <t>PABX set</t>
  </si>
  <si>
    <t>FRC-HQ-TC-2018-46</t>
  </si>
  <si>
    <t>Book Shelf</t>
  </si>
  <si>
    <t>Full height</t>
  </si>
  <si>
    <t>FRC-HQ-FU-2017-47</t>
  </si>
  <si>
    <t xml:space="preserve">Director Table </t>
  </si>
  <si>
    <t>AFL-OTD-105</t>
  </si>
  <si>
    <t>FRC-HQ-OE-2017-48</t>
  </si>
  <si>
    <t>Table</t>
  </si>
  <si>
    <t>OTMD-P004-VB</t>
  </si>
  <si>
    <t>FRC-HQ-FU-2018-49</t>
  </si>
  <si>
    <t>Air Conditioner 1.5 ton</t>
  </si>
  <si>
    <t>FRC-HQ-OE-2017-50</t>
  </si>
  <si>
    <t>Air conditioner 2.0 ton</t>
  </si>
  <si>
    <t>ASGA-24FUTBZ</t>
  </si>
  <si>
    <t>FRC-HQ-OE-2018-51</t>
  </si>
  <si>
    <t>26/10/2017</t>
  </si>
  <si>
    <t>sofa 1 + 2 seater</t>
  </si>
  <si>
    <t>2+4</t>
  </si>
  <si>
    <t>FRC-HQ-FU-2017-52</t>
  </si>
  <si>
    <t>Computer Chair</t>
  </si>
  <si>
    <t>FRC-HQ-FU-2017-53</t>
  </si>
  <si>
    <t>2018-2019</t>
  </si>
  <si>
    <t>31/07/2018</t>
  </si>
  <si>
    <t>Executive Chair</t>
  </si>
  <si>
    <t>otobi</t>
  </si>
  <si>
    <t>FRC-HQ-FU-2018-54</t>
  </si>
  <si>
    <t>30/08/2018</t>
  </si>
  <si>
    <t>FRC-HQ-FU-2018-55</t>
  </si>
  <si>
    <t>29/11/2018</t>
  </si>
  <si>
    <t>Chair</t>
  </si>
  <si>
    <t>CSEP002FRAA010</t>
  </si>
  <si>
    <t>FRC-HQ-FU-2018-56</t>
  </si>
  <si>
    <t>JAF/Local</t>
  </si>
  <si>
    <t>FRC-HQ-FU-2018-57</t>
  </si>
  <si>
    <t>26/09/2018</t>
  </si>
  <si>
    <t>blue bell sofa 1 Seater</t>
  </si>
  <si>
    <t>FRC-HQ-FU-2018-58</t>
  </si>
  <si>
    <t>29/07/2018</t>
  </si>
  <si>
    <t>File  Cabinate</t>
  </si>
  <si>
    <t>FRC-HQ-FU-2018-59</t>
  </si>
  <si>
    <t>Computer Desktop</t>
  </si>
  <si>
    <t>FRC-HQ-CE-2018-60</t>
  </si>
  <si>
    <t>FRC-HQ-CE-2018-61</t>
  </si>
  <si>
    <t>15/07/2018</t>
  </si>
  <si>
    <t>Water Filter</t>
  </si>
  <si>
    <t>Pure it</t>
  </si>
  <si>
    <t>Ultima/418</t>
  </si>
  <si>
    <t>FRC-HQ-OE-2018-62</t>
  </si>
  <si>
    <t>OTOBI</t>
  </si>
  <si>
    <t>FRC-HQ-FU-2018-63</t>
  </si>
  <si>
    <t>13/08/2018</t>
  </si>
  <si>
    <t>FRC-HQ-FU-2018-64</t>
  </si>
  <si>
    <t>Computer laptop</t>
  </si>
  <si>
    <t>Asus</t>
  </si>
  <si>
    <t>UX430UQ-GV036T</t>
  </si>
  <si>
    <t>FRC-HQ-CE-2018-65</t>
  </si>
  <si>
    <t>FRC-HQ-CE-2018-66</t>
  </si>
  <si>
    <t>Book Shelf Cabinet</t>
  </si>
  <si>
    <t>FRC-HQ-FU-2018-67</t>
  </si>
  <si>
    <t>Side table</t>
  </si>
  <si>
    <t>FRC-HQ-FU-2018-68</t>
  </si>
  <si>
    <t>blue bell sofa 2 seater</t>
  </si>
  <si>
    <t>FRC-HQ-FU-2018-69</t>
  </si>
  <si>
    <t>Computer Table</t>
  </si>
  <si>
    <t>FRC-HQ-FU-2018-70</t>
  </si>
  <si>
    <t>18/09/2018</t>
  </si>
  <si>
    <t>Computer Equipements</t>
  </si>
  <si>
    <t>FRC-HQ-CE-2018-71</t>
  </si>
  <si>
    <t>23/09/2018</t>
  </si>
  <si>
    <t>Director Table Drawer Unit</t>
  </si>
  <si>
    <t>AFL-CXD-101</t>
  </si>
  <si>
    <t>FRC-HQ-FU-2018-72</t>
  </si>
  <si>
    <t>Megazine trolly</t>
  </si>
  <si>
    <t>FRC-HQ-FU-2018-73</t>
  </si>
  <si>
    <t>27/09/2018</t>
  </si>
  <si>
    <t>NFL-MISC-0266</t>
  </si>
  <si>
    <t>FRC-HQ-FU-2018-74</t>
  </si>
  <si>
    <t>Gorky-307</t>
  </si>
  <si>
    <t>FRC-HQ-FU-2018-75</t>
  </si>
  <si>
    <t>Extra materials for PABX</t>
  </si>
  <si>
    <t>Engineering Telecom Systems</t>
  </si>
  <si>
    <t>FRC-HQ-TC-2018-76</t>
  </si>
  <si>
    <t>30/09/2019</t>
  </si>
  <si>
    <t>AFL-CRS-117</t>
  </si>
  <si>
    <t>FRC-HQ-FU-2019-77</t>
  </si>
  <si>
    <t>PABX Cabinet</t>
  </si>
  <si>
    <t>FRC-HQ-FU-2018-78</t>
  </si>
  <si>
    <t>Filter Tool</t>
  </si>
  <si>
    <t>FRC-HQ-FU-2018-79</t>
  </si>
  <si>
    <t>22/10/2018</t>
  </si>
  <si>
    <t>Projector</t>
  </si>
  <si>
    <t>Hitachi</t>
  </si>
  <si>
    <t>CP-X4042WN</t>
  </si>
  <si>
    <t>FRC-HQ-CE-2018-80</t>
  </si>
  <si>
    <t>Screen</t>
  </si>
  <si>
    <t>Xtreme</t>
  </si>
  <si>
    <t>FRC-HQ-CE-2018-81</t>
  </si>
  <si>
    <t>Printer</t>
  </si>
  <si>
    <t>HP</t>
  </si>
  <si>
    <t>M402DN</t>
  </si>
  <si>
    <t>FRC-HQ-CE-2018-82</t>
  </si>
  <si>
    <t>29/10/2018</t>
  </si>
  <si>
    <t xml:space="preserve">Scanner </t>
  </si>
  <si>
    <t>Pro 2500 F1</t>
  </si>
  <si>
    <t>FRC-HQ-CE-2018-83</t>
  </si>
  <si>
    <t>FRC-HQ-OE-2018-84</t>
  </si>
  <si>
    <t>Epson</t>
  </si>
  <si>
    <t>L-380</t>
  </si>
  <si>
    <t>FRC-HQ-CE-2018-85</t>
  </si>
  <si>
    <t>Toner</t>
  </si>
  <si>
    <t>CE0285A</t>
  </si>
  <si>
    <t>FRC-HQ-CE-2018-86</t>
  </si>
  <si>
    <t>18/11/2018</t>
  </si>
  <si>
    <t>Dinner Plate + Coffee Mug</t>
  </si>
  <si>
    <t>50+100</t>
  </si>
  <si>
    <t>FRC-HQ-OE-2018-87</t>
  </si>
  <si>
    <t>19/11/2018</t>
  </si>
  <si>
    <t>Tolley Speaker</t>
  </si>
  <si>
    <t>FRC-HQ-CE-2018-88</t>
  </si>
  <si>
    <t>Dell</t>
  </si>
  <si>
    <t>Inspiron 3670DT</t>
  </si>
  <si>
    <t>FRC-HQ-CE-2018-89</t>
  </si>
  <si>
    <t>Charcoal</t>
  </si>
  <si>
    <t>FRC-HQ-CE-2018-90</t>
  </si>
  <si>
    <t>Cubical work station</t>
  </si>
  <si>
    <t>707.2 sft</t>
  </si>
  <si>
    <t>707.2sft</t>
  </si>
  <si>
    <t>FRC-HQ-FU-2018-91</t>
  </si>
  <si>
    <t>Table top</t>
  </si>
  <si>
    <t>252  sft</t>
  </si>
  <si>
    <t>252 sft</t>
  </si>
  <si>
    <t>FRC-HQ-FU-2018-92</t>
  </si>
  <si>
    <t>Keyboard tray</t>
  </si>
  <si>
    <t>FRC-HQ-FU-2018-93</t>
  </si>
  <si>
    <t>AC 1.5 ton</t>
  </si>
  <si>
    <t>AR18MVFHGWKZ</t>
  </si>
  <si>
    <t>FRC-HQ-OE-2019-94</t>
  </si>
  <si>
    <t>Design Bill</t>
  </si>
  <si>
    <t>FRC-HQ-FU-2018-95</t>
  </si>
  <si>
    <t>14/01/2019</t>
  </si>
  <si>
    <t>Murcury Glasses and Top white glasses</t>
  </si>
  <si>
    <t>(3+1+2+1+1)</t>
  </si>
  <si>
    <t>FRC-HQ-OE-2019-96</t>
  </si>
  <si>
    <t>13/01/2019</t>
  </si>
  <si>
    <t>PABX set and and Master telephone</t>
  </si>
  <si>
    <t>Panasonic</t>
  </si>
  <si>
    <t>KX-TDA100D</t>
  </si>
  <si>
    <t>FRC-HQ-TC-2019-97</t>
  </si>
  <si>
    <t>30/1/2019</t>
  </si>
  <si>
    <t>Motor Vehicles</t>
  </si>
  <si>
    <t>Car Sedan</t>
  </si>
  <si>
    <t>Honda City</t>
  </si>
  <si>
    <t>2018/ Sedan</t>
  </si>
  <si>
    <t>FRC-HQ-MV-2019-98</t>
  </si>
  <si>
    <t>17/2/2019</t>
  </si>
  <si>
    <t>Jeep</t>
  </si>
  <si>
    <t>Mitsubishi</t>
  </si>
  <si>
    <t>2018 Pajero Sports</t>
  </si>
  <si>
    <t>FRC-HQ-MV-2019-99</t>
  </si>
  <si>
    <t>Plate+Tea Cup+Sugar Pot</t>
  </si>
  <si>
    <t>50+50+10</t>
  </si>
  <si>
    <t>FRC-HQ-OE-2019-100</t>
  </si>
  <si>
    <t>ceramic Crokeries (Glass + Fruit Baul+Cutlery)</t>
  </si>
  <si>
    <t>(18+12+3)</t>
  </si>
  <si>
    <t>FRC-HQ-OE-2019-101</t>
  </si>
  <si>
    <t>15/04/2019</t>
  </si>
  <si>
    <t>Fork</t>
  </si>
  <si>
    <t>FRC-HQ-OE-2019-102</t>
  </si>
  <si>
    <t>AC 2 ton</t>
  </si>
  <si>
    <t xml:space="preserve">Samsung </t>
  </si>
  <si>
    <t>AR23MVFHGWKZ</t>
  </si>
  <si>
    <t>FRC-HQ-OE-2019-103</t>
  </si>
  <si>
    <t>installation cost  for AC</t>
  </si>
  <si>
    <t>FRC-HQ-OE-2019-104</t>
  </si>
  <si>
    <t>23/05/2019</t>
  </si>
  <si>
    <t>Paper Shredder</t>
  </si>
  <si>
    <t xml:space="preserve">Ofitech </t>
  </si>
  <si>
    <t>OS2502Ci</t>
  </si>
  <si>
    <t>FRC-HQ-OE-2019-105</t>
  </si>
  <si>
    <t>Air conditioner 2 ton + Installation</t>
  </si>
  <si>
    <t>24SEV</t>
  </si>
  <si>
    <t>FRC-HQ-OE-2018-106</t>
  </si>
  <si>
    <t>19/06/2019</t>
  </si>
  <si>
    <t>Photocopy Machine (Imaging System)</t>
  </si>
  <si>
    <t>1439C001AA</t>
  </si>
  <si>
    <t>FRC-HQ-OE-2019-107</t>
  </si>
  <si>
    <t>Metal Pedestal</t>
  </si>
  <si>
    <t>3338V717</t>
  </si>
  <si>
    <t>FRC-HQ-OE-2019-108</t>
  </si>
  <si>
    <t>Cofee Mug</t>
  </si>
  <si>
    <t>200 pcs</t>
  </si>
  <si>
    <t>FRC-HQ-OE-2019-109</t>
  </si>
  <si>
    <t>FRC-HQ-FU-2019-110</t>
  </si>
  <si>
    <t>2019-2020</t>
  </si>
  <si>
    <t>27/08/2019</t>
  </si>
  <si>
    <t>Blue bell sofa 1 seater</t>
  </si>
  <si>
    <t>FRC-HQ-FU-2019-111</t>
  </si>
  <si>
    <t>19/02/2020</t>
  </si>
  <si>
    <t>Corner Cabinet</t>
  </si>
  <si>
    <t xml:space="preserve">Nadia </t>
  </si>
  <si>
    <t>Opshora</t>
  </si>
  <si>
    <t>FRC-HQ-FU-2020-112</t>
  </si>
  <si>
    <t>Reception Table</t>
  </si>
  <si>
    <t>JAF</t>
  </si>
  <si>
    <t>FRC-HQ-FU-2019-113</t>
  </si>
  <si>
    <t xml:space="preserve">File Cabinet </t>
  </si>
  <si>
    <t>392 sft</t>
  </si>
  <si>
    <t>FRC-HQ-FU-2019-114</t>
  </si>
  <si>
    <t>FRC-HQ-FU-2019-115</t>
  </si>
  <si>
    <t>22/08/2019</t>
  </si>
  <si>
    <t>Television</t>
  </si>
  <si>
    <t>43”-UA43N5300</t>
  </si>
  <si>
    <t>FRC-HQ-OE-2019-116</t>
  </si>
  <si>
    <t>Blue bell sofa 2 seater</t>
  </si>
  <si>
    <t>FRC-HQ-FU-2019-117</t>
  </si>
  <si>
    <t>Magazine Trolly</t>
  </si>
  <si>
    <t>FRC-HQ-FU-2019-118</t>
  </si>
  <si>
    <t>29/08/2019</t>
  </si>
  <si>
    <t>32”-N4000</t>
  </si>
  <si>
    <t>FRC-HQ-OE-2019-119</t>
  </si>
  <si>
    <t>FOR-IR-2520/2525/2530</t>
  </si>
  <si>
    <t>FRC-HQ-OE-2019-120</t>
  </si>
  <si>
    <t>Swing Chair</t>
  </si>
  <si>
    <t>FRC-HQ-FU-2019-121</t>
  </si>
  <si>
    <t>31/12/2019</t>
  </si>
  <si>
    <t>Desktop Computer</t>
  </si>
  <si>
    <t>Optiplex</t>
  </si>
  <si>
    <t>FRC-HQ-CE-2019-122</t>
  </si>
  <si>
    <t>Laptop</t>
  </si>
  <si>
    <t>Dell inspiron</t>
  </si>
  <si>
    <t>12-2in-1 5482</t>
  </si>
  <si>
    <t>FRC-HQ-CE-2019-123</t>
  </si>
  <si>
    <t>Jet Pro</t>
  </si>
  <si>
    <t>FRC-HQ-CE-2019-124</t>
  </si>
  <si>
    <t xml:space="preserve">UPS,Mouse,Pendrive and Multiplug </t>
  </si>
  <si>
    <t>1+1+1+5</t>
  </si>
  <si>
    <t>FRC-HQ-CE-2019-125</t>
  </si>
  <si>
    <t>20/01/2020</t>
  </si>
  <si>
    <t>Lower Height</t>
  </si>
  <si>
    <t>FRC-HQ-FU-2020-126</t>
  </si>
  <si>
    <t>Open Book shelf Cabinet</t>
  </si>
  <si>
    <t>FRC-HQ-FU-2020-127</t>
  </si>
  <si>
    <t>Corner side table</t>
  </si>
  <si>
    <t>FRC-HQ-FU-2020-128</t>
  </si>
  <si>
    <t>2020-2021</t>
  </si>
  <si>
    <t>22/11/2020</t>
  </si>
  <si>
    <t>FRC-HQ-CE-2020-129</t>
  </si>
  <si>
    <t>Scanjet pro</t>
  </si>
  <si>
    <t>FRC-HQ-CE-2020-130</t>
  </si>
  <si>
    <t>Camera</t>
  </si>
  <si>
    <t>Nikon</t>
  </si>
  <si>
    <t>Digital</t>
  </si>
  <si>
    <t>FRC-HQ-CE-2020-131</t>
  </si>
  <si>
    <t>Camera bag and SD card</t>
  </si>
  <si>
    <t>1+1</t>
  </si>
  <si>
    <t>FRC-HQ-CE-2020-132</t>
  </si>
  <si>
    <t>13/12/2020</t>
  </si>
  <si>
    <t>Penasonic</t>
  </si>
  <si>
    <t>KX-TS-880</t>
  </si>
  <si>
    <t>FRC-HQ-TC-2020-133</t>
  </si>
  <si>
    <t>G6 MT</t>
  </si>
  <si>
    <t>FRC-HQ-CE-2021-134</t>
  </si>
  <si>
    <t>Laser Jet Pro</t>
  </si>
  <si>
    <t>FRC-HQ-CE-2021-135</t>
  </si>
  <si>
    <t>UPS,Mouse,Pendrive,headphone,Webcam, Keyboard and Multiplug</t>
  </si>
  <si>
    <t>1+1+1+1+1+1+1</t>
  </si>
  <si>
    <t>FRC-HQ-CE-2021-136</t>
  </si>
  <si>
    <t>Computer Laptop</t>
  </si>
  <si>
    <t>Brand Asus</t>
  </si>
  <si>
    <t>Core i7</t>
  </si>
  <si>
    <t>FRC-HQ-CE-2021-137</t>
  </si>
  <si>
    <t>18/01/2021</t>
  </si>
  <si>
    <t>Coat Stand</t>
  </si>
  <si>
    <t>Nadia/ Akhter</t>
  </si>
  <si>
    <t>Wooden</t>
  </si>
  <si>
    <t>FRC-HQ-FU-2021-138</t>
  </si>
  <si>
    <t>15/02/2021</t>
  </si>
  <si>
    <t>Vistro</t>
  </si>
  <si>
    <t>FRC-HQ-CE-2021-139</t>
  </si>
  <si>
    <t>23/02/2021`</t>
  </si>
  <si>
    <t>Tender Box</t>
  </si>
  <si>
    <t>FRC-HQ-FU-021`-140</t>
  </si>
  <si>
    <t>24/03/2021</t>
  </si>
  <si>
    <t>Global Brand</t>
  </si>
  <si>
    <t>FRC-HQ-CE-2021-141</t>
  </si>
  <si>
    <t>23/03/2021</t>
  </si>
  <si>
    <t>FRC-HQ-CE-2021-142</t>
  </si>
  <si>
    <t>2021-2022</t>
  </si>
  <si>
    <t>28/12/2021</t>
  </si>
  <si>
    <t>Sedan</t>
  </si>
  <si>
    <t>RS</t>
  </si>
  <si>
    <t>FRC-HQ-MV-2021-143</t>
  </si>
  <si>
    <t>30/12/2021</t>
  </si>
  <si>
    <t>car accessories</t>
  </si>
  <si>
    <t>FRC-HQ-MV-2021-144</t>
  </si>
  <si>
    <t>Honour Board</t>
  </si>
  <si>
    <t>Amecon</t>
  </si>
  <si>
    <t>FRC-HQ-OE-2022-145</t>
  </si>
  <si>
    <t>27/2/2022</t>
  </si>
  <si>
    <t xml:space="preserve">Laser Jet </t>
  </si>
  <si>
    <t>FRC-HQ-CE-2022-146</t>
  </si>
  <si>
    <t>ScanJet</t>
  </si>
  <si>
    <t>FRC-HQ-CE-2022-147</t>
  </si>
  <si>
    <t>Seat cover</t>
  </si>
  <si>
    <t>FRC-HQ-MV-2022-148</t>
  </si>
  <si>
    <t>Stand Fan</t>
  </si>
  <si>
    <t>Walton</t>
  </si>
  <si>
    <t>WPF18B-PBC</t>
  </si>
  <si>
    <t>FRC-HQ-OE-2022-149</t>
  </si>
  <si>
    <t>23/6/2022</t>
  </si>
  <si>
    <t>Table Glass</t>
  </si>
  <si>
    <t>FRC-HQ-OE-2022-150</t>
  </si>
  <si>
    <t>30/06/2022</t>
  </si>
  <si>
    <t>Civil Works</t>
  </si>
  <si>
    <t>BREAKING  of FLOOR TILES &amp; OTHERS</t>
  </si>
  <si>
    <t>FRC-HQ-CW-2022-152</t>
  </si>
  <si>
    <t xml:space="preserve">FLOOR CLEANING &amp; GARBAGE TRANSFER WORK     </t>
  </si>
  <si>
    <t>FRC-HQ-CW-2022-153</t>
  </si>
  <si>
    <t xml:space="preserve">125 MM BRICK WORK  </t>
  </si>
  <si>
    <t>932.47 sft</t>
  </si>
  <si>
    <t>FRC-HQ-CW-2022-154</t>
  </si>
  <si>
    <t>PLASTER WORK</t>
  </si>
  <si>
    <t>1055.5 sft</t>
  </si>
  <si>
    <t>FRC-HQ-CW-2022-155</t>
  </si>
  <si>
    <t>RCC works</t>
  </si>
  <si>
    <t>14.47 cft</t>
  </si>
  <si>
    <t>FRC-HQ-CW-2022-156</t>
  </si>
  <si>
    <t>Floor Demolition</t>
  </si>
  <si>
    <t>1000 sft</t>
  </si>
  <si>
    <t>FRC-HQ-CW-2022-157</t>
  </si>
  <si>
    <t>TOILET FLOOR TILES SUPPLYING ,FITTING &amp; FIXING</t>
  </si>
  <si>
    <t>175 sft</t>
  </si>
  <si>
    <t>FRC-HQ-CW-2022-158</t>
  </si>
  <si>
    <t xml:space="preserve">LINTELS WORKS   </t>
  </si>
  <si>
    <t>2.94 cft</t>
  </si>
  <si>
    <t>FRC-HQ-CW-2022-159</t>
  </si>
  <si>
    <t>TOILET WALL TILES SUPPLYING ,FITTING &amp; FIXING</t>
  </si>
  <si>
    <t>565 sft</t>
  </si>
  <si>
    <t>FRC-HQ-CW-2022-160</t>
  </si>
  <si>
    <t xml:space="preserve">GRANITE &amp; MARBLE </t>
  </si>
  <si>
    <t>36.50 sft</t>
  </si>
  <si>
    <t>FRC-HQ-CW-2022-161</t>
  </si>
  <si>
    <t xml:space="preserve">Internet and PABX System </t>
  </si>
  <si>
    <t>CAT6 CABLE</t>
  </si>
  <si>
    <t>6480 m</t>
  </si>
  <si>
    <t>FRC-HQ-IP-2022-162</t>
  </si>
  <si>
    <t xml:space="preserve">FACE PLATE WITH MODULAR ( 2 WAY)  Dintek   </t>
  </si>
  <si>
    <t>70 pcs</t>
  </si>
  <si>
    <t>FRC-HQ-IP-2022-163</t>
  </si>
  <si>
    <t>MODULAR (DINTEK)</t>
  </si>
  <si>
    <t>140 pcs</t>
  </si>
  <si>
    <t>FRC-HQ-IP-2022-164</t>
  </si>
  <si>
    <t>PATCH CORT 3 METER</t>
  </si>
  <si>
    <t>70pcs</t>
  </si>
  <si>
    <t>FRC-HQ-IP-2022-165</t>
  </si>
  <si>
    <t>CAT6 CONNECTOR</t>
  </si>
  <si>
    <t>FRC-HQ-IP-2022-166</t>
  </si>
  <si>
    <t>INSTALLATION, TESTING &amp; COMMISSIONING</t>
  </si>
  <si>
    <t>1 job</t>
  </si>
  <si>
    <t>FRC-HQ-IP-2022-167</t>
  </si>
  <si>
    <t>LABOR CHARGE FOR CABLE WORKS</t>
  </si>
  <si>
    <t>10335 rft</t>
  </si>
  <si>
    <t>FRC-HQ-IP-2022-168</t>
  </si>
  <si>
    <t>ACCESSORIES : ITEM AS PER REQUIREMENT OF
 NETWORKING WORK</t>
  </si>
  <si>
    <t>FRC-HQ-IP-2022-169</t>
  </si>
  <si>
    <t>FLOOR MOUNTED 42U SERVER RACK WITH GLASS.</t>
  </si>
  <si>
    <t>TOTEN</t>
  </si>
  <si>
    <t>1 nos</t>
  </si>
  <si>
    <t>FRC-HQ-IP-2022-170</t>
  </si>
  <si>
    <t xml:space="preserve">24 PORT RACK MOUNTED SWITCH </t>
  </si>
  <si>
    <t>4 nos</t>
  </si>
  <si>
    <t>FRC-HQ-IP-2022-171</t>
  </si>
  <si>
    <t xml:space="preserve">WIRELESS ACCESS POINT </t>
  </si>
  <si>
    <t>CISCO/ EQUIVALENT</t>
  </si>
  <si>
    <t>5 nos</t>
  </si>
  <si>
    <t>FRC-HQ-IP-2022-172</t>
  </si>
  <si>
    <t>Sanitary Fittings</t>
  </si>
  <si>
    <t xml:space="preserve">HIGH COMMODE   </t>
  </si>
  <si>
    <t>COTTO/TOTO</t>
  </si>
  <si>
    <t>4 pcs</t>
  </si>
  <si>
    <t>FRC-HQ-SA-2022-173</t>
  </si>
  <si>
    <t xml:space="preserve">BASIN CABINET       </t>
  </si>
  <si>
    <t>Partex</t>
  </si>
  <si>
    <t>6 pcs</t>
  </si>
  <si>
    <t>FRC-HQ-SA-2022-174</t>
  </si>
  <si>
    <t xml:space="preserve">PUSH SHOWER  </t>
  </si>
  <si>
    <t>FRC-HQ-SA-2022-175</t>
  </si>
  <si>
    <t xml:space="preserve">STEEL SINK        </t>
  </si>
  <si>
    <t>1 pcs</t>
  </si>
  <si>
    <t>FRC-HQ-SA-2022-176</t>
  </si>
  <si>
    <t xml:space="preserve">TOWEL RAIL  </t>
  </si>
  <si>
    <t>FRC-HQ-SA-2022-177</t>
  </si>
  <si>
    <t xml:space="preserve">TOILET PAPER HOLDER   </t>
  </si>
  <si>
    <t>FRC-HQ-SA-2022-178</t>
  </si>
  <si>
    <t xml:space="preserve">ANGLE STOP COCK SUPPLYING, FITTING &amp; FIXING      </t>
  </si>
  <si>
    <t>16 pcs</t>
  </si>
  <si>
    <t>FRC-HQ-SA-2022-179</t>
  </si>
  <si>
    <t>AUTOMATED HAND DRYER</t>
  </si>
  <si>
    <t>HAIBALI/ SIMILAR</t>
  </si>
  <si>
    <t>FRC-HQ-SA-2022-180</t>
  </si>
  <si>
    <t xml:space="preserve">MIRROR SUPPLY     </t>
  </si>
  <si>
    <t>71 sft</t>
  </si>
  <si>
    <t>FRC-HQ-SA-2022-181</t>
  </si>
  <si>
    <t xml:space="preserve">SS GRATING </t>
  </si>
  <si>
    <t>FRC-HQ-SA-2022-182</t>
  </si>
  <si>
    <t>WALL HUNG LIQUID SOAP DISPENSER</t>
  </si>
  <si>
    <t>FRC-HQ-SA-2022-183</t>
  </si>
  <si>
    <t>FAUCET (Push Pillar Cock) SUPPLY FITTING,
FIXING OF FAUCET (Push pillar cock)</t>
  </si>
  <si>
    <t>2 pcs</t>
  </si>
  <si>
    <t>FRC-HQ-SA-2022-184</t>
  </si>
  <si>
    <t>BIB COCK. BRAND: NAZMA/ SHARIF</t>
  </si>
  <si>
    <t>3 pcs</t>
  </si>
  <si>
    <t>FRC-HQ-SA-2022-185</t>
  </si>
  <si>
    <t>EXHAUST FAN</t>
  </si>
  <si>
    <t>FRC-HQ-SA-2022-186</t>
  </si>
  <si>
    <t>BASIN WASTE PIPE</t>
  </si>
  <si>
    <t>FRC-HQ-SA-2022-187</t>
  </si>
  <si>
    <t>COAT HANGER</t>
  </si>
  <si>
    <t>FRC-HQ-SA-2022-188</t>
  </si>
  <si>
    <t>SANITARY WIRING &amp; LABOUR CHARGE</t>
  </si>
  <si>
    <t>FRC-HQ-SA-2022-189</t>
  </si>
  <si>
    <t>Basin Pillar Cock</t>
  </si>
  <si>
    <t>Cotto, Thailand</t>
  </si>
  <si>
    <t>3 nos</t>
  </si>
  <si>
    <t>FRC-HQ-SA-2022-190</t>
  </si>
  <si>
    <t>Double towel Bar</t>
  </si>
  <si>
    <t xml:space="preserve"> Cotto, Thailand</t>
  </si>
  <si>
    <t>FRC-HQ-SA-2022-191</t>
  </si>
  <si>
    <t>Sink Cock</t>
  </si>
  <si>
    <t>FRC-HQ-SA-2022-192</t>
  </si>
  <si>
    <t>Speaker System</t>
  </si>
  <si>
    <t>WALL MOUNT SPEAKER SUPPLY &amp; INSTALLATION</t>
  </si>
  <si>
    <t>BOSH</t>
  </si>
  <si>
    <t>FRC-HQ-SP-2022-193</t>
  </si>
  <si>
    <t>MIXER POWER AMPLIFIER SUPPLY &amp; INSTALLATION</t>
  </si>
  <si>
    <t>FRC-HQ-SP-2022-194</t>
  </si>
  <si>
    <t>PODIUM MICRO PHONE SUPPLY &amp; INSTALLATION</t>
  </si>
  <si>
    <t>FRC-HQ-SP-2022-195</t>
  </si>
  <si>
    <t>WIRELESS HAND HALL MICRO PHONE SUPPLY &amp;  INSTALLATION</t>
  </si>
  <si>
    <t>FRC-HQ-SP-2022-196</t>
  </si>
  <si>
    <t>INSTALLATION CHARGE OTHER ACCESSORIES</t>
  </si>
  <si>
    <t>FRC-HQ-SP-2022-197</t>
  </si>
  <si>
    <t>Electrical Wire and Fittings</t>
  </si>
  <si>
    <t>3/4'' DIA PVC</t>
  </si>
  <si>
    <t>BOSHUNDHORA/ RFL/ SIMILAR</t>
  </si>
  <si>
    <t>1750 rft</t>
  </si>
  <si>
    <t>FRC-HQ-EW-2022-198</t>
  </si>
  <si>
    <t>1'' DIA PVC</t>
  </si>
  <si>
    <t>2100 rft</t>
  </si>
  <si>
    <t>FRC-HQ-EW-2022-199</t>
  </si>
  <si>
    <t>2'' DIA PVC</t>
  </si>
  <si>
    <t>280 rft</t>
  </si>
  <si>
    <t>FRC-HQ-EW-2022-200</t>
  </si>
  <si>
    <t>3/4'' DIA FLEXIBLE</t>
  </si>
  <si>
    <t>1375 rft</t>
  </si>
  <si>
    <t>FRC-HQ-EW-2022-201</t>
  </si>
  <si>
    <t>1'' DIA FLEXIBLE</t>
  </si>
  <si>
    <t>1500 rft</t>
  </si>
  <si>
    <t>FRC-HQ-EW-2022-202</t>
  </si>
  <si>
    <t>2'' DIA FLEXIBLE</t>
  </si>
  <si>
    <t>175 rft</t>
  </si>
  <si>
    <t>FRC-HQ-EW-2022-203</t>
  </si>
  <si>
    <t>1.5 mm (BYA) FRLS CABLE</t>
  </si>
  <si>
    <t>BRB/ BBS/ PARADISE/ SIMILAR</t>
  </si>
  <si>
    <t>35 coil</t>
  </si>
  <si>
    <t>FRC-HQ-EW-2022-204</t>
  </si>
  <si>
    <t>2.5 mm (BYA) FRLS CABLE</t>
  </si>
  <si>
    <t>50 coil</t>
  </si>
  <si>
    <t>FRC-HQ-EW-2022-205</t>
  </si>
  <si>
    <t>4.0 mm (BYA) FRLS CABLE</t>
  </si>
  <si>
    <t>13 coil</t>
  </si>
  <si>
    <t>FRC-HQ-EW-2022-206</t>
  </si>
  <si>
    <t>RJ-6 COAXIAL CABLE</t>
  </si>
  <si>
    <t>4 coil</t>
  </si>
  <si>
    <t>FRC-HQ-EW-2022-207</t>
  </si>
  <si>
    <t>1.5 mm (BYA) ECC FRLS CABLE</t>
  </si>
  <si>
    <t>22 coil</t>
  </si>
  <si>
    <t>FRC-HQ-EW-2022-208</t>
  </si>
  <si>
    <t>6A SP MCB BREAKER</t>
  </si>
  <si>
    <t>LEGRAND/ ABB/SIEMENS</t>
  </si>
  <si>
    <t>25 each</t>
  </si>
  <si>
    <t>FRC-HQ-EW-2022-209</t>
  </si>
  <si>
    <t>10 to 32 A SP C</t>
  </si>
  <si>
    <t>33 each</t>
  </si>
  <si>
    <t>FRC-HQ-EW-2022-210</t>
  </si>
  <si>
    <t>2 GANG (1 WAY)  SWITCH</t>
  </si>
  <si>
    <t>LEGRAND/ SIMILAR</t>
  </si>
  <si>
    <t>10 each</t>
  </si>
  <si>
    <t>FRC-HQ-EW-2022-211</t>
  </si>
  <si>
    <t>3 GANG (1 WAY)  SWITCH</t>
  </si>
  <si>
    <t>18 each</t>
  </si>
  <si>
    <t>FRC-HQ-EW-2022-212</t>
  </si>
  <si>
    <t>4 GANG (1 WAY)  SWITCH</t>
  </si>
  <si>
    <t>22 each</t>
  </si>
  <si>
    <t>FRC-HQ-EW-2022-213</t>
  </si>
  <si>
    <t>TELEVISION SOCKET</t>
  </si>
  <si>
    <t>6 each</t>
  </si>
  <si>
    <t>FRC-HQ-EW-2022-214</t>
  </si>
  <si>
    <t>2'*2' PANEL LIGHT</t>
  </si>
  <si>
    <t>ENERGY PLUS/ OSRAM/ WIPRO/MICROSHINE/ PHILIPS</t>
  </si>
  <si>
    <t>FRC-HQ-EW-2022-215</t>
  </si>
  <si>
    <t>18W SPOT LIGHT 3'' DIA</t>
  </si>
  <si>
    <t>28 pcs</t>
  </si>
  <si>
    <t>FRC-HQ-EW-2022-216</t>
  </si>
  <si>
    <t>4' LED LIGHT</t>
  </si>
  <si>
    <t>175 pcs</t>
  </si>
  <si>
    <t>FRC-HQ-EW-2022-217</t>
  </si>
  <si>
    <t>76''  LED TV</t>
  </si>
  <si>
    <t xml:space="preserve">SONY </t>
  </si>
  <si>
    <t>SMART HDR</t>
  </si>
  <si>
    <t>FRC-HQ-EW-2022-218</t>
  </si>
  <si>
    <t>55''  LED TV</t>
  </si>
  <si>
    <t>FRC-HQ-EW-2022-219</t>
  </si>
  <si>
    <t>MULTIMEDIA PROJECTOR</t>
  </si>
  <si>
    <t>FRC-HQ-EW-2022-220</t>
  </si>
  <si>
    <t>70''*70'' ELECTRIC PROJECTOR SCREEN</t>
  </si>
  <si>
    <t>Matte white</t>
  </si>
  <si>
    <t>FRC-HQ-EW-2022-221</t>
  </si>
  <si>
    <t>Exhaust Ducting Pipe works</t>
  </si>
  <si>
    <t>95 rft</t>
  </si>
  <si>
    <t>FRC-HQ-EW-2022-222</t>
  </si>
  <si>
    <t>Cable Tray</t>
  </si>
  <si>
    <t>135 rft</t>
  </si>
  <si>
    <t>FRC-HQ-EW-2022-223</t>
  </si>
  <si>
    <t>Cables Works : (for AC outdoor)</t>
  </si>
  <si>
    <t>1Cx16RM NYY BYA FRLS</t>
  </si>
  <si>
    <t>340 rft</t>
  </si>
  <si>
    <t>FRC-HQ-EW-2022-224</t>
  </si>
  <si>
    <t>1Cx10RM NYY BYA FRLS</t>
  </si>
  <si>
    <t>85 rft</t>
  </si>
  <si>
    <t>FRC-HQ-EW-2022-225</t>
  </si>
  <si>
    <t>Electrical Socket</t>
  </si>
  <si>
    <t>Multi</t>
  </si>
  <si>
    <t>155 nos</t>
  </si>
  <si>
    <t>FRC-HQ-EW-2022-226</t>
  </si>
  <si>
    <t>Suspendend Linear Pendent</t>
  </si>
  <si>
    <t>PRC (Fixture) Lamp OSRAM</t>
  </si>
  <si>
    <t>20 nos</t>
  </si>
  <si>
    <t>FRC-HQ-EW-2022-227</t>
  </si>
  <si>
    <t>Cuttaset Light</t>
  </si>
  <si>
    <t>13 nos</t>
  </si>
  <si>
    <t>FRC-HQ-EW-2022-228</t>
  </si>
  <si>
    <t>Silinder light for cable tray bottom</t>
  </si>
  <si>
    <t>8 nos</t>
  </si>
  <si>
    <t>FRC-HQ-EW-2022-229</t>
  </si>
  <si>
    <t>Silinder light for dinning room</t>
  </si>
  <si>
    <t>FRC-HQ-EW-2022-230</t>
  </si>
  <si>
    <t>20A DP Switch for Gyser</t>
  </si>
  <si>
    <t>FRC-HQ-EW-2022-231</t>
  </si>
  <si>
    <t>2G Steel MK Box</t>
  </si>
  <si>
    <t>41 nos</t>
  </si>
  <si>
    <t>FRC-HQ-EW-2022-232</t>
  </si>
  <si>
    <t>Track Light</t>
  </si>
  <si>
    <t>18 nos</t>
  </si>
  <si>
    <t>FRC-HQ-EW-2022-233</t>
  </si>
  <si>
    <t>2 metre track Channel</t>
  </si>
  <si>
    <t>10 nos</t>
  </si>
  <si>
    <t>FRC-HQ-EW-2022-234</t>
  </si>
  <si>
    <t>Round Fabric Laight</t>
  </si>
  <si>
    <t>450mm dia</t>
  </si>
  <si>
    <t>6 nos</t>
  </si>
  <si>
    <t>FRC-HQ-EW-2022-235</t>
  </si>
  <si>
    <t>600mm dia for dinning</t>
  </si>
  <si>
    <t>FRC-HQ-EW-2022-236</t>
  </si>
  <si>
    <t>Paint Works</t>
  </si>
  <si>
    <t xml:space="preserve">PLASTIC PAINTING  </t>
  </si>
  <si>
    <t>14365 sft</t>
  </si>
  <si>
    <t>FRC-HQ-PW-2022-237</t>
  </si>
  <si>
    <t>HAND POLISH PAINT WORK</t>
  </si>
  <si>
    <t>945 sft</t>
  </si>
  <si>
    <t>FRC-HQ-PW-2022-238</t>
  </si>
  <si>
    <t>DOCU PAINT ( KANGAROO)</t>
  </si>
  <si>
    <t>225 sft</t>
  </si>
  <si>
    <t>FRC-HQ-PW-2022-239</t>
  </si>
  <si>
    <t>LACQUER PAINT WORK</t>
  </si>
  <si>
    <t>926 sft</t>
  </si>
  <si>
    <t>FRC-HQ-PW-2022-240</t>
  </si>
  <si>
    <t>Enamel Paint</t>
  </si>
  <si>
    <t>605 sft</t>
  </si>
  <si>
    <t>FRC-HQ-PW-2022-241</t>
  </si>
  <si>
    <t>Interior Fit-out Works</t>
  </si>
  <si>
    <t>G I FRAME WORKS FOR PARTITIONS</t>
  </si>
  <si>
    <t>1923.37 sft</t>
  </si>
  <si>
    <t>FRC-HQ-IN-2022-242</t>
  </si>
  <si>
    <t>CLADDING OF DOUBLE LAYER BOARD</t>
  </si>
  <si>
    <t>555.18 sft</t>
  </si>
  <si>
    <t>FRC-HQ-IN-2022-243</t>
  </si>
  <si>
    <t>CLADDING OF DOUBLE LAYER OF PLY BOARD (P2)</t>
  </si>
  <si>
    <t>333.66 sft</t>
  </si>
  <si>
    <t>FRC-HQ-IN-2022-244</t>
  </si>
  <si>
    <t>CLADDING OF DOUBLE LAYER OF 12MM GYPSUM ON BOTH SIDE: (P3)</t>
  </si>
  <si>
    <t>536.46 sft</t>
  </si>
  <si>
    <t>FRC-HQ-IN-2022-245</t>
  </si>
  <si>
    <t>CLADDING OF 12MM PLY</t>
  </si>
  <si>
    <t>469.92 sft</t>
  </si>
  <si>
    <t>FRC-HQ-IN-2022-246</t>
  </si>
  <si>
    <t>CLADDING OF 12MM COMMERCIAL PARTICLE</t>
  </si>
  <si>
    <t>1287.08 sft</t>
  </si>
  <si>
    <t>FRC-HQ-IN-2022-247</t>
  </si>
  <si>
    <t>Pelmet for blinds</t>
  </si>
  <si>
    <t>138 rft</t>
  </si>
  <si>
    <t>FRC-HQ-IN-2022-248</t>
  </si>
  <si>
    <t>Pelmet for Projector screen</t>
  </si>
  <si>
    <t>8 rft</t>
  </si>
  <si>
    <t>FRC-HQ-IN-2022-249</t>
  </si>
  <si>
    <t>LAMINATE CLADDING  with Merino/Greenlamp Laminate</t>
  </si>
  <si>
    <t>783.35 sft</t>
  </si>
  <si>
    <t>FRC-HQ-IN-2022-250</t>
  </si>
  <si>
    <t>GLASS MARKER BOARD BOARD/COLOUR LACQUER GLASS</t>
  </si>
  <si>
    <t>82.50 sft</t>
  </si>
  <si>
    <t>FRC-HQ-IN-2022-251</t>
  </si>
  <si>
    <t>ALUMINIUM U PROFILE</t>
  </si>
  <si>
    <t>380 rft</t>
  </si>
  <si>
    <t>FRC-HQ-IN-2022-252</t>
  </si>
  <si>
    <t>SKIRTING</t>
  </si>
  <si>
    <t>628 rft</t>
  </si>
  <si>
    <t>FRC-HQ-IN-2022-253</t>
  </si>
  <si>
    <t>DEKO 1090 GV SERIES (DOUBLE) ACOUSTIC GLAZED PARTITIONS</t>
  </si>
  <si>
    <t>626.68 Sft</t>
  </si>
  <si>
    <t>FRC-HQ-IN-2022-254</t>
  </si>
  <si>
    <t>SINGLE LEAF GLAZED DOOR WITH PROPRIETARY ALUMINIUM  FRAME &amp; STILE GLAZED SHUTTER (DEKO-GV1090)</t>
  </si>
  <si>
    <t>6 NOS</t>
  </si>
  <si>
    <t>FRC-HQ-IN-2022-255</t>
  </si>
  <si>
    <t xml:space="preserve">JOINTLESS GYPSUM PLAIN CEILING </t>
  </si>
  <si>
    <t>3617 SFT</t>
  </si>
  <si>
    <t>FRC-HQ-IN-2022-256</t>
  </si>
  <si>
    <t>WOODEN DROP CEILING</t>
  </si>
  <si>
    <t>261.29 SFT</t>
  </si>
  <si>
    <t>FRC-HQ-IN-2022-257</t>
  </si>
  <si>
    <t xml:space="preserve">TEMPERED GLASS DOOR ( 8'-0''*3'-0'')          </t>
  </si>
  <si>
    <t>7 NOS</t>
  </si>
  <si>
    <t>FRC-HQ-IN-2022-258</t>
  </si>
  <si>
    <t>4' GLASS DOOR HANDLE</t>
  </si>
  <si>
    <t>7 pair</t>
  </si>
  <si>
    <t>FRC-HQ-IN-2022-259</t>
  </si>
  <si>
    <t>FLUSH DOOR SHUTTER WITH FRAME</t>
  </si>
  <si>
    <t>FRC-HQ-IN-2022-260</t>
  </si>
  <si>
    <t xml:space="preserve">FULL HEIGHT DRY WALL PARTITION                           </t>
  </si>
  <si>
    <t>1106.90 sft</t>
  </si>
  <si>
    <t>FRC-HQ-IN-2022-261</t>
  </si>
  <si>
    <t xml:space="preserve">PVC BOARD PASTING </t>
  </si>
  <si>
    <t>485.17 sft</t>
  </si>
  <si>
    <t>FRC-HQ-IN-2022-262</t>
  </si>
  <si>
    <t xml:space="preserve">ACOUSTIC PANELING      </t>
  </si>
  <si>
    <t>304.24 sft</t>
  </si>
  <si>
    <t>FRC-HQ-IN-2022-263</t>
  </si>
  <si>
    <t xml:space="preserve">ROLLER BLINDS                                                                   </t>
  </si>
  <si>
    <t>1520.79 sft</t>
  </si>
  <si>
    <t>FRC-HQ-IN-2022-264</t>
  </si>
  <si>
    <t xml:space="preserve">INJECT PRINT WITH PASTING   </t>
  </si>
  <si>
    <t>355 sft</t>
  </si>
  <si>
    <t>FRC-HQ-IN-2022-265</t>
  </si>
  <si>
    <t>FROSTED PAPER SUPPLY &amp; PASTING</t>
  </si>
  <si>
    <t>791.85 sft</t>
  </si>
  <si>
    <t>FRC-HQ-IN-2022-266</t>
  </si>
  <si>
    <t>LOGO WORKS</t>
  </si>
  <si>
    <t>FRC-HQ-IN-2022-267</t>
  </si>
  <si>
    <t>AC RE- ARRANGE INSTALLATION CHARGE &amp; COOPER PIPE, DRAIN WATER PIPE &amp; OTHER ACCESSOROES</t>
  </si>
  <si>
    <t>FRC-HQ-IN-2022-268</t>
  </si>
  <si>
    <t xml:space="preserve">PVC FLOOR </t>
  </si>
  <si>
    <t>WOODEN TEXTURE</t>
  </si>
  <si>
    <t>226.67 sft</t>
  </si>
  <si>
    <t>FRC-HQ-IN-2022-269</t>
  </si>
  <si>
    <t>VINEER BOARD LOUVER CEILING</t>
  </si>
  <si>
    <t>128 sft</t>
  </si>
  <si>
    <t>FRC-HQ-IN-2022-270</t>
  </si>
  <si>
    <t>Commercial Board Louver</t>
  </si>
  <si>
    <t>115 sft</t>
  </si>
  <si>
    <t>FRC-HQ-IN-2022-271</t>
  </si>
  <si>
    <t>Router Cutting Board to cahairman sir room</t>
  </si>
  <si>
    <t>296 sft</t>
  </si>
  <si>
    <t>FRC-HQ-IN-2022-272</t>
  </si>
  <si>
    <t>DECORATIVE  WALL PANELING</t>
  </si>
  <si>
    <t>357.83 sft</t>
  </si>
  <si>
    <t>FRC-HQ-IN-2022-273</t>
  </si>
  <si>
    <t>PVC Board Cladding</t>
  </si>
  <si>
    <t>12 sft</t>
  </si>
  <si>
    <t>FRC-HQ-IN-2022-274</t>
  </si>
  <si>
    <t>Furniture (Leasehold)</t>
  </si>
  <si>
    <t>OPEN SPACE - WORKSTATION (WS1)</t>
  </si>
  <si>
    <t>50 nos</t>
  </si>
  <si>
    <t>FRC-HQ-FL-2022-275</t>
  </si>
  <si>
    <t>Fabric/Divider Partition on Work station.</t>
  </si>
  <si>
    <t>26 nos</t>
  </si>
  <si>
    <t>FRC-HQ-FL-2022-276</t>
  </si>
  <si>
    <t>Table top, Tri_com understructure, Wire Management</t>
  </si>
  <si>
    <t>3 set</t>
  </si>
  <si>
    <t>FRC-HQ-FL-2022-277</t>
  </si>
  <si>
    <t>COLLABORATION TABLE</t>
  </si>
  <si>
    <t>FRC-HQ-FL-2022-278</t>
  </si>
  <si>
    <t>COLLABORATION HIGH TABLE</t>
  </si>
  <si>
    <t>FRC-HQ-FL-2022-279</t>
  </si>
  <si>
    <t>COLLABORATION HIGH CHAIR</t>
  </si>
  <si>
    <t>FRC-HQ-FL-2022-280</t>
  </si>
  <si>
    <t>DINING FIXED TABLE</t>
  </si>
  <si>
    <t>FRC-HQ-FL-2022-281</t>
  </si>
  <si>
    <t>DINING CHAIR</t>
  </si>
  <si>
    <t>12 nos</t>
  </si>
  <si>
    <t>FRC-HQ-FL-2022-282</t>
  </si>
  <si>
    <t>MS STRUCTURE WITH OPEN DISPLAY UNIT</t>
  </si>
  <si>
    <t>192 sft</t>
  </si>
  <si>
    <t>FRC-HQ-FL-2022-283</t>
  </si>
  <si>
    <t>RECEPTION TABLE WITH SIDE TABLE</t>
  </si>
  <si>
    <t xml:space="preserve">Victory/Equivalent </t>
  </si>
  <si>
    <t>FRC-HQ-FL-2022-284</t>
  </si>
  <si>
    <t xml:space="preserve">CENTRAL COFFEE TABLE  Central Coffee Table </t>
  </si>
  <si>
    <t>Rainbow /Equivalent</t>
  </si>
  <si>
    <t>6 PCS</t>
  </si>
  <si>
    <t>FRC-HQ-FL-2022-285</t>
  </si>
  <si>
    <t>DIRECTOR TABLE WITH SIDE TABLE</t>
  </si>
  <si>
    <t>Victory/Equivalent</t>
  </si>
  <si>
    <t>FRC-HQ-FL-2022-286</t>
  </si>
  <si>
    <t xml:space="preserve">CHAIRMAN TABLE WITH SIDE TABLE     </t>
  </si>
  <si>
    <t>FRC-HQ-FL-2022-287</t>
  </si>
  <si>
    <t xml:space="preserve">HEAD OF DEPARTMENT TABLE </t>
  </si>
  <si>
    <t xml:space="preserve"> Victory/Equivalent </t>
  </si>
  <si>
    <t>FRC-HQ-FL-2022-288</t>
  </si>
  <si>
    <t xml:space="preserve">EXECUTIVE CHAIR                                              </t>
  </si>
  <si>
    <t>Merry fair/Rainbow/Equivalent</t>
  </si>
  <si>
    <t>50 pcs</t>
  </si>
  <si>
    <t>FRC-HQ-FL-2022-289</t>
  </si>
  <si>
    <t xml:space="preserve">RECEPTION CHAIR         </t>
  </si>
  <si>
    <t>FRC-HQ-FL-2022-290</t>
  </si>
  <si>
    <t xml:space="preserve">VISITOR CHAIR      </t>
  </si>
  <si>
    <t>8 pcs</t>
  </si>
  <si>
    <t>FRC-HQ-FL-2022-291</t>
  </si>
  <si>
    <t xml:space="preserve">FULL HEIGHT CABINET  </t>
  </si>
  <si>
    <t>Partex/Similar</t>
  </si>
  <si>
    <t>36 sft</t>
  </si>
  <si>
    <t>FRC-HQ-FL-2022-292</t>
  </si>
  <si>
    <t xml:space="preserve">LOW HEIGHT CABINET                                                     </t>
  </si>
  <si>
    <t>182.20 sft</t>
  </si>
  <si>
    <t>FRC-HQ-FL-2022-293</t>
  </si>
  <si>
    <t xml:space="preserve">BASIN CABINET                                                                      </t>
  </si>
  <si>
    <t>13.75 SFT</t>
  </si>
  <si>
    <t>FRC-HQ-FL-2022-294</t>
  </si>
  <si>
    <t>MOVABLE DRAWER UNIT</t>
  </si>
  <si>
    <t>50 PCS</t>
  </si>
  <si>
    <t>FRC-HQ-FL-2022-295</t>
  </si>
  <si>
    <t xml:space="preserve">SYNTHETIC MODULAR CARPET                                          </t>
  </si>
  <si>
    <t>4008 SFT</t>
  </si>
  <si>
    <t>FRC-HQ-FL-2022-296</t>
  </si>
  <si>
    <t xml:space="preserve">ED Visitor Chair </t>
  </si>
  <si>
    <t>FRC-HQ-FL-2022-297</t>
  </si>
  <si>
    <t xml:space="preserve">Director Chair </t>
  </si>
  <si>
    <t>FRC-HQ-FL-2022-298</t>
  </si>
  <si>
    <t>IT,Accounts,Head of Admin Chair</t>
  </si>
  <si>
    <t>FRC-HQ-FL-2022-299</t>
  </si>
  <si>
    <t>Executive Director Double Seater Sofa</t>
  </si>
  <si>
    <t>FRC-HQ-FL-2022-300</t>
  </si>
  <si>
    <t xml:space="preserve">Open Collaboration </t>
  </si>
  <si>
    <t>FRC-HQ-FL-2022-301</t>
  </si>
  <si>
    <t>Total</t>
  </si>
  <si>
    <t>FRC-HQ-OE-2017-001</t>
  </si>
  <si>
    <t>SLM</t>
  </si>
  <si>
    <t>Sold</t>
  </si>
  <si>
    <t>FRC-HQ-OE-2017-002</t>
  </si>
  <si>
    <t>Good</t>
  </si>
  <si>
    <t>FRC-HQ-OE-2017-003</t>
  </si>
  <si>
    <t>FRC-HQ-OE-2017-004</t>
  </si>
  <si>
    <t>FRC-HQ-OE-2017-005</t>
  </si>
  <si>
    <t>FRC-HQ-OE-2017-006</t>
  </si>
  <si>
    <t>FRC-HQ-OE-2017-007</t>
  </si>
  <si>
    <t>FRC-HQ-OE-2017-008</t>
  </si>
  <si>
    <t>FRC-HQ-OE-2017-009</t>
  </si>
  <si>
    <t>FRC-HQ-CE-2017-010</t>
  </si>
  <si>
    <t>FRC-HQ-CE-2017-011</t>
  </si>
  <si>
    <t>FRC-HQ-OE-2017-012</t>
  </si>
  <si>
    <t>FRC-HQ-OE-2017-013</t>
  </si>
  <si>
    <t>FRC-HQ-FU-2017-014</t>
  </si>
  <si>
    <t>FRC-HQ-OE-2017-015</t>
  </si>
  <si>
    <t>FRC-HQ-OE-2017-016</t>
  </si>
  <si>
    <t>FRC-HQ-FU-2018-017</t>
  </si>
  <si>
    <t>FRC-HQ-OE-2017-018</t>
  </si>
  <si>
    <t>FRC-HQ-FU-2017-019</t>
  </si>
  <si>
    <t>FRC-HQ-FU-2017-020</t>
  </si>
  <si>
    <t>FRC-HQ-OE-2017-021</t>
  </si>
  <si>
    <t>FRC-HQ-OE-2017-022</t>
  </si>
  <si>
    <t>FRC-HQ-OE-2017-023</t>
  </si>
  <si>
    <t>FRC-HQ-FU-2017-024</t>
  </si>
  <si>
    <t>FRC-HQ-FU-2017-025</t>
  </si>
  <si>
    <t>FRC-HQ-FU-2017-026</t>
  </si>
  <si>
    <t>FRC-HQ-FU-2017-027</t>
  </si>
  <si>
    <t>FRC-HQ-OE-2017-028</t>
  </si>
  <si>
    <t>FRC-HQ-FU-2017-029</t>
  </si>
  <si>
    <t>FRC-HQ-FU-2017-030</t>
  </si>
  <si>
    <t>FRC-HQ-FU-2017-031</t>
  </si>
  <si>
    <t>FRC-HQ-OE-2018-032</t>
  </si>
  <si>
    <t>FRC-HQ-FU-2018-033</t>
  </si>
  <si>
    <t>FRC-HQ-OE-2018-034</t>
  </si>
  <si>
    <t>FRC-HQ-FU-2018-035</t>
  </si>
  <si>
    <t>FRC-HQ-OE-2018-036</t>
  </si>
  <si>
    <t>FRC-HQ-OE-2017-037</t>
  </si>
  <si>
    <t>FRC-HQ-OE-2018-038</t>
  </si>
  <si>
    <t>FRC-HQ-FU-2018-039</t>
  </si>
  <si>
    <t>FRC-HQ-FU-2018-040</t>
  </si>
  <si>
    <t>FRC-HQ-OE-2018-041</t>
  </si>
  <si>
    <t>FRC-HQ-FU-2017-042</t>
  </si>
  <si>
    <t>FRC-HQ-FU-2018-043</t>
  </si>
  <si>
    <t>FRC-HQ-FU-2018-044</t>
  </si>
  <si>
    <t>FRC-HQ-TC-2018-045</t>
  </si>
  <si>
    <t>FRC-HQ-TC-2018-046</t>
  </si>
  <si>
    <t>FRC-HQ-FU-2017-047</t>
  </si>
  <si>
    <t>FRC-HQ-OE-2017-048</t>
  </si>
  <si>
    <t>FRC-HQ-FU-2018-049</t>
  </si>
  <si>
    <t>FRC-HQ-OE-2017-050</t>
  </si>
  <si>
    <t>FRC-HQ-OE-2018-051</t>
  </si>
  <si>
    <t>FRC-HQ-FU-2017-052</t>
  </si>
  <si>
    <t>FRC-HQ-FU-2017-053</t>
  </si>
  <si>
    <t>FRC-HQ-FU-2018-054</t>
  </si>
  <si>
    <t>FRC-HQ-FU-2018-055</t>
  </si>
  <si>
    <t>FRC-HQ-FU-2018-056</t>
  </si>
  <si>
    <t>FRC-HQ-FU-2018-057</t>
  </si>
  <si>
    <t>FRC-HQ-FU-2018-058</t>
  </si>
  <si>
    <t>FRC-HQ-FU-2018-059</t>
  </si>
  <si>
    <t>FRC-HQ-CE-2018-060</t>
  </si>
  <si>
    <t>FRC-HQ-CE-2018-061</t>
  </si>
  <si>
    <t>FRC-HQ-OE-2018-062</t>
  </si>
  <si>
    <t>FRC-HQ-FU-2018-063</t>
  </si>
  <si>
    <t>FRC-HQ-FU-2018-064</t>
  </si>
  <si>
    <t>FRC-HQ-CE-2018-065</t>
  </si>
  <si>
    <t>FRC-HQ-CE-2018-066</t>
  </si>
  <si>
    <t>FRC-HQ-FU-2018-067</t>
  </si>
  <si>
    <t>FRC-HQ-FU-2018-068</t>
  </si>
  <si>
    <t>FRC-HQ-FU-2018-069</t>
  </si>
  <si>
    <t>FRC-HQ-FU-2018-070</t>
  </si>
  <si>
    <t>FRC-HQ-CE-2018-071</t>
  </si>
  <si>
    <t>FRC-HQ-FU-2018-072</t>
  </si>
  <si>
    <t>FRC-HQ-FU-2018-073</t>
  </si>
  <si>
    <t>FRC-HQ-FU-2018-074</t>
  </si>
  <si>
    <t>FRC-HQ-FU-2018-075</t>
  </si>
  <si>
    <t>FRC-HQ-TC-2018-076</t>
  </si>
  <si>
    <t>FRC-HQ-FU-2019-077</t>
  </si>
  <si>
    <t>FRC-HQ-FU-2018-078</t>
  </si>
  <si>
    <t>FRC-HQ-FU-2018-079</t>
  </si>
  <si>
    <t>FRC-HQ-CE-2018-080</t>
  </si>
  <si>
    <t>FRC-HQ-CE-2018-081</t>
  </si>
  <si>
    <t>FRC-HQ-CE-2018-082</t>
  </si>
  <si>
    <t>FRC-HQ-CE-2018-083</t>
  </si>
  <si>
    <t>FRC-HQ-OE-2018-084</t>
  </si>
  <si>
    <t>FRC-HQ-CE-2018-085</t>
  </si>
  <si>
    <t>FRC-HQ-CE-2018-086</t>
  </si>
  <si>
    <t>FRC-HQ-OE-2018-087</t>
  </si>
  <si>
    <t>FRC-HQ-CE-2018-088</t>
  </si>
  <si>
    <t>FRC-HQ-CE-2018-089</t>
  </si>
  <si>
    <t>FRC-HQ-CE-2018-090</t>
  </si>
  <si>
    <t>FRC-HQ-FU-2018-091</t>
  </si>
  <si>
    <t>FRC-HQ-FU-2018-092</t>
  </si>
  <si>
    <t>FRC-HQ-FU-2018-093</t>
  </si>
  <si>
    <t>FRC-HQ-OE-2019-094</t>
  </si>
  <si>
    <t>FRC-HQ-FU-2018-095</t>
  </si>
  <si>
    <t>FRC-HQ-OE-2019-096</t>
  </si>
  <si>
    <t>FRC-HQ-TC-2019-097</t>
  </si>
  <si>
    <t>FRC-HQ-MV-2019-098</t>
  </si>
  <si>
    <t>FRC-HQ-MV-2019-099</t>
  </si>
  <si>
    <t>Code</t>
  </si>
  <si>
    <t xml:space="preserve">Expected Life </t>
  </si>
  <si>
    <t>CE</t>
  </si>
  <si>
    <t>OE</t>
  </si>
  <si>
    <t>FU</t>
  </si>
  <si>
    <t>TC</t>
  </si>
  <si>
    <t>MV</t>
  </si>
  <si>
    <t>CW</t>
  </si>
  <si>
    <t>IP</t>
  </si>
  <si>
    <t>SP</t>
  </si>
  <si>
    <t>SA</t>
  </si>
  <si>
    <t>EW</t>
  </si>
  <si>
    <t>PW</t>
  </si>
  <si>
    <t>IN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</si>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</sst>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#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indexed="8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14" fontId="3" fillId="0" borderId="1" xfId="0" applyNumberFormat="1" applyFont="1" applyBorder="1" applyAlignment="1">
      <alignment horizontal="left" vertical="top" wrapText="1"/>
    </xf>
    <xf numFmtId="1" fontId="3" fillId="0" borderId="1" xfId="0" applyNumberFormat="1" applyFont="1" applyBorder="1" applyAlignment="1">
      <alignment horizontal="left" vertical="top" wrapText="1"/>
    </xf>
    <xf numFmtId="164" fontId="3" fillId="0" borderId="1" xfId="1" applyNumberFormat="1" applyFont="1" applyBorder="1" applyAlignment="1">
      <alignment horizontal="left" vertical="top" wrapText="1"/>
    </xf>
    <xf numFmtId="165" fontId="3" fillId="0" borderId="1" xfId="0" applyNumberFormat="1" applyFont="1" applyBorder="1" applyAlignment="1">
      <alignment horizontal="left" vertical="top" wrapText="1"/>
    </xf>
    <xf numFmtId="164" fontId="4" fillId="0" borderId="1" xfId="1" applyNumberFormat="1" applyFont="1" applyBorder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1" applyNumberFormat="1" applyFont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164" fontId="3" fillId="2" borderId="1" xfId="1" applyNumberFormat="1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1" fontId="7" fillId="0" borderId="1" xfId="0" applyNumberFormat="1" applyFont="1" applyBorder="1" applyAlignment="1">
      <alignment horizontal="left" vertical="top" wrapText="1"/>
    </xf>
    <xf numFmtId="164" fontId="6" fillId="0" borderId="1" xfId="1" applyNumberFormat="1" applyFont="1" applyBorder="1" applyAlignment="1">
      <alignment horizontal="left" vertical="top" wrapText="1"/>
    </xf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0" xfId="0" applyNumberFormat="1" applyAlignment="1">
      <alignment wrapText="1"/>
    </xf>
    <xf numFmtId="0" fontId="2" fillId="0" borderId="1" xfId="0" applyFont="1" applyBorder="1"/>
    <xf numFmtId="0" fontId="0" fillId="0" borderId="1" xfId="0" applyBorder="1"/>
  </cellXfs>
  <cellStyles count="2">
    <cellStyle name="Comma" xfId="1" builtinId="3"/>
    <cellStyle name="Normal" xfId="0" builtinId="0"/>
  </cellStyles>
  <dxfs count="26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00#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0#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0#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5ca83b43d94efa50/Desktop/Anik%20Intern%20(SS)/Asset%20Reassessment/Fixed%20asset%20register%20and%20Schedule%20Final.xlsx" TargetMode="External"/><Relationship Id="rId1" Type="http://schemas.openxmlformats.org/officeDocument/2006/relationships/externalLinkPath" Target="https://d.docs.live.net/5ca83b43d94efa50/Desktop/Anik%20Intern%20(SS)/Asset%20Reassessment/Fixed%20asset%20register%20and%20Schedule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set Schedule"/>
      <sheetName val="Depriciation Rate"/>
      <sheetName val="Final "/>
      <sheetName val="Meta data file"/>
      <sheetName val="depriciation File"/>
      <sheetName val="Print Sheet"/>
    </sheetNames>
    <sheetDataSet>
      <sheetData sheetId="0"/>
      <sheetData sheetId="1">
        <row r="6">
          <cell r="D6" t="str">
            <v>Category</v>
          </cell>
          <cell r="E6" t="str">
            <v>Rate of Depriciation</v>
          </cell>
        </row>
        <row r="7">
          <cell r="D7" t="str">
            <v>Computer and Computer Equiments</v>
          </cell>
          <cell r="E7">
            <v>0.2</v>
          </cell>
        </row>
        <row r="8">
          <cell r="D8" t="str">
            <v>Office equipment</v>
          </cell>
          <cell r="E8">
            <v>0.15</v>
          </cell>
        </row>
        <row r="9">
          <cell r="D9" t="str">
            <v>Furniture</v>
          </cell>
          <cell r="E9">
            <v>0.1</v>
          </cell>
        </row>
        <row r="10">
          <cell r="D10" t="str">
            <v>Telecommunications</v>
          </cell>
          <cell r="E10">
            <v>0.15</v>
          </cell>
        </row>
        <row r="11">
          <cell r="D11" t="str">
            <v>Motor Vehicles</v>
          </cell>
          <cell r="E11">
            <v>0.1</v>
          </cell>
        </row>
        <row r="12">
          <cell r="D12" t="str">
            <v>Civil Works</v>
          </cell>
          <cell r="E12">
            <v>0.05</v>
          </cell>
        </row>
        <row r="13">
          <cell r="D13" t="str">
            <v xml:space="preserve">Internet and PABX System </v>
          </cell>
          <cell r="E13">
            <v>7.0000000000000007E-2</v>
          </cell>
        </row>
        <row r="14">
          <cell r="D14" t="str">
            <v>Speaker System</v>
          </cell>
          <cell r="E14">
            <v>7.0000000000000007E-2</v>
          </cell>
        </row>
        <row r="15">
          <cell r="D15" t="str">
            <v>Sanitary Fittings</v>
          </cell>
          <cell r="E15">
            <v>0.05</v>
          </cell>
        </row>
        <row r="16">
          <cell r="D16" t="str">
            <v>Electrical Wire and Fittings</v>
          </cell>
          <cell r="E16">
            <v>7.0000000000000007E-2</v>
          </cell>
        </row>
        <row r="17">
          <cell r="D17" t="str">
            <v>Paint Works</v>
          </cell>
          <cell r="E17">
            <v>0.1</v>
          </cell>
        </row>
        <row r="18">
          <cell r="D18" t="str">
            <v>Interior Fit-out Works</v>
          </cell>
          <cell r="E18">
            <v>0.05</v>
          </cell>
        </row>
        <row r="19">
          <cell r="D19" t="str">
            <v>Furniture (Leasehold)</v>
          </cell>
          <cell r="E19">
            <v>7.0000000000000007E-2</v>
          </cell>
        </row>
      </sheetData>
      <sheetData sheetId="2">
        <row r="7">
          <cell r="B7" t="str">
            <v>2017-2018</v>
          </cell>
          <cell r="G7" t="str">
            <v>Office equipment</v>
          </cell>
          <cell r="L7">
            <v>56862</v>
          </cell>
          <cell r="N7">
            <v>28431</v>
          </cell>
        </row>
        <row r="8">
          <cell r="B8" t="str">
            <v>2017-2018</v>
          </cell>
          <cell r="G8" t="str">
            <v>Office equipment</v>
          </cell>
          <cell r="L8">
            <v>22253</v>
          </cell>
        </row>
        <row r="9">
          <cell r="B9" t="str">
            <v>2017-2018</v>
          </cell>
          <cell r="G9" t="str">
            <v>Office equipment</v>
          </cell>
          <cell r="L9">
            <v>10810</v>
          </cell>
        </row>
        <row r="10">
          <cell r="B10" t="str">
            <v>2017-2018</v>
          </cell>
          <cell r="G10" t="str">
            <v>Office equipment</v>
          </cell>
          <cell r="L10">
            <v>21481</v>
          </cell>
        </row>
        <row r="11">
          <cell r="B11" t="str">
            <v>2017-2018</v>
          </cell>
          <cell r="G11" t="str">
            <v>Office equipment</v>
          </cell>
          <cell r="L11">
            <v>11653</v>
          </cell>
        </row>
        <row r="12">
          <cell r="B12" t="str">
            <v>2017-2018</v>
          </cell>
          <cell r="G12" t="str">
            <v>Office equipment</v>
          </cell>
          <cell r="L12">
            <v>32151</v>
          </cell>
        </row>
        <row r="13">
          <cell r="B13" t="str">
            <v>2017-2018</v>
          </cell>
          <cell r="G13" t="str">
            <v>Office equipment</v>
          </cell>
          <cell r="L13">
            <v>24570</v>
          </cell>
        </row>
        <row r="14">
          <cell r="B14" t="str">
            <v>2017-2018</v>
          </cell>
          <cell r="G14" t="str">
            <v>Office equipment</v>
          </cell>
          <cell r="L14">
            <v>47855</v>
          </cell>
        </row>
        <row r="15">
          <cell r="B15" t="str">
            <v>2017-2018</v>
          </cell>
          <cell r="G15" t="str">
            <v>Office equipment</v>
          </cell>
          <cell r="L15">
            <v>24830</v>
          </cell>
        </row>
        <row r="16">
          <cell r="B16" t="str">
            <v>2017-2018</v>
          </cell>
          <cell r="G16" t="str">
            <v>Computer and Computer Equiments</v>
          </cell>
          <cell r="L16">
            <v>105164</v>
          </cell>
        </row>
        <row r="17">
          <cell r="B17" t="str">
            <v>2017-2018</v>
          </cell>
          <cell r="G17" t="str">
            <v>Computer and Computer Equiments</v>
          </cell>
          <cell r="L17">
            <v>55000</v>
          </cell>
        </row>
        <row r="18">
          <cell r="B18" t="str">
            <v>2017-2018</v>
          </cell>
          <cell r="G18" t="str">
            <v>Office equipment</v>
          </cell>
          <cell r="L18">
            <v>50900</v>
          </cell>
        </row>
        <row r="19">
          <cell r="B19" t="str">
            <v>2017-2018</v>
          </cell>
          <cell r="G19" t="str">
            <v>Office equipment</v>
          </cell>
          <cell r="L19">
            <v>56900</v>
          </cell>
        </row>
        <row r="20">
          <cell r="B20" t="str">
            <v>2017-2018</v>
          </cell>
          <cell r="G20" t="str">
            <v>Furniture</v>
          </cell>
          <cell r="L20">
            <v>38400</v>
          </cell>
          <cell r="N20">
            <v>38400</v>
          </cell>
        </row>
        <row r="21">
          <cell r="B21" t="str">
            <v>2017-2018</v>
          </cell>
          <cell r="G21" t="str">
            <v>Office equipment</v>
          </cell>
          <cell r="L21">
            <v>16900</v>
          </cell>
        </row>
        <row r="22">
          <cell r="B22" t="str">
            <v>2017-2018</v>
          </cell>
          <cell r="G22" t="str">
            <v>Office equipment</v>
          </cell>
          <cell r="L22">
            <v>19500</v>
          </cell>
        </row>
        <row r="23">
          <cell r="B23" t="str">
            <v>2017-2018</v>
          </cell>
          <cell r="G23" t="str">
            <v>Furniture</v>
          </cell>
          <cell r="L23">
            <v>30145.794392523363</v>
          </cell>
          <cell r="N23">
            <v>30145.794392523363</v>
          </cell>
        </row>
        <row r="24">
          <cell r="B24" t="str">
            <v>2017-2018</v>
          </cell>
          <cell r="G24" t="str">
            <v>Office equipment</v>
          </cell>
          <cell r="L24">
            <v>18900</v>
          </cell>
          <cell r="N24">
            <v>18900</v>
          </cell>
        </row>
        <row r="25">
          <cell r="B25" t="str">
            <v>2017-2018</v>
          </cell>
          <cell r="G25" t="str">
            <v>Furniture</v>
          </cell>
          <cell r="L25">
            <v>13500</v>
          </cell>
          <cell r="N25">
            <v>13500</v>
          </cell>
        </row>
        <row r="26">
          <cell r="B26" t="str">
            <v>2017-2018</v>
          </cell>
          <cell r="G26" t="str">
            <v>Furniture</v>
          </cell>
          <cell r="L26">
            <v>30450</v>
          </cell>
        </row>
        <row r="27">
          <cell r="B27" t="str">
            <v>2017-2018</v>
          </cell>
          <cell r="G27" t="str">
            <v>Office equipment</v>
          </cell>
          <cell r="L27">
            <v>4300</v>
          </cell>
        </row>
        <row r="28">
          <cell r="B28" t="str">
            <v>2017-2018</v>
          </cell>
          <cell r="G28" t="str">
            <v>Office equipment</v>
          </cell>
          <cell r="L28">
            <v>28288</v>
          </cell>
        </row>
        <row r="29">
          <cell r="B29" t="str">
            <v>2017-2018</v>
          </cell>
          <cell r="G29" t="str">
            <v>Office equipment</v>
          </cell>
          <cell r="L29">
            <v>20199</v>
          </cell>
        </row>
        <row r="30">
          <cell r="B30" t="str">
            <v>2017-2018</v>
          </cell>
          <cell r="G30" t="str">
            <v>Furniture</v>
          </cell>
          <cell r="L30">
            <v>55106</v>
          </cell>
        </row>
        <row r="31">
          <cell r="B31" t="str">
            <v>2017-2018</v>
          </cell>
          <cell r="G31" t="str">
            <v>Furniture</v>
          </cell>
          <cell r="L31">
            <v>11700</v>
          </cell>
        </row>
        <row r="32">
          <cell r="B32" t="str">
            <v>2017-2018</v>
          </cell>
          <cell r="G32" t="str">
            <v>Furniture</v>
          </cell>
          <cell r="L32">
            <v>25920</v>
          </cell>
        </row>
        <row r="33">
          <cell r="B33" t="str">
            <v>2017-2018</v>
          </cell>
          <cell r="G33" t="str">
            <v>Furniture</v>
          </cell>
          <cell r="L33">
            <v>255360</v>
          </cell>
        </row>
        <row r="34">
          <cell r="B34" t="str">
            <v>2017-2018</v>
          </cell>
          <cell r="G34" t="str">
            <v>Office equipment</v>
          </cell>
          <cell r="L34">
            <v>56300</v>
          </cell>
          <cell r="N34">
            <v>28150</v>
          </cell>
        </row>
        <row r="35">
          <cell r="B35" t="str">
            <v>2017-2018</v>
          </cell>
          <cell r="G35" t="str">
            <v>Furniture</v>
          </cell>
          <cell r="L35">
            <v>240000</v>
          </cell>
        </row>
        <row r="36">
          <cell r="B36" t="str">
            <v>2017-2018</v>
          </cell>
          <cell r="G36" t="str">
            <v>Furniture</v>
          </cell>
          <cell r="L36">
            <v>48000</v>
          </cell>
        </row>
        <row r="37">
          <cell r="B37" t="str">
            <v>2017-2018</v>
          </cell>
          <cell r="G37" t="str">
            <v>Furniture</v>
          </cell>
          <cell r="L37">
            <v>28800</v>
          </cell>
        </row>
        <row r="38">
          <cell r="B38" t="str">
            <v>2017-2018</v>
          </cell>
          <cell r="G38" t="str">
            <v>Office equipment</v>
          </cell>
          <cell r="L38">
            <v>362600</v>
          </cell>
        </row>
        <row r="39">
          <cell r="B39" t="str">
            <v>2017-2018</v>
          </cell>
          <cell r="G39" t="str">
            <v>Furniture</v>
          </cell>
          <cell r="L39">
            <v>13375</v>
          </cell>
        </row>
        <row r="40">
          <cell r="B40" t="str">
            <v>2017-2018</v>
          </cell>
          <cell r="G40" t="str">
            <v>Office equipment</v>
          </cell>
          <cell r="L40">
            <v>12300</v>
          </cell>
        </row>
        <row r="41">
          <cell r="B41" t="str">
            <v>2017-2018</v>
          </cell>
          <cell r="G41" t="str">
            <v>Furniture</v>
          </cell>
          <cell r="L41">
            <v>97300</v>
          </cell>
        </row>
        <row r="42">
          <cell r="B42" t="str">
            <v>2017-2018</v>
          </cell>
          <cell r="G42" t="str">
            <v>Office equipment</v>
          </cell>
          <cell r="L42">
            <v>53770</v>
          </cell>
        </row>
        <row r="43">
          <cell r="B43" t="str">
            <v>2017-2018</v>
          </cell>
          <cell r="G43" t="str">
            <v>Office equipment</v>
          </cell>
          <cell r="L43">
            <v>106500</v>
          </cell>
          <cell r="N43">
            <v>106500</v>
          </cell>
        </row>
        <row r="44">
          <cell r="B44" t="str">
            <v>2017-2018</v>
          </cell>
          <cell r="G44" t="str">
            <v>Office equipment</v>
          </cell>
          <cell r="L44">
            <v>196000</v>
          </cell>
        </row>
        <row r="45">
          <cell r="B45" t="str">
            <v>2017-2018</v>
          </cell>
          <cell r="G45" t="str">
            <v>Furniture</v>
          </cell>
          <cell r="L45">
            <v>15000</v>
          </cell>
        </row>
        <row r="46">
          <cell r="B46" t="str">
            <v>2017-2018</v>
          </cell>
          <cell r="G46" t="str">
            <v>Furniture</v>
          </cell>
          <cell r="L46">
            <v>6375</v>
          </cell>
        </row>
        <row r="47">
          <cell r="B47" t="str">
            <v>2017-2018</v>
          </cell>
          <cell r="G47" t="str">
            <v>Office equipment</v>
          </cell>
          <cell r="L47">
            <v>16408</v>
          </cell>
        </row>
        <row r="48">
          <cell r="B48" t="str">
            <v>2017-2018</v>
          </cell>
          <cell r="G48" t="str">
            <v>Furniture</v>
          </cell>
          <cell r="L48">
            <v>12900</v>
          </cell>
          <cell r="N48">
            <v>12900</v>
          </cell>
        </row>
        <row r="49">
          <cell r="B49" t="str">
            <v>2017-2018</v>
          </cell>
          <cell r="G49" t="str">
            <v>Furniture</v>
          </cell>
          <cell r="L49">
            <v>11723.364485981308</v>
          </cell>
        </row>
        <row r="50">
          <cell r="B50" t="str">
            <v>2017-2018</v>
          </cell>
          <cell r="G50" t="str">
            <v>Furniture</v>
          </cell>
          <cell r="L50">
            <v>2930.8411214953271</v>
          </cell>
        </row>
        <row r="51">
          <cell r="B51" t="str">
            <v>2017-2018</v>
          </cell>
          <cell r="G51" t="str">
            <v>Telecommunications</v>
          </cell>
          <cell r="L51">
            <v>10400</v>
          </cell>
        </row>
        <row r="52">
          <cell r="B52" t="str">
            <v>2017-2018</v>
          </cell>
          <cell r="G52" t="str">
            <v>Telecommunications</v>
          </cell>
          <cell r="L52">
            <v>80250</v>
          </cell>
        </row>
        <row r="53">
          <cell r="B53" t="str">
            <v>2017-2018</v>
          </cell>
          <cell r="G53" t="str">
            <v>Furniture</v>
          </cell>
          <cell r="L53">
            <v>48215</v>
          </cell>
          <cell r="N53">
            <v>48215</v>
          </cell>
        </row>
        <row r="54">
          <cell r="B54" t="str">
            <v>2017-2018</v>
          </cell>
          <cell r="G54" t="str">
            <v>Office equipment</v>
          </cell>
          <cell r="L54">
            <v>54124</v>
          </cell>
          <cell r="N54">
            <v>54124</v>
          </cell>
        </row>
        <row r="55">
          <cell r="B55" t="str">
            <v>2017-2018</v>
          </cell>
          <cell r="G55" t="str">
            <v>Furniture</v>
          </cell>
          <cell r="L55">
            <v>97240</v>
          </cell>
          <cell r="N55">
            <v>48620</v>
          </cell>
        </row>
        <row r="56">
          <cell r="B56" t="str">
            <v>2017-2018</v>
          </cell>
          <cell r="G56" t="str">
            <v>Office equipment</v>
          </cell>
          <cell r="L56">
            <v>167000</v>
          </cell>
          <cell r="N56">
            <v>167000</v>
          </cell>
        </row>
        <row r="57">
          <cell r="B57" t="str">
            <v>2017-2018</v>
          </cell>
          <cell r="G57" t="str">
            <v>Office equipment</v>
          </cell>
          <cell r="L57">
            <v>385050</v>
          </cell>
          <cell r="N57">
            <v>385050</v>
          </cell>
        </row>
        <row r="58">
          <cell r="B58" t="str">
            <v>2017-2018</v>
          </cell>
          <cell r="G58" t="str">
            <v>Furniture</v>
          </cell>
          <cell r="L58">
            <v>119900</v>
          </cell>
          <cell r="N58">
            <v>119900</v>
          </cell>
        </row>
        <row r="59">
          <cell r="B59" t="str">
            <v>2017-2018</v>
          </cell>
          <cell r="G59" t="str">
            <v>Furniture</v>
          </cell>
          <cell r="L59">
            <v>57021</v>
          </cell>
          <cell r="N59">
            <v>57021</v>
          </cell>
        </row>
        <row r="60">
          <cell r="B60" t="str">
            <v>2018-2019</v>
          </cell>
          <cell r="G60" t="str">
            <v>Furniture</v>
          </cell>
          <cell r="L60">
            <v>13789.795918367347</v>
          </cell>
          <cell r="N60">
            <v>13789.795918367347</v>
          </cell>
        </row>
        <row r="61">
          <cell r="B61" t="str">
            <v>2018-2019</v>
          </cell>
          <cell r="G61" t="str">
            <v>Furniture</v>
          </cell>
          <cell r="L61">
            <v>6550</v>
          </cell>
          <cell r="N61">
            <v>6550</v>
          </cell>
        </row>
        <row r="62">
          <cell r="B62" t="str">
            <v>2018-2019</v>
          </cell>
          <cell r="G62" t="str">
            <v>Furniture</v>
          </cell>
          <cell r="L62">
            <v>27379</v>
          </cell>
          <cell r="N62">
            <v>27379</v>
          </cell>
        </row>
        <row r="63">
          <cell r="B63" t="str">
            <v>2018-2019</v>
          </cell>
          <cell r="G63" t="str">
            <v>Furniture</v>
          </cell>
          <cell r="L63">
            <v>57400</v>
          </cell>
          <cell r="N63">
            <v>57400</v>
          </cell>
        </row>
        <row r="64">
          <cell r="B64" t="str">
            <v>2018-2019</v>
          </cell>
          <cell r="G64" t="str">
            <v>Furniture</v>
          </cell>
          <cell r="L64">
            <v>36220</v>
          </cell>
          <cell r="N64">
            <v>36220</v>
          </cell>
        </row>
        <row r="65">
          <cell r="B65" t="str">
            <v>2018-2019</v>
          </cell>
          <cell r="G65" t="str">
            <v>Furniture</v>
          </cell>
          <cell r="L65">
            <v>101042</v>
          </cell>
          <cell r="N65">
            <v>60625.200000000004</v>
          </cell>
        </row>
        <row r="66">
          <cell r="B66" t="str">
            <v>2018-2019</v>
          </cell>
          <cell r="G66" t="str">
            <v>Computer and Computer Equiments</v>
          </cell>
          <cell r="L66">
            <v>83200</v>
          </cell>
        </row>
        <row r="67">
          <cell r="B67" t="str">
            <v>2018-2019</v>
          </cell>
          <cell r="G67" t="str">
            <v>Computer and Computer Equiments</v>
          </cell>
          <cell r="L67">
            <v>146100</v>
          </cell>
        </row>
        <row r="68">
          <cell r="B68" t="str">
            <v>2018-2019</v>
          </cell>
          <cell r="G68" t="str">
            <v>Office equipment</v>
          </cell>
          <cell r="L68">
            <v>18368</v>
          </cell>
        </row>
        <row r="69">
          <cell r="B69" t="str">
            <v>2018-2019</v>
          </cell>
          <cell r="G69" t="str">
            <v>Furniture</v>
          </cell>
          <cell r="L69">
            <v>17072.142857142859</v>
          </cell>
        </row>
        <row r="70">
          <cell r="B70" t="str">
            <v>2018-2019</v>
          </cell>
          <cell r="G70" t="str">
            <v>Furniture</v>
          </cell>
          <cell r="L70">
            <v>90000</v>
          </cell>
          <cell r="N70">
            <v>90000</v>
          </cell>
        </row>
        <row r="71">
          <cell r="B71" t="str">
            <v>2018-2019</v>
          </cell>
          <cell r="G71" t="str">
            <v>Computer and Computer Equiments</v>
          </cell>
          <cell r="L71">
            <v>197600</v>
          </cell>
        </row>
        <row r="72">
          <cell r="B72" t="str">
            <v>2018-2019</v>
          </cell>
          <cell r="G72" t="str">
            <v>Computer and Computer Equiments</v>
          </cell>
          <cell r="L72">
            <v>57700</v>
          </cell>
        </row>
        <row r="73">
          <cell r="B73" t="str">
            <v>2018-2019</v>
          </cell>
          <cell r="G73" t="str">
            <v>Furniture</v>
          </cell>
          <cell r="L73">
            <v>55000</v>
          </cell>
        </row>
        <row r="74">
          <cell r="B74" t="str">
            <v>2018-2019</v>
          </cell>
          <cell r="G74" t="str">
            <v>Furniture</v>
          </cell>
          <cell r="L74">
            <v>25000</v>
          </cell>
        </row>
        <row r="75">
          <cell r="B75" t="str">
            <v>2018-2019</v>
          </cell>
          <cell r="G75" t="str">
            <v>Furniture</v>
          </cell>
          <cell r="L75">
            <v>46980</v>
          </cell>
          <cell r="N75">
            <v>46980</v>
          </cell>
        </row>
        <row r="76">
          <cell r="B76" t="str">
            <v>2018-2019</v>
          </cell>
          <cell r="G76" t="str">
            <v>Furniture</v>
          </cell>
          <cell r="L76">
            <v>7330</v>
          </cell>
        </row>
        <row r="77">
          <cell r="B77" t="str">
            <v>2018-2019</v>
          </cell>
          <cell r="G77" t="str">
            <v>Computer and Computer Equiments</v>
          </cell>
          <cell r="L77">
            <v>46000</v>
          </cell>
        </row>
        <row r="78">
          <cell r="B78" t="str">
            <v>2018-2019</v>
          </cell>
          <cell r="G78" t="str">
            <v>Furniture</v>
          </cell>
          <cell r="L78">
            <v>9500</v>
          </cell>
        </row>
        <row r="79">
          <cell r="B79" t="str">
            <v>2018-2019</v>
          </cell>
          <cell r="G79" t="str">
            <v>Furniture</v>
          </cell>
          <cell r="L79">
            <v>16800</v>
          </cell>
        </row>
        <row r="80">
          <cell r="B80" t="str">
            <v>2018-2019</v>
          </cell>
          <cell r="G80" t="str">
            <v>Furniture</v>
          </cell>
          <cell r="L80">
            <v>12750</v>
          </cell>
        </row>
        <row r="81">
          <cell r="B81" t="str">
            <v>2018-2019</v>
          </cell>
          <cell r="G81" t="str">
            <v>Furniture</v>
          </cell>
          <cell r="L81">
            <v>31500</v>
          </cell>
        </row>
        <row r="82">
          <cell r="B82" t="str">
            <v>2018-2019</v>
          </cell>
          <cell r="G82" t="str">
            <v>Telecommunications</v>
          </cell>
          <cell r="L82">
            <v>20662</v>
          </cell>
        </row>
        <row r="83">
          <cell r="B83" t="str">
            <v>2018-2019</v>
          </cell>
          <cell r="G83" t="str">
            <v>Furniture</v>
          </cell>
          <cell r="L83">
            <v>16963</v>
          </cell>
        </row>
        <row r="84">
          <cell r="B84" t="str">
            <v>2018-2019</v>
          </cell>
          <cell r="G84" t="str">
            <v>Furniture</v>
          </cell>
          <cell r="L84">
            <v>12000</v>
          </cell>
        </row>
        <row r="85">
          <cell r="B85" t="str">
            <v>2018-2019</v>
          </cell>
          <cell r="G85" t="str">
            <v>Furniture</v>
          </cell>
          <cell r="L85">
            <v>5000</v>
          </cell>
        </row>
        <row r="86">
          <cell r="B86" t="str">
            <v>2018-2019</v>
          </cell>
          <cell r="G86" t="str">
            <v>Computer and Computer Equiments</v>
          </cell>
          <cell r="L86">
            <v>63665</v>
          </cell>
        </row>
        <row r="87">
          <cell r="B87" t="str">
            <v>2018-2019</v>
          </cell>
          <cell r="G87" t="str">
            <v>Computer and Computer Equiments</v>
          </cell>
          <cell r="L87">
            <v>3745</v>
          </cell>
        </row>
        <row r="88">
          <cell r="B88" t="str">
            <v>2018-2019</v>
          </cell>
          <cell r="G88" t="str">
            <v>Computer and Computer Equiments</v>
          </cell>
          <cell r="L88">
            <v>18725</v>
          </cell>
        </row>
        <row r="89">
          <cell r="B89" t="str">
            <v>2018-2019</v>
          </cell>
          <cell r="G89" t="str">
            <v>Computer and Computer Equiments</v>
          </cell>
          <cell r="L89">
            <v>28890</v>
          </cell>
        </row>
        <row r="90">
          <cell r="B90" t="str">
            <v>2018-2019</v>
          </cell>
          <cell r="G90" t="str">
            <v>Office equipment</v>
          </cell>
          <cell r="L90">
            <v>39380</v>
          </cell>
        </row>
        <row r="91">
          <cell r="B91" t="str">
            <v>2018-2019</v>
          </cell>
          <cell r="G91" t="str">
            <v>Computer and Computer Equiments</v>
          </cell>
          <cell r="L91">
            <v>15194</v>
          </cell>
        </row>
        <row r="92">
          <cell r="B92" t="str">
            <v>2018-2019</v>
          </cell>
          <cell r="G92" t="str">
            <v>Computer and Computer Equiments</v>
          </cell>
          <cell r="L92">
            <v>5350</v>
          </cell>
        </row>
        <row r="93">
          <cell r="B93" t="str">
            <v>2018-2019</v>
          </cell>
          <cell r="G93" t="str">
            <v>Office equipment</v>
          </cell>
          <cell r="L93">
            <v>62500</v>
          </cell>
        </row>
        <row r="94">
          <cell r="B94" t="str">
            <v>2018-2019</v>
          </cell>
          <cell r="G94" t="str">
            <v>Computer and Computer Equiments</v>
          </cell>
          <cell r="L94">
            <v>12305</v>
          </cell>
        </row>
        <row r="95">
          <cell r="B95" t="str">
            <v>2018-2019</v>
          </cell>
          <cell r="G95" t="str">
            <v>Computer and Computer Equiments</v>
          </cell>
          <cell r="L95">
            <v>172056</v>
          </cell>
        </row>
        <row r="96">
          <cell r="B96" t="str">
            <v>2018-2019</v>
          </cell>
          <cell r="G96" t="str">
            <v>Computer and Computer Equiments</v>
          </cell>
          <cell r="L96">
            <v>5564</v>
          </cell>
        </row>
        <row r="97">
          <cell r="B97" t="str">
            <v>2018-2019</v>
          </cell>
          <cell r="G97" t="str">
            <v>Furniture</v>
          </cell>
          <cell r="L97">
            <v>311168</v>
          </cell>
          <cell r="N97">
            <v>311168</v>
          </cell>
        </row>
        <row r="98">
          <cell r="B98" t="str">
            <v>2018-2019</v>
          </cell>
          <cell r="G98" t="str">
            <v>Furniture</v>
          </cell>
          <cell r="L98">
            <v>60480</v>
          </cell>
          <cell r="N98">
            <v>60480</v>
          </cell>
        </row>
        <row r="99">
          <cell r="B99" t="str">
            <v>2018-2019</v>
          </cell>
          <cell r="G99" t="str">
            <v>Furniture</v>
          </cell>
          <cell r="L99">
            <v>14000</v>
          </cell>
          <cell r="N99">
            <v>14000</v>
          </cell>
        </row>
        <row r="100">
          <cell r="B100" t="str">
            <v>2018-2019</v>
          </cell>
          <cell r="G100" t="str">
            <v>Office equipment</v>
          </cell>
          <cell r="L100">
            <v>337568</v>
          </cell>
          <cell r="N100">
            <v>337568</v>
          </cell>
        </row>
        <row r="101">
          <cell r="B101" t="str">
            <v>2018-2019</v>
          </cell>
          <cell r="G101" t="str">
            <v>Furniture</v>
          </cell>
          <cell r="L101">
            <v>35000</v>
          </cell>
        </row>
        <row r="102">
          <cell r="B102" t="str">
            <v>2018-2019</v>
          </cell>
          <cell r="G102" t="str">
            <v>Office equipment</v>
          </cell>
          <cell r="L102">
            <v>36700</v>
          </cell>
        </row>
        <row r="103">
          <cell r="B103" t="str">
            <v>2018-2019</v>
          </cell>
          <cell r="G103" t="str">
            <v>Telecommunications</v>
          </cell>
          <cell r="L103">
            <v>214136</v>
          </cell>
        </row>
        <row r="104">
          <cell r="B104" t="str">
            <v>2018-2019</v>
          </cell>
          <cell r="G104" t="str">
            <v>Motor Vehicles</v>
          </cell>
          <cell r="L104">
            <v>9276465</v>
          </cell>
        </row>
        <row r="105">
          <cell r="B105" t="str">
            <v>2018-2019</v>
          </cell>
          <cell r="G105" t="str">
            <v>Motor Vehicles</v>
          </cell>
          <cell r="L105">
            <v>9046900</v>
          </cell>
        </row>
        <row r="106">
          <cell r="B106" t="str">
            <v>2018-2019</v>
          </cell>
          <cell r="G106" t="str">
            <v>Office equipment</v>
          </cell>
          <cell r="L106">
            <v>42801</v>
          </cell>
        </row>
        <row r="107">
          <cell r="B107" t="str">
            <v>2018-2019</v>
          </cell>
          <cell r="G107" t="str">
            <v>Office equipment</v>
          </cell>
          <cell r="L107">
            <v>20100</v>
          </cell>
        </row>
        <row r="108">
          <cell r="B108" t="str">
            <v>2018-2019</v>
          </cell>
          <cell r="G108" t="str">
            <v>Office equipment</v>
          </cell>
          <cell r="L108">
            <v>4320</v>
          </cell>
        </row>
        <row r="109">
          <cell r="B109" t="str">
            <v>2018-2019</v>
          </cell>
          <cell r="G109" t="str">
            <v>Office equipment</v>
          </cell>
          <cell r="L109">
            <v>186384</v>
          </cell>
          <cell r="N109">
            <v>186384</v>
          </cell>
        </row>
        <row r="110">
          <cell r="B110" t="str">
            <v>2018-2019</v>
          </cell>
          <cell r="G110" t="str">
            <v>Office equipment</v>
          </cell>
          <cell r="L110">
            <v>9900</v>
          </cell>
        </row>
        <row r="111">
          <cell r="B111" t="str">
            <v>2018-2019</v>
          </cell>
          <cell r="G111" t="str">
            <v>Office equipment</v>
          </cell>
          <cell r="L111">
            <v>57800</v>
          </cell>
        </row>
        <row r="112">
          <cell r="B112" t="str">
            <v>2018-2019</v>
          </cell>
          <cell r="G112" t="str">
            <v>Office equipment</v>
          </cell>
          <cell r="L112">
            <v>374075</v>
          </cell>
          <cell r="N112">
            <v>374075</v>
          </cell>
        </row>
        <row r="113">
          <cell r="B113" t="str">
            <v>2018-2019</v>
          </cell>
          <cell r="G113" t="str">
            <v>Office equipment</v>
          </cell>
          <cell r="L113">
            <v>182937</v>
          </cell>
        </row>
        <row r="114">
          <cell r="B114" t="str">
            <v>2018-2019</v>
          </cell>
          <cell r="G114" t="str">
            <v>Office equipment</v>
          </cell>
          <cell r="L114">
            <v>9146</v>
          </cell>
        </row>
        <row r="115">
          <cell r="B115" t="str">
            <v>2018-2019</v>
          </cell>
          <cell r="G115" t="str">
            <v>Office equipment</v>
          </cell>
          <cell r="L115">
            <v>72760</v>
          </cell>
        </row>
        <row r="116">
          <cell r="B116" t="str">
            <v>2018-2019</v>
          </cell>
          <cell r="G116" t="str">
            <v>Furniture</v>
          </cell>
          <cell r="L116">
            <v>68448</v>
          </cell>
          <cell r="N116">
            <v>68448</v>
          </cell>
        </row>
        <row r="117">
          <cell r="B117" t="str">
            <v>2019-2020</v>
          </cell>
          <cell r="G117" t="str">
            <v>Furniture</v>
          </cell>
          <cell r="L117">
            <v>35910</v>
          </cell>
          <cell r="N117">
            <v>35910</v>
          </cell>
        </row>
        <row r="118">
          <cell r="B118" t="str">
            <v>2019-2020</v>
          </cell>
          <cell r="G118" t="str">
            <v>Furniture</v>
          </cell>
          <cell r="L118">
            <v>22500</v>
          </cell>
          <cell r="N118">
            <v>22500</v>
          </cell>
        </row>
        <row r="119">
          <cell r="B119" t="str">
            <v>2019-2020</v>
          </cell>
          <cell r="G119" t="str">
            <v>Furniture</v>
          </cell>
          <cell r="L119">
            <v>98000</v>
          </cell>
          <cell r="N119">
            <v>98000</v>
          </cell>
        </row>
        <row r="120">
          <cell r="B120" t="str">
            <v>2019-2020</v>
          </cell>
          <cell r="G120" t="str">
            <v>Furniture</v>
          </cell>
          <cell r="L120">
            <v>294000</v>
          </cell>
        </row>
        <row r="121">
          <cell r="B121" t="str">
            <v>2019-2020</v>
          </cell>
          <cell r="G121" t="str">
            <v>Furniture</v>
          </cell>
          <cell r="L121">
            <v>14000</v>
          </cell>
        </row>
        <row r="122">
          <cell r="B122" t="str">
            <v>2019-2020</v>
          </cell>
          <cell r="G122" t="str">
            <v>Office equipment</v>
          </cell>
          <cell r="L122">
            <v>51939</v>
          </cell>
        </row>
        <row r="123">
          <cell r="B123" t="str">
            <v>2019-2020</v>
          </cell>
          <cell r="G123" t="str">
            <v>Furniture</v>
          </cell>
          <cell r="L123">
            <v>48870</v>
          </cell>
          <cell r="N123">
            <v>48870</v>
          </cell>
        </row>
        <row r="124">
          <cell r="B124" t="str">
            <v>2019-2020</v>
          </cell>
          <cell r="G124" t="str">
            <v>Furniture</v>
          </cell>
          <cell r="L124">
            <v>22520</v>
          </cell>
        </row>
        <row r="125">
          <cell r="B125" t="str">
            <v>2019-2020</v>
          </cell>
          <cell r="G125" t="str">
            <v>Office equipment</v>
          </cell>
          <cell r="L125">
            <v>24900</v>
          </cell>
        </row>
        <row r="126">
          <cell r="B126" t="str">
            <v>2019-2020</v>
          </cell>
          <cell r="G126" t="str">
            <v>Office equipment</v>
          </cell>
          <cell r="L126">
            <v>48485</v>
          </cell>
        </row>
        <row r="127">
          <cell r="B127" t="str">
            <v>2019-2020</v>
          </cell>
          <cell r="G127" t="str">
            <v>Furniture</v>
          </cell>
          <cell r="L127">
            <v>33172</v>
          </cell>
        </row>
        <row r="128">
          <cell r="B128" t="str">
            <v>2019-2020</v>
          </cell>
          <cell r="G128" t="str">
            <v>Computer and Computer Equiments</v>
          </cell>
          <cell r="L128">
            <v>87706.171151301285</v>
          </cell>
        </row>
        <row r="129">
          <cell r="B129" t="str">
            <v>2019-2020</v>
          </cell>
          <cell r="G129" t="str">
            <v>Computer and Computer Equiments</v>
          </cell>
          <cell r="L129">
            <v>106113.63917071019</v>
          </cell>
        </row>
        <row r="130">
          <cell r="B130" t="str">
            <v>2019-2020</v>
          </cell>
          <cell r="G130" t="str">
            <v>Computer and Computer Equiments</v>
          </cell>
          <cell r="L130">
            <v>44394.481693868547</v>
          </cell>
        </row>
        <row r="131">
          <cell r="B131" t="str">
            <v>2019-2020</v>
          </cell>
          <cell r="G131" t="str">
            <v>Computer and Computer Equiments</v>
          </cell>
          <cell r="L131">
            <v>7254.707984119982</v>
          </cell>
        </row>
        <row r="132">
          <cell r="B132" t="str">
            <v>2019-2020</v>
          </cell>
          <cell r="G132" t="str">
            <v>Furniture</v>
          </cell>
          <cell r="L132">
            <v>29000</v>
          </cell>
        </row>
        <row r="133">
          <cell r="B133" t="str">
            <v>2019-2020</v>
          </cell>
          <cell r="G133" t="str">
            <v>Furniture</v>
          </cell>
          <cell r="L133">
            <v>117000</v>
          </cell>
        </row>
        <row r="134">
          <cell r="B134" t="str">
            <v>2019-2020</v>
          </cell>
          <cell r="G134" t="str">
            <v>Furniture</v>
          </cell>
          <cell r="L134">
            <v>17500</v>
          </cell>
        </row>
        <row r="135">
          <cell r="B135" t="str">
            <v>2020-2021</v>
          </cell>
          <cell r="G135" t="str">
            <v>Computer and Computer Equiments</v>
          </cell>
          <cell r="L135">
            <v>20442</v>
          </cell>
        </row>
        <row r="136">
          <cell r="B136" t="str">
            <v>2020-2021</v>
          </cell>
          <cell r="G136" t="str">
            <v>Computer and Computer Equiments</v>
          </cell>
          <cell r="L136">
            <v>56354</v>
          </cell>
        </row>
        <row r="137">
          <cell r="B137" t="str">
            <v>2020-2021</v>
          </cell>
          <cell r="G137" t="str">
            <v>Computer and Computer Equiments</v>
          </cell>
          <cell r="L137">
            <v>41989</v>
          </cell>
        </row>
        <row r="138">
          <cell r="B138" t="str">
            <v>2020-2021</v>
          </cell>
          <cell r="G138" t="str">
            <v>Computer and Computer Equiments</v>
          </cell>
          <cell r="L138">
            <v>1989</v>
          </cell>
        </row>
        <row r="139">
          <cell r="B139" t="str">
            <v>2020-2021</v>
          </cell>
          <cell r="G139" t="str">
            <v>Telecommunications</v>
          </cell>
          <cell r="L139">
            <v>9075</v>
          </cell>
        </row>
        <row r="140">
          <cell r="B140" t="str">
            <v>2020-2021</v>
          </cell>
          <cell r="G140" t="str">
            <v>Computer and Computer Equiments</v>
          </cell>
          <cell r="L140">
            <v>81400</v>
          </cell>
        </row>
        <row r="141">
          <cell r="B141" t="str">
            <v>2020-2021</v>
          </cell>
          <cell r="G141" t="str">
            <v>Computer and Computer Equiments</v>
          </cell>
          <cell r="L141">
            <v>23980.000000000004</v>
          </cell>
        </row>
        <row r="142">
          <cell r="B142" t="str">
            <v>2020-2021</v>
          </cell>
          <cell r="G142" t="str">
            <v>Computer and Computer Equiments</v>
          </cell>
          <cell r="L142">
            <v>9900</v>
          </cell>
        </row>
        <row r="143">
          <cell r="B143" t="str">
            <v>2020-2021</v>
          </cell>
          <cell r="G143" t="str">
            <v>Computer and Computer Equiments</v>
          </cell>
          <cell r="L143">
            <v>133335</v>
          </cell>
        </row>
        <row r="144">
          <cell r="B144" t="str">
            <v>2020-2021</v>
          </cell>
          <cell r="G144" t="str">
            <v>Furniture</v>
          </cell>
          <cell r="L144">
            <v>17814</v>
          </cell>
        </row>
        <row r="145">
          <cell r="B145" t="str">
            <v>2020-2021</v>
          </cell>
          <cell r="G145" t="str">
            <v>Computer and Computer Equiments</v>
          </cell>
          <cell r="L145">
            <v>59116</v>
          </cell>
        </row>
        <row r="146">
          <cell r="B146" t="str">
            <v>2020-2021</v>
          </cell>
          <cell r="G146" t="str">
            <v>Furniture</v>
          </cell>
          <cell r="L146">
            <v>4500</v>
          </cell>
        </row>
        <row r="147">
          <cell r="B147" t="str">
            <v>2020-2021</v>
          </cell>
          <cell r="G147" t="str">
            <v>Computer and Computer Equiments</v>
          </cell>
          <cell r="L147">
            <v>279005</v>
          </cell>
        </row>
        <row r="148">
          <cell r="B148" t="str">
            <v>2020-2021</v>
          </cell>
          <cell r="G148" t="str">
            <v>Computer and Computer Equiments</v>
          </cell>
          <cell r="L148">
            <v>130387</v>
          </cell>
        </row>
        <row r="149">
          <cell r="B149" t="str">
            <v>2021-2022</v>
          </cell>
          <cell r="G149" t="str">
            <v>Motor Vehicles</v>
          </cell>
          <cell r="L149">
            <v>3296500</v>
          </cell>
        </row>
        <row r="150">
          <cell r="B150" t="str">
            <v>2021-2022</v>
          </cell>
          <cell r="G150" t="str">
            <v>Motor Vehicles</v>
          </cell>
          <cell r="L150">
            <v>30331</v>
          </cell>
        </row>
        <row r="151">
          <cell r="B151" t="str">
            <v>2021-2022</v>
          </cell>
          <cell r="G151" t="str">
            <v>Office equipment</v>
          </cell>
          <cell r="L151">
            <v>161000</v>
          </cell>
        </row>
        <row r="152">
          <cell r="B152" t="str">
            <v>2021-2022</v>
          </cell>
          <cell r="G152" t="str">
            <v>Computer and Computer Equiments</v>
          </cell>
          <cell r="L152">
            <v>82123.02</v>
          </cell>
        </row>
        <row r="153">
          <cell r="B153" t="str">
            <v>2021-2022</v>
          </cell>
          <cell r="G153" t="str">
            <v>Computer and Computer Equiments</v>
          </cell>
          <cell r="L153">
            <v>32402.280000000002</v>
          </cell>
        </row>
        <row r="154">
          <cell r="B154" t="str">
            <v>2021-2022</v>
          </cell>
          <cell r="G154" t="str">
            <v>Motor Vehicles</v>
          </cell>
          <cell r="L154">
            <v>21450</v>
          </cell>
        </row>
        <row r="155">
          <cell r="B155" t="str">
            <v>2021-2022</v>
          </cell>
          <cell r="G155" t="str">
            <v>Furniture</v>
          </cell>
          <cell r="L155">
            <v>19485</v>
          </cell>
        </row>
        <row r="156">
          <cell r="B156" t="str">
            <v>2021-2022</v>
          </cell>
          <cell r="G156" t="str">
            <v>Office equipment</v>
          </cell>
          <cell r="L156">
            <v>4500</v>
          </cell>
        </row>
        <row r="157">
          <cell r="B157" t="str">
            <v>2021-2022</v>
          </cell>
          <cell r="G157" t="str">
            <v>Civil Works</v>
          </cell>
          <cell r="L157">
            <v>10000</v>
          </cell>
        </row>
        <row r="158">
          <cell r="B158" t="str">
            <v>2021-2022</v>
          </cell>
          <cell r="G158" t="str">
            <v>Civil Works</v>
          </cell>
          <cell r="L158">
            <v>10000</v>
          </cell>
        </row>
        <row r="159">
          <cell r="B159" t="str">
            <v>2021-2022</v>
          </cell>
          <cell r="G159" t="str">
            <v>Civil Works</v>
          </cell>
          <cell r="L159">
            <v>79259.95</v>
          </cell>
        </row>
        <row r="160">
          <cell r="B160" t="str">
            <v>2021-2022</v>
          </cell>
          <cell r="G160" t="str">
            <v>Civil Works</v>
          </cell>
          <cell r="L160">
            <v>26387.5</v>
          </cell>
        </row>
        <row r="161">
          <cell r="B161" t="str">
            <v>2021-2022</v>
          </cell>
          <cell r="G161" t="str">
            <v>Civil Works</v>
          </cell>
          <cell r="L161">
            <v>3979.25</v>
          </cell>
        </row>
        <row r="162">
          <cell r="B162" t="str">
            <v>2021-2022</v>
          </cell>
          <cell r="G162" t="str">
            <v>Civil Works</v>
          </cell>
          <cell r="L162">
            <v>250000</v>
          </cell>
        </row>
        <row r="163">
          <cell r="B163" t="str">
            <v>2021-2022</v>
          </cell>
          <cell r="G163" t="str">
            <v>Civil Works</v>
          </cell>
          <cell r="L163">
            <v>38500</v>
          </cell>
        </row>
        <row r="164">
          <cell r="B164" t="str">
            <v>2021-2022</v>
          </cell>
          <cell r="G164" t="str">
            <v>Civil Works</v>
          </cell>
          <cell r="L164">
            <v>1396.5</v>
          </cell>
        </row>
        <row r="165">
          <cell r="B165" t="str">
            <v>2021-2022</v>
          </cell>
          <cell r="G165" t="str">
            <v>Civil Works</v>
          </cell>
          <cell r="L165">
            <v>124300</v>
          </cell>
        </row>
        <row r="166">
          <cell r="B166" t="str">
            <v>2021-2022</v>
          </cell>
          <cell r="G166" t="str">
            <v>Civil Works</v>
          </cell>
          <cell r="L166">
            <v>5475</v>
          </cell>
        </row>
        <row r="167">
          <cell r="B167" t="str">
            <v>2021-2022</v>
          </cell>
          <cell r="G167" t="str">
            <v xml:space="preserve">Internet and PABX System </v>
          </cell>
          <cell r="L167">
            <v>328860</v>
          </cell>
        </row>
        <row r="168">
          <cell r="B168" t="str">
            <v>2021-2022</v>
          </cell>
          <cell r="G168" t="str">
            <v xml:space="preserve">Internet and PABX System </v>
          </cell>
          <cell r="L168">
            <v>38150</v>
          </cell>
        </row>
        <row r="169">
          <cell r="B169" t="str">
            <v>2021-2022</v>
          </cell>
          <cell r="G169" t="str">
            <v xml:space="preserve">Internet and PABX System </v>
          </cell>
          <cell r="L169">
            <v>35000</v>
          </cell>
        </row>
        <row r="170">
          <cell r="B170" t="str">
            <v>2021-2022</v>
          </cell>
          <cell r="G170" t="str">
            <v xml:space="preserve">Internet and PABX System </v>
          </cell>
          <cell r="L170">
            <v>38150</v>
          </cell>
        </row>
        <row r="171">
          <cell r="B171" t="str">
            <v>2021-2022</v>
          </cell>
          <cell r="G171" t="str">
            <v xml:space="preserve">Internet and PABX System </v>
          </cell>
          <cell r="L171">
            <v>1190</v>
          </cell>
        </row>
        <row r="172">
          <cell r="B172" t="str">
            <v>2021-2022</v>
          </cell>
          <cell r="G172" t="str">
            <v xml:space="preserve">Internet and PABX System </v>
          </cell>
          <cell r="L172">
            <v>7500</v>
          </cell>
        </row>
        <row r="173">
          <cell r="B173" t="str">
            <v>2021-2022</v>
          </cell>
          <cell r="G173" t="str">
            <v xml:space="preserve">Internet and PABX System </v>
          </cell>
          <cell r="L173">
            <v>31005</v>
          </cell>
        </row>
        <row r="174">
          <cell r="B174" t="str">
            <v>2021-2022</v>
          </cell>
          <cell r="G174" t="str">
            <v xml:space="preserve">Internet and PABX System </v>
          </cell>
          <cell r="L174">
            <v>7000</v>
          </cell>
        </row>
        <row r="175">
          <cell r="B175" t="str">
            <v>2021-2022</v>
          </cell>
          <cell r="G175" t="str">
            <v xml:space="preserve">Internet and PABX System </v>
          </cell>
          <cell r="L175">
            <v>55000</v>
          </cell>
        </row>
        <row r="176">
          <cell r="B176" t="str">
            <v>2021-2022</v>
          </cell>
          <cell r="G176" t="str">
            <v xml:space="preserve">Internet and PABX System </v>
          </cell>
          <cell r="L176">
            <v>134000</v>
          </cell>
        </row>
        <row r="177">
          <cell r="B177" t="str">
            <v>2021-2022</v>
          </cell>
          <cell r="G177" t="str">
            <v xml:space="preserve">Internet and PABX System </v>
          </cell>
          <cell r="L177">
            <v>42500</v>
          </cell>
        </row>
        <row r="178">
          <cell r="B178" t="str">
            <v>2021-2022</v>
          </cell>
          <cell r="G178" t="str">
            <v>Sanitary Fittings</v>
          </cell>
          <cell r="L178">
            <v>147000</v>
          </cell>
        </row>
        <row r="179">
          <cell r="B179" t="str">
            <v>2021-2022</v>
          </cell>
          <cell r="G179" t="str">
            <v>Sanitary Fittings</v>
          </cell>
          <cell r="L179">
            <v>210600</v>
          </cell>
        </row>
        <row r="180">
          <cell r="B180" t="str">
            <v>2021-2022</v>
          </cell>
          <cell r="G180" t="str">
            <v>Sanitary Fittings</v>
          </cell>
          <cell r="L180">
            <v>7180</v>
          </cell>
        </row>
        <row r="181">
          <cell r="B181" t="str">
            <v>2021-2022</v>
          </cell>
          <cell r="G181" t="str">
            <v>Sanitary Fittings</v>
          </cell>
          <cell r="L181">
            <v>5850</v>
          </cell>
        </row>
        <row r="182">
          <cell r="B182" t="str">
            <v>2021-2022</v>
          </cell>
          <cell r="G182" t="str">
            <v>Sanitary Fittings</v>
          </cell>
          <cell r="L182">
            <v>9000</v>
          </cell>
        </row>
        <row r="183">
          <cell r="B183" t="str">
            <v>2021-2022</v>
          </cell>
          <cell r="G183" t="str">
            <v>Sanitary Fittings</v>
          </cell>
          <cell r="L183">
            <v>3800</v>
          </cell>
        </row>
        <row r="184">
          <cell r="B184" t="str">
            <v>2021-2022</v>
          </cell>
          <cell r="G184" t="str">
            <v>Sanitary Fittings</v>
          </cell>
          <cell r="L184">
            <v>4400</v>
          </cell>
        </row>
        <row r="185">
          <cell r="B185" t="str">
            <v>2021-2022</v>
          </cell>
          <cell r="G185" t="str">
            <v>Sanitary Fittings</v>
          </cell>
          <cell r="L185">
            <v>18000</v>
          </cell>
        </row>
        <row r="186">
          <cell r="B186" t="str">
            <v>2021-2022</v>
          </cell>
          <cell r="G186" t="str">
            <v>Sanitary Fittings</v>
          </cell>
          <cell r="L186">
            <v>19170</v>
          </cell>
        </row>
        <row r="187">
          <cell r="B187" t="str">
            <v>2021-2022</v>
          </cell>
          <cell r="G187" t="str">
            <v>Sanitary Fittings</v>
          </cell>
          <cell r="L187">
            <v>1625</v>
          </cell>
        </row>
        <row r="188">
          <cell r="B188" t="str">
            <v>2021-2022</v>
          </cell>
          <cell r="G188" t="str">
            <v>Sanitary Fittings</v>
          </cell>
          <cell r="L188">
            <v>3575</v>
          </cell>
        </row>
        <row r="189">
          <cell r="B189" t="str">
            <v>2021-2022</v>
          </cell>
          <cell r="G189" t="str">
            <v>Sanitary Fittings</v>
          </cell>
          <cell r="L189">
            <v>4550</v>
          </cell>
        </row>
        <row r="190">
          <cell r="B190" t="str">
            <v>2021-2022</v>
          </cell>
          <cell r="G190" t="str">
            <v>Sanitary Fittings</v>
          </cell>
          <cell r="L190">
            <v>1755</v>
          </cell>
        </row>
        <row r="191">
          <cell r="B191" t="str">
            <v>2021-2022</v>
          </cell>
          <cell r="G191" t="str">
            <v>Sanitary Fittings</v>
          </cell>
          <cell r="L191">
            <v>7000</v>
          </cell>
        </row>
        <row r="192">
          <cell r="B192" t="str">
            <v>2021-2022</v>
          </cell>
          <cell r="G192" t="str">
            <v>Sanitary Fittings</v>
          </cell>
          <cell r="L192">
            <v>420</v>
          </cell>
        </row>
        <row r="193">
          <cell r="B193" t="str">
            <v>2021-2022</v>
          </cell>
          <cell r="G193" t="str">
            <v>Sanitary Fittings</v>
          </cell>
          <cell r="L193">
            <v>3780</v>
          </cell>
        </row>
        <row r="194">
          <cell r="B194" t="str">
            <v>2021-2022</v>
          </cell>
          <cell r="G194" t="str">
            <v>Sanitary Fittings</v>
          </cell>
          <cell r="L194">
            <v>125000</v>
          </cell>
        </row>
        <row r="195">
          <cell r="B195" t="str">
            <v>2021-2022</v>
          </cell>
          <cell r="G195" t="str">
            <v>Sanitary Fittings</v>
          </cell>
          <cell r="L195">
            <v>24900</v>
          </cell>
        </row>
        <row r="196">
          <cell r="B196" t="str">
            <v>2021-2022</v>
          </cell>
          <cell r="G196" t="str">
            <v>Sanitary Fittings</v>
          </cell>
          <cell r="L196">
            <v>6500</v>
          </cell>
        </row>
        <row r="197">
          <cell r="B197" t="str">
            <v>2021-2022</v>
          </cell>
          <cell r="G197" t="str">
            <v>Sanitary Fittings</v>
          </cell>
          <cell r="L197">
            <v>3750</v>
          </cell>
        </row>
        <row r="198">
          <cell r="B198" t="str">
            <v>2021-2022</v>
          </cell>
          <cell r="G198" t="str">
            <v>Speaker System</v>
          </cell>
          <cell r="L198">
            <v>11100</v>
          </cell>
        </row>
        <row r="199">
          <cell r="B199" t="str">
            <v>2021-2022</v>
          </cell>
          <cell r="G199" t="str">
            <v>Speaker System</v>
          </cell>
          <cell r="L199">
            <v>29900</v>
          </cell>
        </row>
        <row r="200">
          <cell r="B200" t="str">
            <v>2021-2022</v>
          </cell>
          <cell r="G200" t="str">
            <v>Speaker System</v>
          </cell>
          <cell r="L200">
            <v>6250</v>
          </cell>
        </row>
        <row r="201">
          <cell r="B201" t="str">
            <v>2021-2022</v>
          </cell>
          <cell r="G201" t="str">
            <v>Speaker System</v>
          </cell>
          <cell r="L201">
            <v>12150</v>
          </cell>
        </row>
        <row r="202">
          <cell r="B202" t="str">
            <v>2021-2022</v>
          </cell>
          <cell r="G202" t="str">
            <v>Speaker System</v>
          </cell>
          <cell r="L202">
            <v>7500</v>
          </cell>
        </row>
        <row r="203">
          <cell r="B203" t="str">
            <v>2021-2022</v>
          </cell>
          <cell r="G203" t="str">
            <v>Electrical Wire and Fittings</v>
          </cell>
          <cell r="L203">
            <v>2625</v>
          </cell>
        </row>
        <row r="204">
          <cell r="B204" t="str">
            <v>2021-2022</v>
          </cell>
          <cell r="G204" t="str">
            <v>Electrical Wire and Fittings</v>
          </cell>
          <cell r="L204">
            <v>18375</v>
          </cell>
        </row>
        <row r="205">
          <cell r="B205" t="str">
            <v>2021-2022</v>
          </cell>
          <cell r="G205" t="str">
            <v>Electrical Wire and Fittings</v>
          </cell>
          <cell r="L205">
            <v>3360</v>
          </cell>
        </row>
        <row r="206">
          <cell r="B206" t="str">
            <v>2021-2022</v>
          </cell>
          <cell r="G206" t="str">
            <v>Electrical Wire and Fittings</v>
          </cell>
          <cell r="L206">
            <v>2062.5</v>
          </cell>
        </row>
        <row r="207">
          <cell r="B207" t="str">
            <v>2021-2022</v>
          </cell>
          <cell r="G207" t="str">
            <v>Electrical Wire and Fittings</v>
          </cell>
          <cell r="L207">
            <v>13125</v>
          </cell>
        </row>
        <row r="208">
          <cell r="B208" t="str">
            <v>2021-2022</v>
          </cell>
          <cell r="G208" t="str">
            <v>Electrical Wire and Fittings</v>
          </cell>
          <cell r="L208">
            <v>2100</v>
          </cell>
        </row>
        <row r="209">
          <cell r="B209" t="str">
            <v>2021-2022</v>
          </cell>
          <cell r="G209" t="str">
            <v>Electrical Wire and Fittings</v>
          </cell>
          <cell r="L209">
            <v>86100</v>
          </cell>
        </row>
        <row r="210">
          <cell r="B210" t="str">
            <v>2021-2022</v>
          </cell>
          <cell r="G210" t="str">
            <v>Electrical Wire and Fittings</v>
          </cell>
          <cell r="L210">
            <v>196500</v>
          </cell>
        </row>
        <row r="211">
          <cell r="B211" t="str">
            <v>2021-2022</v>
          </cell>
          <cell r="G211" t="str">
            <v>Electrical Wire and Fittings</v>
          </cell>
          <cell r="L211">
            <v>1560</v>
          </cell>
        </row>
        <row r="212">
          <cell r="B212" t="str">
            <v>2021-2022</v>
          </cell>
          <cell r="G212" t="str">
            <v>Electrical Wire and Fittings</v>
          </cell>
          <cell r="L212">
            <v>22340</v>
          </cell>
        </row>
        <row r="213">
          <cell r="B213" t="str">
            <v>2021-2022</v>
          </cell>
          <cell r="G213" t="str">
            <v>Electrical Wire and Fittings</v>
          </cell>
          <cell r="L213">
            <v>52360</v>
          </cell>
        </row>
        <row r="214">
          <cell r="B214" t="str">
            <v>2021-2022</v>
          </cell>
          <cell r="G214" t="str">
            <v>Electrical Wire and Fittings</v>
          </cell>
          <cell r="L214">
            <v>11875</v>
          </cell>
        </row>
        <row r="215">
          <cell r="B215" t="str">
            <v>2021-2022</v>
          </cell>
          <cell r="G215" t="str">
            <v>Electrical Wire and Fittings</v>
          </cell>
          <cell r="L215">
            <v>15675</v>
          </cell>
        </row>
        <row r="216">
          <cell r="B216" t="str">
            <v>2021-2022</v>
          </cell>
          <cell r="G216" t="str">
            <v>Electrical Wire and Fittings</v>
          </cell>
          <cell r="L216">
            <v>3000</v>
          </cell>
        </row>
        <row r="217">
          <cell r="B217" t="str">
            <v>2021-2022</v>
          </cell>
          <cell r="G217" t="str">
            <v>Electrical Wire and Fittings</v>
          </cell>
          <cell r="L217">
            <v>6030</v>
          </cell>
        </row>
        <row r="218">
          <cell r="B218" t="str">
            <v>2021-2022</v>
          </cell>
          <cell r="G218" t="str">
            <v>Electrical Wire and Fittings</v>
          </cell>
          <cell r="L218">
            <v>8250</v>
          </cell>
        </row>
        <row r="219">
          <cell r="B219" t="str">
            <v>2021-2022</v>
          </cell>
          <cell r="G219" t="str">
            <v>Electrical Wire and Fittings</v>
          </cell>
          <cell r="L219">
            <v>1950</v>
          </cell>
        </row>
        <row r="220">
          <cell r="B220" t="str">
            <v>2021-2022</v>
          </cell>
          <cell r="G220" t="str">
            <v>Electrical Wire and Fittings</v>
          </cell>
          <cell r="L220">
            <v>23200</v>
          </cell>
        </row>
        <row r="221">
          <cell r="B221" t="str">
            <v>2021-2022</v>
          </cell>
          <cell r="G221" t="str">
            <v>Electrical Wire and Fittings</v>
          </cell>
          <cell r="L221">
            <v>3500</v>
          </cell>
        </row>
        <row r="222">
          <cell r="B222" t="str">
            <v>2021-2022</v>
          </cell>
          <cell r="G222" t="str">
            <v>Electrical Wire and Fittings</v>
          </cell>
          <cell r="L222">
            <v>78750</v>
          </cell>
        </row>
        <row r="223">
          <cell r="B223" t="str">
            <v>2021-2022</v>
          </cell>
          <cell r="G223" t="str">
            <v>Electrical Wire and Fittings</v>
          </cell>
          <cell r="L223">
            <v>175000</v>
          </cell>
        </row>
        <row r="224">
          <cell r="B224" t="str">
            <v>2021-2022</v>
          </cell>
          <cell r="G224" t="str">
            <v>Electrical Wire and Fittings</v>
          </cell>
          <cell r="L224">
            <v>97500</v>
          </cell>
        </row>
        <row r="225">
          <cell r="B225" t="str">
            <v>2021-2022</v>
          </cell>
          <cell r="G225" t="str">
            <v>Electrical Wire and Fittings</v>
          </cell>
          <cell r="L225">
            <v>30500</v>
          </cell>
        </row>
        <row r="226">
          <cell r="B226" t="str">
            <v>2021-2022</v>
          </cell>
          <cell r="G226" t="str">
            <v>Electrical Wire and Fittings</v>
          </cell>
          <cell r="L226">
            <v>15000</v>
          </cell>
        </row>
        <row r="227">
          <cell r="B227" t="str">
            <v>2021-2022</v>
          </cell>
          <cell r="G227" t="str">
            <v>Electrical Wire and Fittings</v>
          </cell>
          <cell r="L227">
            <v>12825</v>
          </cell>
        </row>
        <row r="228">
          <cell r="B228" t="str">
            <v>2021-2022</v>
          </cell>
          <cell r="G228" t="str">
            <v>Electrical Wire and Fittings</v>
          </cell>
          <cell r="L228">
            <v>43875</v>
          </cell>
        </row>
        <row r="229">
          <cell r="B229" t="str">
            <v>2021-2022</v>
          </cell>
          <cell r="G229" t="str">
            <v>Electrical Wire and Fittings</v>
          </cell>
          <cell r="L229">
            <v>30600</v>
          </cell>
        </row>
        <row r="230">
          <cell r="B230" t="str">
            <v>2021-2022</v>
          </cell>
          <cell r="G230" t="str">
            <v>Electrical Wire and Fittings</v>
          </cell>
          <cell r="L230">
            <v>4143.75</v>
          </cell>
        </row>
        <row r="231">
          <cell r="B231" t="str">
            <v>2021-2022</v>
          </cell>
          <cell r="G231" t="str">
            <v>Electrical Wire and Fittings</v>
          </cell>
          <cell r="L231">
            <v>81375</v>
          </cell>
        </row>
        <row r="232">
          <cell r="B232" t="str">
            <v>2021-2022</v>
          </cell>
          <cell r="G232" t="str">
            <v>Electrical Wire and Fittings</v>
          </cell>
          <cell r="L232">
            <v>107000</v>
          </cell>
        </row>
        <row r="233">
          <cell r="B233" t="str">
            <v>2021-2022</v>
          </cell>
          <cell r="G233" t="str">
            <v>Electrical Wire and Fittings</v>
          </cell>
          <cell r="L233">
            <v>16575</v>
          </cell>
        </row>
        <row r="234">
          <cell r="B234" t="str">
            <v>2021-2022</v>
          </cell>
          <cell r="G234" t="str">
            <v>Electrical Wire and Fittings</v>
          </cell>
          <cell r="L234">
            <v>22000</v>
          </cell>
        </row>
        <row r="235">
          <cell r="B235" t="str">
            <v>2021-2022</v>
          </cell>
          <cell r="G235" t="str">
            <v>Electrical Wire and Fittings</v>
          </cell>
          <cell r="L235">
            <v>14700</v>
          </cell>
        </row>
        <row r="236">
          <cell r="B236" t="str">
            <v>2021-2022</v>
          </cell>
          <cell r="G236" t="str">
            <v>Electrical Wire and Fittings</v>
          </cell>
          <cell r="L236">
            <v>715</v>
          </cell>
        </row>
        <row r="237">
          <cell r="B237" t="str">
            <v>2021-2022</v>
          </cell>
          <cell r="G237" t="str">
            <v>Electrical Wire and Fittings</v>
          </cell>
          <cell r="L237">
            <v>3895</v>
          </cell>
        </row>
        <row r="238">
          <cell r="B238" t="str">
            <v>2021-2022</v>
          </cell>
          <cell r="G238" t="str">
            <v>Electrical Wire and Fittings</v>
          </cell>
          <cell r="L238">
            <v>57150</v>
          </cell>
        </row>
        <row r="239">
          <cell r="B239" t="str">
            <v>2021-2022</v>
          </cell>
          <cell r="G239" t="str">
            <v>Electrical Wire and Fittings</v>
          </cell>
          <cell r="L239">
            <v>12750</v>
          </cell>
        </row>
        <row r="240">
          <cell r="B240" t="str">
            <v>2021-2022</v>
          </cell>
          <cell r="G240" t="str">
            <v>Electrical Wire and Fittings</v>
          </cell>
          <cell r="L240">
            <v>90000</v>
          </cell>
        </row>
        <row r="241">
          <cell r="B241" t="str">
            <v>2021-2022</v>
          </cell>
          <cell r="G241" t="str">
            <v>Electrical Wire and Fittings</v>
          </cell>
          <cell r="L241">
            <v>34500</v>
          </cell>
        </row>
        <row r="242">
          <cell r="B242" t="str">
            <v>2021-2022</v>
          </cell>
          <cell r="G242" t="str">
            <v>Paint Works</v>
          </cell>
          <cell r="L242">
            <v>226248.75</v>
          </cell>
        </row>
        <row r="243">
          <cell r="B243" t="str">
            <v>2021-2022</v>
          </cell>
          <cell r="G243" t="str">
            <v>Paint Works</v>
          </cell>
          <cell r="L243">
            <v>42525</v>
          </cell>
        </row>
        <row r="244">
          <cell r="B244" t="str">
            <v>2021-2022</v>
          </cell>
          <cell r="G244" t="str">
            <v>Paint Works</v>
          </cell>
          <cell r="L244">
            <v>29250</v>
          </cell>
        </row>
        <row r="245">
          <cell r="B245" t="str">
            <v>2021-2022</v>
          </cell>
          <cell r="G245" t="str">
            <v>Paint Works</v>
          </cell>
          <cell r="L245">
            <v>55560</v>
          </cell>
        </row>
        <row r="246">
          <cell r="B246" t="str">
            <v>2021-2022</v>
          </cell>
          <cell r="G246" t="str">
            <v>Paint Works</v>
          </cell>
          <cell r="L246">
            <v>22385</v>
          </cell>
        </row>
        <row r="247">
          <cell r="B247" t="str">
            <v>2021-2022</v>
          </cell>
          <cell r="G247" t="str">
            <v>Interior Fit-out Works</v>
          </cell>
          <cell r="L247">
            <v>57701.1</v>
          </cell>
        </row>
        <row r="248">
          <cell r="B248" t="str">
            <v>2021-2022</v>
          </cell>
          <cell r="G248" t="str">
            <v>Interior Fit-out Works</v>
          </cell>
          <cell r="L248">
            <v>235951.49999999997</v>
          </cell>
        </row>
        <row r="249">
          <cell r="B249" t="str">
            <v>2021-2022</v>
          </cell>
          <cell r="G249" t="str">
            <v>Interior Fit-out Works</v>
          </cell>
          <cell r="L249">
            <v>141805.5</v>
          </cell>
        </row>
        <row r="250">
          <cell r="B250" t="str">
            <v>2021-2022</v>
          </cell>
          <cell r="G250" t="str">
            <v>Interior Fit-out Works</v>
          </cell>
          <cell r="L250">
            <v>211901.7</v>
          </cell>
        </row>
        <row r="251">
          <cell r="B251" t="str">
            <v>2021-2022</v>
          </cell>
          <cell r="G251" t="str">
            <v>Interior Fit-out Works</v>
          </cell>
          <cell r="L251">
            <v>103382.40000000001</v>
          </cell>
        </row>
        <row r="252">
          <cell r="B252" t="str">
            <v>2021-2022</v>
          </cell>
          <cell r="G252" t="str">
            <v>Interior Fit-out Works</v>
          </cell>
          <cell r="L252">
            <v>270286.8</v>
          </cell>
        </row>
        <row r="253">
          <cell r="B253" t="str">
            <v>2021-2022</v>
          </cell>
          <cell r="G253" t="str">
            <v>Interior Fit-out Works</v>
          </cell>
          <cell r="L253">
            <v>58650</v>
          </cell>
        </row>
        <row r="254">
          <cell r="B254" t="str">
            <v>2021-2022</v>
          </cell>
          <cell r="G254" t="str">
            <v>Interior Fit-out Works</v>
          </cell>
          <cell r="L254">
            <v>3000</v>
          </cell>
        </row>
        <row r="255">
          <cell r="B255" t="str">
            <v>2021-2022</v>
          </cell>
          <cell r="G255" t="str">
            <v>Interior Fit-out Works</v>
          </cell>
          <cell r="L255">
            <v>115152.45</v>
          </cell>
        </row>
        <row r="256">
          <cell r="B256" t="str">
            <v>2021-2022</v>
          </cell>
          <cell r="G256" t="str">
            <v>Interior Fit-out Works</v>
          </cell>
          <cell r="L256">
            <v>52387.5</v>
          </cell>
        </row>
        <row r="257">
          <cell r="B257" t="str">
            <v>2021-2022</v>
          </cell>
          <cell r="G257" t="str">
            <v>Interior Fit-out Works</v>
          </cell>
          <cell r="L257">
            <v>28500</v>
          </cell>
        </row>
        <row r="258">
          <cell r="B258" t="str">
            <v>2021-2022</v>
          </cell>
          <cell r="G258" t="str">
            <v>Interior Fit-out Works</v>
          </cell>
          <cell r="L258">
            <v>69080</v>
          </cell>
        </row>
        <row r="259">
          <cell r="B259" t="str">
            <v>2021-2022</v>
          </cell>
          <cell r="G259" t="str">
            <v>Interior Fit-out Works</v>
          </cell>
          <cell r="L259">
            <v>708513</v>
          </cell>
        </row>
        <row r="260">
          <cell r="B260" t="str">
            <v>2021-2022</v>
          </cell>
          <cell r="G260" t="str">
            <v>Interior Fit-out Works</v>
          </cell>
          <cell r="L260">
            <v>480000</v>
          </cell>
        </row>
        <row r="261">
          <cell r="B261" t="str">
            <v>2021-2022</v>
          </cell>
          <cell r="G261" t="str">
            <v>Interior Fit-out Works</v>
          </cell>
          <cell r="L261">
            <v>596805</v>
          </cell>
        </row>
        <row r="262">
          <cell r="B262" t="str">
            <v>2021-2022</v>
          </cell>
          <cell r="G262" t="str">
            <v>Interior Fit-out Works</v>
          </cell>
          <cell r="L262">
            <v>43112.850000000006</v>
          </cell>
        </row>
        <row r="263">
          <cell r="B263" t="str">
            <v>2021-2022</v>
          </cell>
          <cell r="G263" t="str">
            <v>Interior Fit-out Works</v>
          </cell>
          <cell r="L263">
            <v>109200</v>
          </cell>
        </row>
        <row r="264">
          <cell r="B264" t="str">
            <v>2021-2022</v>
          </cell>
          <cell r="G264" t="str">
            <v>Interior Fit-out Works</v>
          </cell>
          <cell r="L264">
            <v>39375</v>
          </cell>
        </row>
        <row r="265">
          <cell r="B265" t="str">
            <v>2021-2022</v>
          </cell>
          <cell r="G265" t="str">
            <v>Interior Fit-out Works</v>
          </cell>
          <cell r="L265">
            <v>110250</v>
          </cell>
        </row>
        <row r="266">
          <cell r="B266" t="str">
            <v>2021-2022</v>
          </cell>
          <cell r="G266" t="str">
            <v>Interior Fit-out Works</v>
          </cell>
          <cell r="L266">
            <v>215845.50000000003</v>
          </cell>
        </row>
        <row r="267">
          <cell r="B267" t="str">
            <v>2021-2022</v>
          </cell>
          <cell r="G267" t="str">
            <v>Interior Fit-out Works</v>
          </cell>
          <cell r="L267">
            <v>36387.75</v>
          </cell>
        </row>
        <row r="268">
          <cell r="B268" t="str">
            <v>2021-2022</v>
          </cell>
          <cell r="G268" t="str">
            <v>Interior Fit-out Works</v>
          </cell>
          <cell r="L268">
            <v>86708.400000000009</v>
          </cell>
        </row>
        <row r="269">
          <cell r="B269" t="str">
            <v>2021-2022</v>
          </cell>
          <cell r="G269" t="str">
            <v>Interior Fit-out Works</v>
          </cell>
          <cell r="L269">
            <v>250930.35</v>
          </cell>
        </row>
        <row r="270">
          <cell r="B270" t="str">
            <v>2021-2022</v>
          </cell>
          <cell r="G270" t="str">
            <v>Interior Fit-out Works</v>
          </cell>
          <cell r="L270">
            <v>37275</v>
          </cell>
        </row>
        <row r="271">
          <cell r="B271" t="str">
            <v>2021-2022</v>
          </cell>
          <cell r="G271" t="str">
            <v>Interior Fit-out Works</v>
          </cell>
          <cell r="L271">
            <v>31674</v>
          </cell>
        </row>
        <row r="272">
          <cell r="B272" t="str">
            <v>2021-2022</v>
          </cell>
          <cell r="G272" t="str">
            <v>Interior Fit-out Works</v>
          </cell>
          <cell r="L272">
            <v>21500</v>
          </cell>
        </row>
        <row r="273">
          <cell r="B273" t="str">
            <v>2021-2022</v>
          </cell>
          <cell r="G273" t="str">
            <v>Interior Fit-out Works</v>
          </cell>
          <cell r="L273">
            <v>145000</v>
          </cell>
        </row>
        <row r="274">
          <cell r="B274" t="str">
            <v>2021-2022</v>
          </cell>
          <cell r="G274" t="str">
            <v>Interior Fit-out Works</v>
          </cell>
          <cell r="L274">
            <v>36267.199999999997</v>
          </cell>
        </row>
        <row r="275">
          <cell r="B275" t="str">
            <v>2021-2022</v>
          </cell>
          <cell r="G275" t="str">
            <v>Interior Fit-out Works</v>
          </cell>
          <cell r="L275">
            <v>83200</v>
          </cell>
        </row>
        <row r="276">
          <cell r="B276" t="str">
            <v>2021-2022</v>
          </cell>
          <cell r="G276" t="str">
            <v>Interior Fit-out Works</v>
          </cell>
          <cell r="L276">
            <v>74750</v>
          </cell>
        </row>
        <row r="277">
          <cell r="B277" t="str">
            <v>2021-2022</v>
          </cell>
          <cell r="G277" t="str">
            <v>Interior Fit-out Works</v>
          </cell>
          <cell r="L277">
            <v>140600</v>
          </cell>
        </row>
        <row r="278">
          <cell r="B278" t="str">
            <v>2021-2022</v>
          </cell>
          <cell r="G278" t="str">
            <v>Interior Fit-out Works</v>
          </cell>
          <cell r="L278">
            <v>134186.25</v>
          </cell>
        </row>
        <row r="279">
          <cell r="B279" t="str">
            <v>2021-2022</v>
          </cell>
          <cell r="G279" t="str">
            <v>Interior Fit-out Works</v>
          </cell>
          <cell r="L279">
            <v>3900</v>
          </cell>
        </row>
        <row r="280">
          <cell r="B280" t="str">
            <v>2021-2022</v>
          </cell>
          <cell r="G280" t="str">
            <v>Furniture (Leasehold)</v>
          </cell>
          <cell r="L280">
            <v>1000000</v>
          </cell>
        </row>
        <row r="281">
          <cell r="B281" t="str">
            <v>2021-2022</v>
          </cell>
          <cell r="G281" t="str">
            <v>Furniture (Leasehold)</v>
          </cell>
          <cell r="L281">
            <v>117000</v>
          </cell>
        </row>
        <row r="282">
          <cell r="B282" t="str">
            <v>2021-2022</v>
          </cell>
          <cell r="G282" t="str">
            <v>Furniture (Leasehold)</v>
          </cell>
          <cell r="L282">
            <v>165000</v>
          </cell>
        </row>
        <row r="283">
          <cell r="B283" t="str">
            <v>2021-2022</v>
          </cell>
          <cell r="G283" t="str">
            <v>Furniture (Leasehold)</v>
          </cell>
          <cell r="L283">
            <v>47500</v>
          </cell>
        </row>
        <row r="284">
          <cell r="B284" t="str">
            <v>2021-2022</v>
          </cell>
          <cell r="G284" t="str">
            <v>Furniture (Leasehold)</v>
          </cell>
          <cell r="L284">
            <v>73500</v>
          </cell>
        </row>
        <row r="285">
          <cell r="B285" t="str">
            <v>2021-2022</v>
          </cell>
          <cell r="G285" t="str">
            <v>Furniture (Leasehold)</v>
          </cell>
          <cell r="L285">
            <v>50800</v>
          </cell>
        </row>
        <row r="286">
          <cell r="B286" t="str">
            <v>2021-2022</v>
          </cell>
          <cell r="G286" t="str">
            <v>Furniture (Leasehold)</v>
          </cell>
          <cell r="L286">
            <v>47000</v>
          </cell>
        </row>
        <row r="287">
          <cell r="B287" t="str">
            <v>2021-2022</v>
          </cell>
          <cell r="G287" t="str">
            <v>Furniture (Leasehold)</v>
          </cell>
          <cell r="L287">
            <v>96000</v>
          </cell>
        </row>
        <row r="288">
          <cell r="B288" t="str">
            <v>2021-2022</v>
          </cell>
          <cell r="G288" t="str">
            <v>Furniture (Leasehold)</v>
          </cell>
          <cell r="L288">
            <v>220800</v>
          </cell>
        </row>
        <row r="289">
          <cell r="B289" t="str">
            <v>2021-2022</v>
          </cell>
          <cell r="G289" t="str">
            <v>Furniture (Leasehold)</v>
          </cell>
          <cell r="L289">
            <v>65000</v>
          </cell>
        </row>
        <row r="290">
          <cell r="B290" t="str">
            <v>2021-2022</v>
          </cell>
          <cell r="G290" t="str">
            <v>Furniture (Leasehold)</v>
          </cell>
          <cell r="L290">
            <v>87000</v>
          </cell>
        </row>
        <row r="291">
          <cell r="B291" t="str">
            <v>2021-2022</v>
          </cell>
          <cell r="G291" t="str">
            <v>Furniture (Leasehold)</v>
          </cell>
          <cell r="L291">
            <v>140000</v>
          </cell>
        </row>
        <row r="292">
          <cell r="B292" t="str">
            <v>2021-2022</v>
          </cell>
          <cell r="G292" t="str">
            <v>Furniture (Leasehold)</v>
          </cell>
          <cell r="L292">
            <v>95000</v>
          </cell>
        </row>
        <row r="293">
          <cell r="B293" t="str">
            <v>2021-2022</v>
          </cell>
          <cell r="G293" t="str">
            <v>Furniture (Leasehold)</v>
          </cell>
          <cell r="L293">
            <v>60000</v>
          </cell>
        </row>
        <row r="294">
          <cell r="B294" t="str">
            <v>2021-2022</v>
          </cell>
          <cell r="G294" t="str">
            <v>Furniture (Leasehold)</v>
          </cell>
          <cell r="L294">
            <v>422500</v>
          </cell>
        </row>
        <row r="295">
          <cell r="B295" t="str">
            <v>2021-2022</v>
          </cell>
          <cell r="G295" t="str">
            <v>Furniture (Leasehold)</v>
          </cell>
          <cell r="L295">
            <v>8450</v>
          </cell>
        </row>
        <row r="296">
          <cell r="B296" t="str">
            <v>2021-2022</v>
          </cell>
          <cell r="G296" t="str">
            <v>Furniture (Leasehold)</v>
          </cell>
          <cell r="L296">
            <v>60000</v>
          </cell>
        </row>
        <row r="297">
          <cell r="B297" t="str">
            <v>2021-2022</v>
          </cell>
          <cell r="G297" t="str">
            <v>Furniture (Leasehold)</v>
          </cell>
          <cell r="L297">
            <v>23400</v>
          </cell>
        </row>
        <row r="298">
          <cell r="B298" t="str">
            <v>2021-2022</v>
          </cell>
          <cell r="G298" t="str">
            <v>Furniture (Leasehold)</v>
          </cell>
          <cell r="L298">
            <v>118429.99999999999</v>
          </cell>
        </row>
        <row r="299">
          <cell r="B299" t="str">
            <v>2021-2022</v>
          </cell>
          <cell r="G299" t="str">
            <v>Furniture (Leasehold)</v>
          </cell>
          <cell r="L299">
            <v>8937.5</v>
          </cell>
        </row>
        <row r="300">
          <cell r="B300" t="str">
            <v>2021-2022</v>
          </cell>
          <cell r="G300" t="str">
            <v>Furniture (Leasehold)</v>
          </cell>
          <cell r="L300">
            <v>200000</v>
          </cell>
        </row>
        <row r="301">
          <cell r="B301" t="str">
            <v>2021-2022</v>
          </cell>
          <cell r="G301" t="str">
            <v>Furniture (Leasehold)</v>
          </cell>
          <cell r="L301">
            <v>1182360</v>
          </cell>
        </row>
        <row r="302">
          <cell r="B302" t="str">
            <v>2021-2022</v>
          </cell>
          <cell r="G302" t="str">
            <v>Furniture (Leasehold)</v>
          </cell>
          <cell r="L302">
            <v>120000</v>
          </cell>
        </row>
        <row r="303">
          <cell r="B303" t="str">
            <v>2021-2022</v>
          </cell>
          <cell r="G303" t="str">
            <v>Furniture (Leasehold)</v>
          </cell>
          <cell r="L303">
            <v>78800</v>
          </cell>
        </row>
        <row r="304">
          <cell r="B304" t="str">
            <v>2021-2022</v>
          </cell>
          <cell r="G304" t="str">
            <v>Furniture (Leasehold)</v>
          </cell>
          <cell r="L304">
            <v>50100</v>
          </cell>
        </row>
        <row r="305">
          <cell r="B305" t="str">
            <v>2021-2022</v>
          </cell>
          <cell r="G305" t="str">
            <v>Furniture (Leasehold)</v>
          </cell>
          <cell r="L305">
            <v>188000</v>
          </cell>
        </row>
        <row r="306">
          <cell r="B306" t="str">
            <v>2021-2022</v>
          </cell>
          <cell r="G306" t="str">
            <v>Furniture (Leasehold)</v>
          </cell>
          <cell r="L306">
            <v>45500</v>
          </cell>
        </row>
      </sheetData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D3AA4E-DB8D-44B2-A139-66B139F255F5}" name="Table46" displayName="Table46" ref="B6:U307" totalsRowShown="0" headerRowDxfId="24" dataDxfId="23" headerRowBorderDxfId="21" tableBorderDxfId="22" totalsRowBorderDxfId="20">
  <autoFilter ref="B6:U307" xr:uid="{6E13AA38-FA95-4DD9-91A4-679922CB44DF}">
    <filterColumn colId="3">
      <filters>
        <filter val="272"/>
      </filters>
    </filterColumn>
  </autoFilter>
  <sortState xmlns:xlrd2="http://schemas.microsoft.com/office/spreadsheetml/2017/richdata2" ref="B7:O306">
    <sortCondition ref="B6:B306"/>
  </sortState>
  <tableColumns count="20">
    <tableColumn id="1" xr3:uid="{61CDAC5C-3E22-4162-9D8C-54A277EDA898}" name="Financial Year" dataDxfId="19"/>
    <tableColumn id="2" xr3:uid="{23A27114-B383-4E9B-A77C-AF74B07FF001}" name="Purchase date" dataDxfId="18"/>
    <tableColumn id="3" xr3:uid="{34ACEB7F-78C9-47F0-9138-4EA5CAFC41FC}" name="Sl " dataDxfId="17"/>
    <tableColumn id="4" xr3:uid="{CCE47B7F-BEBB-4E9D-BD08-86E863495198}" name="Bill no" dataDxfId="16"/>
    <tableColumn id="14" xr3:uid="{5B8D8238-592B-496B-8AA2-24DE05CC47F7}" name="Economic Code" dataDxfId="15"/>
    <tableColumn id="5" xr3:uid="{6FB641F1-836F-4531-9D82-D3DB17297D27}" name="Category" dataDxfId="14"/>
    <tableColumn id="6" xr3:uid="{5787B82F-F61F-4F70-ADD6-8F68AA728F85}" name="Name of Item" dataDxfId="13"/>
    <tableColumn id="7" xr3:uid="{9EDD28F9-7112-4D35-A825-4B88828ECF67}" name="Brand Name" dataDxfId="12"/>
    <tableColumn id="8" xr3:uid="{CCA5E78E-181A-4E8F-B413-343886031F09}" name="Model/Type" dataDxfId="11"/>
    <tableColumn id="9" xr3:uid="{E09382DA-F7F5-4A52-9A45-48A9B2605CD8}" name="Units" dataDxfId="10"/>
    <tableColumn id="10" xr3:uid="{2A34FD72-E7B2-4E58-84E6-10FE533EFC60}" name="Price" dataDxfId="9" dataCellStyle="Comma"/>
    <tableColumn id="11" xr3:uid="{C7714708-C655-472B-8D5D-4EE70F484131}" name="Sold (unit)" dataDxfId="8"/>
    <tableColumn id="12" xr3:uid="{C8F4BBDD-5985-4A14-AAD7-58DE20930412}" name="Cost of Assets Sold" dataDxfId="7" dataCellStyle="Comma"/>
    <tableColumn id="13" xr3:uid="{A4CE77E4-385E-47B1-AEC9-570BBE52112E}" name="Current Balance" dataDxfId="6" dataCellStyle="Comma"/>
    <tableColumn id="19" xr3:uid="{B07D0FD1-7F71-4836-81D6-A8CCEC8D9B24}" name="Asset Code (!)" dataDxfId="5"/>
    <tableColumn id="15" xr3:uid="{9603FE1D-D4D3-4FCA-A20A-482778C5587D}" name="Asset Code" dataDxfId="4"/>
    <tableColumn id="20" xr3:uid="{98E5F868-B6E5-4B68-AD03-BCFEFEEE047F}" name="Expected life" dataDxfId="3" dataCellStyle="Comma"/>
    <tableColumn id="21" xr3:uid="{A2E0025A-F1B5-46C5-B10F-30B19E9F1367}" name="Depreciation Method" dataDxfId="2" dataCellStyle="Comma"/>
    <tableColumn id="22" xr3:uid="{1EA75CEC-3DCF-4974-8840-F2C669C2546F}" name="Location" dataDxfId="1" dataCellStyle="Comma"/>
    <tableColumn id="23" xr3:uid="{C6BDCBAB-B4AE-4B9D-AFED-7354372A544F}" name="Current Depreciation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0BBCA-E075-464F-B010-B99F5DBFC90A}">
  <dimension ref="B3:F32"/>
  <sheetViews>
    <sheetView tabSelected="1" workbookViewId="0">
      <selection activeCell="E8" sqref="E8"/>
    </sheetView>
  </sheetViews>
  <sheetFormatPr defaultRowHeight="15" x14ac:dyDescent="0.25"/>
  <cols>
    <col min="2" max="2" width="33.42578125" bestFit="1" customWidth="1"/>
    <col min="3" max="3" width="14.5703125" bestFit="1" customWidth="1"/>
    <col min="4" max="4" width="13.42578125" bestFit="1" customWidth="1"/>
    <col min="5" max="5" width="20.140625" bestFit="1" customWidth="1"/>
    <col min="6" max="6" width="14.5703125" bestFit="1" customWidth="1"/>
  </cols>
  <sheetData>
    <row r="3" spans="2:3" x14ac:dyDescent="0.25">
      <c r="B3" s="22" t="s">
        <v>5</v>
      </c>
      <c r="C3" s="23" t="s">
        <v>4</v>
      </c>
    </row>
    <row r="4" spans="2:3" x14ac:dyDescent="0.25">
      <c r="B4" s="23" t="s">
        <v>51</v>
      </c>
      <c r="C4" s="23">
        <v>4112202</v>
      </c>
    </row>
    <row r="5" spans="2:3" x14ac:dyDescent="0.25">
      <c r="B5" s="23" t="s">
        <v>23</v>
      </c>
      <c r="C5" s="23">
        <v>4112310</v>
      </c>
    </row>
    <row r="6" spans="2:3" x14ac:dyDescent="0.25">
      <c r="B6" s="23" t="s">
        <v>63</v>
      </c>
      <c r="C6" s="23">
        <v>4112314</v>
      </c>
    </row>
    <row r="7" spans="2:3" x14ac:dyDescent="0.25">
      <c r="B7" s="23" t="s">
        <v>168</v>
      </c>
      <c r="C7" s="23">
        <v>4112204</v>
      </c>
    </row>
    <row r="8" spans="2:3" x14ac:dyDescent="0.25">
      <c r="B8" s="23" t="s">
        <v>321</v>
      </c>
      <c r="C8" s="23">
        <v>4112101</v>
      </c>
    </row>
    <row r="9" spans="2:3" x14ac:dyDescent="0.25">
      <c r="B9" s="23" t="s">
        <v>485</v>
      </c>
      <c r="C9" s="23"/>
    </row>
    <row r="10" spans="2:3" x14ac:dyDescent="0.25">
      <c r="B10" s="23" t="s">
        <v>514</v>
      </c>
      <c r="C10" s="23"/>
    </row>
    <row r="11" spans="2:3" x14ac:dyDescent="0.25">
      <c r="B11" s="23" t="s">
        <v>602</v>
      </c>
      <c r="C11" s="23"/>
    </row>
    <row r="12" spans="2:3" x14ac:dyDescent="0.25">
      <c r="B12" s="23" t="s">
        <v>548</v>
      </c>
      <c r="C12" s="23"/>
    </row>
    <row r="13" spans="2:3" x14ac:dyDescent="0.25">
      <c r="B13" s="23" t="s">
        <v>614</v>
      </c>
      <c r="C13" s="23"/>
    </row>
    <row r="14" spans="2:3" x14ac:dyDescent="0.25">
      <c r="B14" s="23" t="s">
        <v>736</v>
      </c>
      <c r="C14" s="23"/>
    </row>
    <row r="15" spans="2:3" x14ac:dyDescent="0.25">
      <c r="B15" s="23" t="s">
        <v>752</v>
      </c>
      <c r="C15" s="23"/>
    </row>
    <row r="16" spans="2:3" x14ac:dyDescent="0.25">
      <c r="B16" s="23" t="s">
        <v>850</v>
      </c>
      <c r="C16" s="23"/>
    </row>
    <row r="19" spans="2:6" x14ac:dyDescent="0.25">
      <c r="B19" s="23" t="s">
        <v>5</v>
      </c>
      <c r="C19" s="23" t="s">
        <v>1027</v>
      </c>
      <c r="D19" s="23" t="s">
        <v>1028</v>
      </c>
      <c r="E19" s="23" t="s">
        <v>17</v>
      </c>
      <c r="F19" s="23" t="s">
        <v>4</v>
      </c>
    </row>
    <row r="20" spans="2:6" x14ac:dyDescent="0.25">
      <c r="B20" s="23" t="s">
        <v>51</v>
      </c>
      <c r="C20" s="23" t="s">
        <v>1029</v>
      </c>
      <c r="D20" s="23">
        <v>5</v>
      </c>
      <c r="E20" s="23" t="s">
        <v>926</v>
      </c>
      <c r="F20" s="23">
        <v>4112202</v>
      </c>
    </row>
    <row r="21" spans="2:6" x14ac:dyDescent="0.25">
      <c r="B21" s="23" t="s">
        <v>23</v>
      </c>
      <c r="C21" s="23" t="s">
        <v>1030</v>
      </c>
      <c r="D21" s="23">
        <v>7</v>
      </c>
      <c r="E21" s="23" t="s">
        <v>926</v>
      </c>
      <c r="F21" s="23">
        <v>4112310</v>
      </c>
    </row>
    <row r="22" spans="2:6" x14ac:dyDescent="0.25">
      <c r="B22" s="23" t="s">
        <v>63</v>
      </c>
      <c r="C22" s="23" t="s">
        <v>1031</v>
      </c>
      <c r="D22" s="23">
        <v>10</v>
      </c>
      <c r="E22" s="23" t="s">
        <v>926</v>
      </c>
      <c r="F22" s="23">
        <v>4112314</v>
      </c>
    </row>
    <row r="23" spans="2:6" x14ac:dyDescent="0.25">
      <c r="B23" s="23" t="s">
        <v>168</v>
      </c>
      <c r="C23" s="23" t="s">
        <v>1032</v>
      </c>
      <c r="D23" s="23">
        <v>7</v>
      </c>
      <c r="E23" s="23" t="s">
        <v>926</v>
      </c>
      <c r="F23" s="23">
        <v>4112204</v>
      </c>
    </row>
    <row r="24" spans="2:6" x14ac:dyDescent="0.25">
      <c r="B24" s="23" t="s">
        <v>321</v>
      </c>
      <c r="C24" s="23" t="s">
        <v>1033</v>
      </c>
      <c r="D24" s="23">
        <v>10</v>
      </c>
      <c r="E24" s="23" t="s">
        <v>926</v>
      </c>
      <c r="F24" s="23">
        <v>4112101</v>
      </c>
    </row>
    <row r="25" spans="2:6" x14ac:dyDescent="0.25">
      <c r="B25" s="23" t="s">
        <v>485</v>
      </c>
      <c r="C25" s="23" t="s">
        <v>1034</v>
      </c>
      <c r="D25" s="23">
        <v>20</v>
      </c>
      <c r="E25" s="23" t="s">
        <v>926</v>
      </c>
      <c r="F25" s="23"/>
    </row>
    <row r="26" spans="2:6" x14ac:dyDescent="0.25">
      <c r="B26" s="23" t="s">
        <v>514</v>
      </c>
      <c r="C26" s="23" t="s">
        <v>1035</v>
      </c>
      <c r="D26" s="23">
        <v>15</v>
      </c>
      <c r="E26" s="23" t="s">
        <v>926</v>
      </c>
      <c r="F26" s="23"/>
    </row>
    <row r="27" spans="2:6" x14ac:dyDescent="0.25">
      <c r="B27" s="23" t="s">
        <v>602</v>
      </c>
      <c r="C27" s="23" t="s">
        <v>1036</v>
      </c>
      <c r="D27" s="23">
        <v>15</v>
      </c>
      <c r="E27" s="23" t="s">
        <v>926</v>
      </c>
      <c r="F27" s="23"/>
    </row>
    <row r="28" spans="2:6" x14ac:dyDescent="0.25">
      <c r="B28" s="23" t="s">
        <v>548</v>
      </c>
      <c r="C28" s="23" t="s">
        <v>1037</v>
      </c>
      <c r="D28" s="23">
        <v>20</v>
      </c>
      <c r="E28" s="23" t="s">
        <v>926</v>
      </c>
      <c r="F28" s="23"/>
    </row>
    <row r="29" spans="2:6" x14ac:dyDescent="0.25">
      <c r="B29" s="23" t="s">
        <v>614</v>
      </c>
      <c r="C29" s="23" t="s">
        <v>1038</v>
      </c>
      <c r="D29" s="23">
        <v>15</v>
      </c>
      <c r="E29" s="23" t="s">
        <v>926</v>
      </c>
      <c r="F29" s="23"/>
    </row>
    <row r="30" spans="2:6" x14ac:dyDescent="0.25">
      <c r="B30" s="23" t="s">
        <v>736</v>
      </c>
      <c r="C30" s="23" t="s">
        <v>1039</v>
      </c>
      <c r="D30" s="23">
        <v>10</v>
      </c>
      <c r="E30" s="23" t="s">
        <v>926</v>
      </c>
      <c r="F30" s="23"/>
    </row>
    <row r="31" spans="2:6" x14ac:dyDescent="0.25">
      <c r="B31" s="23" t="s">
        <v>752</v>
      </c>
      <c r="C31" s="23" t="s">
        <v>1040</v>
      </c>
      <c r="D31" s="23">
        <v>20</v>
      </c>
      <c r="E31" s="23" t="s">
        <v>926</v>
      </c>
      <c r="F31" s="23"/>
    </row>
    <row r="32" spans="2:6" x14ac:dyDescent="0.25">
      <c r="B32" s="23" t="s">
        <v>850</v>
      </c>
      <c r="C32" s="23" t="s">
        <v>1041</v>
      </c>
      <c r="D32" s="23">
        <v>15</v>
      </c>
      <c r="E32" s="23" t="s">
        <v>926</v>
      </c>
      <c r="F32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BE220-F691-4A99-BA6B-6003E18F349D}">
  <sheetPr>
    <pageSetUpPr fitToPage="1"/>
  </sheetPr>
  <dimension ref="B6:W310"/>
  <sheetViews>
    <sheetView zoomScale="78" zoomScaleNormal="78" zoomScaleSheetLayoutView="75" workbookViewId="0">
      <pane xSplit="2" ySplit="6" topLeftCell="C157" activePane="bottomRight" state="frozen"/>
      <selection activeCell="G16" sqref="G16"/>
      <selection pane="topRight" activeCell="G16" sqref="G16"/>
      <selection pane="bottomLeft" activeCell="G16" sqref="G16"/>
      <selection pane="bottomRight" activeCell="G4" sqref="G4"/>
    </sheetView>
  </sheetViews>
  <sheetFormatPr defaultRowHeight="15" x14ac:dyDescent="0.25"/>
  <cols>
    <col min="1" max="1" width="9.140625" style="3"/>
    <col min="2" max="3" width="12" style="3" bestFit="1" customWidth="1"/>
    <col min="4" max="5" width="7.28515625" style="3" bestFit="1" customWidth="1"/>
    <col min="6" max="6" width="11.85546875" style="3" bestFit="1" customWidth="1"/>
    <col min="7" max="7" width="21.42578125" style="3" bestFit="1" customWidth="1"/>
    <col min="8" max="8" width="26.5703125" style="3" bestFit="1" customWidth="1"/>
    <col min="9" max="9" width="15.5703125" style="3" customWidth="1"/>
    <col min="10" max="10" width="8" style="3" customWidth="1"/>
    <col min="11" max="11" width="9.42578125" style="3" bestFit="1" customWidth="1"/>
    <col min="12" max="12" width="12.42578125" style="3" bestFit="1" customWidth="1"/>
    <col min="13" max="13" width="5.140625" style="3" customWidth="1"/>
    <col min="14" max="14" width="13.5703125" style="3" bestFit="1" customWidth="1"/>
    <col min="15" max="15" width="12.42578125" style="3" bestFit="1" customWidth="1"/>
    <col min="16" max="16" width="22.140625" style="3" bestFit="1" customWidth="1"/>
    <col min="17" max="17" width="22.7109375" style="3" customWidth="1"/>
    <col min="18" max="18" width="11.140625" style="3" bestFit="1" customWidth="1"/>
    <col min="19" max="19" width="14" style="3" bestFit="1" customWidth="1"/>
    <col min="20" max="20" width="9.7109375" style="3" bestFit="1" customWidth="1"/>
    <col min="21" max="21" width="15.140625" style="3" bestFit="1" customWidth="1"/>
    <col min="22" max="22" width="12.7109375" style="3" bestFit="1" customWidth="1"/>
    <col min="23" max="23" width="9.7109375" style="3" bestFit="1" customWidth="1"/>
    <col min="24" max="16384" width="9.140625" style="3"/>
  </cols>
  <sheetData>
    <row r="6" spans="2:23" ht="47.25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2" t="s">
        <v>19</v>
      </c>
      <c r="V6" s="1" t="s">
        <v>20</v>
      </c>
      <c r="W6" s="2" t="s">
        <v>21</v>
      </c>
    </row>
    <row r="7" spans="2:23" ht="47.25" hidden="1" x14ac:dyDescent="0.25">
      <c r="B7" s="1" t="s">
        <v>22</v>
      </c>
      <c r="C7" s="4">
        <v>43078</v>
      </c>
      <c r="D7" s="5">
        <v>1</v>
      </c>
      <c r="E7" s="1">
        <v>12</v>
      </c>
      <c r="F7" s="1">
        <v>4112310</v>
      </c>
      <c r="G7" s="1" t="s">
        <v>23</v>
      </c>
      <c r="H7" s="1" t="s">
        <v>24</v>
      </c>
      <c r="I7" s="1" t="s">
        <v>25</v>
      </c>
      <c r="J7" s="1" t="s">
        <v>26</v>
      </c>
      <c r="K7" s="5">
        <v>6</v>
      </c>
      <c r="L7" s="6">
        <v>56862</v>
      </c>
      <c r="M7" s="5">
        <v>3</v>
      </c>
      <c r="N7" s="6">
        <v>28431</v>
      </c>
      <c r="O7" s="6">
        <v>28431</v>
      </c>
      <c r="P7" s="7" t="s">
        <v>27</v>
      </c>
      <c r="Q7" s="7" t="s">
        <v>925</v>
      </c>
      <c r="R7" s="6">
        <v>7</v>
      </c>
      <c r="S7" s="6" t="s">
        <v>926</v>
      </c>
      <c r="T7" s="6" t="s">
        <v>28</v>
      </c>
      <c r="U7" s="8">
        <v>0</v>
      </c>
      <c r="V7" s="6">
        <v>0</v>
      </c>
      <c r="W7" s="9" t="s">
        <v>927</v>
      </c>
    </row>
    <row r="8" spans="2:23" ht="47.25" hidden="1" x14ac:dyDescent="0.25">
      <c r="B8" s="1" t="s">
        <v>22</v>
      </c>
      <c r="C8" s="4">
        <v>43078</v>
      </c>
      <c r="D8" s="5">
        <v>2</v>
      </c>
      <c r="E8" s="1">
        <v>12</v>
      </c>
      <c r="F8" s="1">
        <v>4112310</v>
      </c>
      <c r="G8" s="1" t="s">
        <v>23</v>
      </c>
      <c r="H8" s="1" t="s">
        <v>29</v>
      </c>
      <c r="I8" s="1" t="s">
        <v>25</v>
      </c>
      <c r="J8" s="1" t="s">
        <v>30</v>
      </c>
      <c r="K8" s="5">
        <v>1</v>
      </c>
      <c r="L8" s="6">
        <v>22253</v>
      </c>
      <c r="M8" s="5"/>
      <c r="N8" s="6"/>
      <c r="O8" s="6">
        <v>22253</v>
      </c>
      <c r="P8" s="7" t="s">
        <v>31</v>
      </c>
      <c r="Q8" s="7" t="s">
        <v>928</v>
      </c>
      <c r="R8" s="6">
        <v>7</v>
      </c>
      <c r="S8" s="6" t="s">
        <v>926</v>
      </c>
      <c r="T8" s="6" t="s">
        <v>28</v>
      </c>
      <c r="U8" s="8">
        <v>3337.95</v>
      </c>
      <c r="V8" s="6">
        <v>16689.75</v>
      </c>
      <c r="W8" s="9" t="s">
        <v>929</v>
      </c>
    </row>
    <row r="9" spans="2:23" ht="47.25" hidden="1" x14ac:dyDescent="0.25">
      <c r="B9" s="1" t="s">
        <v>22</v>
      </c>
      <c r="C9" s="4">
        <v>43078</v>
      </c>
      <c r="D9" s="5">
        <v>3</v>
      </c>
      <c r="E9" s="1">
        <v>12</v>
      </c>
      <c r="F9" s="1">
        <v>4112310</v>
      </c>
      <c r="G9" s="1" t="s">
        <v>23</v>
      </c>
      <c r="H9" s="1" t="s">
        <v>32</v>
      </c>
      <c r="I9" s="1" t="s">
        <v>25</v>
      </c>
      <c r="J9" s="1" t="s">
        <v>33</v>
      </c>
      <c r="K9" s="5">
        <v>1</v>
      </c>
      <c r="L9" s="6">
        <v>10810</v>
      </c>
      <c r="M9" s="5"/>
      <c r="N9" s="6"/>
      <c r="O9" s="6">
        <v>10810</v>
      </c>
      <c r="P9" s="7" t="s">
        <v>34</v>
      </c>
      <c r="Q9" s="7" t="s">
        <v>930</v>
      </c>
      <c r="R9" s="6">
        <v>7</v>
      </c>
      <c r="S9" s="6" t="s">
        <v>926</v>
      </c>
      <c r="T9" s="6" t="s">
        <v>28</v>
      </c>
      <c r="U9" s="8">
        <v>1621.5</v>
      </c>
      <c r="V9" s="6">
        <v>8107.5</v>
      </c>
      <c r="W9" s="9" t="s">
        <v>929</v>
      </c>
    </row>
    <row r="10" spans="2:23" ht="47.25" hidden="1" x14ac:dyDescent="0.25">
      <c r="B10" s="1" t="s">
        <v>22</v>
      </c>
      <c r="C10" s="4">
        <v>43078</v>
      </c>
      <c r="D10" s="5">
        <v>4</v>
      </c>
      <c r="E10" s="1">
        <v>12</v>
      </c>
      <c r="F10" s="1">
        <v>4112310</v>
      </c>
      <c r="G10" s="1" t="s">
        <v>23</v>
      </c>
      <c r="H10" s="1" t="s">
        <v>35</v>
      </c>
      <c r="I10" s="1" t="s">
        <v>25</v>
      </c>
      <c r="J10" s="1" t="s">
        <v>36</v>
      </c>
      <c r="K10" s="5">
        <v>1</v>
      </c>
      <c r="L10" s="6">
        <v>21481</v>
      </c>
      <c r="M10" s="5"/>
      <c r="N10" s="6"/>
      <c r="O10" s="6">
        <v>21481</v>
      </c>
      <c r="P10" s="7" t="s">
        <v>37</v>
      </c>
      <c r="Q10" s="7" t="s">
        <v>931</v>
      </c>
      <c r="R10" s="6">
        <v>7</v>
      </c>
      <c r="S10" s="6" t="s">
        <v>926</v>
      </c>
      <c r="T10" s="6" t="s">
        <v>28</v>
      </c>
      <c r="U10" s="8">
        <v>3222.15</v>
      </c>
      <c r="V10" s="6">
        <v>16110.75</v>
      </c>
      <c r="W10" s="9" t="s">
        <v>929</v>
      </c>
    </row>
    <row r="11" spans="2:23" ht="47.25" hidden="1" x14ac:dyDescent="0.25">
      <c r="B11" s="1" t="s">
        <v>22</v>
      </c>
      <c r="C11" s="4">
        <v>43078</v>
      </c>
      <c r="D11" s="5">
        <v>5</v>
      </c>
      <c r="E11" s="1">
        <v>12</v>
      </c>
      <c r="F11" s="1">
        <v>4112310</v>
      </c>
      <c r="G11" s="1" t="s">
        <v>23</v>
      </c>
      <c r="H11" s="1" t="s">
        <v>38</v>
      </c>
      <c r="I11" s="1" t="s">
        <v>25</v>
      </c>
      <c r="J11" s="1" t="s">
        <v>39</v>
      </c>
      <c r="K11" s="5">
        <v>1</v>
      </c>
      <c r="L11" s="6">
        <v>11653</v>
      </c>
      <c r="M11" s="5"/>
      <c r="N11" s="6"/>
      <c r="O11" s="6">
        <v>11653</v>
      </c>
      <c r="P11" s="7" t="s">
        <v>40</v>
      </c>
      <c r="Q11" s="7" t="s">
        <v>932</v>
      </c>
      <c r="R11" s="6">
        <v>7</v>
      </c>
      <c r="S11" s="6" t="s">
        <v>926</v>
      </c>
      <c r="T11" s="6" t="s">
        <v>28</v>
      </c>
      <c r="U11" s="8">
        <v>4222.5</v>
      </c>
      <c r="V11" s="6">
        <v>38002.5</v>
      </c>
      <c r="W11" s="9" t="s">
        <v>929</v>
      </c>
    </row>
    <row r="12" spans="2:23" ht="47.25" hidden="1" x14ac:dyDescent="0.25">
      <c r="B12" s="1" t="s">
        <v>22</v>
      </c>
      <c r="C12" s="4">
        <v>43078</v>
      </c>
      <c r="D12" s="5">
        <v>6</v>
      </c>
      <c r="E12" s="1">
        <v>12</v>
      </c>
      <c r="F12" s="1">
        <v>4112310</v>
      </c>
      <c r="G12" s="1" t="s">
        <v>23</v>
      </c>
      <c r="H12" s="1" t="s">
        <v>38</v>
      </c>
      <c r="I12" s="1" t="s">
        <v>25</v>
      </c>
      <c r="J12" s="1" t="s">
        <v>41</v>
      </c>
      <c r="K12" s="5">
        <v>1</v>
      </c>
      <c r="L12" s="6">
        <v>32151</v>
      </c>
      <c r="M12" s="5"/>
      <c r="N12" s="6"/>
      <c r="O12" s="6">
        <v>32151</v>
      </c>
      <c r="P12" s="7" t="s">
        <v>42</v>
      </c>
      <c r="Q12" s="7" t="s">
        <v>933</v>
      </c>
      <c r="R12" s="6">
        <v>7</v>
      </c>
      <c r="S12" s="6" t="s">
        <v>926</v>
      </c>
      <c r="T12" s="6" t="s">
        <v>28</v>
      </c>
      <c r="U12" s="8">
        <v>1747.95</v>
      </c>
      <c r="V12" s="6">
        <v>8739.75</v>
      </c>
      <c r="W12" s="9" t="s">
        <v>929</v>
      </c>
    </row>
    <row r="13" spans="2:23" ht="47.25" hidden="1" x14ac:dyDescent="0.25">
      <c r="B13" s="1" t="s">
        <v>22</v>
      </c>
      <c r="C13" s="4">
        <v>43078</v>
      </c>
      <c r="D13" s="5">
        <v>7</v>
      </c>
      <c r="E13" s="1">
        <v>12</v>
      </c>
      <c r="F13" s="1">
        <v>4112310</v>
      </c>
      <c r="G13" s="1" t="s">
        <v>23</v>
      </c>
      <c r="H13" s="1" t="s">
        <v>43</v>
      </c>
      <c r="I13" s="1" t="s">
        <v>25</v>
      </c>
      <c r="J13" s="1" t="s">
        <v>44</v>
      </c>
      <c r="K13" s="5">
        <v>1</v>
      </c>
      <c r="L13" s="6">
        <v>24570</v>
      </c>
      <c r="M13" s="5"/>
      <c r="N13" s="6"/>
      <c r="O13" s="6">
        <v>24570</v>
      </c>
      <c r="P13" s="7" t="s">
        <v>45</v>
      </c>
      <c r="Q13" s="7" t="s">
        <v>934</v>
      </c>
      <c r="R13" s="6">
        <v>7</v>
      </c>
      <c r="S13" s="6" t="s">
        <v>926</v>
      </c>
      <c r="T13" s="6" t="s">
        <v>28</v>
      </c>
      <c r="U13" s="8">
        <v>4822.6499999999996</v>
      </c>
      <c r="V13" s="6">
        <v>24113.25</v>
      </c>
      <c r="W13" s="9" t="s">
        <v>929</v>
      </c>
    </row>
    <row r="14" spans="2:23" ht="31.5" hidden="1" x14ac:dyDescent="0.25">
      <c r="B14" s="1" t="s">
        <v>22</v>
      </c>
      <c r="C14" s="4">
        <v>43078</v>
      </c>
      <c r="D14" s="5">
        <v>8</v>
      </c>
      <c r="E14" s="1">
        <v>13</v>
      </c>
      <c r="F14" s="1">
        <v>4112310</v>
      </c>
      <c r="G14" s="1" t="s">
        <v>23</v>
      </c>
      <c r="H14" s="1" t="s">
        <v>46</v>
      </c>
      <c r="I14" s="1"/>
      <c r="J14" s="1"/>
      <c r="K14" s="5"/>
      <c r="L14" s="6">
        <v>47855</v>
      </c>
      <c r="M14" s="5"/>
      <c r="N14" s="6"/>
      <c r="O14" s="6">
        <v>47855</v>
      </c>
      <c r="P14" s="7" t="s">
        <v>47</v>
      </c>
      <c r="Q14" s="7" t="s">
        <v>935</v>
      </c>
      <c r="R14" s="6">
        <v>7</v>
      </c>
      <c r="S14" s="6" t="s">
        <v>926</v>
      </c>
      <c r="T14" s="6" t="s">
        <v>28</v>
      </c>
      <c r="U14" s="8">
        <v>3685.5</v>
      </c>
      <c r="V14" s="6">
        <v>18427.5</v>
      </c>
      <c r="W14" s="9" t="s">
        <v>929</v>
      </c>
    </row>
    <row r="15" spans="2:23" ht="31.5" hidden="1" x14ac:dyDescent="0.25">
      <c r="B15" s="1" t="s">
        <v>22</v>
      </c>
      <c r="C15" s="4">
        <v>43078</v>
      </c>
      <c r="D15" s="5">
        <v>9</v>
      </c>
      <c r="E15" s="1">
        <v>14</v>
      </c>
      <c r="F15" s="1">
        <v>4112310</v>
      </c>
      <c r="G15" s="1" t="s">
        <v>23</v>
      </c>
      <c r="H15" s="1" t="s">
        <v>48</v>
      </c>
      <c r="I15" s="1"/>
      <c r="J15" s="1"/>
      <c r="K15" s="5" t="s">
        <v>49</v>
      </c>
      <c r="L15" s="6">
        <v>24830</v>
      </c>
      <c r="M15" s="5"/>
      <c r="N15" s="6"/>
      <c r="O15" s="6">
        <v>24830</v>
      </c>
      <c r="P15" s="7" t="s">
        <v>50</v>
      </c>
      <c r="Q15" s="7" t="s">
        <v>936</v>
      </c>
      <c r="R15" s="6">
        <v>7</v>
      </c>
      <c r="S15" s="6" t="s">
        <v>926</v>
      </c>
      <c r="T15" s="6" t="s">
        <v>28</v>
      </c>
      <c r="U15" s="8">
        <v>4264.6499999999996</v>
      </c>
      <c r="V15" s="6">
        <v>38381.85</v>
      </c>
      <c r="W15" s="9" t="s">
        <v>929</v>
      </c>
    </row>
    <row r="16" spans="2:23" ht="31.5" hidden="1" x14ac:dyDescent="0.25">
      <c r="B16" s="1" t="s">
        <v>22</v>
      </c>
      <c r="C16" s="4">
        <v>42804</v>
      </c>
      <c r="D16" s="5">
        <v>10</v>
      </c>
      <c r="E16" s="1">
        <v>22</v>
      </c>
      <c r="F16" s="1">
        <v>4112202</v>
      </c>
      <c r="G16" s="1" t="s">
        <v>51</v>
      </c>
      <c r="H16" s="1" t="s">
        <v>52</v>
      </c>
      <c r="I16" s="1"/>
      <c r="J16" s="1"/>
      <c r="K16" s="5">
        <v>2</v>
      </c>
      <c r="L16" s="6">
        <v>105164</v>
      </c>
      <c r="M16" s="5"/>
      <c r="N16" s="6"/>
      <c r="O16" s="6">
        <v>105164</v>
      </c>
      <c r="P16" s="7" t="s">
        <v>53</v>
      </c>
      <c r="Q16" s="7" t="s">
        <v>937</v>
      </c>
      <c r="R16" s="6">
        <v>5</v>
      </c>
      <c r="S16" s="6" t="s">
        <v>926</v>
      </c>
      <c r="T16" s="6" t="s">
        <v>28</v>
      </c>
      <c r="U16" s="10">
        <v>7178.25</v>
      </c>
      <c r="V16" s="6">
        <v>35891.25</v>
      </c>
      <c r="W16" s="2" t="s">
        <v>929</v>
      </c>
    </row>
    <row r="17" spans="2:23" ht="31.5" hidden="1" x14ac:dyDescent="0.25">
      <c r="B17" s="1" t="s">
        <v>22</v>
      </c>
      <c r="C17" s="4">
        <v>42804</v>
      </c>
      <c r="D17" s="5">
        <v>11</v>
      </c>
      <c r="E17" s="1">
        <v>22</v>
      </c>
      <c r="F17" s="1">
        <v>4112202</v>
      </c>
      <c r="G17" s="1" t="s">
        <v>51</v>
      </c>
      <c r="H17" s="1" t="s">
        <v>54</v>
      </c>
      <c r="I17" s="1"/>
      <c r="J17" s="1"/>
      <c r="K17" s="5">
        <v>1</v>
      </c>
      <c r="L17" s="6">
        <v>55000</v>
      </c>
      <c r="M17" s="5"/>
      <c r="N17" s="6"/>
      <c r="O17" s="6">
        <v>55000</v>
      </c>
      <c r="P17" s="7" t="s">
        <v>55</v>
      </c>
      <c r="Q17" s="7" t="s">
        <v>938</v>
      </c>
      <c r="R17" s="6">
        <v>5</v>
      </c>
      <c r="S17" s="6" t="s">
        <v>926</v>
      </c>
      <c r="T17" s="6" t="s">
        <v>28</v>
      </c>
      <c r="U17" s="10">
        <v>3724.5</v>
      </c>
      <c r="V17" s="6">
        <v>18622.5</v>
      </c>
      <c r="W17" s="2" t="s">
        <v>929</v>
      </c>
    </row>
    <row r="18" spans="2:23" ht="31.5" hidden="1" x14ac:dyDescent="0.25">
      <c r="B18" s="1" t="s">
        <v>22</v>
      </c>
      <c r="C18" s="4">
        <v>42804</v>
      </c>
      <c r="D18" s="5">
        <v>12</v>
      </c>
      <c r="E18" s="1">
        <v>24</v>
      </c>
      <c r="F18" s="1">
        <v>4112310</v>
      </c>
      <c r="G18" s="1" t="s">
        <v>23</v>
      </c>
      <c r="H18" s="1" t="s">
        <v>56</v>
      </c>
      <c r="I18" s="1"/>
      <c r="J18" s="1"/>
      <c r="K18" s="5"/>
      <c r="L18" s="6">
        <v>50900</v>
      </c>
      <c r="M18" s="5"/>
      <c r="N18" s="6"/>
      <c r="O18" s="6">
        <v>50900</v>
      </c>
      <c r="P18" s="7" t="s">
        <v>57</v>
      </c>
      <c r="Q18" s="7" t="s">
        <v>939</v>
      </c>
      <c r="R18" s="6">
        <v>7</v>
      </c>
      <c r="S18" s="6" t="s">
        <v>926</v>
      </c>
      <c r="T18" s="6" t="s">
        <v>28</v>
      </c>
      <c r="U18" s="10">
        <v>21032.800000000003</v>
      </c>
      <c r="V18" s="6">
        <v>105164.00000000001</v>
      </c>
      <c r="W18" s="2" t="s">
        <v>929</v>
      </c>
    </row>
    <row r="19" spans="2:23" ht="31.5" hidden="1" x14ac:dyDescent="0.25">
      <c r="B19" s="1" t="s">
        <v>22</v>
      </c>
      <c r="C19" s="4">
        <v>42804</v>
      </c>
      <c r="D19" s="5">
        <v>13</v>
      </c>
      <c r="E19" s="1">
        <v>25</v>
      </c>
      <c r="F19" s="1">
        <v>4112310</v>
      </c>
      <c r="G19" s="1" t="s">
        <v>23</v>
      </c>
      <c r="H19" s="1" t="s">
        <v>58</v>
      </c>
      <c r="I19" s="1" t="s">
        <v>59</v>
      </c>
      <c r="J19" s="1" t="s">
        <v>60</v>
      </c>
      <c r="K19" s="5">
        <v>1</v>
      </c>
      <c r="L19" s="6">
        <v>56900</v>
      </c>
      <c r="M19" s="5"/>
      <c r="N19" s="6"/>
      <c r="O19" s="6">
        <v>56900</v>
      </c>
      <c r="P19" s="7" t="s">
        <v>61</v>
      </c>
      <c r="Q19" s="7" t="s">
        <v>940</v>
      </c>
      <c r="R19" s="6">
        <v>7</v>
      </c>
      <c r="S19" s="6" t="s">
        <v>926</v>
      </c>
      <c r="T19" s="6" t="s">
        <v>28</v>
      </c>
      <c r="U19" s="10">
        <v>11000</v>
      </c>
      <c r="V19" s="6">
        <v>55000</v>
      </c>
      <c r="W19" s="2" t="s">
        <v>929</v>
      </c>
    </row>
    <row r="20" spans="2:23" ht="31.5" hidden="1" x14ac:dyDescent="0.25">
      <c r="B20" s="1" t="s">
        <v>22</v>
      </c>
      <c r="C20" s="4" t="s">
        <v>62</v>
      </c>
      <c r="D20" s="5">
        <v>14</v>
      </c>
      <c r="E20" s="1">
        <v>60</v>
      </c>
      <c r="F20" s="1">
        <v>4112314</v>
      </c>
      <c r="G20" s="1" t="s">
        <v>63</v>
      </c>
      <c r="H20" s="1" t="s">
        <v>24</v>
      </c>
      <c r="I20" s="1" t="s">
        <v>64</v>
      </c>
      <c r="J20" s="1"/>
      <c r="K20" s="5">
        <v>8</v>
      </c>
      <c r="L20" s="6">
        <v>38400</v>
      </c>
      <c r="M20" s="5">
        <v>8</v>
      </c>
      <c r="N20" s="6">
        <v>38400</v>
      </c>
      <c r="O20" s="6">
        <v>0</v>
      </c>
      <c r="P20" s="7" t="s">
        <v>65</v>
      </c>
      <c r="Q20" s="7" t="s">
        <v>941</v>
      </c>
      <c r="R20" s="6">
        <v>10</v>
      </c>
      <c r="S20" s="6" t="s">
        <v>926</v>
      </c>
      <c r="T20" s="6" t="s">
        <v>28</v>
      </c>
      <c r="U20" s="10">
        <v>0</v>
      </c>
      <c r="V20" s="6">
        <v>0</v>
      </c>
      <c r="W20" s="2" t="s">
        <v>927</v>
      </c>
    </row>
    <row r="21" spans="2:23" ht="31.5" hidden="1" x14ac:dyDescent="0.25">
      <c r="B21" s="1" t="s">
        <v>22</v>
      </c>
      <c r="C21" s="4">
        <v>42804</v>
      </c>
      <c r="D21" s="5">
        <v>15</v>
      </c>
      <c r="E21" s="1">
        <v>26</v>
      </c>
      <c r="F21" s="1">
        <v>4112310</v>
      </c>
      <c r="G21" s="1" t="s">
        <v>23</v>
      </c>
      <c r="H21" s="1" t="s">
        <v>66</v>
      </c>
      <c r="I21" s="1" t="s">
        <v>67</v>
      </c>
      <c r="J21" s="1" t="s">
        <v>68</v>
      </c>
      <c r="K21" s="5">
        <v>1</v>
      </c>
      <c r="L21" s="6">
        <v>16900</v>
      </c>
      <c r="M21" s="5"/>
      <c r="N21" s="6"/>
      <c r="O21" s="6">
        <v>16900</v>
      </c>
      <c r="P21" s="7" t="s">
        <v>69</v>
      </c>
      <c r="Q21" s="7" t="s">
        <v>942</v>
      </c>
      <c r="R21" s="6">
        <v>7</v>
      </c>
      <c r="S21" s="6" t="s">
        <v>926</v>
      </c>
      <c r="T21" s="6" t="s">
        <v>28</v>
      </c>
      <c r="U21" s="10">
        <v>7635</v>
      </c>
      <c r="V21" s="6">
        <v>38175</v>
      </c>
      <c r="W21" s="2" t="s">
        <v>929</v>
      </c>
    </row>
    <row r="22" spans="2:23" ht="31.5" hidden="1" x14ac:dyDescent="0.25">
      <c r="B22" s="1" t="s">
        <v>22</v>
      </c>
      <c r="C22" s="4">
        <v>42988</v>
      </c>
      <c r="D22" s="5">
        <v>16</v>
      </c>
      <c r="E22" s="1">
        <v>28</v>
      </c>
      <c r="F22" s="1">
        <v>4112310</v>
      </c>
      <c r="G22" s="1" t="s">
        <v>23</v>
      </c>
      <c r="H22" s="1" t="s">
        <v>70</v>
      </c>
      <c r="I22" s="1"/>
      <c r="J22" s="1"/>
      <c r="K22" s="5" t="s">
        <v>71</v>
      </c>
      <c r="L22" s="6">
        <v>19500</v>
      </c>
      <c r="M22" s="5"/>
      <c r="N22" s="6"/>
      <c r="O22" s="6">
        <v>19500</v>
      </c>
      <c r="P22" s="7" t="s">
        <v>72</v>
      </c>
      <c r="Q22" s="7" t="s">
        <v>943</v>
      </c>
      <c r="R22" s="6">
        <v>7</v>
      </c>
      <c r="S22" s="6" t="s">
        <v>926</v>
      </c>
      <c r="T22" s="6" t="s">
        <v>28</v>
      </c>
      <c r="U22" s="10">
        <v>8535</v>
      </c>
      <c r="V22" s="6">
        <v>42675</v>
      </c>
      <c r="W22" s="2" t="s">
        <v>929</v>
      </c>
    </row>
    <row r="23" spans="2:23" ht="31.5" hidden="1" x14ac:dyDescent="0.25">
      <c r="B23" s="1" t="s">
        <v>22</v>
      </c>
      <c r="C23" s="4">
        <v>43224</v>
      </c>
      <c r="D23" s="5">
        <v>17</v>
      </c>
      <c r="E23" s="1">
        <v>108</v>
      </c>
      <c r="F23" s="1">
        <v>4112314</v>
      </c>
      <c r="G23" s="1" t="s">
        <v>63</v>
      </c>
      <c r="H23" s="1" t="s">
        <v>73</v>
      </c>
      <c r="I23" s="1" t="s">
        <v>74</v>
      </c>
      <c r="J23" s="1" t="s">
        <v>75</v>
      </c>
      <c r="K23" s="5">
        <v>6</v>
      </c>
      <c r="L23" s="6">
        <v>30145.794392523363</v>
      </c>
      <c r="M23" s="5">
        <v>6</v>
      </c>
      <c r="N23" s="6">
        <v>30145.794392523363</v>
      </c>
      <c r="O23" s="6">
        <v>0</v>
      </c>
      <c r="P23" s="7" t="s">
        <v>76</v>
      </c>
      <c r="Q23" s="7" t="s">
        <v>944</v>
      </c>
      <c r="R23" s="6">
        <v>10</v>
      </c>
      <c r="S23" s="6" t="s">
        <v>926</v>
      </c>
      <c r="T23" s="6" t="s">
        <v>28</v>
      </c>
      <c r="U23" s="10">
        <v>0</v>
      </c>
      <c r="V23" s="6">
        <v>0</v>
      </c>
      <c r="W23" s="2" t="s">
        <v>927</v>
      </c>
    </row>
    <row r="24" spans="2:23" ht="31.5" hidden="1" x14ac:dyDescent="0.25">
      <c r="B24" s="1" t="s">
        <v>22</v>
      </c>
      <c r="C24" s="4">
        <v>42804</v>
      </c>
      <c r="D24" s="5">
        <v>18</v>
      </c>
      <c r="E24" s="1">
        <v>23</v>
      </c>
      <c r="F24" s="1">
        <v>4112310</v>
      </c>
      <c r="G24" s="1" t="s">
        <v>23</v>
      </c>
      <c r="H24" s="1" t="s">
        <v>77</v>
      </c>
      <c r="I24" s="1" t="s">
        <v>74</v>
      </c>
      <c r="J24" s="1" t="s">
        <v>78</v>
      </c>
      <c r="K24" s="5">
        <v>4</v>
      </c>
      <c r="L24" s="6">
        <v>18900</v>
      </c>
      <c r="M24" s="5">
        <v>4</v>
      </c>
      <c r="N24" s="6">
        <v>18900</v>
      </c>
      <c r="O24" s="6">
        <v>0</v>
      </c>
      <c r="P24" s="7" t="s">
        <v>79</v>
      </c>
      <c r="Q24" s="7" t="s">
        <v>945</v>
      </c>
      <c r="R24" s="6">
        <v>7</v>
      </c>
      <c r="S24" s="6" t="s">
        <v>926</v>
      </c>
      <c r="T24" s="6" t="s">
        <v>28</v>
      </c>
      <c r="U24" s="10">
        <v>2535</v>
      </c>
      <c r="V24" s="6">
        <v>12675</v>
      </c>
      <c r="W24" s="2" t="s">
        <v>929</v>
      </c>
    </row>
    <row r="25" spans="2:23" ht="31.5" hidden="1" x14ac:dyDescent="0.25">
      <c r="B25" s="1" t="s">
        <v>22</v>
      </c>
      <c r="C25" s="4" t="s">
        <v>80</v>
      </c>
      <c r="D25" s="5">
        <v>19</v>
      </c>
      <c r="E25" s="1">
        <v>34</v>
      </c>
      <c r="F25" s="1">
        <v>4112314</v>
      </c>
      <c r="G25" s="1" t="s">
        <v>63</v>
      </c>
      <c r="H25" s="1" t="s">
        <v>81</v>
      </c>
      <c r="I25" s="1" t="s">
        <v>74</v>
      </c>
      <c r="J25" s="1" t="s">
        <v>78</v>
      </c>
      <c r="K25" s="5">
        <v>3</v>
      </c>
      <c r="L25" s="6">
        <v>13500</v>
      </c>
      <c r="M25" s="5">
        <v>3</v>
      </c>
      <c r="N25" s="6">
        <v>13500</v>
      </c>
      <c r="O25" s="6">
        <v>0</v>
      </c>
      <c r="P25" s="7" t="s">
        <v>82</v>
      </c>
      <c r="Q25" s="7" t="s">
        <v>946</v>
      </c>
      <c r="R25" s="6">
        <v>10</v>
      </c>
      <c r="S25" s="6" t="s">
        <v>926</v>
      </c>
      <c r="T25" s="6" t="s">
        <v>28</v>
      </c>
      <c r="U25" s="10">
        <v>2925</v>
      </c>
      <c r="V25" s="6">
        <v>14625</v>
      </c>
      <c r="W25" s="2" t="s">
        <v>929</v>
      </c>
    </row>
    <row r="26" spans="2:23" ht="31.5" hidden="1" x14ac:dyDescent="0.25">
      <c r="B26" s="1" t="s">
        <v>22</v>
      </c>
      <c r="C26" s="4">
        <v>42866</v>
      </c>
      <c r="D26" s="5">
        <v>20</v>
      </c>
      <c r="E26" s="1">
        <v>42</v>
      </c>
      <c r="F26" s="1">
        <v>4112314</v>
      </c>
      <c r="G26" s="1" t="s">
        <v>63</v>
      </c>
      <c r="H26" s="1" t="s">
        <v>83</v>
      </c>
      <c r="I26" s="1" t="s">
        <v>84</v>
      </c>
      <c r="J26" s="1"/>
      <c r="K26" s="5" t="s">
        <v>85</v>
      </c>
      <c r="L26" s="6">
        <v>30450</v>
      </c>
      <c r="M26" s="5"/>
      <c r="N26" s="6"/>
      <c r="O26" s="6">
        <v>30450</v>
      </c>
      <c r="P26" s="7" t="s">
        <v>86</v>
      </c>
      <c r="Q26" s="7" t="s">
        <v>947</v>
      </c>
      <c r="R26" s="6">
        <v>10</v>
      </c>
      <c r="S26" s="6" t="s">
        <v>926</v>
      </c>
      <c r="T26" s="6" t="s">
        <v>28</v>
      </c>
      <c r="U26" s="10">
        <v>0</v>
      </c>
      <c r="V26" s="6">
        <v>0</v>
      </c>
      <c r="W26" s="2" t="s">
        <v>927</v>
      </c>
    </row>
    <row r="27" spans="2:23" ht="31.5" hidden="1" x14ac:dyDescent="0.25">
      <c r="B27" s="1" t="s">
        <v>22</v>
      </c>
      <c r="C27" s="4" t="s">
        <v>87</v>
      </c>
      <c r="D27" s="5">
        <v>21</v>
      </c>
      <c r="E27" s="1">
        <v>45</v>
      </c>
      <c r="F27" s="1">
        <v>4112310</v>
      </c>
      <c r="G27" s="1" t="s">
        <v>23</v>
      </c>
      <c r="H27" s="1" t="s">
        <v>88</v>
      </c>
      <c r="I27" s="1"/>
      <c r="J27" s="1"/>
      <c r="K27" s="5"/>
      <c r="L27" s="6">
        <v>4300</v>
      </c>
      <c r="M27" s="5"/>
      <c r="N27" s="6"/>
      <c r="O27" s="6">
        <v>4300</v>
      </c>
      <c r="P27" s="7" t="s">
        <v>89</v>
      </c>
      <c r="Q27" s="7" t="s">
        <v>948</v>
      </c>
      <c r="R27" s="6">
        <v>7</v>
      </c>
      <c r="S27" s="6" t="s">
        <v>926</v>
      </c>
      <c r="T27" s="6" t="s">
        <v>28</v>
      </c>
      <c r="U27" s="10">
        <v>0</v>
      </c>
      <c r="V27" s="6">
        <v>0</v>
      </c>
      <c r="W27" s="2" t="s">
        <v>927</v>
      </c>
    </row>
    <row r="28" spans="2:23" ht="31.5" hidden="1" x14ac:dyDescent="0.25">
      <c r="B28" s="1" t="s">
        <v>22</v>
      </c>
      <c r="C28" s="4" t="s">
        <v>90</v>
      </c>
      <c r="D28" s="5">
        <v>22</v>
      </c>
      <c r="E28" s="1">
        <v>47</v>
      </c>
      <c r="F28" s="1">
        <v>4112310</v>
      </c>
      <c r="G28" s="1" t="s">
        <v>23</v>
      </c>
      <c r="H28" s="1" t="s">
        <v>70</v>
      </c>
      <c r="I28" s="1"/>
      <c r="J28" s="1"/>
      <c r="K28" s="5" t="s">
        <v>91</v>
      </c>
      <c r="L28" s="6">
        <v>28288</v>
      </c>
      <c r="M28" s="5"/>
      <c r="N28" s="6"/>
      <c r="O28" s="6">
        <v>28288</v>
      </c>
      <c r="P28" s="7" t="s">
        <v>92</v>
      </c>
      <c r="Q28" s="7" t="s">
        <v>949</v>
      </c>
      <c r="R28" s="6">
        <v>7</v>
      </c>
      <c r="S28" s="6" t="s">
        <v>926</v>
      </c>
      <c r="T28" s="6" t="s">
        <v>28</v>
      </c>
      <c r="U28" s="10">
        <v>0</v>
      </c>
      <c r="V28" s="6">
        <v>0</v>
      </c>
      <c r="W28" s="2" t="s">
        <v>927</v>
      </c>
    </row>
    <row r="29" spans="2:23" ht="31.5" hidden="1" x14ac:dyDescent="0.25">
      <c r="B29" s="1" t="s">
        <v>22</v>
      </c>
      <c r="C29" s="4">
        <v>42898</v>
      </c>
      <c r="D29" s="5">
        <v>23</v>
      </c>
      <c r="E29" s="1">
        <v>55</v>
      </c>
      <c r="F29" s="1">
        <v>4112310</v>
      </c>
      <c r="G29" s="1" t="s">
        <v>23</v>
      </c>
      <c r="H29" s="1" t="s">
        <v>56</v>
      </c>
      <c r="I29" s="1"/>
      <c r="J29" s="1"/>
      <c r="K29" s="5" t="s">
        <v>93</v>
      </c>
      <c r="L29" s="6">
        <v>20199</v>
      </c>
      <c r="M29" s="5"/>
      <c r="N29" s="6"/>
      <c r="O29" s="6">
        <v>20199</v>
      </c>
      <c r="P29" s="7" t="s">
        <v>94</v>
      </c>
      <c r="Q29" s="7" t="s">
        <v>950</v>
      </c>
      <c r="R29" s="6">
        <v>7</v>
      </c>
      <c r="S29" s="6" t="s">
        <v>926</v>
      </c>
      <c r="T29" s="6" t="s">
        <v>28</v>
      </c>
      <c r="U29" s="10">
        <v>0</v>
      </c>
      <c r="V29" s="6">
        <v>0</v>
      </c>
      <c r="W29" s="2" t="s">
        <v>927</v>
      </c>
    </row>
    <row r="30" spans="2:23" ht="31.5" hidden="1" x14ac:dyDescent="0.25">
      <c r="B30" s="1" t="s">
        <v>22</v>
      </c>
      <c r="C30" s="4" t="s">
        <v>95</v>
      </c>
      <c r="D30" s="5">
        <v>24</v>
      </c>
      <c r="E30" s="1">
        <v>59</v>
      </c>
      <c r="F30" s="1">
        <v>4112314</v>
      </c>
      <c r="G30" s="1" t="s">
        <v>63</v>
      </c>
      <c r="H30" s="1" t="s">
        <v>96</v>
      </c>
      <c r="I30" s="1" t="s">
        <v>97</v>
      </c>
      <c r="J30" s="1"/>
      <c r="K30" s="5">
        <v>1</v>
      </c>
      <c r="L30" s="6">
        <v>55106</v>
      </c>
      <c r="M30" s="5"/>
      <c r="N30" s="6"/>
      <c r="O30" s="6">
        <v>55106</v>
      </c>
      <c r="P30" s="7" t="s">
        <v>98</v>
      </c>
      <c r="Q30" s="7" t="s">
        <v>951</v>
      </c>
      <c r="R30" s="6">
        <v>10</v>
      </c>
      <c r="S30" s="6" t="s">
        <v>926</v>
      </c>
      <c r="T30" s="6" t="s">
        <v>28</v>
      </c>
      <c r="U30" s="10">
        <v>0</v>
      </c>
      <c r="V30" s="6">
        <v>0</v>
      </c>
      <c r="W30" s="2" t="s">
        <v>927</v>
      </c>
    </row>
    <row r="31" spans="2:23" ht="31.5" hidden="1" x14ac:dyDescent="0.25">
      <c r="B31" s="1" t="s">
        <v>22</v>
      </c>
      <c r="C31" s="4" t="s">
        <v>95</v>
      </c>
      <c r="D31" s="5">
        <v>25</v>
      </c>
      <c r="E31" s="1">
        <v>59</v>
      </c>
      <c r="F31" s="1">
        <v>4112314</v>
      </c>
      <c r="G31" s="1" t="s">
        <v>63</v>
      </c>
      <c r="H31" s="1" t="s">
        <v>99</v>
      </c>
      <c r="I31" s="1" t="s">
        <v>97</v>
      </c>
      <c r="J31" s="1"/>
      <c r="K31" s="5">
        <v>1</v>
      </c>
      <c r="L31" s="6">
        <v>11700</v>
      </c>
      <c r="M31" s="5"/>
      <c r="N31" s="6"/>
      <c r="O31" s="6">
        <v>11700</v>
      </c>
      <c r="P31" s="7" t="s">
        <v>100</v>
      </c>
      <c r="Q31" s="7" t="s">
        <v>952</v>
      </c>
      <c r="R31" s="6">
        <v>10</v>
      </c>
      <c r="S31" s="6" t="s">
        <v>926</v>
      </c>
      <c r="T31" s="6" t="s">
        <v>28</v>
      </c>
      <c r="U31" s="10">
        <v>3045</v>
      </c>
      <c r="V31" s="6">
        <v>15225</v>
      </c>
      <c r="W31" s="2" t="s">
        <v>929</v>
      </c>
    </row>
    <row r="32" spans="2:23" ht="31.5" hidden="1" x14ac:dyDescent="0.25">
      <c r="B32" s="1" t="s">
        <v>22</v>
      </c>
      <c r="C32" s="4" t="s">
        <v>62</v>
      </c>
      <c r="D32" s="5">
        <v>26</v>
      </c>
      <c r="E32" s="1">
        <v>60</v>
      </c>
      <c r="F32" s="1">
        <v>4112314</v>
      </c>
      <c r="G32" s="1" t="s">
        <v>63</v>
      </c>
      <c r="H32" s="1" t="s">
        <v>38</v>
      </c>
      <c r="I32" s="1" t="s">
        <v>64</v>
      </c>
      <c r="J32" s="1"/>
      <c r="K32" s="5">
        <v>1</v>
      </c>
      <c r="L32" s="6">
        <v>25920</v>
      </c>
      <c r="M32" s="5"/>
      <c r="N32" s="6"/>
      <c r="O32" s="6">
        <v>25920</v>
      </c>
      <c r="P32" s="7" t="s">
        <v>101</v>
      </c>
      <c r="Q32" s="7" t="s">
        <v>953</v>
      </c>
      <c r="R32" s="6">
        <v>10</v>
      </c>
      <c r="S32" s="6" t="s">
        <v>926</v>
      </c>
      <c r="T32" s="6" t="s">
        <v>28</v>
      </c>
      <c r="U32" s="10">
        <v>645</v>
      </c>
      <c r="V32" s="6">
        <v>3225</v>
      </c>
      <c r="W32" s="2" t="s">
        <v>929</v>
      </c>
    </row>
    <row r="33" spans="2:23" ht="31.5" hidden="1" x14ac:dyDescent="0.25">
      <c r="B33" s="1" t="s">
        <v>22</v>
      </c>
      <c r="C33" s="4" t="s">
        <v>62</v>
      </c>
      <c r="D33" s="5">
        <v>27</v>
      </c>
      <c r="E33" s="1">
        <v>60</v>
      </c>
      <c r="F33" s="1">
        <v>4112314</v>
      </c>
      <c r="G33" s="1" t="s">
        <v>63</v>
      </c>
      <c r="H33" s="1" t="s">
        <v>38</v>
      </c>
      <c r="I33" s="1" t="s">
        <v>64</v>
      </c>
      <c r="J33" s="1"/>
      <c r="K33" s="5">
        <v>14</v>
      </c>
      <c r="L33" s="6">
        <v>255360</v>
      </c>
      <c r="M33" s="5"/>
      <c r="N33" s="6"/>
      <c r="O33" s="6">
        <v>255360</v>
      </c>
      <c r="P33" s="7" t="s">
        <v>102</v>
      </c>
      <c r="Q33" s="7" t="s">
        <v>954</v>
      </c>
      <c r="R33" s="6">
        <v>10</v>
      </c>
      <c r="S33" s="6" t="s">
        <v>926</v>
      </c>
      <c r="T33" s="6" t="s">
        <v>28</v>
      </c>
      <c r="U33" s="10">
        <v>4243.2</v>
      </c>
      <c r="V33" s="6">
        <v>21216</v>
      </c>
      <c r="W33" s="2" t="s">
        <v>929</v>
      </c>
    </row>
    <row r="34" spans="2:23" ht="47.25" hidden="1" x14ac:dyDescent="0.25">
      <c r="B34" s="1" t="s">
        <v>22</v>
      </c>
      <c r="C34" s="4">
        <v>43078</v>
      </c>
      <c r="D34" s="5">
        <v>28</v>
      </c>
      <c r="E34" s="1">
        <v>12</v>
      </c>
      <c r="F34" s="1">
        <v>4112310</v>
      </c>
      <c r="G34" s="1" t="s">
        <v>23</v>
      </c>
      <c r="H34" s="1" t="s">
        <v>103</v>
      </c>
      <c r="I34" s="1" t="s">
        <v>25</v>
      </c>
      <c r="J34" s="1" t="s">
        <v>104</v>
      </c>
      <c r="K34" s="5">
        <v>2</v>
      </c>
      <c r="L34" s="6">
        <v>56300</v>
      </c>
      <c r="M34" s="5">
        <v>1</v>
      </c>
      <c r="N34" s="6">
        <v>28150</v>
      </c>
      <c r="O34" s="6">
        <v>28150</v>
      </c>
      <c r="P34" s="7" t="s">
        <v>105</v>
      </c>
      <c r="Q34" s="7" t="s">
        <v>955</v>
      </c>
      <c r="R34" s="6">
        <v>7</v>
      </c>
      <c r="S34" s="6" t="s">
        <v>926</v>
      </c>
      <c r="T34" s="6" t="s">
        <v>28</v>
      </c>
      <c r="U34" s="10">
        <v>3029.85</v>
      </c>
      <c r="V34" s="6">
        <v>15149.25</v>
      </c>
      <c r="W34" s="2" t="s">
        <v>929</v>
      </c>
    </row>
    <row r="35" spans="2:23" ht="63" hidden="1" x14ac:dyDescent="0.25">
      <c r="B35" s="1" t="s">
        <v>22</v>
      </c>
      <c r="C35" s="4" t="s">
        <v>106</v>
      </c>
      <c r="D35" s="5">
        <v>29</v>
      </c>
      <c r="E35" s="1">
        <v>61</v>
      </c>
      <c r="F35" s="1">
        <v>4112314</v>
      </c>
      <c r="G35" s="1" t="s">
        <v>63</v>
      </c>
      <c r="H35" s="1" t="s">
        <v>107</v>
      </c>
      <c r="I35" s="1" t="s">
        <v>64</v>
      </c>
      <c r="J35" s="1" t="s">
        <v>108</v>
      </c>
      <c r="K35" s="5">
        <v>1</v>
      </c>
      <c r="L35" s="6">
        <v>240000</v>
      </c>
      <c r="M35" s="5"/>
      <c r="N35" s="6"/>
      <c r="O35" s="6">
        <v>240000</v>
      </c>
      <c r="P35" s="7" t="s">
        <v>109</v>
      </c>
      <c r="Q35" s="7" t="s">
        <v>956</v>
      </c>
      <c r="R35" s="6">
        <v>10</v>
      </c>
      <c r="S35" s="6" t="s">
        <v>926</v>
      </c>
      <c r="T35" s="6" t="s">
        <v>28</v>
      </c>
      <c r="U35" s="10">
        <v>5510.6</v>
      </c>
      <c r="V35" s="6">
        <v>27553</v>
      </c>
      <c r="W35" s="2" t="s">
        <v>929</v>
      </c>
    </row>
    <row r="36" spans="2:23" ht="126" hidden="1" x14ac:dyDescent="0.25">
      <c r="B36" s="1" t="s">
        <v>22</v>
      </c>
      <c r="C36" s="4" t="s">
        <v>106</v>
      </c>
      <c r="D36" s="5">
        <v>30</v>
      </c>
      <c r="E36" s="1">
        <v>61</v>
      </c>
      <c r="F36" s="1">
        <v>4112314</v>
      </c>
      <c r="G36" s="1" t="s">
        <v>63</v>
      </c>
      <c r="H36" s="1" t="s">
        <v>110</v>
      </c>
      <c r="I36" s="1" t="s">
        <v>64</v>
      </c>
      <c r="J36" s="1" t="s">
        <v>111</v>
      </c>
      <c r="K36" s="5" t="s">
        <v>112</v>
      </c>
      <c r="L36" s="6">
        <v>48000</v>
      </c>
      <c r="M36" s="5"/>
      <c r="N36" s="6"/>
      <c r="O36" s="6">
        <v>48000</v>
      </c>
      <c r="P36" s="7" t="s">
        <v>113</v>
      </c>
      <c r="Q36" s="7" t="s">
        <v>957</v>
      </c>
      <c r="R36" s="6">
        <v>10</v>
      </c>
      <c r="S36" s="6" t="s">
        <v>926</v>
      </c>
      <c r="T36" s="6" t="s">
        <v>28</v>
      </c>
      <c r="U36" s="10">
        <v>0</v>
      </c>
      <c r="V36" s="6">
        <v>0</v>
      </c>
      <c r="W36" s="2" t="s">
        <v>927</v>
      </c>
    </row>
    <row r="37" spans="2:23" ht="31.5" hidden="1" x14ac:dyDescent="0.25">
      <c r="B37" s="1" t="s">
        <v>22</v>
      </c>
      <c r="C37" s="4" t="s">
        <v>106</v>
      </c>
      <c r="D37" s="5">
        <v>31</v>
      </c>
      <c r="E37" s="1">
        <v>61</v>
      </c>
      <c r="F37" s="1">
        <v>4112314</v>
      </c>
      <c r="G37" s="1" t="s">
        <v>63</v>
      </c>
      <c r="H37" s="1" t="s">
        <v>114</v>
      </c>
      <c r="I37" s="1" t="s">
        <v>64</v>
      </c>
      <c r="J37" s="1"/>
      <c r="K37" s="5">
        <v>1</v>
      </c>
      <c r="L37" s="6">
        <v>28800</v>
      </c>
      <c r="M37" s="5"/>
      <c r="N37" s="6"/>
      <c r="O37" s="6">
        <v>28800</v>
      </c>
      <c r="P37" s="7" t="s">
        <v>115</v>
      </c>
      <c r="Q37" s="7" t="s">
        <v>958</v>
      </c>
      <c r="R37" s="6">
        <v>10</v>
      </c>
      <c r="S37" s="6" t="s">
        <v>926</v>
      </c>
      <c r="T37" s="6" t="s">
        <v>28</v>
      </c>
      <c r="U37" s="10">
        <v>1170</v>
      </c>
      <c r="V37" s="6">
        <v>5850</v>
      </c>
      <c r="W37" s="2" t="s">
        <v>929</v>
      </c>
    </row>
    <row r="38" spans="2:23" ht="31.5" hidden="1" x14ac:dyDescent="0.25">
      <c r="B38" s="1" t="s">
        <v>22</v>
      </c>
      <c r="C38" s="4" t="s">
        <v>116</v>
      </c>
      <c r="D38" s="5">
        <v>32</v>
      </c>
      <c r="E38" s="1">
        <v>78</v>
      </c>
      <c r="F38" s="1">
        <v>4112310</v>
      </c>
      <c r="G38" s="1" t="s">
        <v>23</v>
      </c>
      <c r="H38" s="1" t="s">
        <v>117</v>
      </c>
      <c r="I38" s="1" t="s">
        <v>118</v>
      </c>
      <c r="J38" s="1"/>
      <c r="K38" s="5"/>
      <c r="L38" s="6">
        <v>362600</v>
      </c>
      <c r="M38" s="5"/>
      <c r="N38" s="6"/>
      <c r="O38" s="6">
        <v>362600</v>
      </c>
      <c r="P38" s="7" t="s">
        <v>119</v>
      </c>
      <c r="Q38" s="7" t="s">
        <v>959</v>
      </c>
      <c r="R38" s="6">
        <v>7</v>
      </c>
      <c r="S38" s="6" t="s">
        <v>926</v>
      </c>
      <c r="T38" s="6" t="s">
        <v>28</v>
      </c>
      <c r="U38" s="10">
        <v>2592</v>
      </c>
      <c r="V38" s="6">
        <v>12960</v>
      </c>
      <c r="W38" s="2" t="s">
        <v>929</v>
      </c>
    </row>
    <row r="39" spans="2:23" ht="31.5" hidden="1" x14ac:dyDescent="0.25">
      <c r="B39" s="1" t="s">
        <v>22</v>
      </c>
      <c r="C39" s="4" t="s">
        <v>120</v>
      </c>
      <c r="D39" s="5">
        <v>33</v>
      </c>
      <c r="E39" s="1">
        <v>81</v>
      </c>
      <c r="F39" s="1">
        <v>4112314</v>
      </c>
      <c r="G39" s="1" t="s">
        <v>63</v>
      </c>
      <c r="H39" s="1" t="s">
        <v>121</v>
      </c>
      <c r="I39" s="1" t="s">
        <v>122</v>
      </c>
      <c r="J39" s="1"/>
      <c r="K39" s="5"/>
      <c r="L39" s="6">
        <v>13375</v>
      </c>
      <c r="M39" s="5"/>
      <c r="N39" s="6"/>
      <c r="O39" s="6">
        <v>13375</v>
      </c>
      <c r="P39" s="7" t="s">
        <v>123</v>
      </c>
      <c r="Q39" s="7" t="s">
        <v>960</v>
      </c>
      <c r="R39" s="6">
        <v>10</v>
      </c>
      <c r="S39" s="6" t="s">
        <v>926</v>
      </c>
      <c r="T39" s="6" t="s">
        <v>28</v>
      </c>
      <c r="U39" s="10">
        <v>25536</v>
      </c>
      <c r="V39" s="6">
        <v>127680</v>
      </c>
      <c r="W39" s="2" t="s">
        <v>929</v>
      </c>
    </row>
    <row r="40" spans="2:23" ht="31.5" hidden="1" x14ac:dyDescent="0.25">
      <c r="B40" s="1" t="s">
        <v>22</v>
      </c>
      <c r="C40" s="4">
        <v>43103</v>
      </c>
      <c r="D40" s="5">
        <v>34</v>
      </c>
      <c r="E40" s="1">
        <v>87</v>
      </c>
      <c r="F40" s="1">
        <v>4112310</v>
      </c>
      <c r="G40" s="1" t="s">
        <v>23</v>
      </c>
      <c r="H40" s="1" t="s">
        <v>124</v>
      </c>
      <c r="I40" s="1"/>
      <c r="J40" s="1" t="s">
        <v>125</v>
      </c>
      <c r="K40" s="5">
        <v>1</v>
      </c>
      <c r="L40" s="6">
        <v>12300</v>
      </c>
      <c r="M40" s="5"/>
      <c r="N40" s="6"/>
      <c r="O40" s="6">
        <v>12300</v>
      </c>
      <c r="P40" s="7" t="s">
        <v>126</v>
      </c>
      <c r="Q40" s="7" t="s">
        <v>961</v>
      </c>
      <c r="R40" s="6">
        <v>7</v>
      </c>
      <c r="S40" s="6" t="s">
        <v>926</v>
      </c>
      <c r="T40" s="6" t="s">
        <v>28</v>
      </c>
      <c r="U40" s="10">
        <v>0</v>
      </c>
      <c r="V40" s="6">
        <v>0</v>
      </c>
      <c r="W40" s="2" t="s">
        <v>927</v>
      </c>
    </row>
    <row r="41" spans="2:23" ht="110.25" hidden="1" x14ac:dyDescent="0.25">
      <c r="B41" s="1" t="s">
        <v>22</v>
      </c>
      <c r="C41" s="4">
        <v>43437</v>
      </c>
      <c r="D41" s="5">
        <v>35</v>
      </c>
      <c r="E41" s="1">
        <v>91</v>
      </c>
      <c r="F41" s="1">
        <v>4112314</v>
      </c>
      <c r="G41" s="1" t="s">
        <v>63</v>
      </c>
      <c r="H41" s="1" t="s">
        <v>127</v>
      </c>
      <c r="I41" s="1" t="s">
        <v>128</v>
      </c>
      <c r="J41" s="1" t="s">
        <v>129</v>
      </c>
      <c r="K41" s="5" t="s">
        <v>130</v>
      </c>
      <c r="L41" s="6">
        <v>97300</v>
      </c>
      <c r="M41" s="5"/>
      <c r="N41" s="6"/>
      <c r="O41" s="6">
        <v>97300</v>
      </c>
      <c r="P41" s="7" t="s">
        <v>131</v>
      </c>
      <c r="Q41" s="7" t="s">
        <v>962</v>
      </c>
      <c r="R41" s="6">
        <v>10</v>
      </c>
      <c r="S41" s="6" t="s">
        <v>926</v>
      </c>
      <c r="T41" s="6" t="s">
        <v>28</v>
      </c>
      <c r="U41" s="10">
        <v>24000</v>
      </c>
      <c r="V41" s="6">
        <v>120000</v>
      </c>
      <c r="W41" s="2" t="s">
        <v>929</v>
      </c>
    </row>
    <row r="42" spans="2:23" ht="31.5" hidden="1" x14ac:dyDescent="0.25">
      <c r="B42" s="1" t="s">
        <v>22</v>
      </c>
      <c r="C42" s="4" t="s">
        <v>132</v>
      </c>
      <c r="D42" s="5">
        <v>36</v>
      </c>
      <c r="E42" s="1">
        <v>92</v>
      </c>
      <c r="F42" s="1">
        <v>4112310</v>
      </c>
      <c r="G42" s="1" t="s">
        <v>23</v>
      </c>
      <c r="H42" s="1" t="s">
        <v>70</v>
      </c>
      <c r="I42" s="1"/>
      <c r="J42" s="1"/>
      <c r="K42" s="5" t="s">
        <v>133</v>
      </c>
      <c r="L42" s="6">
        <v>53770</v>
      </c>
      <c r="M42" s="5"/>
      <c r="N42" s="6"/>
      <c r="O42" s="6">
        <v>53770</v>
      </c>
      <c r="P42" s="7" t="s">
        <v>134</v>
      </c>
      <c r="Q42" s="7" t="s">
        <v>963</v>
      </c>
      <c r="R42" s="6">
        <v>7</v>
      </c>
      <c r="S42" s="6" t="s">
        <v>926</v>
      </c>
      <c r="T42" s="6" t="s">
        <v>28</v>
      </c>
      <c r="U42" s="10">
        <v>4800</v>
      </c>
      <c r="V42" s="6">
        <v>24000</v>
      </c>
      <c r="W42" s="2" t="s">
        <v>929</v>
      </c>
    </row>
    <row r="43" spans="2:23" ht="47.25" hidden="1" x14ac:dyDescent="0.25">
      <c r="B43" s="1" t="s">
        <v>22</v>
      </c>
      <c r="C43" s="4">
        <v>42804</v>
      </c>
      <c r="D43" s="5">
        <v>37</v>
      </c>
      <c r="E43" s="1">
        <v>26</v>
      </c>
      <c r="F43" s="1">
        <v>4112310</v>
      </c>
      <c r="G43" s="1" t="s">
        <v>23</v>
      </c>
      <c r="H43" s="1" t="s">
        <v>135</v>
      </c>
      <c r="I43" s="1" t="s">
        <v>136</v>
      </c>
      <c r="J43" s="1" t="s">
        <v>137</v>
      </c>
      <c r="K43" s="5">
        <v>1</v>
      </c>
      <c r="L43" s="6">
        <v>106500</v>
      </c>
      <c r="M43" s="5">
        <v>1</v>
      </c>
      <c r="N43" s="6">
        <v>106500</v>
      </c>
      <c r="O43" s="6">
        <v>0</v>
      </c>
      <c r="P43" s="7" t="s">
        <v>138</v>
      </c>
      <c r="Q43" s="7" t="s">
        <v>964</v>
      </c>
      <c r="R43" s="6">
        <v>7</v>
      </c>
      <c r="S43" s="6" t="s">
        <v>926</v>
      </c>
      <c r="T43" s="6" t="s">
        <v>28</v>
      </c>
      <c r="U43" s="10">
        <v>2880</v>
      </c>
      <c r="V43" s="6">
        <v>14400</v>
      </c>
      <c r="W43" s="2" t="s">
        <v>929</v>
      </c>
    </row>
    <row r="44" spans="2:23" ht="31.5" hidden="1" x14ac:dyDescent="0.25">
      <c r="B44" s="1" t="s">
        <v>22</v>
      </c>
      <c r="C44" s="4" t="s">
        <v>132</v>
      </c>
      <c r="D44" s="5">
        <v>38</v>
      </c>
      <c r="E44" s="1">
        <v>95</v>
      </c>
      <c r="F44" s="1">
        <v>4112310</v>
      </c>
      <c r="G44" s="1" t="s">
        <v>23</v>
      </c>
      <c r="H44" s="1" t="s">
        <v>139</v>
      </c>
      <c r="I44" s="1" t="s">
        <v>140</v>
      </c>
      <c r="J44" s="1" t="s">
        <v>141</v>
      </c>
      <c r="K44" s="5">
        <v>1</v>
      </c>
      <c r="L44" s="6">
        <v>196000</v>
      </c>
      <c r="M44" s="5"/>
      <c r="N44" s="6"/>
      <c r="O44" s="6">
        <v>196000</v>
      </c>
      <c r="P44" s="7" t="s">
        <v>142</v>
      </c>
      <c r="Q44" s="7" t="s">
        <v>965</v>
      </c>
      <c r="R44" s="6">
        <v>7</v>
      </c>
      <c r="S44" s="6" t="s">
        <v>926</v>
      </c>
      <c r="T44" s="6" t="s">
        <v>28</v>
      </c>
      <c r="U44" s="10">
        <v>54390</v>
      </c>
      <c r="V44" s="6">
        <v>271950</v>
      </c>
      <c r="W44" s="2" t="s">
        <v>929</v>
      </c>
    </row>
    <row r="45" spans="2:23" ht="31.5" hidden="1" x14ac:dyDescent="0.25">
      <c r="B45" s="1" t="s">
        <v>22</v>
      </c>
      <c r="C45" s="4" t="s">
        <v>143</v>
      </c>
      <c r="D45" s="5">
        <v>39</v>
      </c>
      <c r="E45" s="1">
        <v>96</v>
      </c>
      <c r="F45" s="1">
        <v>4112314</v>
      </c>
      <c r="G45" s="1" t="s">
        <v>63</v>
      </c>
      <c r="H45" s="1" t="s">
        <v>144</v>
      </c>
      <c r="I45" s="1" t="s">
        <v>145</v>
      </c>
      <c r="J45" s="1" t="s">
        <v>146</v>
      </c>
      <c r="K45" s="5">
        <v>1</v>
      </c>
      <c r="L45" s="6">
        <v>15000</v>
      </c>
      <c r="M45" s="5"/>
      <c r="N45" s="6"/>
      <c r="O45" s="6">
        <v>15000</v>
      </c>
      <c r="P45" s="7" t="s">
        <v>147</v>
      </c>
      <c r="Q45" s="7" t="s">
        <v>966</v>
      </c>
      <c r="R45" s="6">
        <v>10</v>
      </c>
      <c r="S45" s="6" t="s">
        <v>926</v>
      </c>
      <c r="T45" s="6" t="s">
        <v>28</v>
      </c>
      <c r="U45" s="10">
        <v>1337.5</v>
      </c>
      <c r="V45" s="6">
        <v>6687.5</v>
      </c>
      <c r="W45" s="2" t="s">
        <v>929</v>
      </c>
    </row>
    <row r="46" spans="2:23" ht="31.5" hidden="1" x14ac:dyDescent="0.25">
      <c r="B46" s="1" t="s">
        <v>22</v>
      </c>
      <c r="C46" s="4" t="s">
        <v>148</v>
      </c>
      <c r="D46" s="5">
        <v>40</v>
      </c>
      <c r="E46" s="1">
        <v>98</v>
      </c>
      <c r="F46" s="1">
        <v>4112314</v>
      </c>
      <c r="G46" s="1" t="s">
        <v>63</v>
      </c>
      <c r="H46" s="1" t="s">
        <v>149</v>
      </c>
      <c r="I46" s="1" t="s">
        <v>150</v>
      </c>
      <c r="J46" s="1" t="s">
        <v>151</v>
      </c>
      <c r="K46" s="5">
        <v>1</v>
      </c>
      <c r="L46" s="6">
        <v>6375</v>
      </c>
      <c r="M46" s="5"/>
      <c r="N46" s="6"/>
      <c r="O46" s="6">
        <v>6375</v>
      </c>
      <c r="P46" s="7" t="s">
        <v>152</v>
      </c>
      <c r="Q46" s="7" t="s">
        <v>967</v>
      </c>
      <c r="R46" s="6">
        <v>10</v>
      </c>
      <c r="S46" s="6" t="s">
        <v>926</v>
      </c>
      <c r="T46" s="6" t="s">
        <v>28</v>
      </c>
      <c r="U46" s="10">
        <v>1845</v>
      </c>
      <c r="V46" s="6">
        <v>9225</v>
      </c>
      <c r="W46" s="2" t="s">
        <v>929</v>
      </c>
    </row>
    <row r="47" spans="2:23" ht="31.5" hidden="1" x14ac:dyDescent="0.25">
      <c r="B47" s="1" t="s">
        <v>22</v>
      </c>
      <c r="C47" s="4" t="s">
        <v>153</v>
      </c>
      <c r="D47" s="5">
        <v>41</v>
      </c>
      <c r="E47" s="1">
        <v>99</v>
      </c>
      <c r="F47" s="1">
        <v>4112310</v>
      </c>
      <c r="G47" s="1" t="s">
        <v>23</v>
      </c>
      <c r="H47" s="1" t="s">
        <v>154</v>
      </c>
      <c r="I47" s="1"/>
      <c r="J47" s="1"/>
      <c r="K47" s="5" t="s">
        <v>155</v>
      </c>
      <c r="L47" s="6">
        <v>16408</v>
      </c>
      <c r="M47" s="5"/>
      <c r="N47" s="6"/>
      <c r="O47" s="6">
        <v>16408</v>
      </c>
      <c r="P47" s="7" t="s">
        <v>156</v>
      </c>
      <c r="Q47" s="7" t="s">
        <v>968</v>
      </c>
      <c r="R47" s="6">
        <v>7</v>
      </c>
      <c r="S47" s="6" t="s">
        <v>926</v>
      </c>
      <c r="T47" s="6" t="s">
        <v>28</v>
      </c>
      <c r="U47" s="10">
        <v>9730</v>
      </c>
      <c r="V47" s="6">
        <v>48650</v>
      </c>
      <c r="W47" s="2" t="s">
        <v>929</v>
      </c>
    </row>
    <row r="48" spans="2:23" ht="31.5" hidden="1" x14ac:dyDescent="0.25">
      <c r="B48" s="1" t="s">
        <v>22</v>
      </c>
      <c r="C48" s="4" t="s">
        <v>157</v>
      </c>
      <c r="D48" s="5">
        <v>42</v>
      </c>
      <c r="E48" s="1">
        <v>31</v>
      </c>
      <c r="F48" s="1">
        <v>4112314</v>
      </c>
      <c r="G48" s="1" t="s">
        <v>63</v>
      </c>
      <c r="H48" s="1" t="s">
        <v>158</v>
      </c>
      <c r="I48" s="1" t="s">
        <v>159</v>
      </c>
      <c r="J48" s="1"/>
      <c r="K48" s="5">
        <v>2</v>
      </c>
      <c r="L48" s="6">
        <v>12900</v>
      </c>
      <c r="M48" s="5">
        <v>2</v>
      </c>
      <c r="N48" s="6">
        <v>12900</v>
      </c>
      <c r="O48" s="6">
        <v>0</v>
      </c>
      <c r="P48" s="7" t="s">
        <v>160</v>
      </c>
      <c r="Q48" s="7" t="s">
        <v>969</v>
      </c>
      <c r="R48" s="6">
        <v>10</v>
      </c>
      <c r="S48" s="6" t="s">
        <v>926</v>
      </c>
      <c r="T48" s="6" t="s">
        <v>28</v>
      </c>
      <c r="U48" s="10">
        <v>8065.5</v>
      </c>
      <c r="V48" s="6">
        <v>40327.5</v>
      </c>
      <c r="W48" s="2" t="s">
        <v>929</v>
      </c>
    </row>
    <row r="49" spans="2:23" ht="31.5" hidden="1" x14ac:dyDescent="0.25">
      <c r="B49" s="1" t="s">
        <v>22</v>
      </c>
      <c r="C49" s="4">
        <v>43224</v>
      </c>
      <c r="D49" s="5">
        <v>43</v>
      </c>
      <c r="E49" s="1">
        <v>108</v>
      </c>
      <c r="F49" s="1">
        <v>4112314</v>
      </c>
      <c r="G49" s="1" t="s">
        <v>63</v>
      </c>
      <c r="H49" s="1" t="s">
        <v>161</v>
      </c>
      <c r="I49" s="1" t="s">
        <v>162</v>
      </c>
      <c r="J49" s="1" t="s">
        <v>163</v>
      </c>
      <c r="K49" s="5">
        <v>1</v>
      </c>
      <c r="L49" s="6">
        <v>11723.364485981308</v>
      </c>
      <c r="M49" s="5"/>
      <c r="N49" s="6"/>
      <c r="O49" s="6">
        <v>11723.364485981308</v>
      </c>
      <c r="P49" s="7" t="s">
        <v>164</v>
      </c>
      <c r="Q49" s="7" t="s">
        <v>970</v>
      </c>
      <c r="R49" s="6">
        <v>10</v>
      </c>
      <c r="S49" s="6" t="s">
        <v>926</v>
      </c>
      <c r="T49" s="6" t="s">
        <v>28</v>
      </c>
      <c r="U49" s="10">
        <v>0</v>
      </c>
      <c r="V49" s="6">
        <v>0</v>
      </c>
      <c r="W49" s="2" t="s">
        <v>927</v>
      </c>
    </row>
    <row r="50" spans="2:23" ht="31.5" hidden="1" x14ac:dyDescent="0.25">
      <c r="B50" s="1" t="s">
        <v>22</v>
      </c>
      <c r="C50" s="4">
        <v>43224</v>
      </c>
      <c r="D50" s="5">
        <v>44</v>
      </c>
      <c r="E50" s="1">
        <v>108</v>
      </c>
      <c r="F50" s="1">
        <v>4112314</v>
      </c>
      <c r="G50" s="1" t="s">
        <v>63</v>
      </c>
      <c r="H50" s="1" t="s">
        <v>165</v>
      </c>
      <c r="I50" s="1" t="s">
        <v>166</v>
      </c>
      <c r="J50" s="1"/>
      <c r="K50" s="5">
        <v>2</v>
      </c>
      <c r="L50" s="6">
        <v>2930.8411214953271</v>
      </c>
      <c r="M50" s="5"/>
      <c r="N50" s="6"/>
      <c r="O50" s="6">
        <v>2930.8411214953271</v>
      </c>
      <c r="P50" s="7" t="s">
        <v>167</v>
      </c>
      <c r="Q50" s="7" t="s">
        <v>971</v>
      </c>
      <c r="R50" s="6">
        <v>10</v>
      </c>
      <c r="S50" s="6" t="s">
        <v>926</v>
      </c>
      <c r="T50" s="6" t="s">
        <v>28</v>
      </c>
      <c r="U50" s="10">
        <v>29400</v>
      </c>
      <c r="V50" s="6">
        <v>147000</v>
      </c>
      <c r="W50" s="2" t="s">
        <v>929</v>
      </c>
    </row>
    <row r="51" spans="2:23" ht="31.5" hidden="1" x14ac:dyDescent="0.25">
      <c r="B51" s="1" t="s">
        <v>22</v>
      </c>
      <c r="C51" s="4">
        <v>43224</v>
      </c>
      <c r="D51" s="5">
        <v>45</v>
      </c>
      <c r="E51" s="1">
        <v>109</v>
      </c>
      <c r="F51" s="1">
        <v>4112204</v>
      </c>
      <c r="G51" s="1" t="s">
        <v>168</v>
      </c>
      <c r="H51" s="1" t="s">
        <v>169</v>
      </c>
      <c r="I51" s="1"/>
      <c r="J51" s="1"/>
      <c r="K51" s="5">
        <v>4</v>
      </c>
      <c r="L51" s="6">
        <v>10400</v>
      </c>
      <c r="M51" s="5"/>
      <c r="N51" s="6"/>
      <c r="O51" s="6">
        <v>10400</v>
      </c>
      <c r="P51" s="7" t="s">
        <v>170</v>
      </c>
      <c r="Q51" s="7" t="s">
        <v>972</v>
      </c>
      <c r="R51" s="6">
        <v>7</v>
      </c>
      <c r="S51" s="6" t="s">
        <v>926</v>
      </c>
      <c r="T51" s="6" t="s">
        <v>28</v>
      </c>
      <c r="U51" s="10">
        <v>1500</v>
      </c>
      <c r="V51" s="6">
        <v>7500</v>
      </c>
      <c r="W51" s="2" t="s">
        <v>929</v>
      </c>
    </row>
    <row r="52" spans="2:23" ht="31.5" hidden="1" x14ac:dyDescent="0.25">
      <c r="B52" s="1" t="s">
        <v>22</v>
      </c>
      <c r="C52" s="4">
        <v>43347</v>
      </c>
      <c r="D52" s="5">
        <v>46</v>
      </c>
      <c r="E52" s="1">
        <v>111</v>
      </c>
      <c r="F52" s="1">
        <v>4112204</v>
      </c>
      <c r="G52" s="1" t="s">
        <v>168</v>
      </c>
      <c r="H52" s="1" t="s">
        <v>171</v>
      </c>
      <c r="I52" s="1"/>
      <c r="J52" s="1"/>
      <c r="K52" s="5"/>
      <c r="L52" s="6">
        <v>80250</v>
      </c>
      <c r="M52" s="5"/>
      <c r="N52" s="6"/>
      <c r="O52" s="6">
        <v>80250</v>
      </c>
      <c r="P52" s="7" t="s">
        <v>172</v>
      </c>
      <c r="Q52" s="7" t="s">
        <v>973</v>
      </c>
      <c r="R52" s="6">
        <v>7</v>
      </c>
      <c r="S52" s="6" t="s">
        <v>926</v>
      </c>
      <c r="T52" s="6" t="s">
        <v>28</v>
      </c>
      <c r="U52" s="10">
        <v>4862</v>
      </c>
      <c r="V52" s="6">
        <v>43758</v>
      </c>
      <c r="W52" s="2" t="s">
        <v>929</v>
      </c>
    </row>
    <row r="53" spans="2:23" ht="31.5" hidden="1" x14ac:dyDescent="0.25">
      <c r="B53" s="1" t="s">
        <v>22</v>
      </c>
      <c r="C53" s="4" t="s">
        <v>95</v>
      </c>
      <c r="D53" s="5">
        <v>47</v>
      </c>
      <c r="E53" s="1">
        <v>59</v>
      </c>
      <c r="F53" s="1">
        <v>4112314</v>
      </c>
      <c r="G53" s="1" t="s">
        <v>63</v>
      </c>
      <c r="H53" s="1" t="s">
        <v>173</v>
      </c>
      <c r="I53" s="1" t="s">
        <v>97</v>
      </c>
      <c r="J53" s="1" t="s">
        <v>174</v>
      </c>
      <c r="K53" s="5">
        <v>1</v>
      </c>
      <c r="L53" s="6">
        <v>48215</v>
      </c>
      <c r="M53" s="5">
        <v>1</v>
      </c>
      <c r="N53" s="6">
        <v>48215</v>
      </c>
      <c r="O53" s="6">
        <v>0</v>
      </c>
      <c r="P53" s="7" t="s">
        <v>175</v>
      </c>
      <c r="Q53" s="7" t="s">
        <v>974</v>
      </c>
      <c r="R53" s="6">
        <v>10</v>
      </c>
      <c r="S53" s="6" t="s">
        <v>926</v>
      </c>
      <c r="T53" s="6" t="s">
        <v>28</v>
      </c>
      <c r="U53" s="10">
        <v>637.5</v>
      </c>
      <c r="V53" s="6">
        <v>3187.5</v>
      </c>
      <c r="W53" s="2" t="s">
        <v>929</v>
      </c>
    </row>
    <row r="54" spans="2:23" ht="47.25" hidden="1" x14ac:dyDescent="0.25">
      <c r="B54" s="1" t="s">
        <v>22</v>
      </c>
      <c r="C54" s="4">
        <v>43078</v>
      </c>
      <c r="D54" s="5">
        <v>48</v>
      </c>
      <c r="E54" s="1">
        <v>12</v>
      </c>
      <c r="F54" s="1">
        <v>4112310</v>
      </c>
      <c r="G54" s="1" t="s">
        <v>23</v>
      </c>
      <c r="H54" s="1" t="s">
        <v>176</v>
      </c>
      <c r="I54" s="1" t="s">
        <v>25</v>
      </c>
      <c r="J54" s="1" t="s">
        <v>177</v>
      </c>
      <c r="K54" s="5">
        <v>1</v>
      </c>
      <c r="L54" s="6">
        <v>54124</v>
      </c>
      <c r="M54" s="5">
        <v>1</v>
      </c>
      <c r="N54" s="6">
        <v>54124</v>
      </c>
      <c r="O54" s="6">
        <v>0</v>
      </c>
      <c r="P54" s="7" t="s">
        <v>178</v>
      </c>
      <c r="Q54" s="7" t="s">
        <v>975</v>
      </c>
      <c r="R54" s="6">
        <v>7</v>
      </c>
      <c r="S54" s="6" t="s">
        <v>926</v>
      </c>
      <c r="T54" s="6" t="s">
        <v>28</v>
      </c>
      <c r="U54" s="10">
        <v>2461.1999999999998</v>
      </c>
      <c r="V54" s="6">
        <v>12306</v>
      </c>
      <c r="W54" s="2" t="s">
        <v>929</v>
      </c>
    </row>
    <row r="55" spans="2:23" ht="47.25" hidden="1" x14ac:dyDescent="0.25">
      <c r="B55" s="1" t="s">
        <v>22</v>
      </c>
      <c r="C55" s="4" t="s">
        <v>148</v>
      </c>
      <c r="D55" s="5">
        <v>49</v>
      </c>
      <c r="E55" s="1">
        <v>98</v>
      </c>
      <c r="F55" s="1">
        <v>4112314</v>
      </c>
      <c r="G55" s="1" t="s">
        <v>63</v>
      </c>
      <c r="H55" s="1" t="s">
        <v>179</v>
      </c>
      <c r="I55" s="1" t="s">
        <v>150</v>
      </c>
      <c r="J55" s="1" t="s">
        <v>180</v>
      </c>
      <c r="K55" s="5">
        <v>2</v>
      </c>
      <c r="L55" s="6">
        <v>97240</v>
      </c>
      <c r="M55" s="5">
        <v>1</v>
      </c>
      <c r="N55" s="6">
        <v>48620</v>
      </c>
      <c r="O55" s="6">
        <v>48620</v>
      </c>
      <c r="P55" s="7" t="s">
        <v>181</v>
      </c>
      <c r="Q55" s="7" t="s">
        <v>976</v>
      </c>
      <c r="R55" s="6">
        <v>10</v>
      </c>
      <c r="S55" s="6" t="s">
        <v>926</v>
      </c>
      <c r="T55" s="6" t="s">
        <v>28</v>
      </c>
      <c r="U55" s="10">
        <v>0</v>
      </c>
      <c r="V55" s="6">
        <v>0</v>
      </c>
      <c r="W55" s="2" t="s">
        <v>927</v>
      </c>
    </row>
    <row r="56" spans="2:23" ht="31.5" hidden="1" x14ac:dyDescent="0.25">
      <c r="B56" s="1" t="s">
        <v>22</v>
      </c>
      <c r="C56" s="4" t="s">
        <v>157</v>
      </c>
      <c r="D56" s="5">
        <v>50</v>
      </c>
      <c r="E56" s="1">
        <v>30</v>
      </c>
      <c r="F56" s="1">
        <v>4112310</v>
      </c>
      <c r="G56" s="1" t="s">
        <v>23</v>
      </c>
      <c r="H56" s="1" t="s">
        <v>182</v>
      </c>
      <c r="I56" s="1" t="s">
        <v>136</v>
      </c>
      <c r="J56" s="1"/>
      <c r="K56" s="5">
        <v>2</v>
      </c>
      <c r="L56" s="6">
        <v>167000</v>
      </c>
      <c r="M56" s="5">
        <v>2</v>
      </c>
      <c r="N56" s="6">
        <v>167000</v>
      </c>
      <c r="O56" s="6">
        <v>0</v>
      </c>
      <c r="P56" s="7" t="s">
        <v>183</v>
      </c>
      <c r="Q56" s="7" t="s">
        <v>977</v>
      </c>
      <c r="R56" s="6">
        <v>7</v>
      </c>
      <c r="S56" s="6" t="s">
        <v>926</v>
      </c>
      <c r="T56" s="6" t="s">
        <v>28</v>
      </c>
      <c r="U56" s="10">
        <v>1172.3364485981308</v>
      </c>
      <c r="V56" s="6">
        <v>5861.6822429906542</v>
      </c>
      <c r="W56" s="2" t="s">
        <v>929</v>
      </c>
    </row>
    <row r="57" spans="2:23" ht="47.25" hidden="1" x14ac:dyDescent="0.25">
      <c r="B57" s="1" t="s">
        <v>22</v>
      </c>
      <c r="C57" s="4" t="s">
        <v>132</v>
      </c>
      <c r="D57" s="5">
        <v>51</v>
      </c>
      <c r="E57" s="1">
        <v>94</v>
      </c>
      <c r="F57" s="1">
        <v>4112310</v>
      </c>
      <c r="G57" s="1" t="s">
        <v>23</v>
      </c>
      <c r="H57" s="1" t="s">
        <v>184</v>
      </c>
      <c r="I57" s="1" t="s">
        <v>136</v>
      </c>
      <c r="J57" s="1" t="s">
        <v>185</v>
      </c>
      <c r="K57" s="5">
        <v>4</v>
      </c>
      <c r="L57" s="6">
        <v>385050</v>
      </c>
      <c r="M57" s="5">
        <v>4</v>
      </c>
      <c r="N57" s="6">
        <v>385050</v>
      </c>
      <c r="O57" s="6">
        <v>0</v>
      </c>
      <c r="P57" s="7" t="s">
        <v>186</v>
      </c>
      <c r="Q57" s="7" t="s">
        <v>978</v>
      </c>
      <c r="R57" s="6">
        <v>7</v>
      </c>
      <c r="S57" s="6" t="s">
        <v>926</v>
      </c>
      <c r="T57" s="6" t="s">
        <v>28</v>
      </c>
      <c r="U57" s="10">
        <v>293.0841121495327</v>
      </c>
      <c r="V57" s="6">
        <v>1465.4205607476636</v>
      </c>
      <c r="W57" s="2" t="s">
        <v>929</v>
      </c>
    </row>
    <row r="58" spans="2:23" ht="31.5" hidden="1" x14ac:dyDescent="0.25">
      <c r="B58" s="1" t="s">
        <v>22</v>
      </c>
      <c r="C58" s="4" t="s">
        <v>187</v>
      </c>
      <c r="D58" s="5">
        <v>52</v>
      </c>
      <c r="E58" s="1">
        <v>32</v>
      </c>
      <c r="F58" s="1">
        <v>4112314</v>
      </c>
      <c r="G58" s="1" t="s">
        <v>63</v>
      </c>
      <c r="H58" s="1" t="s">
        <v>188</v>
      </c>
      <c r="I58" s="1" t="s">
        <v>145</v>
      </c>
      <c r="J58" s="1"/>
      <c r="K58" s="5" t="s">
        <v>189</v>
      </c>
      <c r="L58" s="6">
        <v>119900</v>
      </c>
      <c r="M58" s="5" t="s">
        <v>189</v>
      </c>
      <c r="N58" s="6">
        <v>119900</v>
      </c>
      <c r="O58" s="6">
        <v>0</v>
      </c>
      <c r="P58" s="7" t="s">
        <v>190</v>
      </c>
      <c r="Q58" s="7" t="s">
        <v>979</v>
      </c>
      <c r="R58" s="6">
        <v>10</v>
      </c>
      <c r="S58" s="6" t="s">
        <v>926</v>
      </c>
      <c r="T58" s="6" t="s">
        <v>28</v>
      </c>
      <c r="U58" s="10">
        <v>1560</v>
      </c>
      <c r="V58" s="6">
        <v>7800</v>
      </c>
      <c r="W58" s="2" t="s">
        <v>929</v>
      </c>
    </row>
    <row r="59" spans="2:23" ht="31.5" hidden="1" x14ac:dyDescent="0.25">
      <c r="B59" s="1" t="s">
        <v>22</v>
      </c>
      <c r="C59" s="4" t="s">
        <v>157</v>
      </c>
      <c r="D59" s="5">
        <v>53</v>
      </c>
      <c r="E59" s="1">
        <v>31</v>
      </c>
      <c r="F59" s="1">
        <v>4112314</v>
      </c>
      <c r="G59" s="1" t="s">
        <v>63</v>
      </c>
      <c r="H59" s="1" t="s">
        <v>191</v>
      </c>
      <c r="I59" s="1" t="s">
        <v>159</v>
      </c>
      <c r="J59" s="1"/>
      <c r="K59" s="5">
        <v>10</v>
      </c>
      <c r="L59" s="6">
        <v>57021</v>
      </c>
      <c r="M59" s="5">
        <v>10</v>
      </c>
      <c r="N59" s="6">
        <v>57021</v>
      </c>
      <c r="O59" s="6">
        <v>0</v>
      </c>
      <c r="P59" s="7" t="s">
        <v>192</v>
      </c>
      <c r="Q59" s="7" t="s">
        <v>980</v>
      </c>
      <c r="R59" s="6">
        <v>10</v>
      </c>
      <c r="S59" s="6" t="s">
        <v>926</v>
      </c>
      <c r="T59" s="6" t="s">
        <v>28</v>
      </c>
      <c r="U59" s="10">
        <v>12037.5</v>
      </c>
      <c r="V59" s="6">
        <v>60187.5</v>
      </c>
      <c r="W59" s="2" t="s">
        <v>929</v>
      </c>
    </row>
    <row r="60" spans="2:23" ht="31.5" hidden="1" x14ac:dyDescent="0.25">
      <c r="B60" s="1" t="s">
        <v>193</v>
      </c>
      <c r="C60" s="4" t="s">
        <v>194</v>
      </c>
      <c r="D60" s="5">
        <v>54</v>
      </c>
      <c r="E60" s="1">
        <v>19</v>
      </c>
      <c r="F60" s="1">
        <v>4112314</v>
      </c>
      <c r="G60" s="1" t="s">
        <v>63</v>
      </c>
      <c r="H60" s="1" t="s">
        <v>195</v>
      </c>
      <c r="I60" s="1" t="s">
        <v>196</v>
      </c>
      <c r="J60" s="1"/>
      <c r="K60" s="5">
        <v>1</v>
      </c>
      <c r="L60" s="6">
        <v>13789.795918367347</v>
      </c>
      <c r="M60" s="5">
        <v>1</v>
      </c>
      <c r="N60" s="6">
        <v>13789.795918367347</v>
      </c>
      <c r="O60" s="6">
        <v>0</v>
      </c>
      <c r="P60" s="7" t="s">
        <v>197</v>
      </c>
      <c r="Q60" s="7" t="s">
        <v>981</v>
      </c>
      <c r="R60" s="6">
        <v>10</v>
      </c>
      <c r="S60" s="6" t="s">
        <v>926</v>
      </c>
      <c r="T60" s="6" t="s">
        <v>28</v>
      </c>
      <c r="U60" s="10">
        <v>16640</v>
      </c>
      <c r="V60" s="6">
        <v>66560</v>
      </c>
      <c r="W60" s="2" t="s">
        <v>929</v>
      </c>
    </row>
    <row r="61" spans="2:23" ht="31.5" hidden="1" x14ac:dyDescent="0.25">
      <c r="B61" s="1" t="s">
        <v>193</v>
      </c>
      <c r="C61" s="4" t="s">
        <v>198</v>
      </c>
      <c r="D61" s="5">
        <v>55</v>
      </c>
      <c r="E61" s="1">
        <v>38</v>
      </c>
      <c r="F61" s="1">
        <v>4112314</v>
      </c>
      <c r="G61" s="1" t="s">
        <v>63</v>
      </c>
      <c r="H61" s="1" t="s">
        <v>191</v>
      </c>
      <c r="I61" s="1" t="s">
        <v>159</v>
      </c>
      <c r="J61" s="1"/>
      <c r="K61" s="5">
        <v>1</v>
      </c>
      <c r="L61" s="6">
        <v>6550</v>
      </c>
      <c r="M61" s="5">
        <v>1</v>
      </c>
      <c r="N61" s="6">
        <v>6550</v>
      </c>
      <c r="O61" s="6">
        <v>0</v>
      </c>
      <c r="P61" s="7" t="s">
        <v>199</v>
      </c>
      <c r="Q61" s="7" t="s">
        <v>982</v>
      </c>
      <c r="R61" s="6">
        <v>10</v>
      </c>
      <c r="S61" s="6" t="s">
        <v>926</v>
      </c>
      <c r="T61" s="6" t="s">
        <v>28</v>
      </c>
      <c r="U61" s="10">
        <v>29220</v>
      </c>
      <c r="V61" s="6">
        <v>116880</v>
      </c>
      <c r="W61" s="2" t="s">
        <v>929</v>
      </c>
    </row>
    <row r="62" spans="2:23" ht="47.25" hidden="1" x14ac:dyDescent="0.25">
      <c r="B62" s="1" t="s">
        <v>193</v>
      </c>
      <c r="C62" s="4" t="s">
        <v>200</v>
      </c>
      <c r="D62" s="5">
        <v>56</v>
      </c>
      <c r="E62" s="1">
        <v>110</v>
      </c>
      <c r="F62" s="1">
        <v>4112314</v>
      </c>
      <c r="G62" s="1" t="s">
        <v>63</v>
      </c>
      <c r="H62" s="1" t="s">
        <v>201</v>
      </c>
      <c r="I62" s="1" t="s">
        <v>159</v>
      </c>
      <c r="J62" s="1" t="s">
        <v>202</v>
      </c>
      <c r="K62" s="5">
        <v>4</v>
      </c>
      <c r="L62" s="6">
        <v>27379</v>
      </c>
      <c r="M62" s="5">
        <v>4</v>
      </c>
      <c r="N62" s="6">
        <v>27379</v>
      </c>
      <c r="O62" s="6">
        <v>0</v>
      </c>
      <c r="P62" s="7" t="s">
        <v>203</v>
      </c>
      <c r="Q62" s="7" t="s">
        <v>983</v>
      </c>
      <c r="R62" s="6">
        <v>10</v>
      </c>
      <c r="S62" s="6" t="s">
        <v>926</v>
      </c>
      <c r="T62" s="6" t="s">
        <v>28</v>
      </c>
      <c r="U62" s="10">
        <v>2755.2</v>
      </c>
      <c r="V62" s="6">
        <v>11020.8</v>
      </c>
      <c r="W62" s="2" t="s">
        <v>929</v>
      </c>
    </row>
    <row r="63" spans="2:23" ht="31.5" hidden="1" x14ac:dyDescent="0.25">
      <c r="B63" s="1" t="s">
        <v>193</v>
      </c>
      <c r="C63" s="4">
        <v>43232</v>
      </c>
      <c r="D63" s="5">
        <v>57</v>
      </c>
      <c r="E63" s="1">
        <v>122</v>
      </c>
      <c r="F63" s="1">
        <v>4112314</v>
      </c>
      <c r="G63" s="1" t="s">
        <v>63</v>
      </c>
      <c r="H63" s="1" t="s">
        <v>35</v>
      </c>
      <c r="I63" s="1" t="s">
        <v>204</v>
      </c>
      <c r="J63" s="1"/>
      <c r="K63" s="5">
        <v>14</v>
      </c>
      <c r="L63" s="6">
        <v>57400</v>
      </c>
      <c r="M63" s="5">
        <v>14</v>
      </c>
      <c r="N63" s="6">
        <v>57400</v>
      </c>
      <c r="O63" s="6">
        <v>0</v>
      </c>
      <c r="P63" s="7" t="s">
        <v>205</v>
      </c>
      <c r="Q63" s="7" t="s">
        <v>984</v>
      </c>
      <c r="R63" s="6">
        <v>10</v>
      </c>
      <c r="S63" s="6" t="s">
        <v>926</v>
      </c>
      <c r="T63" s="6" t="s">
        <v>28</v>
      </c>
      <c r="U63" s="10">
        <v>10104.200000000001</v>
      </c>
      <c r="V63" s="6">
        <v>40416.800000000003</v>
      </c>
      <c r="W63" s="2" t="s">
        <v>929</v>
      </c>
    </row>
    <row r="64" spans="2:23" ht="31.5" hidden="1" x14ac:dyDescent="0.25">
      <c r="B64" s="1" t="s">
        <v>193</v>
      </c>
      <c r="C64" s="4" t="s">
        <v>206</v>
      </c>
      <c r="D64" s="5">
        <v>58</v>
      </c>
      <c r="E64" s="1">
        <v>56</v>
      </c>
      <c r="F64" s="1">
        <v>4112314</v>
      </c>
      <c r="G64" s="1" t="s">
        <v>63</v>
      </c>
      <c r="H64" s="1" t="s">
        <v>207</v>
      </c>
      <c r="I64" s="1" t="s">
        <v>145</v>
      </c>
      <c r="J64" s="1"/>
      <c r="K64" s="5">
        <v>2</v>
      </c>
      <c r="L64" s="6">
        <v>36220</v>
      </c>
      <c r="M64" s="5">
        <v>2</v>
      </c>
      <c r="N64" s="6">
        <v>36220</v>
      </c>
      <c r="O64" s="6">
        <v>0</v>
      </c>
      <c r="P64" s="7" t="s">
        <v>208</v>
      </c>
      <c r="Q64" s="7" t="s">
        <v>985</v>
      </c>
      <c r="R64" s="6">
        <v>10</v>
      </c>
      <c r="S64" s="6" t="s">
        <v>926</v>
      </c>
      <c r="T64" s="6" t="s">
        <v>28</v>
      </c>
      <c r="U64" s="10">
        <v>1707.214285714286</v>
      </c>
      <c r="V64" s="6">
        <v>6828.857142857144</v>
      </c>
      <c r="W64" s="2" t="s">
        <v>929</v>
      </c>
    </row>
    <row r="65" spans="2:23" ht="31.5" hidden="1" x14ac:dyDescent="0.25">
      <c r="B65" s="1" t="s">
        <v>193</v>
      </c>
      <c r="C65" s="4" t="s">
        <v>209</v>
      </c>
      <c r="D65" s="5">
        <v>59</v>
      </c>
      <c r="E65" s="1">
        <v>18</v>
      </c>
      <c r="F65" s="1">
        <v>4112314</v>
      </c>
      <c r="G65" s="1" t="s">
        <v>63</v>
      </c>
      <c r="H65" s="1" t="s">
        <v>210</v>
      </c>
      <c r="I65" s="1" t="s">
        <v>159</v>
      </c>
      <c r="J65" s="1"/>
      <c r="K65" s="5">
        <v>5</v>
      </c>
      <c r="L65" s="6">
        <v>101042</v>
      </c>
      <c r="M65" s="5">
        <v>3</v>
      </c>
      <c r="N65" s="6">
        <v>60625.200000000004</v>
      </c>
      <c r="O65" s="6">
        <v>40416.799999999996</v>
      </c>
      <c r="P65" s="7" t="s">
        <v>211</v>
      </c>
      <c r="Q65" s="7" t="s">
        <v>986</v>
      </c>
      <c r="R65" s="6">
        <v>10</v>
      </c>
      <c r="S65" s="6" t="s">
        <v>926</v>
      </c>
      <c r="T65" s="6" t="s">
        <v>28</v>
      </c>
      <c r="U65" s="10">
        <v>0</v>
      </c>
      <c r="V65" s="6">
        <v>0</v>
      </c>
      <c r="W65" s="2" t="s">
        <v>927</v>
      </c>
    </row>
    <row r="66" spans="2:23" ht="31.5" hidden="1" x14ac:dyDescent="0.25">
      <c r="B66" s="1" t="s">
        <v>193</v>
      </c>
      <c r="C66" s="4">
        <v>43350</v>
      </c>
      <c r="D66" s="5">
        <v>60</v>
      </c>
      <c r="E66" s="1">
        <v>5</v>
      </c>
      <c r="F66" s="1">
        <v>4112202</v>
      </c>
      <c r="G66" s="1" t="s">
        <v>51</v>
      </c>
      <c r="H66" s="1" t="s">
        <v>212</v>
      </c>
      <c r="I66" s="1"/>
      <c r="J66" s="1"/>
      <c r="K66" s="5">
        <v>1</v>
      </c>
      <c r="L66" s="6">
        <v>83200</v>
      </c>
      <c r="M66" s="5"/>
      <c r="N66" s="6"/>
      <c r="O66" s="6">
        <v>83200</v>
      </c>
      <c r="P66" s="7" t="s">
        <v>213</v>
      </c>
      <c r="Q66" s="7" t="s">
        <v>987</v>
      </c>
      <c r="R66" s="6">
        <v>5</v>
      </c>
      <c r="S66" s="6" t="s">
        <v>926</v>
      </c>
      <c r="T66" s="6" t="s">
        <v>28</v>
      </c>
      <c r="U66" s="10">
        <v>39520</v>
      </c>
      <c r="V66" s="6">
        <v>158080</v>
      </c>
      <c r="W66" s="2" t="s">
        <v>929</v>
      </c>
    </row>
    <row r="67" spans="2:23" ht="31.5" hidden="1" x14ac:dyDescent="0.25">
      <c r="B67" s="1" t="s">
        <v>193</v>
      </c>
      <c r="C67" s="4">
        <v>43380</v>
      </c>
      <c r="D67" s="5">
        <v>61</v>
      </c>
      <c r="E67" s="1">
        <v>9</v>
      </c>
      <c r="F67" s="1">
        <v>4112202</v>
      </c>
      <c r="G67" s="1" t="s">
        <v>51</v>
      </c>
      <c r="H67" s="1" t="s">
        <v>212</v>
      </c>
      <c r="I67" s="1"/>
      <c r="J67" s="1"/>
      <c r="K67" s="5">
        <v>2</v>
      </c>
      <c r="L67" s="6">
        <v>146100</v>
      </c>
      <c r="M67" s="5"/>
      <c r="N67" s="6"/>
      <c r="O67" s="6">
        <v>146100</v>
      </c>
      <c r="P67" s="7" t="s">
        <v>214</v>
      </c>
      <c r="Q67" s="7" t="s">
        <v>988</v>
      </c>
      <c r="R67" s="6">
        <v>5</v>
      </c>
      <c r="S67" s="6" t="s">
        <v>926</v>
      </c>
      <c r="T67" s="6" t="s">
        <v>28</v>
      </c>
      <c r="U67" s="10">
        <v>11540</v>
      </c>
      <c r="V67" s="6">
        <v>46160</v>
      </c>
      <c r="W67" s="2" t="s">
        <v>929</v>
      </c>
    </row>
    <row r="68" spans="2:23" ht="31.5" hidden="1" x14ac:dyDescent="0.25">
      <c r="B68" s="1" t="s">
        <v>193</v>
      </c>
      <c r="C68" s="4" t="s">
        <v>215</v>
      </c>
      <c r="D68" s="5">
        <v>62</v>
      </c>
      <c r="E68" s="1">
        <v>11</v>
      </c>
      <c r="F68" s="1">
        <v>4112310</v>
      </c>
      <c r="G68" s="1" t="s">
        <v>23</v>
      </c>
      <c r="H68" s="1" t="s">
        <v>216</v>
      </c>
      <c r="I68" s="1" t="s">
        <v>217</v>
      </c>
      <c r="J68" s="1" t="s">
        <v>218</v>
      </c>
      <c r="K68" s="5">
        <v>1</v>
      </c>
      <c r="L68" s="6">
        <v>18368</v>
      </c>
      <c r="M68" s="5"/>
      <c r="N68" s="6"/>
      <c r="O68" s="6">
        <v>18368</v>
      </c>
      <c r="P68" s="7" t="s">
        <v>219</v>
      </c>
      <c r="Q68" s="7" t="s">
        <v>989</v>
      </c>
      <c r="R68" s="6">
        <v>7</v>
      </c>
      <c r="S68" s="6" t="s">
        <v>926</v>
      </c>
      <c r="T68" s="6" t="s">
        <v>28</v>
      </c>
      <c r="U68" s="10">
        <v>0</v>
      </c>
      <c r="V68" s="6">
        <v>0</v>
      </c>
      <c r="W68" s="2" t="s">
        <v>927</v>
      </c>
    </row>
    <row r="69" spans="2:23" ht="31.5" hidden="1" x14ac:dyDescent="0.25">
      <c r="B69" s="1" t="s">
        <v>193</v>
      </c>
      <c r="C69" s="4" t="s">
        <v>194</v>
      </c>
      <c r="D69" s="5">
        <v>63</v>
      </c>
      <c r="E69" s="1">
        <v>19</v>
      </c>
      <c r="F69" s="1">
        <v>4112314</v>
      </c>
      <c r="G69" s="1" t="s">
        <v>63</v>
      </c>
      <c r="H69" s="1" t="s">
        <v>32</v>
      </c>
      <c r="I69" s="1" t="s">
        <v>220</v>
      </c>
      <c r="J69" s="1"/>
      <c r="K69" s="5">
        <v>1</v>
      </c>
      <c r="L69" s="6">
        <v>17072.142857142859</v>
      </c>
      <c r="M69" s="5"/>
      <c r="N69" s="6"/>
      <c r="O69" s="6">
        <v>17072.142857142859</v>
      </c>
      <c r="P69" s="7" t="s">
        <v>221</v>
      </c>
      <c r="Q69" s="7" t="s">
        <v>990</v>
      </c>
      <c r="R69" s="6">
        <v>10</v>
      </c>
      <c r="S69" s="6" t="s">
        <v>926</v>
      </c>
      <c r="T69" s="6" t="s">
        <v>28</v>
      </c>
      <c r="U69" s="10">
        <v>5500</v>
      </c>
      <c r="V69" s="6">
        <v>22000</v>
      </c>
      <c r="W69" s="2" t="s">
        <v>929</v>
      </c>
    </row>
    <row r="70" spans="2:23" ht="31.5" hidden="1" x14ac:dyDescent="0.25">
      <c r="B70" s="1" t="s">
        <v>193</v>
      </c>
      <c r="C70" s="4" t="s">
        <v>222</v>
      </c>
      <c r="D70" s="5">
        <v>64</v>
      </c>
      <c r="E70" s="1">
        <v>34</v>
      </c>
      <c r="F70" s="1">
        <v>4112314</v>
      </c>
      <c r="G70" s="1" t="s">
        <v>63</v>
      </c>
      <c r="H70" s="1" t="s">
        <v>173</v>
      </c>
      <c r="I70" s="1" t="s">
        <v>97</v>
      </c>
      <c r="J70" s="1" t="s">
        <v>174</v>
      </c>
      <c r="K70" s="5">
        <v>1</v>
      </c>
      <c r="L70" s="6">
        <v>90000</v>
      </c>
      <c r="M70" s="5">
        <v>1</v>
      </c>
      <c r="N70" s="6">
        <v>90000</v>
      </c>
      <c r="O70" s="6">
        <v>0</v>
      </c>
      <c r="P70" s="7" t="s">
        <v>223</v>
      </c>
      <c r="Q70" s="7" t="s">
        <v>991</v>
      </c>
      <c r="R70" s="6">
        <v>10</v>
      </c>
      <c r="S70" s="6" t="s">
        <v>926</v>
      </c>
      <c r="T70" s="6" t="s">
        <v>28</v>
      </c>
      <c r="U70" s="10">
        <v>2500</v>
      </c>
      <c r="V70" s="6">
        <v>10000</v>
      </c>
      <c r="W70" s="2" t="s">
        <v>929</v>
      </c>
    </row>
    <row r="71" spans="2:23" ht="63" hidden="1" x14ac:dyDescent="0.25">
      <c r="B71" s="1" t="s">
        <v>193</v>
      </c>
      <c r="C71" s="4">
        <v>43289</v>
      </c>
      <c r="D71" s="5">
        <v>65</v>
      </c>
      <c r="E71" s="1">
        <v>30</v>
      </c>
      <c r="F71" s="1">
        <v>4112202</v>
      </c>
      <c r="G71" s="1" t="s">
        <v>51</v>
      </c>
      <c r="H71" s="1" t="s">
        <v>224</v>
      </c>
      <c r="I71" s="1" t="s">
        <v>225</v>
      </c>
      <c r="J71" s="1" t="s">
        <v>226</v>
      </c>
      <c r="K71" s="5">
        <v>2</v>
      </c>
      <c r="L71" s="6">
        <v>197600</v>
      </c>
      <c r="M71" s="5"/>
      <c r="N71" s="6"/>
      <c r="O71" s="6">
        <v>197600</v>
      </c>
      <c r="P71" s="7" t="s">
        <v>227</v>
      </c>
      <c r="Q71" s="7" t="s">
        <v>992</v>
      </c>
      <c r="R71" s="6">
        <v>5</v>
      </c>
      <c r="S71" s="6" t="s">
        <v>926</v>
      </c>
      <c r="T71" s="6" t="s">
        <v>28</v>
      </c>
      <c r="U71" s="10">
        <v>0</v>
      </c>
      <c r="V71" s="6">
        <v>0</v>
      </c>
      <c r="W71" s="2" t="s">
        <v>927</v>
      </c>
    </row>
    <row r="72" spans="2:23" ht="31.5" hidden="1" x14ac:dyDescent="0.25">
      <c r="B72" s="1" t="s">
        <v>193</v>
      </c>
      <c r="C72" s="4">
        <v>43289</v>
      </c>
      <c r="D72" s="5">
        <v>66</v>
      </c>
      <c r="E72" s="1">
        <v>31</v>
      </c>
      <c r="F72" s="1">
        <v>4112202</v>
      </c>
      <c r="G72" s="1" t="s">
        <v>51</v>
      </c>
      <c r="H72" s="1" t="s">
        <v>212</v>
      </c>
      <c r="I72" s="1"/>
      <c r="J72" s="1"/>
      <c r="K72" s="5">
        <v>1</v>
      </c>
      <c r="L72" s="6">
        <v>57700</v>
      </c>
      <c r="M72" s="5"/>
      <c r="N72" s="6"/>
      <c r="O72" s="6">
        <v>57700</v>
      </c>
      <c r="P72" s="7" t="s">
        <v>228</v>
      </c>
      <c r="Q72" s="7" t="s">
        <v>993</v>
      </c>
      <c r="R72" s="6">
        <v>5</v>
      </c>
      <c r="S72" s="6" t="s">
        <v>926</v>
      </c>
      <c r="T72" s="6" t="s">
        <v>28</v>
      </c>
      <c r="U72" s="10">
        <v>733</v>
      </c>
      <c r="V72" s="6">
        <v>2932</v>
      </c>
      <c r="W72" s="2" t="s">
        <v>929</v>
      </c>
    </row>
    <row r="73" spans="2:23" ht="31.5" hidden="1" x14ac:dyDescent="0.25">
      <c r="B73" s="1" t="s">
        <v>193</v>
      </c>
      <c r="C73" s="4" t="s">
        <v>222</v>
      </c>
      <c r="D73" s="5">
        <v>67</v>
      </c>
      <c r="E73" s="1">
        <v>34</v>
      </c>
      <c r="F73" s="1">
        <v>4112314</v>
      </c>
      <c r="G73" s="1" t="s">
        <v>63</v>
      </c>
      <c r="H73" s="1" t="s">
        <v>229</v>
      </c>
      <c r="I73" s="1" t="s">
        <v>97</v>
      </c>
      <c r="J73" s="1"/>
      <c r="K73" s="5">
        <v>1</v>
      </c>
      <c r="L73" s="6">
        <v>55000</v>
      </c>
      <c r="M73" s="5"/>
      <c r="N73" s="6"/>
      <c r="O73" s="6">
        <v>55000</v>
      </c>
      <c r="P73" s="7" t="s">
        <v>230</v>
      </c>
      <c r="Q73" s="7" t="s">
        <v>994</v>
      </c>
      <c r="R73" s="6">
        <v>10</v>
      </c>
      <c r="S73" s="6" t="s">
        <v>926</v>
      </c>
      <c r="T73" s="6" t="s">
        <v>28</v>
      </c>
      <c r="U73" s="10">
        <v>9200</v>
      </c>
      <c r="V73" s="6">
        <v>36800</v>
      </c>
      <c r="W73" s="2" t="s">
        <v>929</v>
      </c>
    </row>
    <row r="74" spans="2:23" ht="31.5" hidden="1" x14ac:dyDescent="0.25">
      <c r="B74" s="1" t="s">
        <v>193</v>
      </c>
      <c r="C74" s="4" t="s">
        <v>222</v>
      </c>
      <c r="D74" s="5">
        <v>68</v>
      </c>
      <c r="E74" s="1">
        <v>34</v>
      </c>
      <c r="F74" s="1">
        <v>4112314</v>
      </c>
      <c r="G74" s="1" t="s">
        <v>63</v>
      </c>
      <c r="H74" s="1" t="s">
        <v>231</v>
      </c>
      <c r="I74" s="1" t="s">
        <v>97</v>
      </c>
      <c r="J74" s="1"/>
      <c r="K74" s="5">
        <v>1</v>
      </c>
      <c r="L74" s="6">
        <v>25000</v>
      </c>
      <c r="M74" s="5"/>
      <c r="N74" s="6"/>
      <c r="O74" s="6">
        <v>25000</v>
      </c>
      <c r="P74" s="7" t="s">
        <v>232</v>
      </c>
      <c r="Q74" s="7" t="s">
        <v>995</v>
      </c>
      <c r="R74" s="6">
        <v>10</v>
      </c>
      <c r="S74" s="6" t="s">
        <v>926</v>
      </c>
      <c r="T74" s="6" t="s">
        <v>28</v>
      </c>
      <c r="U74" s="10">
        <v>950</v>
      </c>
      <c r="V74" s="6">
        <v>3800</v>
      </c>
      <c r="W74" s="2" t="s">
        <v>929</v>
      </c>
    </row>
    <row r="75" spans="2:23" ht="31.5" hidden="1" x14ac:dyDescent="0.25">
      <c r="B75" s="1" t="s">
        <v>193</v>
      </c>
      <c r="C75" s="4" t="s">
        <v>206</v>
      </c>
      <c r="D75" s="5">
        <v>69</v>
      </c>
      <c r="E75" s="1">
        <v>56</v>
      </c>
      <c r="F75" s="1">
        <v>4112314</v>
      </c>
      <c r="G75" s="1" t="s">
        <v>63</v>
      </c>
      <c r="H75" s="1" t="s">
        <v>233</v>
      </c>
      <c r="I75" s="1" t="s">
        <v>145</v>
      </c>
      <c r="J75" s="1"/>
      <c r="K75" s="5">
        <v>2</v>
      </c>
      <c r="L75" s="6">
        <v>46980</v>
      </c>
      <c r="M75" s="5">
        <v>2</v>
      </c>
      <c r="N75" s="6">
        <v>46980</v>
      </c>
      <c r="O75" s="6">
        <v>0</v>
      </c>
      <c r="P75" s="7" t="s">
        <v>234</v>
      </c>
      <c r="Q75" s="7" t="s">
        <v>996</v>
      </c>
      <c r="R75" s="6">
        <v>10</v>
      </c>
      <c r="S75" s="6" t="s">
        <v>926</v>
      </c>
      <c r="T75" s="6" t="s">
        <v>28</v>
      </c>
      <c r="U75" s="10">
        <v>0</v>
      </c>
      <c r="V75" s="6">
        <v>0</v>
      </c>
      <c r="W75" s="2" t="s">
        <v>927</v>
      </c>
    </row>
    <row r="76" spans="2:23" ht="31.5" hidden="1" x14ac:dyDescent="0.25">
      <c r="B76" s="1" t="s">
        <v>193</v>
      </c>
      <c r="C76" s="4" t="s">
        <v>198</v>
      </c>
      <c r="D76" s="5">
        <v>70</v>
      </c>
      <c r="E76" s="1">
        <v>38</v>
      </c>
      <c r="F76" s="1">
        <v>4112314</v>
      </c>
      <c r="G76" s="1" t="s">
        <v>63</v>
      </c>
      <c r="H76" s="1" t="s">
        <v>235</v>
      </c>
      <c r="I76" s="1" t="s">
        <v>159</v>
      </c>
      <c r="J76" s="1"/>
      <c r="K76" s="5">
        <v>1</v>
      </c>
      <c r="L76" s="6">
        <v>7330</v>
      </c>
      <c r="M76" s="5"/>
      <c r="N76" s="6"/>
      <c r="O76" s="6">
        <v>7330</v>
      </c>
      <c r="P76" s="7" t="s">
        <v>236</v>
      </c>
      <c r="Q76" s="7" t="s">
        <v>997</v>
      </c>
      <c r="R76" s="6">
        <v>10</v>
      </c>
      <c r="S76" s="6" t="s">
        <v>926</v>
      </c>
      <c r="T76" s="6" t="s">
        <v>28</v>
      </c>
      <c r="U76" s="10">
        <v>0</v>
      </c>
      <c r="V76" s="6">
        <v>0</v>
      </c>
      <c r="W76" s="2" t="s">
        <v>927</v>
      </c>
    </row>
    <row r="77" spans="2:23" ht="31.5" hidden="1" x14ac:dyDescent="0.25">
      <c r="B77" s="1" t="s">
        <v>193</v>
      </c>
      <c r="C77" s="4" t="s">
        <v>237</v>
      </c>
      <c r="D77" s="5">
        <v>71</v>
      </c>
      <c r="E77" s="1">
        <v>54</v>
      </c>
      <c r="F77" s="1">
        <v>4112202</v>
      </c>
      <c r="G77" s="1" t="s">
        <v>51</v>
      </c>
      <c r="H77" s="1" t="s">
        <v>238</v>
      </c>
      <c r="I77" s="1"/>
      <c r="J77" s="1"/>
      <c r="K77" s="5">
        <v>1</v>
      </c>
      <c r="L77" s="6">
        <v>46000</v>
      </c>
      <c r="M77" s="5"/>
      <c r="N77" s="6"/>
      <c r="O77" s="6">
        <v>46000</v>
      </c>
      <c r="P77" s="7" t="s">
        <v>239</v>
      </c>
      <c r="Q77" s="7" t="s">
        <v>998</v>
      </c>
      <c r="R77" s="6">
        <v>5</v>
      </c>
      <c r="S77" s="6" t="s">
        <v>926</v>
      </c>
      <c r="T77" s="6" t="s">
        <v>28</v>
      </c>
      <c r="U77" s="10">
        <v>1680</v>
      </c>
      <c r="V77" s="6">
        <v>6720</v>
      </c>
      <c r="W77" s="2" t="s">
        <v>929</v>
      </c>
    </row>
    <row r="78" spans="2:23" ht="47.25" hidden="1" x14ac:dyDescent="0.25">
      <c r="B78" s="1" t="s">
        <v>193</v>
      </c>
      <c r="C78" s="4" t="s">
        <v>240</v>
      </c>
      <c r="D78" s="5">
        <v>72</v>
      </c>
      <c r="E78" s="1">
        <v>55</v>
      </c>
      <c r="F78" s="1">
        <v>4112314</v>
      </c>
      <c r="G78" s="1" t="s">
        <v>63</v>
      </c>
      <c r="H78" s="1" t="s">
        <v>241</v>
      </c>
      <c r="I78" s="1" t="s">
        <v>128</v>
      </c>
      <c r="J78" s="1" t="s">
        <v>242</v>
      </c>
      <c r="K78" s="5">
        <v>2</v>
      </c>
      <c r="L78" s="6">
        <v>9500</v>
      </c>
      <c r="M78" s="5"/>
      <c r="N78" s="6"/>
      <c r="O78" s="6">
        <v>9500</v>
      </c>
      <c r="P78" s="7" t="s">
        <v>243</v>
      </c>
      <c r="Q78" s="7" t="s">
        <v>999</v>
      </c>
      <c r="R78" s="6">
        <v>10</v>
      </c>
      <c r="S78" s="6" t="s">
        <v>926</v>
      </c>
      <c r="T78" s="6" t="s">
        <v>28</v>
      </c>
      <c r="U78" s="10">
        <v>1275</v>
      </c>
      <c r="V78" s="6">
        <v>5100</v>
      </c>
      <c r="W78" s="2" t="s">
        <v>929</v>
      </c>
    </row>
    <row r="79" spans="2:23" ht="31.5" hidden="1" x14ac:dyDescent="0.25">
      <c r="B79" s="1" t="s">
        <v>193</v>
      </c>
      <c r="C79" s="4" t="s">
        <v>206</v>
      </c>
      <c r="D79" s="5">
        <v>73</v>
      </c>
      <c r="E79" s="1">
        <v>56</v>
      </c>
      <c r="F79" s="1">
        <v>4112314</v>
      </c>
      <c r="G79" s="1" t="s">
        <v>63</v>
      </c>
      <c r="H79" s="1" t="s">
        <v>244</v>
      </c>
      <c r="I79" s="1" t="s">
        <v>145</v>
      </c>
      <c r="J79" s="1"/>
      <c r="K79" s="5">
        <v>2</v>
      </c>
      <c r="L79" s="6">
        <v>16800</v>
      </c>
      <c r="M79" s="5"/>
      <c r="N79" s="6"/>
      <c r="O79" s="6">
        <v>16800</v>
      </c>
      <c r="P79" s="7" t="s">
        <v>245</v>
      </c>
      <c r="Q79" s="7" t="s">
        <v>1000</v>
      </c>
      <c r="R79" s="6">
        <v>10</v>
      </c>
      <c r="S79" s="6" t="s">
        <v>926</v>
      </c>
      <c r="T79" s="6" t="s">
        <v>28</v>
      </c>
      <c r="U79" s="10">
        <v>3150</v>
      </c>
      <c r="V79" s="6">
        <v>12600</v>
      </c>
      <c r="W79" s="2" t="s">
        <v>929</v>
      </c>
    </row>
    <row r="80" spans="2:23" ht="47.25" hidden="1" x14ac:dyDescent="0.25">
      <c r="B80" s="1" t="s">
        <v>193</v>
      </c>
      <c r="C80" s="4" t="s">
        <v>246</v>
      </c>
      <c r="D80" s="5">
        <v>74</v>
      </c>
      <c r="E80" s="1">
        <v>57</v>
      </c>
      <c r="F80" s="1">
        <v>4112314</v>
      </c>
      <c r="G80" s="1" t="s">
        <v>63</v>
      </c>
      <c r="H80" s="1" t="s">
        <v>149</v>
      </c>
      <c r="I80" s="1" t="s">
        <v>150</v>
      </c>
      <c r="J80" s="1" t="s">
        <v>247</v>
      </c>
      <c r="K80" s="5">
        <v>2</v>
      </c>
      <c r="L80" s="6">
        <v>12750</v>
      </c>
      <c r="M80" s="5"/>
      <c r="N80" s="6"/>
      <c r="O80" s="6">
        <v>12750</v>
      </c>
      <c r="P80" s="7" t="s">
        <v>248</v>
      </c>
      <c r="Q80" s="7" t="s">
        <v>1001</v>
      </c>
      <c r="R80" s="6">
        <v>10</v>
      </c>
      <c r="S80" s="6" t="s">
        <v>926</v>
      </c>
      <c r="T80" s="6" t="s">
        <v>28</v>
      </c>
      <c r="U80" s="10">
        <v>3099.2999999999997</v>
      </c>
      <c r="V80" s="6">
        <v>12397.199999999999</v>
      </c>
      <c r="W80" s="2" t="s">
        <v>929</v>
      </c>
    </row>
    <row r="81" spans="2:23" ht="31.5" hidden="1" x14ac:dyDescent="0.25">
      <c r="B81" s="1" t="s">
        <v>193</v>
      </c>
      <c r="C81" s="4" t="s">
        <v>246</v>
      </c>
      <c r="D81" s="5">
        <v>75</v>
      </c>
      <c r="E81" s="1">
        <v>58</v>
      </c>
      <c r="F81" s="1">
        <v>4112314</v>
      </c>
      <c r="G81" s="1" t="s">
        <v>63</v>
      </c>
      <c r="H81" s="1" t="s">
        <v>38</v>
      </c>
      <c r="I81" s="1" t="s">
        <v>64</v>
      </c>
      <c r="J81" s="1" t="s">
        <v>249</v>
      </c>
      <c r="K81" s="5">
        <v>1</v>
      </c>
      <c r="L81" s="6">
        <v>31500</v>
      </c>
      <c r="M81" s="5"/>
      <c r="N81" s="6"/>
      <c r="O81" s="6">
        <v>31500</v>
      </c>
      <c r="P81" s="7" t="s">
        <v>250</v>
      </c>
      <c r="Q81" s="7" t="s">
        <v>1002</v>
      </c>
      <c r="R81" s="6">
        <v>10</v>
      </c>
      <c r="S81" s="6" t="s">
        <v>926</v>
      </c>
      <c r="T81" s="6" t="s">
        <v>28</v>
      </c>
      <c r="U81" s="10">
        <v>1696.3000000000002</v>
      </c>
      <c r="V81" s="6">
        <v>6785.2000000000007</v>
      </c>
      <c r="W81" s="2" t="s">
        <v>929</v>
      </c>
    </row>
    <row r="82" spans="2:23" ht="47.25" hidden="1" x14ac:dyDescent="0.25">
      <c r="B82" s="1" t="s">
        <v>193</v>
      </c>
      <c r="C82" s="4">
        <v>43292</v>
      </c>
      <c r="D82" s="5">
        <v>76</v>
      </c>
      <c r="E82" s="1">
        <v>59</v>
      </c>
      <c r="F82" s="1">
        <v>4112204</v>
      </c>
      <c r="G82" s="1" t="s">
        <v>168</v>
      </c>
      <c r="H82" s="1" t="s">
        <v>251</v>
      </c>
      <c r="I82" s="1" t="s">
        <v>252</v>
      </c>
      <c r="J82" s="1"/>
      <c r="K82" s="5"/>
      <c r="L82" s="6">
        <v>20662</v>
      </c>
      <c r="M82" s="5"/>
      <c r="N82" s="6"/>
      <c r="O82" s="6">
        <v>20662</v>
      </c>
      <c r="P82" s="7" t="s">
        <v>253</v>
      </c>
      <c r="Q82" s="7" t="s">
        <v>1003</v>
      </c>
      <c r="R82" s="6">
        <v>7</v>
      </c>
      <c r="S82" s="6" t="s">
        <v>926</v>
      </c>
      <c r="T82" s="6" t="s">
        <v>28</v>
      </c>
      <c r="U82" s="10">
        <v>1200</v>
      </c>
      <c r="V82" s="6">
        <v>4800</v>
      </c>
      <c r="W82" s="2" t="s">
        <v>929</v>
      </c>
    </row>
    <row r="83" spans="2:23" ht="47.25" hidden="1" x14ac:dyDescent="0.25">
      <c r="B83" s="1" t="s">
        <v>193</v>
      </c>
      <c r="C83" s="4" t="s">
        <v>254</v>
      </c>
      <c r="D83" s="5">
        <v>77</v>
      </c>
      <c r="E83" s="1">
        <v>60</v>
      </c>
      <c r="F83" s="1">
        <v>4112314</v>
      </c>
      <c r="G83" s="1" t="s">
        <v>63</v>
      </c>
      <c r="H83" s="1" t="s">
        <v>38</v>
      </c>
      <c r="I83" s="1" t="s">
        <v>128</v>
      </c>
      <c r="J83" s="1" t="s">
        <v>255</v>
      </c>
      <c r="K83" s="5">
        <v>1</v>
      </c>
      <c r="L83" s="6">
        <v>16963</v>
      </c>
      <c r="M83" s="5"/>
      <c r="N83" s="6"/>
      <c r="O83" s="6">
        <v>16963</v>
      </c>
      <c r="P83" s="7" t="s">
        <v>256</v>
      </c>
      <c r="Q83" s="7" t="s">
        <v>1004</v>
      </c>
      <c r="R83" s="6">
        <v>10</v>
      </c>
      <c r="S83" s="6" t="s">
        <v>926</v>
      </c>
      <c r="T83" s="6" t="s">
        <v>28</v>
      </c>
      <c r="U83" s="10">
        <v>500</v>
      </c>
      <c r="V83" s="6">
        <v>2000</v>
      </c>
      <c r="W83" s="2" t="s">
        <v>929</v>
      </c>
    </row>
    <row r="84" spans="2:23" ht="31.5" hidden="1" x14ac:dyDescent="0.25">
      <c r="B84" s="1" t="s">
        <v>193</v>
      </c>
      <c r="C84" s="4">
        <v>43414</v>
      </c>
      <c r="D84" s="5">
        <v>78</v>
      </c>
      <c r="E84" s="1">
        <v>73</v>
      </c>
      <c r="F84" s="1">
        <v>4112314</v>
      </c>
      <c r="G84" s="1" t="s">
        <v>63</v>
      </c>
      <c r="H84" s="1" t="s">
        <v>257</v>
      </c>
      <c r="I84" s="1" t="s">
        <v>97</v>
      </c>
      <c r="J84" s="1"/>
      <c r="K84" s="5">
        <v>1</v>
      </c>
      <c r="L84" s="6">
        <v>12000</v>
      </c>
      <c r="M84" s="5"/>
      <c r="N84" s="6"/>
      <c r="O84" s="6">
        <v>12000</v>
      </c>
      <c r="P84" s="7" t="s">
        <v>258</v>
      </c>
      <c r="Q84" s="7" t="s">
        <v>1005</v>
      </c>
      <c r="R84" s="6">
        <v>10</v>
      </c>
      <c r="S84" s="6" t="s">
        <v>926</v>
      </c>
      <c r="T84" s="6" t="s">
        <v>28</v>
      </c>
      <c r="U84" s="10">
        <v>12733</v>
      </c>
      <c r="V84" s="6">
        <v>50932</v>
      </c>
      <c r="W84" s="2" t="s">
        <v>929</v>
      </c>
    </row>
    <row r="85" spans="2:23" ht="31.5" hidden="1" x14ac:dyDescent="0.25">
      <c r="B85" s="1" t="s">
        <v>193</v>
      </c>
      <c r="C85" s="4">
        <v>43414</v>
      </c>
      <c r="D85" s="5">
        <v>79</v>
      </c>
      <c r="E85" s="1">
        <v>73</v>
      </c>
      <c r="F85" s="1">
        <v>4112314</v>
      </c>
      <c r="G85" s="1" t="s">
        <v>63</v>
      </c>
      <c r="H85" s="1" t="s">
        <v>259</v>
      </c>
      <c r="I85" s="1"/>
      <c r="J85" s="1"/>
      <c r="K85" s="5">
        <v>1</v>
      </c>
      <c r="L85" s="6">
        <v>5000</v>
      </c>
      <c r="M85" s="5"/>
      <c r="N85" s="6"/>
      <c r="O85" s="6">
        <v>5000</v>
      </c>
      <c r="P85" s="7" t="s">
        <v>260</v>
      </c>
      <c r="Q85" s="7" t="s">
        <v>1006</v>
      </c>
      <c r="R85" s="6">
        <v>10</v>
      </c>
      <c r="S85" s="6" t="s">
        <v>926</v>
      </c>
      <c r="T85" s="6" t="s">
        <v>28</v>
      </c>
      <c r="U85" s="10">
        <v>749</v>
      </c>
      <c r="V85" s="6">
        <v>2996</v>
      </c>
      <c r="W85" s="2" t="s">
        <v>929</v>
      </c>
    </row>
    <row r="86" spans="2:23" ht="47.25" hidden="1" x14ac:dyDescent="0.25">
      <c r="B86" s="1" t="s">
        <v>193</v>
      </c>
      <c r="C86" s="4" t="s">
        <v>261</v>
      </c>
      <c r="D86" s="5">
        <v>80</v>
      </c>
      <c r="E86" s="1">
        <v>78</v>
      </c>
      <c r="F86" s="1">
        <v>4112202</v>
      </c>
      <c r="G86" s="1" t="s">
        <v>51</v>
      </c>
      <c r="H86" s="1" t="s">
        <v>262</v>
      </c>
      <c r="I86" s="1" t="s">
        <v>263</v>
      </c>
      <c r="J86" s="1" t="s">
        <v>264</v>
      </c>
      <c r="K86" s="5">
        <v>1</v>
      </c>
      <c r="L86" s="6">
        <v>63665</v>
      </c>
      <c r="M86" s="5"/>
      <c r="N86" s="6"/>
      <c r="O86" s="6">
        <v>63665</v>
      </c>
      <c r="P86" s="7" t="s">
        <v>265</v>
      </c>
      <c r="Q86" s="7" t="s">
        <v>1007</v>
      </c>
      <c r="R86" s="6">
        <v>5</v>
      </c>
      <c r="S86" s="6" t="s">
        <v>926</v>
      </c>
      <c r="T86" s="6" t="s">
        <v>28</v>
      </c>
      <c r="U86" s="10">
        <v>3745</v>
      </c>
      <c r="V86" s="6">
        <v>14980</v>
      </c>
      <c r="W86" s="2" t="s">
        <v>929</v>
      </c>
    </row>
    <row r="87" spans="2:23" ht="31.5" hidden="1" x14ac:dyDescent="0.25">
      <c r="B87" s="1" t="s">
        <v>193</v>
      </c>
      <c r="C87" s="4" t="s">
        <v>261</v>
      </c>
      <c r="D87" s="5">
        <v>81</v>
      </c>
      <c r="E87" s="1">
        <v>78</v>
      </c>
      <c r="F87" s="1">
        <v>4112202</v>
      </c>
      <c r="G87" s="1" t="s">
        <v>51</v>
      </c>
      <c r="H87" s="1" t="s">
        <v>266</v>
      </c>
      <c r="I87" s="1" t="s">
        <v>267</v>
      </c>
      <c r="J87" s="1"/>
      <c r="K87" s="5">
        <v>1</v>
      </c>
      <c r="L87" s="6">
        <v>3745</v>
      </c>
      <c r="M87" s="5"/>
      <c r="N87" s="6"/>
      <c r="O87" s="6">
        <v>3745</v>
      </c>
      <c r="P87" s="7" t="s">
        <v>268</v>
      </c>
      <c r="Q87" s="7" t="s">
        <v>1008</v>
      </c>
      <c r="R87" s="6">
        <v>5</v>
      </c>
      <c r="S87" s="6" t="s">
        <v>926</v>
      </c>
      <c r="T87" s="6" t="s">
        <v>28</v>
      </c>
      <c r="U87" s="10">
        <v>5778</v>
      </c>
      <c r="V87" s="6">
        <v>23112</v>
      </c>
      <c r="W87" s="2" t="s">
        <v>929</v>
      </c>
    </row>
    <row r="88" spans="2:23" ht="31.5" hidden="1" x14ac:dyDescent="0.25">
      <c r="B88" s="1" t="s">
        <v>193</v>
      </c>
      <c r="C88" s="4" t="s">
        <v>261</v>
      </c>
      <c r="D88" s="5">
        <v>82</v>
      </c>
      <c r="E88" s="1">
        <v>78</v>
      </c>
      <c r="F88" s="1">
        <v>4112202</v>
      </c>
      <c r="G88" s="1" t="s">
        <v>51</v>
      </c>
      <c r="H88" s="1" t="s">
        <v>269</v>
      </c>
      <c r="I88" s="1" t="s">
        <v>270</v>
      </c>
      <c r="J88" s="1" t="s">
        <v>271</v>
      </c>
      <c r="K88" s="5">
        <v>1</v>
      </c>
      <c r="L88" s="6">
        <v>18725</v>
      </c>
      <c r="M88" s="5"/>
      <c r="N88" s="6"/>
      <c r="O88" s="6">
        <v>18725</v>
      </c>
      <c r="P88" s="7" t="s">
        <v>272</v>
      </c>
      <c r="Q88" s="7" t="s">
        <v>1009</v>
      </c>
      <c r="R88" s="6">
        <v>5</v>
      </c>
      <c r="S88" s="6" t="s">
        <v>926</v>
      </c>
      <c r="T88" s="6" t="s">
        <v>28</v>
      </c>
      <c r="U88" s="10">
        <v>5907</v>
      </c>
      <c r="V88" s="6">
        <v>23628</v>
      </c>
      <c r="W88" s="2" t="s">
        <v>929</v>
      </c>
    </row>
    <row r="89" spans="2:23" ht="47.25" hidden="1" x14ac:dyDescent="0.25">
      <c r="B89" s="1" t="s">
        <v>193</v>
      </c>
      <c r="C89" s="4" t="s">
        <v>273</v>
      </c>
      <c r="D89" s="5">
        <v>83</v>
      </c>
      <c r="E89" s="1">
        <v>84</v>
      </c>
      <c r="F89" s="1">
        <v>4112202</v>
      </c>
      <c r="G89" s="1" t="s">
        <v>51</v>
      </c>
      <c r="H89" s="1" t="s">
        <v>274</v>
      </c>
      <c r="I89" s="1" t="s">
        <v>270</v>
      </c>
      <c r="J89" s="1" t="s">
        <v>275</v>
      </c>
      <c r="K89" s="5">
        <v>1</v>
      </c>
      <c r="L89" s="6">
        <v>28890</v>
      </c>
      <c r="M89" s="5"/>
      <c r="N89" s="6"/>
      <c r="O89" s="6">
        <v>28890</v>
      </c>
      <c r="P89" s="7" t="s">
        <v>276</v>
      </c>
      <c r="Q89" s="7" t="s">
        <v>1010</v>
      </c>
      <c r="R89" s="6">
        <v>5</v>
      </c>
      <c r="S89" s="6" t="s">
        <v>926</v>
      </c>
      <c r="T89" s="6" t="s">
        <v>28</v>
      </c>
      <c r="U89" s="10">
        <v>3038.8</v>
      </c>
      <c r="V89" s="6">
        <v>12155.2</v>
      </c>
      <c r="W89" s="2" t="s">
        <v>929</v>
      </c>
    </row>
    <row r="90" spans="2:23" ht="31.5" hidden="1" x14ac:dyDescent="0.25">
      <c r="B90" s="1" t="s">
        <v>193</v>
      </c>
      <c r="C90" s="4">
        <v>43292</v>
      </c>
      <c r="D90" s="5">
        <v>84</v>
      </c>
      <c r="E90" s="1">
        <v>97</v>
      </c>
      <c r="F90" s="1">
        <v>4112310</v>
      </c>
      <c r="G90" s="1" t="s">
        <v>23</v>
      </c>
      <c r="H90" s="1" t="s">
        <v>70</v>
      </c>
      <c r="I90" s="1"/>
      <c r="J90" s="1"/>
      <c r="K90" s="5">
        <v>12</v>
      </c>
      <c r="L90" s="6">
        <v>39380</v>
      </c>
      <c r="M90" s="5"/>
      <c r="N90" s="6"/>
      <c r="O90" s="6">
        <v>39380</v>
      </c>
      <c r="P90" s="7" t="s">
        <v>277</v>
      </c>
      <c r="Q90" s="7" t="s">
        <v>1011</v>
      </c>
      <c r="R90" s="6">
        <v>7</v>
      </c>
      <c r="S90" s="6" t="s">
        <v>926</v>
      </c>
      <c r="T90" s="6" t="s">
        <v>28</v>
      </c>
      <c r="U90" s="10">
        <v>1070</v>
      </c>
      <c r="V90" s="6">
        <v>4280</v>
      </c>
      <c r="W90" s="2" t="s">
        <v>929</v>
      </c>
    </row>
    <row r="91" spans="2:23" ht="31.5" hidden="1" x14ac:dyDescent="0.25">
      <c r="B91" s="1" t="s">
        <v>193</v>
      </c>
      <c r="C91" s="4">
        <v>43292</v>
      </c>
      <c r="D91" s="5">
        <v>85</v>
      </c>
      <c r="E91" s="1">
        <v>98</v>
      </c>
      <c r="F91" s="1">
        <v>4112202</v>
      </c>
      <c r="G91" s="1" t="s">
        <v>51</v>
      </c>
      <c r="H91" s="1" t="s">
        <v>269</v>
      </c>
      <c r="I91" s="1" t="s">
        <v>278</v>
      </c>
      <c r="J91" s="1" t="s">
        <v>279</v>
      </c>
      <c r="K91" s="5">
        <v>1</v>
      </c>
      <c r="L91" s="6">
        <v>15194</v>
      </c>
      <c r="M91" s="5"/>
      <c r="N91" s="6"/>
      <c r="O91" s="6">
        <v>15194</v>
      </c>
      <c r="P91" s="7" t="s">
        <v>280</v>
      </c>
      <c r="Q91" s="7" t="s">
        <v>1012</v>
      </c>
      <c r="R91" s="6">
        <v>5</v>
      </c>
      <c r="S91" s="6" t="s">
        <v>926</v>
      </c>
      <c r="T91" s="6" t="s">
        <v>28</v>
      </c>
      <c r="U91" s="10">
        <v>0</v>
      </c>
      <c r="V91" s="6">
        <v>0</v>
      </c>
      <c r="W91" s="2" t="s">
        <v>927</v>
      </c>
    </row>
    <row r="92" spans="2:23" ht="31.5" hidden="1" x14ac:dyDescent="0.25">
      <c r="B92" s="1" t="s">
        <v>193</v>
      </c>
      <c r="C92" s="4">
        <v>43292</v>
      </c>
      <c r="D92" s="5">
        <v>86</v>
      </c>
      <c r="E92" s="1">
        <v>98</v>
      </c>
      <c r="F92" s="1">
        <v>4112202</v>
      </c>
      <c r="G92" s="1" t="s">
        <v>51</v>
      </c>
      <c r="H92" s="1" t="s">
        <v>281</v>
      </c>
      <c r="I92" s="1" t="s">
        <v>270</v>
      </c>
      <c r="J92" s="1" t="s">
        <v>282</v>
      </c>
      <c r="K92" s="5">
        <v>5</v>
      </c>
      <c r="L92" s="6">
        <v>5350</v>
      </c>
      <c r="M92" s="5"/>
      <c r="N92" s="6"/>
      <c r="O92" s="6">
        <v>5350</v>
      </c>
      <c r="P92" s="7" t="s">
        <v>283</v>
      </c>
      <c r="Q92" s="7" t="s">
        <v>1013</v>
      </c>
      <c r="R92" s="6">
        <v>5</v>
      </c>
      <c r="S92" s="6" t="s">
        <v>926</v>
      </c>
      <c r="T92" s="6" t="s">
        <v>28</v>
      </c>
      <c r="U92" s="10">
        <v>9375</v>
      </c>
      <c r="V92" s="6">
        <v>37500</v>
      </c>
      <c r="W92" s="2" t="s">
        <v>929</v>
      </c>
    </row>
    <row r="93" spans="2:23" ht="31.5" hidden="1" x14ac:dyDescent="0.25">
      <c r="B93" s="1" t="s">
        <v>193</v>
      </c>
      <c r="C93" s="4" t="s">
        <v>284</v>
      </c>
      <c r="D93" s="5">
        <v>87</v>
      </c>
      <c r="E93" s="1">
        <v>103</v>
      </c>
      <c r="F93" s="1">
        <v>4112310</v>
      </c>
      <c r="G93" s="1" t="s">
        <v>23</v>
      </c>
      <c r="H93" s="1" t="s">
        <v>285</v>
      </c>
      <c r="I93" s="1"/>
      <c r="J93" s="1"/>
      <c r="K93" s="5" t="s">
        <v>286</v>
      </c>
      <c r="L93" s="6">
        <v>62500</v>
      </c>
      <c r="M93" s="5"/>
      <c r="N93" s="6"/>
      <c r="O93" s="6">
        <v>62500</v>
      </c>
      <c r="P93" s="7" t="s">
        <v>287</v>
      </c>
      <c r="Q93" s="7" t="s">
        <v>1014</v>
      </c>
      <c r="R93" s="6">
        <v>7</v>
      </c>
      <c r="S93" s="6" t="s">
        <v>926</v>
      </c>
      <c r="T93" s="6" t="s">
        <v>28</v>
      </c>
      <c r="U93" s="10">
        <v>2461</v>
      </c>
      <c r="V93" s="6">
        <v>9844</v>
      </c>
      <c r="W93" s="2" t="s">
        <v>929</v>
      </c>
    </row>
    <row r="94" spans="2:23" ht="31.5" hidden="1" x14ac:dyDescent="0.25">
      <c r="B94" s="1" t="s">
        <v>193</v>
      </c>
      <c r="C94" s="4" t="s">
        <v>288</v>
      </c>
      <c r="D94" s="5">
        <v>88</v>
      </c>
      <c r="E94" s="1">
        <v>105</v>
      </c>
      <c r="F94" s="1">
        <v>4112202</v>
      </c>
      <c r="G94" s="1" t="s">
        <v>51</v>
      </c>
      <c r="H94" s="1" t="s">
        <v>289</v>
      </c>
      <c r="I94" s="1"/>
      <c r="J94" s="1"/>
      <c r="K94" s="5">
        <v>1</v>
      </c>
      <c r="L94" s="6">
        <v>12305</v>
      </c>
      <c r="M94" s="5"/>
      <c r="N94" s="6"/>
      <c r="O94" s="6">
        <v>12305</v>
      </c>
      <c r="P94" s="7" t="s">
        <v>290</v>
      </c>
      <c r="Q94" s="7" t="s">
        <v>1015</v>
      </c>
      <c r="R94" s="6">
        <v>5</v>
      </c>
      <c r="S94" s="6" t="s">
        <v>926</v>
      </c>
      <c r="T94" s="6" t="s">
        <v>28</v>
      </c>
      <c r="U94" s="10">
        <v>0</v>
      </c>
      <c r="V94" s="6">
        <v>0</v>
      </c>
      <c r="W94" s="2" t="s">
        <v>927</v>
      </c>
    </row>
    <row r="95" spans="2:23" ht="47.25" hidden="1" x14ac:dyDescent="0.25">
      <c r="B95" s="1" t="s">
        <v>193</v>
      </c>
      <c r="C95" s="4">
        <v>43202</v>
      </c>
      <c r="D95" s="5">
        <v>89</v>
      </c>
      <c r="E95" s="1">
        <v>120</v>
      </c>
      <c r="F95" s="1">
        <v>4112202</v>
      </c>
      <c r="G95" s="1" t="s">
        <v>51</v>
      </c>
      <c r="H95" s="1" t="s">
        <v>212</v>
      </c>
      <c r="I95" s="1" t="s">
        <v>291</v>
      </c>
      <c r="J95" s="1" t="s">
        <v>292</v>
      </c>
      <c r="K95" s="5">
        <v>4</v>
      </c>
      <c r="L95" s="6">
        <v>172056</v>
      </c>
      <c r="M95" s="5"/>
      <c r="N95" s="6"/>
      <c r="O95" s="6">
        <v>172056</v>
      </c>
      <c r="P95" s="7" t="s">
        <v>293</v>
      </c>
      <c r="Q95" s="7" t="s">
        <v>1016</v>
      </c>
      <c r="R95" s="6">
        <v>5</v>
      </c>
      <c r="S95" s="6" t="s">
        <v>926</v>
      </c>
      <c r="T95" s="6" t="s">
        <v>28</v>
      </c>
      <c r="U95" s="10">
        <v>34411.200000000004</v>
      </c>
      <c r="V95" s="6">
        <v>137644.80000000002</v>
      </c>
      <c r="W95" s="2" t="s">
        <v>929</v>
      </c>
    </row>
    <row r="96" spans="2:23" ht="31.5" hidden="1" x14ac:dyDescent="0.25">
      <c r="B96" s="1" t="s">
        <v>193</v>
      </c>
      <c r="C96" s="4">
        <v>43202</v>
      </c>
      <c r="D96" s="5">
        <v>90</v>
      </c>
      <c r="E96" s="1">
        <v>120</v>
      </c>
      <c r="F96" s="1">
        <v>4112202</v>
      </c>
      <c r="G96" s="1" t="s">
        <v>51</v>
      </c>
      <c r="H96" s="1" t="s">
        <v>281</v>
      </c>
      <c r="I96" s="1" t="s">
        <v>294</v>
      </c>
      <c r="J96" s="1"/>
      <c r="K96" s="5">
        <v>2</v>
      </c>
      <c r="L96" s="6">
        <v>5564</v>
      </c>
      <c r="M96" s="5"/>
      <c r="N96" s="6"/>
      <c r="O96" s="6">
        <v>5564</v>
      </c>
      <c r="P96" s="7" t="s">
        <v>295</v>
      </c>
      <c r="Q96" s="7" t="s">
        <v>1017</v>
      </c>
      <c r="R96" s="6">
        <v>5</v>
      </c>
      <c r="S96" s="6" t="s">
        <v>926</v>
      </c>
      <c r="T96" s="6" t="s">
        <v>28</v>
      </c>
      <c r="U96" s="10">
        <v>1112.8</v>
      </c>
      <c r="V96" s="6">
        <v>4451.2</v>
      </c>
      <c r="W96" s="2" t="s">
        <v>929</v>
      </c>
    </row>
    <row r="97" spans="2:23" ht="31.5" hidden="1" x14ac:dyDescent="0.25">
      <c r="B97" s="1" t="s">
        <v>193</v>
      </c>
      <c r="C97" s="4">
        <v>43232</v>
      </c>
      <c r="D97" s="5">
        <v>91</v>
      </c>
      <c r="E97" s="1">
        <v>122</v>
      </c>
      <c r="F97" s="1">
        <v>4112314</v>
      </c>
      <c r="G97" s="1" t="s">
        <v>63</v>
      </c>
      <c r="H97" s="1" t="s">
        <v>296</v>
      </c>
      <c r="I97" s="1" t="s">
        <v>204</v>
      </c>
      <c r="J97" s="1"/>
      <c r="K97" s="5" t="s">
        <v>297</v>
      </c>
      <c r="L97" s="6">
        <v>311168</v>
      </c>
      <c r="M97" s="5" t="s">
        <v>298</v>
      </c>
      <c r="N97" s="6">
        <v>311168</v>
      </c>
      <c r="O97" s="6">
        <v>0</v>
      </c>
      <c r="P97" s="7" t="s">
        <v>299</v>
      </c>
      <c r="Q97" s="7" t="s">
        <v>1018</v>
      </c>
      <c r="R97" s="6">
        <v>10</v>
      </c>
      <c r="S97" s="6" t="s">
        <v>926</v>
      </c>
      <c r="T97" s="6" t="s">
        <v>28</v>
      </c>
      <c r="U97" s="10">
        <v>0</v>
      </c>
      <c r="V97" s="6">
        <v>0</v>
      </c>
      <c r="W97" s="2" t="s">
        <v>927</v>
      </c>
    </row>
    <row r="98" spans="2:23" ht="31.5" hidden="1" x14ac:dyDescent="0.25">
      <c r="B98" s="1" t="s">
        <v>193</v>
      </c>
      <c r="C98" s="4">
        <v>43232</v>
      </c>
      <c r="D98" s="5">
        <v>92</v>
      </c>
      <c r="E98" s="1">
        <v>122</v>
      </c>
      <c r="F98" s="1">
        <v>4112314</v>
      </c>
      <c r="G98" s="1" t="s">
        <v>63</v>
      </c>
      <c r="H98" s="1" t="s">
        <v>300</v>
      </c>
      <c r="I98" s="1" t="s">
        <v>204</v>
      </c>
      <c r="J98" s="1"/>
      <c r="K98" s="5" t="s">
        <v>301</v>
      </c>
      <c r="L98" s="6">
        <v>60480</v>
      </c>
      <c r="M98" s="5" t="s">
        <v>302</v>
      </c>
      <c r="N98" s="6">
        <v>60480</v>
      </c>
      <c r="O98" s="6">
        <v>0</v>
      </c>
      <c r="P98" s="7" t="s">
        <v>303</v>
      </c>
      <c r="Q98" s="7" t="s">
        <v>1019</v>
      </c>
      <c r="R98" s="6">
        <v>10</v>
      </c>
      <c r="S98" s="6" t="s">
        <v>926</v>
      </c>
      <c r="T98" s="6" t="s">
        <v>28</v>
      </c>
      <c r="U98" s="10">
        <v>0</v>
      </c>
      <c r="V98" s="6">
        <v>0</v>
      </c>
      <c r="W98" s="2" t="s">
        <v>927</v>
      </c>
    </row>
    <row r="99" spans="2:23" ht="31.5" hidden="1" x14ac:dyDescent="0.25">
      <c r="B99" s="1" t="s">
        <v>193</v>
      </c>
      <c r="C99" s="4">
        <v>43232</v>
      </c>
      <c r="D99" s="5">
        <v>93</v>
      </c>
      <c r="E99" s="1">
        <v>122</v>
      </c>
      <c r="F99" s="1">
        <v>4112314</v>
      </c>
      <c r="G99" s="1" t="s">
        <v>63</v>
      </c>
      <c r="H99" s="1" t="s">
        <v>304</v>
      </c>
      <c r="I99" s="1" t="s">
        <v>204</v>
      </c>
      <c r="J99" s="1"/>
      <c r="K99" s="5">
        <v>14</v>
      </c>
      <c r="L99" s="6">
        <v>14000</v>
      </c>
      <c r="M99" s="5">
        <v>14</v>
      </c>
      <c r="N99" s="6">
        <v>14000</v>
      </c>
      <c r="O99" s="6">
        <v>0</v>
      </c>
      <c r="P99" s="7" t="s">
        <v>305</v>
      </c>
      <c r="Q99" s="7" t="s">
        <v>1020</v>
      </c>
      <c r="R99" s="6">
        <v>10</v>
      </c>
      <c r="S99" s="6" t="s">
        <v>926</v>
      </c>
      <c r="T99" s="6" t="s">
        <v>28</v>
      </c>
      <c r="U99" s="10">
        <v>0</v>
      </c>
      <c r="V99" s="6">
        <v>0</v>
      </c>
      <c r="W99" s="2" t="s">
        <v>927</v>
      </c>
    </row>
    <row r="100" spans="2:23" ht="47.25" hidden="1" x14ac:dyDescent="0.25">
      <c r="B100" s="1" t="s">
        <v>193</v>
      </c>
      <c r="C100" s="4">
        <v>43713</v>
      </c>
      <c r="D100" s="5">
        <v>94</v>
      </c>
      <c r="E100" s="1">
        <v>230</v>
      </c>
      <c r="F100" s="1">
        <v>4112310</v>
      </c>
      <c r="G100" s="1" t="s">
        <v>23</v>
      </c>
      <c r="H100" s="1" t="s">
        <v>306</v>
      </c>
      <c r="I100" s="1" t="s">
        <v>59</v>
      </c>
      <c r="J100" s="1" t="s">
        <v>307</v>
      </c>
      <c r="K100" s="5">
        <v>4</v>
      </c>
      <c r="L100" s="6">
        <v>337568</v>
      </c>
      <c r="M100" s="5">
        <v>4</v>
      </c>
      <c r="N100" s="6">
        <v>337568</v>
      </c>
      <c r="O100" s="6">
        <v>0</v>
      </c>
      <c r="P100" s="7" t="s">
        <v>308</v>
      </c>
      <c r="Q100" s="7" t="s">
        <v>1021</v>
      </c>
      <c r="R100" s="6">
        <v>7</v>
      </c>
      <c r="S100" s="6" t="s">
        <v>926</v>
      </c>
      <c r="T100" s="6" t="s">
        <v>28</v>
      </c>
      <c r="U100" s="10">
        <v>0</v>
      </c>
      <c r="V100" s="6">
        <v>0</v>
      </c>
      <c r="W100" s="2" t="s">
        <v>927</v>
      </c>
    </row>
    <row r="101" spans="2:23" ht="31.5" hidden="1" x14ac:dyDescent="0.25">
      <c r="B101" s="1" t="s">
        <v>193</v>
      </c>
      <c r="C101" s="4">
        <v>43416</v>
      </c>
      <c r="D101" s="5">
        <v>95</v>
      </c>
      <c r="E101" s="1">
        <v>126</v>
      </c>
      <c r="F101" s="1">
        <v>4112314</v>
      </c>
      <c r="G101" s="1" t="s">
        <v>63</v>
      </c>
      <c r="H101" s="1" t="s">
        <v>309</v>
      </c>
      <c r="I101" s="1" t="s">
        <v>204</v>
      </c>
      <c r="J101" s="1"/>
      <c r="K101" s="5"/>
      <c r="L101" s="6">
        <v>35000</v>
      </c>
      <c r="M101" s="5"/>
      <c r="N101" s="6"/>
      <c r="O101" s="6">
        <v>35000</v>
      </c>
      <c r="P101" s="7" t="s">
        <v>310</v>
      </c>
      <c r="Q101" s="7" t="s">
        <v>1022</v>
      </c>
      <c r="R101" s="6">
        <v>10</v>
      </c>
      <c r="S101" s="6" t="s">
        <v>926</v>
      </c>
      <c r="T101" s="6" t="s">
        <v>28</v>
      </c>
      <c r="U101" s="10">
        <v>3500</v>
      </c>
      <c r="V101" s="6">
        <v>14000</v>
      </c>
      <c r="W101" s="2" t="s">
        <v>929</v>
      </c>
    </row>
    <row r="102" spans="2:23" ht="31.5" hidden="1" x14ac:dyDescent="0.25">
      <c r="B102" s="1" t="s">
        <v>193</v>
      </c>
      <c r="C102" s="4" t="s">
        <v>311</v>
      </c>
      <c r="D102" s="5">
        <v>96</v>
      </c>
      <c r="E102" s="1">
        <v>140</v>
      </c>
      <c r="F102" s="1">
        <v>4112310</v>
      </c>
      <c r="G102" s="1" t="s">
        <v>23</v>
      </c>
      <c r="H102" s="1" t="s">
        <v>312</v>
      </c>
      <c r="I102" s="1"/>
      <c r="J102" s="1"/>
      <c r="K102" s="5" t="s">
        <v>313</v>
      </c>
      <c r="L102" s="6">
        <v>36700</v>
      </c>
      <c r="M102" s="5"/>
      <c r="N102" s="6"/>
      <c r="O102" s="6">
        <v>36700</v>
      </c>
      <c r="P102" s="7" t="s">
        <v>314</v>
      </c>
      <c r="Q102" s="7" t="s">
        <v>1023</v>
      </c>
      <c r="R102" s="6">
        <v>7</v>
      </c>
      <c r="S102" s="6" t="s">
        <v>926</v>
      </c>
      <c r="T102" s="6" t="s">
        <v>28</v>
      </c>
      <c r="U102" s="10">
        <v>5505</v>
      </c>
      <c r="V102" s="6">
        <v>22020</v>
      </c>
      <c r="W102" s="2" t="s">
        <v>929</v>
      </c>
    </row>
    <row r="103" spans="2:23" ht="47.25" hidden="1" x14ac:dyDescent="0.25">
      <c r="B103" s="1" t="s">
        <v>193</v>
      </c>
      <c r="C103" s="4" t="s">
        <v>315</v>
      </c>
      <c r="D103" s="5">
        <v>97</v>
      </c>
      <c r="E103" s="1">
        <v>141</v>
      </c>
      <c r="F103" s="1">
        <v>4112204</v>
      </c>
      <c r="G103" s="1" t="s">
        <v>168</v>
      </c>
      <c r="H103" s="1" t="s">
        <v>316</v>
      </c>
      <c r="I103" s="1" t="s">
        <v>317</v>
      </c>
      <c r="J103" s="1" t="s">
        <v>318</v>
      </c>
      <c r="K103" s="5"/>
      <c r="L103" s="6">
        <v>214136</v>
      </c>
      <c r="M103" s="5"/>
      <c r="N103" s="6"/>
      <c r="O103" s="6">
        <v>214136</v>
      </c>
      <c r="P103" s="7" t="s">
        <v>319</v>
      </c>
      <c r="Q103" s="7" t="s">
        <v>1024</v>
      </c>
      <c r="R103" s="6">
        <v>7</v>
      </c>
      <c r="S103" s="6" t="s">
        <v>926</v>
      </c>
      <c r="T103" s="6" t="s">
        <v>28</v>
      </c>
      <c r="U103" s="10">
        <v>32120.399999999998</v>
      </c>
      <c r="V103" s="6">
        <v>128481.59999999999</v>
      </c>
      <c r="W103" s="2" t="s">
        <v>929</v>
      </c>
    </row>
    <row r="104" spans="2:23" ht="31.5" hidden="1" x14ac:dyDescent="0.25">
      <c r="B104" s="1" t="s">
        <v>193</v>
      </c>
      <c r="C104" s="4" t="s">
        <v>320</v>
      </c>
      <c r="D104" s="5">
        <v>98</v>
      </c>
      <c r="E104" s="1">
        <v>146</v>
      </c>
      <c r="F104" s="1">
        <v>4112101</v>
      </c>
      <c r="G104" s="1" t="s">
        <v>321</v>
      </c>
      <c r="H104" s="1" t="s">
        <v>322</v>
      </c>
      <c r="I104" s="1" t="s">
        <v>323</v>
      </c>
      <c r="J104" s="1" t="s">
        <v>324</v>
      </c>
      <c r="K104" s="5">
        <v>3</v>
      </c>
      <c r="L104" s="6">
        <v>9276465</v>
      </c>
      <c r="M104" s="5"/>
      <c r="N104" s="6"/>
      <c r="O104" s="6">
        <v>9276465</v>
      </c>
      <c r="P104" s="7" t="s">
        <v>325</v>
      </c>
      <c r="Q104" s="7" t="s">
        <v>1025</v>
      </c>
      <c r="R104" s="6">
        <v>10</v>
      </c>
      <c r="S104" s="6" t="s">
        <v>926</v>
      </c>
      <c r="T104" s="6" t="s">
        <v>28</v>
      </c>
      <c r="U104" s="10">
        <v>927646.5</v>
      </c>
      <c r="V104" s="6">
        <v>3710586</v>
      </c>
      <c r="W104" s="2" t="s">
        <v>929</v>
      </c>
    </row>
    <row r="105" spans="2:23" ht="47.25" hidden="1" x14ac:dyDescent="0.25">
      <c r="B105" s="1" t="s">
        <v>193</v>
      </c>
      <c r="C105" s="4" t="s">
        <v>326</v>
      </c>
      <c r="D105" s="5">
        <v>99</v>
      </c>
      <c r="E105" s="1">
        <v>161</v>
      </c>
      <c r="F105" s="1">
        <v>4112101</v>
      </c>
      <c r="G105" s="1" t="s">
        <v>321</v>
      </c>
      <c r="H105" s="1" t="s">
        <v>327</v>
      </c>
      <c r="I105" s="1" t="s">
        <v>328</v>
      </c>
      <c r="J105" s="1" t="s">
        <v>329</v>
      </c>
      <c r="K105" s="5">
        <v>1</v>
      </c>
      <c r="L105" s="6">
        <v>9046900</v>
      </c>
      <c r="M105" s="5"/>
      <c r="N105" s="6"/>
      <c r="O105" s="6">
        <v>9046900</v>
      </c>
      <c r="P105" s="7" t="s">
        <v>330</v>
      </c>
      <c r="Q105" s="7" t="s">
        <v>1026</v>
      </c>
      <c r="R105" s="6">
        <v>10</v>
      </c>
      <c r="S105" s="6" t="s">
        <v>926</v>
      </c>
      <c r="T105" s="6" t="s">
        <v>28</v>
      </c>
      <c r="U105" s="10">
        <v>904690</v>
      </c>
      <c r="V105" s="6">
        <v>3618760</v>
      </c>
      <c r="W105" s="2" t="s">
        <v>929</v>
      </c>
    </row>
    <row r="106" spans="2:23" ht="31.5" hidden="1" x14ac:dyDescent="0.25">
      <c r="B106" s="1" t="s">
        <v>193</v>
      </c>
      <c r="C106" s="4">
        <v>43649</v>
      </c>
      <c r="D106" s="5">
        <v>100</v>
      </c>
      <c r="E106" s="1">
        <v>184</v>
      </c>
      <c r="F106" s="1">
        <v>4112310</v>
      </c>
      <c r="G106" s="1" t="s">
        <v>23</v>
      </c>
      <c r="H106" s="1" t="s">
        <v>331</v>
      </c>
      <c r="I106" s="1"/>
      <c r="J106" s="1"/>
      <c r="K106" s="5" t="s">
        <v>332</v>
      </c>
      <c r="L106" s="6">
        <v>42801</v>
      </c>
      <c r="M106" s="5"/>
      <c r="N106" s="6"/>
      <c r="O106" s="6">
        <v>42801</v>
      </c>
      <c r="P106" s="7" t="s">
        <v>333</v>
      </c>
      <c r="Q106" s="7" t="s">
        <v>333</v>
      </c>
      <c r="R106" s="6">
        <v>7</v>
      </c>
      <c r="S106" s="6" t="s">
        <v>926</v>
      </c>
      <c r="T106" s="6" t="s">
        <v>28</v>
      </c>
      <c r="U106" s="10">
        <v>6420.15</v>
      </c>
      <c r="V106" s="6">
        <v>25680.6</v>
      </c>
      <c r="W106" s="2" t="s">
        <v>929</v>
      </c>
    </row>
    <row r="107" spans="2:23" ht="31.5" hidden="1" x14ac:dyDescent="0.25">
      <c r="B107" s="1" t="s">
        <v>193</v>
      </c>
      <c r="C107" s="4">
        <v>43500</v>
      </c>
      <c r="D107" s="5">
        <v>101</v>
      </c>
      <c r="E107" s="1">
        <v>208</v>
      </c>
      <c r="F107" s="1">
        <v>4112310</v>
      </c>
      <c r="G107" s="1" t="s">
        <v>23</v>
      </c>
      <c r="H107" s="1" t="s">
        <v>334</v>
      </c>
      <c r="I107" s="1"/>
      <c r="J107" s="1"/>
      <c r="K107" s="5" t="s">
        <v>335</v>
      </c>
      <c r="L107" s="6">
        <v>20100</v>
      </c>
      <c r="M107" s="5"/>
      <c r="N107" s="6"/>
      <c r="O107" s="6">
        <v>20100</v>
      </c>
      <c r="P107" s="7" t="s">
        <v>336</v>
      </c>
      <c r="Q107" s="7" t="s">
        <v>336</v>
      </c>
      <c r="R107" s="6">
        <v>7</v>
      </c>
      <c r="S107" s="6" t="s">
        <v>926</v>
      </c>
      <c r="T107" s="6" t="s">
        <v>28</v>
      </c>
      <c r="U107" s="10">
        <v>3015</v>
      </c>
      <c r="V107" s="6">
        <v>12060</v>
      </c>
      <c r="W107" s="2" t="s">
        <v>929</v>
      </c>
    </row>
    <row r="108" spans="2:23" ht="31.5" hidden="1" x14ac:dyDescent="0.25">
      <c r="B108" s="1" t="s">
        <v>193</v>
      </c>
      <c r="C108" s="4" t="s">
        <v>337</v>
      </c>
      <c r="D108" s="5">
        <v>102</v>
      </c>
      <c r="E108" s="1">
        <v>215</v>
      </c>
      <c r="F108" s="1">
        <v>4112310</v>
      </c>
      <c r="G108" s="1" t="s">
        <v>23</v>
      </c>
      <c r="H108" s="1" t="s">
        <v>338</v>
      </c>
      <c r="I108" s="1"/>
      <c r="J108" s="1"/>
      <c r="K108" s="5">
        <v>36</v>
      </c>
      <c r="L108" s="6">
        <v>4320</v>
      </c>
      <c r="M108" s="5"/>
      <c r="N108" s="6"/>
      <c r="O108" s="6">
        <v>4320</v>
      </c>
      <c r="P108" s="7" t="s">
        <v>339</v>
      </c>
      <c r="Q108" s="7" t="s">
        <v>339</v>
      </c>
      <c r="R108" s="6">
        <v>7</v>
      </c>
      <c r="S108" s="6" t="s">
        <v>926</v>
      </c>
      <c r="T108" s="6" t="s">
        <v>28</v>
      </c>
      <c r="U108" s="10">
        <v>648</v>
      </c>
      <c r="V108" s="6">
        <v>2592</v>
      </c>
      <c r="W108" s="2" t="s">
        <v>929</v>
      </c>
    </row>
    <row r="109" spans="2:23" ht="47.25" hidden="1" x14ac:dyDescent="0.25">
      <c r="B109" s="1" t="s">
        <v>193</v>
      </c>
      <c r="C109" s="4">
        <v>43713</v>
      </c>
      <c r="D109" s="5">
        <v>103</v>
      </c>
      <c r="E109" s="1">
        <v>230</v>
      </c>
      <c r="F109" s="1">
        <v>4112310</v>
      </c>
      <c r="G109" s="1" t="s">
        <v>23</v>
      </c>
      <c r="H109" s="1" t="s">
        <v>340</v>
      </c>
      <c r="I109" s="1" t="s">
        <v>341</v>
      </c>
      <c r="J109" s="1" t="s">
        <v>342</v>
      </c>
      <c r="K109" s="5">
        <v>2</v>
      </c>
      <c r="L109" s="6">
        <v>186384</v>
      </c>
      <c r="M109" s="5">
        <v>2</v>
      </c>
      <c r="N109" s="6">
        <v>186384</v>
      </c>
      <c r="O109" s="6">
        <v>0</v>
      </c>
      <c r="P109" s="7" t="s">
        <v>343</v>
      </c>
      <c r="Q109" s="7" t="s">
        <v>343</v>
      </c>
      <c r="R109" s="6">
        <v>7</v>
      </c>
      <c r="S109" s="6" t="s">
        <v>926</v>
      </c>
      <c r="T109" s="6" t="s">
        <v>28</v>
      </c>
      <c r="U109" s="10">
        <v>0</v>
      </c>
      <c r="V109" s="6">
        <v>0</v>
      </c>
      <c r="W109" s="2" t="s">
        <v>927</v>
      </c>
    </row>
    <row r="110" spans="2:23" ht="31.5" hidden="1" x14ac:dyDescent="0.25">
      <c r="B110" s="1" t="s">
        <v>193</v>
      </c>
      <c r="C110" s="4">
        <v>43713</v>
      </c>
      <c r="D110" s="5">
        <v>104</v>
      </c>
      <c r="E110" s="1">
        <v>230</v>
      </c>
      <c r="F110" s="1">
        <v>4112310</v>
      </c>
      <c r="G110" s="1" t="s">
        <v>23</v>
      </c>
      <c r="H110" s="1" t="s">
        <v>344</v>
      </c>
      <c r="I110" s="1"/>
      <c r="J110" s="1"/>
      <c r="K110" s="5"/>
      <c r="L110" s="6">
        <v>9900</v>
      </c>
      <c r="M110" s="5"/>
      <c r="N110" s="6"/>
      <c r="O110" s="6">
        <v>9900</v>
      </c>
      <c r="P110" s="7" t="s">
        <v>345</v>
      </c>
      <c r="Q110" s="7" t="s">
        <v>345</v>
      </c>
      <c r="R110" s="6">
        <v>7</v>
      </c>
      <c r="S110" s="6" t="s">
        <v>926</v>
      </c>
      <c r="T110" s="6" t="s">
        <v>28</v>
      </c>
      <c r="U110" s="10">
        <v>0</v>
      </c>
      <c r="V110" s="6">
        <v>0</v>
      </c>
      <c r="W110" s="2" t="s">
        <v>927</v>
      </c>
    </row>
    <row r="111" spans="2:23" ht="31.5" hidden="1" x14ac:dyDescent="0.25">
      <c r="B111" s="1" t="s">
        <v>193</v>
      </c>
      <c r="C111" s="4" t="s">
        <v>346</v>
      </c>
      <c r="D111" s="5">
        <v>105</v>
      </c>
      <c r="E111" s="1">
        <v>236</v>
      </c>
      <c r="F111" s="1">
        <v>4112310</v>
      </c>
      <c r="G111" s="1" t="s">
        <v>23</v>
      </c>
      <c r="H111" s="1" t="s">
        <v>347</v>
      </c>
      <c r="I111" s="1" t="s">
        <v>348</v>
      </c>
      <c r="J111" s="1" t="s">
        <v>349</v>
      </c>
      <c r="K111" s="5">
        <v>2</v>
      </c>
      <c r="L111" s="6">
        <v>57800</v>
      </c>
      <c r="M111" s="5"/>
      <c r="N111" s="6"/>
      <c r="O111" s="6">
        <v>57800</v>
      </c>
      <c r="P111" s="7" t="s">
        <v>350</v>
      </c>
      <c r="Q111" s="7" t="s">
        <v>350</v>
      </c>
      <c r="R111" s="6">
        <v>7</v>
      </c>
      <c r="S111" s="6" t="s">
        <v>926</v>
      </c>
      <c r="T111" s="6" t="s">
        <v>28</v>
      </c>
      <c r="U111" s="10">
        <v>1485</v>
      </c>
      <c r="V111" s="6">
        <v>5940</v>
      </c>
      <c r="W111" s="2" t="s">
        <v>929</v>
      </c>
    </row>
    <row r="112" spans="2:23" ht="31.5" hidden="1" x14ac:dyDescent="0.25">
      <c r="B112" s="1" t="s">
        <v>193</v>
      </c>
      <c r="C112" s="4">
        <v>43415</v>
      </c>
      <c r="D112" s="5">
        <v>106</v>
      </c>
      <c r="E112" s="1">
        <v>99</v>
      </c>
      <c r="F112" s="1">
        <v>4112310</v>
      </c>
      <c r="G112" s="1" t="s">
        <v>23</v>
      </c>
      <c r="H112" s="1" t="s">
        <v>351</v>
      </c>
      <c r="I112" s="1" t="s">
        <v>67</v>
      </c>
      <c r="J112" s="1" t="s">
        <v>352</v>
      </c>
      <c r="K112" s="5">
        <v>5</v>
      </c>
      <c r="L112" s="6">
        <v>374075</v>
      </c>
      <c r="M112" s="5">
        <v>5</v>
      </c>
      <c r="N112" s="6">
        <v>374075</v>
      </c>
      <c r="O112" s="6">
        <v>0</v>
      </c>
      <c r="P112" s="7" t="s">
        <v>353</v>
      </c>
      <c r="Q112" s="7" t="s">
        <v>353</v>
      </c>
      <c r="R112" s="6">
        <v>7</v>
      </c>
      <c r="S112" s="6" t="s">
        <v>926</v>
      </c>
      <c r="T112" s="6" t="s">
        <v>28</v>
      </c>
      <c r="U112" s="10">
        <v>8670</v>
      </c>
      <c r="V112" s="6">
        <v>34680</v>
      </c>
      <c r="W112" s="2" t="s">
        <v>929</v>
      </c>
    </row>
    <row r="113" spans="2:23" ht="31.5" hidden="1" x14ac:dyDescent="0.25">
      <c r="B113" s="1" t="s">
        <v>193</v>
      </c>
      <c r="C113" s="4" t="s">
        <v>354</v>
      </c>
      <c r="D113" s="5">
        <v>107</v>
      </c>
      <c r="E113" s="1">
        <v>265</v>
      </c>
      <c r="F113" s="1">
        <v>4112310</v>
      </c>
      <c r="G113" s="1" t="s">
        <v>23</v>
      </c>
      <c r="H113" s="1" t="s">
        <v>355</v>
      </c>
      <c r="I113" s="1" t="s">
        <v>140</v>
      </c>
      <c r="J113" s="1" t="s">
        <v>356</v>
      </c>
      <c r="K113" s="5">
        <v>1</v>
      </c>
      <c r="L113" s="6">
        <v>182937</v>
      </c>
      <c r="M113" s="5"/>
      <c r="N113" s="6"/>
      <c r="O113" s="6">
        <v>182937</v>
      </c>
      <c r="P113" s="7" t="s">
        <v>357</v>
      </c>
      <c r="Q113" s="7" t="s">
        <v>357</v>
      </c>
      <c r="R113" s="6">
        <v>7</v>
      </c>
      <c r="S113" s="6" t="s">
        <v>926</v>
      </c>
      <c r="T113" s="6" t="s">
        <v>28</v>
      </c>
      <c r="U113" s="10">
        <v>0</v>
      </c>
      <c r="V113" s="6">
        <v>0</v>
      </c>
      <c r="W113" s="2" t="s">
        <v>927</v>
      </c>
    </row>
    <row r="114" spans="2:23" ht="31.5" hidden="1" x14ac:dyDescent="0.25">
      <c r="B114" s="1" t="s">
        <v>193</v>
      </c>
      <c r="C114" s="4" t="s">
        <v>354</v>
      </c>
      <c r="D114" s="5">
        <v>108</v>
      </c>
      <c r="E114" s="1">
        <v>265</v>
      </c>
      <c r="F114" s="1">
        <v>4112310</v>
      </c>
      <c r="G114" s="1" t="s">
        <v>23</v>
      </c>
      <c r="H114" s="1" t="s">
        <v>358</v>
      </c>
      <c r="I114" s="1" t="s">
        <v>140</v>
      </c>
      <c r="J114" s="1" t="s">
        <v>359</v>
      </c>
      <c r="K114" s="5">
        <v>1</v>
      </c>
      <c r="L114" s="6">
        <v>9146</v>
      </c>
      <c r="M114" s="5"/>
      <c r="N114" s="6"/>
      <c r="O114" s="6">
        <v>9146</v>
      </c>
      <c r="P114" s="7" t="s">
        <v>360</v>
      </c>
      <c r="Q114" s="7" t="s">
        <v>360</v>
      </c>
      <c r="R114" s="6">
        <v>7</v>
      </c>
      <c r="S114" s="6" t="s">
        <v>926</v>
      </c>
      <c r="T114" s="6" t="s">
        <v>28</v>
      </c>
      <c r="U114" s="10">
        <v>27440.55</v>
      </c>
      <c r="V114" s="6">
        <v>109762.2</v>
      </c>
      <c r="W114" s="2" t="s">
        <v>929</v>
      </c>
    </row>
    <row r="115" spans="2:23" ht="31.5" hidden="1" x14ac:dyDescent="0.25">
      <c r="B115" s="1" t="s">
        <v>193</v>
      </c>
      <c r="C115" s="4" t="s">
        <v>354</v>
      </c>
      <c r="D115" s="5">
        <v>109</v>
      </c>
      <c r="E115" s="1">
        <v>270</v>
      </c>
      <c r="F115" s="1">
        <v>4112310</v>
      </c>
      <c r="G115" s="1" t="s">
        <v>23</v>
      </c>
      <c r="H115" s="1" t="s">
        <v>361</v>
      </c>
      <c r="I115" s="1"/>
      <c r="J115" s="1"/>
      <c r="K115" s="5" t="s">
        <v>362</v>
      </c>
      <c r="L115" s="6">
        <v>72760</v>
      </c>
      <c r="M115" s="5"/>
      <c r="N115" s="6"/>
      <c r="O115" s="6">
        <v>72760</v>
      </c>
      <c r="P115" s="7" t="s">
        <v>363</v>
      </c>
      <c r="Q115" s="7" t="s">
        <v>363</v>
      </c>
      <c r="R115" s="6">
        <v>7</v>
      </c>
      <c r="S115" s="6" t="s">
        <v>926</v>
      </c>
      <c r="T115" s="6" t="s">
        <v>28</v>
      </c>
      <c r="U115" s="10">
        <v>1371.8999999999999</v>
      </c>
      <c r="V115" s="6">
        <v>5487.5999999999995</v>
      </c>
      <c r="W115" s="2" t="s">
        <v>929</v>
      </c>
    </row>
    <row r="116" spans="2:23" ht="47.25" hidden="1" x14ac:dyDescent="0.25">
      <c r="B116" s="1" t="s">
        <v>193</v>
      </c>
      <c r="C116" s="4">
        <v>43530</v>
      </c>
      <c r="D116" s="5">
        <v>110</v>
      </c>
      <c r="E116" s="1">
        <v>249</v>
      </c>
      <c r="F116" s="1">
        <v>4112314</v>
      </c>
      <c r="G116" s="1" t="s">
        <v>63</v>
      </c>
      <c r="H116" s="1" t="s">
        <v>201</v>
      </c>
      <c r="I116" s="1" t="s">
        <v>159</v>
      </c>
      <c r="J116" s="1" t="s">
        <v>202</v>
      </c>
      <c r="K116" s="5">
        <v>10</v>
      </c>
      <c r="L116" s="6">
        <v>68448</v>
      </c>
      <c r="M116" s="5">
        <v>10</v>
      </c>
      <c r="N116" s="6">
        <v>68448</v>
      </c>
      <c r="O116" s="6">
        <v>0</v>
      </c>
      <c r="P116" s="7" t="s">
        <v>364</v>
      </c>
      <c r="Q116" s="7" t="s">
        <v>364</v>
      </c>
      <c r="R116" s="6">
        <v>10</v>
      </c>
      <c r="S116" s="6" t="s">
        <v>926</v>
      </c>
      <c r="T116" s="6" t="s">
        <v>28</v>
      </c>
      <c r="U116" s="10">
        <v>10914</v>
      </c>
      <c r="V116" s="6">
        <v>43656</v>
      </c>
      <c r="W116" s="2" t="s">
        <v>929</v>
      </c>
    </row>
    <row r="117" spans="2:23" ht="31.5" hidden="1" x14ac:dyDescent="0.25">
      <c r="B117" s="1" t="s">
        <v>365</v>
      </c>
      <c r="C117" s="4" t="s">
        <v>366</v>
      </c>
      <c r="D117" s="5">
        <v>111</v>
      </c>
      <c r="E117" s="1">
        <v>30</v>
      </c>
      <c r="F117" s="1">
        <v>4112314</v>
      </c>
      <c r="G117" s="1" t="s">
        <v>63</v>
      </c>
      <c r="H117" s="1" t="s">
        <v>367</v>
      </c>
      <c r="I117" s="1" t="s">
        <v>145</v>
      </c>
      <c r="J117" s="1"/>
      <c r="K117" s="5">
        <v>2</v>
      </c>
      <c r="L117" s="6">
        <v>35910</v>
      </c>
      <c r="M117" s="5">
        <v>2</v>
      </c>
      <c r="N117" s="6">
        <v>35910</v>
      </c>
      <c r="O117" s="6">
        <v>0</v>
      </c>
      <c r="P117" s="7" t="s">
        <v>368</v>
      </c>
      <c r="Q117" s="7" t="s">
        <v>368</v>
      </c>
      <c r="R117" s="6">
        <v>10</v>
      </c>
      <c r="S117" s="6" t="s">
        <v>926</v>
      </c>
      <c r="T117" s="6" t="s">
        <v>28</v>
      </c>
      <c r="U117" s="10">
        <v>29400</v>
      </c>
      <c r="V117" s="6">
        <v>88200</v>
      </c>
      <c r="W117" s="2" t="s">
        <v>929</v>
      </c>
    </row>
    <row r="118" spans="2:23" ht="31.5" hidden="1" x14ac:dyDescent="0.25">
      <c r="B118" s="1" t="s">
        <v>365</v>
      </c>
      <c r="C118" s="4" t="s">
        <v>369</v>
      </c>
      <c r="D118" s="5">
        <v>112</v>
      </c>
      <c r="E118" s="1">
        <v>177</v>
      </c>
      <c r="F118" s="1">
        <v>4112314</v>
      </c>
      <c r="G118" s="1" t="s">
        <v>63</v>
      </c>
      <c r="H118" s="1" t="s">
        <v>370</v>
      </c>
      <c r="I118" s="1" t="s">
        <v>371</v>
      </c>
      <c r="J118" s="1" t="s">
        <v>372</v>
      </c>
      <c r="K118" s="5">
        <v>1</v>
      </c>
      <c r="L118" s="6">
        <v>22500</v>
      </c>
      <c r="M118" s="5">
        <v>1</v>
      </c>
      <c r="N118" s="6">
        <v>22500</v>
      </c>
      <c r="O118" s="6">
        <v>0</v>
      </c>
      <c r="P118" s="7" t="s">
        <v>373</v>
      </c>
      <c r="Q118" s="7" t="s">
        <v>373</v>
      </c>
      <c r="R118" s="6">
        <v>10</v>
      </c>
      <c r="S118" s="6" t="s">
        <v>926</v>
      </c>
      <c r="T118" s="6" t="s">
        <v>28</v>
      </c>
      <c r="U118" s="10">
        <v>1400</v>
      </c>
      <c r="V118" s="6">
        <v>4200</v>
      </c>
      <c r="W118" s="2" t="s">
        <v>929</v>
      </c>
    </row>
    <row r="119" spans="2:23" ht="31.5" hidden="1" x14ac:dyDescent="0.25">
      <c r="B119" s="1" t="s">
        <v>365</v>
      </c>
      <c r="C119" s="4">
        <v>43624</v>
      </c>
      <c r="D119" s="5">
        <v>113</v>
      </c>
      <c r="E119" s="1">
        <v>23</v>
      </c>
      <c r="F119" s="1">
        <v>4112314</v>
      </c>
      <c r="G119" s="1" t="s">
        <v>63</v>
      </c>
      <c r="H119" s="1" t="s">
        <v>374</v>
      </c>
      <c r="I119" s="1" t="s">
        <v>375</v>
      </c>
      <c r="J119" s="1"/>
      <c r="K119" s="5">
        <v>1</v>
      </c>
      <c r="L119" s="6">
        <v>98000</v>
      </c>
      <c r="M119" s="5">
        <v>1</v>
      </c>
      <c r="N119" s="6">
        <v>98000</v>
      </c>
      <c r="O119" s="6">
        <v>0</v>
      </c>
      <c r="P119" s="7" t="s">
        <v>376</v>
      </c>
      <c r="Q119" s="7" t="s">
        <v>376</v>
      </c>
      <c r="R119" s="6">
        <v>10</v>
      </c>
      <c r="S119" s="6" t="s">
        <v>926</v>
      </c>
      <c r="T119" s="6" t="s">
        <v>28</v>
      </c>
      <c r="U119" s="10">
        <v>0</v>
      </c>
      <c r="V119" s="6">
        <v>0</v>
      </c>
      <c r="W119" s="2" t="s">
        <v>927</v>
      </c>
    </row>
    <row r="120" spans="2:23" ht="31.5" hidden="1" x14ac:dyDescent="0.25">
      <c r="B120" s="1" t="s">
        <v>365</v>
      </c>
      <c r="C120" s="4">
        <v>43624</v>
      </c>
      <c r="D120" s="5">
        <v>114</v>
      </c>
      <c r="E120" s="1">
        <v>23</v>
      </c>
      <c r="F120" s="1">
        <v>4112314</v>
      </c>
      <c r="G120" s="1" t="s">
        <v>63</v>
      </c>
      <c r="H120" s="1" t="s">
        <v>377</v>
      </c>
      <c r="I120" s="1" t="s">
        <v>375</v>
      </c>
      <c r="J120" s="1"/>
      <c r="K120" s="5" t="s">
        <v>378</v>
      </c>
      <c r="L120" s="6">
        <v>294000</v>
      </c>
      <c r="M120" s="5"/>
      <c r="N120" s="6"/>
      <c r="O120" s="6">
        <v>294000</v>
      </c>
      <c r="P120" s="7" t="s">
        <v>379</v>
      </c>
      <c r="Q120" s="7" t="s">
        <v>379</v>
      </c>
      <c r="R120" s="6">
        <v>10</v>
      </c>
      <c r="S120" s="6" t="s">
        <v>926</v>
      </c>
      <c r="T120" s="6" t="s">
        <v>28</v>
      </c>
      <c r="U120" s="10">
        <v>7790.8499999999995</v>
      </c>
      <c r="V120" s="6">
        <v>23372.55</v>
      </c>
      <c r="W120" s="2" t="s">
        <v>929</v>
      </c>
    </row>
    <row r="121" spans="2:23" ht="31.5" hidden="1" x14ac:dyDescent="0.25">
      <c r="B121" s="1" t="s">
        <v>365</v>
      </c>
      <c r="C121" s="4">
        <v>43624</v>
      </c>
      <c r="D121" s="5">
        <v>115</v>
      </c>
      <c r="E121" s="1">
        <v>23</v>
      </c>
      <c r="F121" s="1">
        <v>4112314</v>
      </c>
      <c r="G121" s="1" t="s">
        <v>63</v>
      </c>
      <c r="H121" s="1" t="s">
        <v>179</v>
      </c>
      <c r="I121" s="1" t="s">
        <v>375</v>
      </c>
      <c r="J121" s="1"/>
      <c r="K121" s="5">
        <v>1</v>
      </c>
      <c r="L121" s="6">
        <v>14000</v>
      </c>
      <c r="M121" s="5"/>
      <c r="N121" s="6"/>
      <c r="O121" s="6">
        <v>14000</v>
      </c>
      <c r="P121" s="7" t="s">
        <v>380</v>
      </c>
      <c r="Q121" s="7" t="s">
        <v>380</v>
      </c>
      <c r="R121" s="6">
        <v>10</v>
      </c>
      <c r="S121" s="6" t="s">
        <v>926</v>
      </c>
      <c r="T121" s="6" t="s">
        <v>28</v>
      </c>
      <c r="U121" s="10">
        <v>0</v>
      </c>
      <c r="V121" s="6">
        <v>0</v>
      </c>
      <c r="W121" s="2" t="s">
        <v>927</v>
      </c>
    </row>
    <row r="122" spans="2:23" ht="47.25" hidden="1" x14ac:dyDescent="0.25">
      <c r="B122" s="1" t="s">
        <v>365</v>
      </c>
      <c r="C122" s="4" t="s">
        <v>381</v>
      </c>
      <c r="D122" s="5">
        <v>116</v>
      </c>
      <c r="E122" s="1">
        <v>29</v>
      </c>
      <c r="F122" s="1">
        <v>4112310</v>
      </c>
      <c r="G122" s="1" t="s">
        <v>23</v>
      </c>
      <c r="H122" s="1" t="s">
        <v>382</v>
      </c>
      <c r="I122" s="1" t="s">
        <v>59</v>
      </c>
      <c r="J122" s="1" t="s">
        <v>383</v>
      </c>
      <c r="K122" s="5">
        <v>1</v>
      </c>
      <c r="L122" s="6">
        <v>51939</v>
      </c>
      <c r="M122" s="5"/>
      <c r="N122" s="6"/>
      <c r="O122" s="6">
        <v>51939</v>
      </c>
      <c r="P122" s="7" t="s">
        <v>384</v>
      </c>
      <c r="Q122" s="7" t="s">
        <v>384</v>
      </c>
      <c r="R122" s="6">
        <v>7</v>
      </c>
      <c r="S122" s="6" t="s">
        <v>926</v>
      </c>
      <c r="T122" s="6" t="s">
        <v>28</v>
      </c>
      <c r="U122" s="10">
        <v>0</v>
      </c>
      <c r="V122" s="6">
        <v>0</v>
      </c>
      <c r="W122" s="2" t="s">
        <v>927</v>
      </c>
    </row>
    <row r="123" spans="2:23" ht="31.5" hidden="1" x14ac:dyDescent="0.25">
      <c r="B123" s="1" t="s">
        <v>365</v>
      </c>
      <c r="C123" s="4" t="s">
        <v>366</v>
      </c>
      <c r="D123" s="5">
        <v>117</v>
      </c>
      <c r="E123" s="1">
        <v>30</v>
      </c>
      <c r="F123" s="1">
        <v>4112314</v>
      </c>
      <c r="G123" s="1" t="s">
        <v>63</v>
      </c>
      <c r="H123" s="1" t="s">
        <v>385</v>
      </c>
      <c r="I123" s="1" t="s">
        <v>145</v>
      </c>
      <c r="J123" s="1"/>
      <c r="K123" s="5">
        <v>2</v>
      </c>
      <c r="L123" s="6">
        <v>48870</v>
      </c>
      <c r="M123" s="5">
        <v>2</v>
      </c>
      <c r="N123" s="6">
        <v>48870</v>
      </c>
      <c r="O123" s="6">
        <v>0</v>
      </c>
      <c r="P123" s="7" t="s">
        <v>386</v>
      </c>
      <c r="Q123" s="7" t="s">
        <v>386</v>
      </c>
      <c r="R123" s="6">
        <v>10</v>
      </c>
      <c r="S123" s="6" t="s">
        <v>926</v>
      </c>
      <c r="T123" s="6" t="s">
        <v>28</v>
      </c>
      <c r="U123" s="10">
        <v>2252</v>
      </c>
      <c r="V123" s="6">
        <v>6756</v>
      </c>
      <c r="W123" s="2" t="s">
        <v>929</v>
      </c>
    </row>
    <row r="124" spans="2:23" ht="31.5" hidden="1" x14ac:dyDescent="0.25">
      <c r="B124" s="1" t="s">
        <v>365</v>
      </c>
      <c r="C124" s="4" t="s">
        <v>366</v>
      </c>
      <c r="D124" s="5">
        <v>118</v>
      </c>
      <c r="E124" s="1">
        <v>30</v>
      </c>
      <c r="F124" s="1">
        <v>4112314</v>
      </c>
      <c r="G124" s="1" t="s">
        <v>63</v>
      </c>
      <c r="H124" s="1" t="s">
        <v>387</v>
      </c>
      <c r="I124" s="1" t="s">
        <v>145</v>
      </c>
      <c r="J124" s="1"/>
      <c r="K124" s="5">
        <v>2</v>
      </c>
      <c r="L124" s="6">
        <v>22520</v>
      </c>
      <c r="M124" s="5"/>
      <c r="N124" s="6"/>
      <c r="O124" s="6">
        <v>22520</v>
      </c>
      <c r="P124" s="7" t="s">
        <v>388</v>
      </c>
      <c r="Q124" s="7" t="s">
        <v>388</v>
      </c>
      <c r="R124" s="6">
        <v>10</v>
      </c>
      <c r="S124" s="6" t="s">
        <v>926</v>
      </c>
      <c r="T124" s="6" t="s">
        <v>28</v>
      </c>
      <c r="U124" s="10">
        <v>3735</v>
      </c>
      <c r="V124" s="6">
        <v>11205</v>
      </c>
      <c r="W124" s="2" t="s">
        <v>929</v>
      </c>
    </row>
    <row r="125" spans="2:23" ht="31.5" hidden="1" x14ac:dyDescent="0.25">
      <c r="B125" s="1" t="s">
        <v>365</v>
      </c>
      <c r="C125" s="4" t="s">
        <v>389</v>
      </c>
      <c r="D125" s="5">
        <v>119</v>
      </c>
      <c r="E125" s="1">
        <v>32</v>
      </c>
      <c r="F125" s="1">
        <v>4112310</v>
      </c>
      <c r="G125" s="1" t="s">
        <v>23</v>
      </c>
      <c r="H125" s="1" t="s">
        <v>382</v>
      </c>
      <c r="I125" s="1" t="s">
        <v>59</v>
      </c>
      <c r="J125" s="1" t="s">
        <v>390</v>
      </c>
      <c r="K125" s="5">
        <v>1</v>
      </c>
      <c r="L125" s="6">
        <v>24900</v>
      </c>
      <c r="M125" s="5"/>
      <c r="N125" s="6"/>
      <c r="O125" s="6">
        <v>24900</v>
      </c>
      <c r="P125" s="7" t="s">
        <v>391</v>
      </c>
      <c r="Q125" s="7" t="s">
        <v>391</v>
      </c>
      <c r="R125" s="6">
        <v>7</v>
      </c>
      <c r="S125" s="6" t="s">
        <v>926</v>
      </c>
      <c r="T125" s="6" t="s">
        <v>28</v>
      </c>
      <c r="U125" s="10">
        <v>7272.75</v>
      </c>
      <c r="V125" s="6">
        <v>21818.25</v>
      </c>
      <c r="W125" s="2" t="s">
        <v>929</v>
      </c>
    </row>
    <row r="126" spans="2:23" ht="78.75" hidden="1" x14ac:dyDescent="0.25">
      <c r="B126" s="1" t="s">
        <v>365</v>
      </c>
      <c r="C126" s="4">
        <v>43778</v>
      </c>
      <c r="D126" s="5">
        <v>120</v>
      </c>
      <c r="E126" s="1">
        <v>48</v>
      </c>
      <c r="F126" s="1">
        <v>4112310</v>
      </c>
      <c r="G126" s="1" t="s">
        <v>23</v>
      </c>
      <c r="H126" s="1" t="s">
        <v>355</v>
      </c>
      <c r="I126" s="1" t="s">
        <v>140</v>
      </c>
      <c r="J126" s="1" t="s">
        <v>392</v>
      </c>
      <c r="K126" s="5">
        <v>1</v>
      </c>
      <c r="L126" s="6">
        <v>48485</v>
      </c>
      <c r="M126" s="5"/>
      <c r="N126" s="6"/>
      <c r="O126" s="6">
        <v>48485</v>
      </c>
      <c r="P126" s="7" t="s">
        <v>393</v>
      </c>
      <c r="Q126" s="7" t="s">
        <v>393</v>
      </c>
      <c r="R126" s="6">
        <v>7</v>
      </c>
      <c r="S126" s="6" t="s">
        <v>926</v>
      </c>
      <c r="T126" s="6" t="s">
        <v>28</v>
      </c>
      <c r="U126" s="10">
        <v>3317.2000000000003</v>
      </c>
      <c r="V126" s="6">
        <v>9951.6</v>
      </c>
      <c r="W126" s="2" t="s">
        <v>929</v>
      </c>
    </row>
    <row r="127" spans="2:23" ht="31.5" hidden="1" x14ac:dyDescent="0.25">
      <c r="B127" s="1" t="s">
        <v>365</v>
      </c>
      <c r="C127" s="4">
        <v>43596</v>
      </c>
      <c r="D127" s="5">
        <v>121</v>
      </c>
      <c r="E127" s="1">
        <v>97</v>
      </c>
      <c r="F127" s="1">
        <v>4112314</v>
      </c>
      <c r="G127" s="1" t="s">
        <v>63</v>
      </c>
      <c r="H127" s="1" t="s">
        <v>394</v>
      </c>
      <c r="I127" s="1" t="s">
        <v>128</v>
      </c>
      <c r="J127" s="1"/>
      <c r="K127" s="5">
        <v>2</v>
      </c>
      <c r="L127" s="6">
        <v>33172</v>
      </c>
      <c r="M127" s="5"/>
      <c r="N127" s="6"/>
      <c r="O127" s="6">
        <v>33172</v>
      </c>
      <c r="P127" s="7" t="s">
        <v>395</v>
      </c>
      <c r="Q127" s="7" t="s">
        <v>395</v>
      </c>
      <c r="R127" s="6">
        <v>10</v>
      </c>
      <c r="S127" s="6" t="s">
        <v>926</v>
      </c>
      <c r="T127" s="6" t="s">
        <v>28</v>
      </c>
      <c r="U127" s="10">
        <v>17541.234230260259</v>
      </c>
      <c r="V127" s="6">
        <v>52623.702690780774</v>
      </c>
      <c r="W127" s="2" t="s">
        <v>929</v>
      </c>
    </row>
    <row r="128" spans="2:23" ht="31.5" hidden="1" x14ac:dyDescent="0.25">
      <c r="B128" s="1" t="s">
        <v>365</v>
      </c>
      <c r="C128" s="4" t="s">
        <v>396</v>
      </c>
      <c r="D128" s="5">
        <v>122</v>
      </c>
      <c r="E128" s="1">
        <v>128</v>
      </c>
      <c r="F128" s="1">
        <v>4112202</v>
      </c>
      <c r="G128" s="1" t="s">
        <v>51</v>
      </c>
      <c r="H128" s="1" t="s">
        <v>397</v>
      </c>
      <c r="I128" s="1" t="s">
        <v>291</v>
      </c>
      <c r="J128" s="1" t="s">
        <v>398</v>
      </c>
      <c r="K128" s="5">
        <v>1</v>
      </c>
      <c r="L128" s="6">
        <v>87706.171151301285</v>
      </c>
      <c r="M128" s="5"/>
      <c r="N128" s="6"/>
      <c r="O128" s="6">
        <v>87706.171151301285</v>
      </c>
      <c r="P128" s="7" t="s">
        <v>399</v>
      </c>
      <c r="Q128" s="7" t="s">
        <v>399</v>
      </c>
      <c r="R128" s="6">
        <v>5</v>
      </c>
      <c r="S128" s="6" t="s">
        <v>926</v>
      </c>
      <c r="T128" s="6" t="s">
        <v>28</v>
      </c>
      <c r="U128" s="10">
        <v>21222.727834142039</v>
      </c>
      <c r="V128" s="6">
        <v>63668.183502426116</v>
      </c>
      <c r="W128" s="2" t="s">
        <v>929</v>
      </c>
    </row>
    <row r="129" spans="2:23" ht="31.5" hidden="1" x14ac:dyDescent="0.25">
      <c r="B129" s="1" t="s">
        <v>365</v>
      </c>
      <c r="C129" s="4" t="s">
        <v>396</v>
      </c>
      <c r="D129" s="5">
        <v>123</v>
      </c>
      <c r="E129" s="1">
        <v>128</v>
      </c>
      <c r="F129" s="1">
        <v>4112202</v>
      </c>
      <c r="G129" s="1" t="s">
        <v>51</v>
      </c>
      <c r="H129" s="1" t="s">
        <v>400</v>
      </c>
      <c r="I129" s="1" t="s">
        <v>401</v>
      </c>
      <c r="J129" s="1" t="s">
        <v>402</v>
      </c>
      <c r="K129" s="5">
        <v>1</v>
      </c>
      <c r="L129" s="6">
        <v>106113.63917071019</v>
      </c>
      <c r="M129" s="5"/>
      <c r="N129" s="6"/>
      <c r="O129" s="6">
        <v>106113.63917071019</v>
      </c>
      <c r="P129" s="7" t="s">
        <v>403</v>
      </c>
      <c r="Q129" s="7" t="s">
        <v>403</v>
      </c>
      <c r="R129" s="6">
        <v>5</v>
      </c>
      <c r="S129" s="6" t="s">
        <v>926</v>
      </c>
      <c r="T129" s="6" t="s">
        <v>28</v>
      </c>
      <c r="U129" s="10">
        <v>8878.8963387737094</v>
      </c>
      <c r="V129" s="6">
        <v>26636.689016321128</v>
      </c>
      <c r="W129" s="2" t="s">
        <v>929</v>
      </c>
    </row>
    <row r="130" spans="2:23" ht="31.5" hidden="1" x14ac:dyDescent="0.25">
      <c r="B130" s="1" t="s">
        <v>365</v>
      </c>
      <c r="C130" s="4" t="s">
        <v>396</v>
      </c>
      <c r="D130" s="5">
        <v>124</v>
      </c>
      <c r="E130" s="1">
        <v>128</v>
      </c>
      <c r="F130" s="1">
        <v>4112202</v>
      </c>
      <c r="G130" s="1" t="s">
        <v>51</v>
      </c>
      <c r="H130" s="1" t="s">
        <v>269</v>
      </c>
      <c r="I130" s="1" t="s">
        <v>270</v>
      </c>
      <c r="J130" s="1" t="s">
        <v>404</v>
      </c>
      <c r="K130" s="5">
        <v>2</v>
      </c>
      <c r="L130" s="6">
        <v>44394.481693868547</v>
      </c>
      <c r="M130" s="5"/>
      <c r="N130" s="6"/>
      <c r="O130" s="6">
        <v>44394.481693868547</v>
      </c>
      <c r="P130" s="7" t="s">
        <v>405</v>
      </c>
      <c r="Q130" s="7" t="s">
        <v>405</v>
      </c>
      <c r="R130" s="6">
        <v>5</v>
      </c>
      <c r="S130" s="6" t="s">
        <v>926</v>
      </c>
      <c r="T130" s="6" t="s">
        <v>28</v>
      </c>
      <c r="U130" s="10">
        <v>1450.9415968239964</v>
      </c>
      <c r="V130" s="6">
        <v>4352.8247904719892</v>
      </c>
      <c r="W130" s="2" t="s">
        <v>929</v>
      </c>
    </row>
    <row r="131" spans="2:23" ht="31.5" hidden="1" x14ac:dyDescent="0.25">
      <c r="B131" s="1" t="s">
        <v>365</v>
      </c>
      <c r="C131" s="4" t="s">
        <v>396</v>
      </c>
      <c r="D131" s="5">
        <v>125</v>
      </c>
      <c r="E131" s="1">
        <v>128</v>
      </c>
      <c r="F131" s="1">
        <v>4112202</v>
      </c>
      <c r="G131" s="1" t="s">
        <v>51</v>
      </c>
      <c r="H131" s="1" t="s">
        <v>406</v>
      </c>
      <c r="I131" s="1"/>
      <c r="J131" s="1"/>
      <c r="K131" s="5" t="s">
        <v>407</v>
      </c>
      <c r="L131" s="6">
        <v>7254.707984119982</v>
      </c>
      <c r="M131" s="5"/>
      <c r="N131" s="6"/>
      <c r="O131" s="6">
        <v>7254.707984119982</v>
      </c>
      <c r="P131" s="7" t="s">
        <v>408</v>
      </c>
      <c r="Q131" s="7" t="s">
        <v>408</v>
      </c>
      <c r="R131" s="6">
        <v>5</v>
      </c>
      <c r="S131" s="6" t="s">
        <v>926</v>
      </c>
      <c r="T131" s="6" t="s">
        <v>28</v>
      </c>
      <c r="U131" s="10">
        <v>2900</v>
      </c>
      <c r="V131" s="6">
        <v>8700</v>
      </c>
      <c r="W131" s="2" t="s">
        <v>929</v>
      </c>
    </row>
    <row r="132" spans="2:23" ht="31.5" hidden="1" x14ac:dyDescent="0.25">
      <c r="B132" s="1" t="s">
        <v>365</v>
      </c>
      <c r="C132" s="4" t="s">
        <v>409</v>
      </c>
      <c r="D132" s="5">
        <v>126</v>
      </c>
      <c r="E132" s="1">
        <v>152</v>
      </c>
      <c r="F132" s="1">
        <v>4112314</v>
      </c>
      <c r="G132" s="1" t="s">
        <v>63</v>
      </c>
      <c r="H132" s="1" t="s">
        <v>229</v>
      </c>
      <c r="I132" s="1" t="s">
        <v>97</v>
      </c>
      <c r="J132" s="1" t="s">
        <v>410</v>
      </c>
      <c r="K132" s="5">
        <v>1</v>
      </c>
      <c r="L132" s="6">
        <v>29000</v>
      </c>
      <c r="M132" s="5"/>
      <c r="N132" s="6"/>
      <c r="O132" s="6">
        <v>29000</v>
      </c>
      <c r="P132" s="7" t="s">
        <v>411</v>
      </c>
      <c r="Q132" s="7" t="s">
        <v>411</v>
      </c>
      <c r="R132" s="6">
        <v>10</v>
      </c>
      <c r="S132" s="6" t="s">
        <v>926</v>
      </c>
      <c r="T132" s="6" t="s">
        <v>28</v>
      </c>
      <c r="U132" s="10">
        <v>11700</v>
      </c>
      <c r="V132" s="6">
        <v>35100</v>
      </c>
      <c r="W132" s="2" t="s">
        <v>929</v>
      </c>
    </row>
    <row r="133" spans="2:23" ht="31.5" hidden="1" x14ac:dyDescent="0.25">
      <c r="B133" s="1" t="s">
        <v>365</v>
      </c>
      <c r="C133" s="4" t="s">
        <v>409</v>
      </c>
      <c r="D133" s="5">
        <v>127</v>
      </c>
      <c r="E133" s="1">
        <v>152</v>
      </c>
      <c r="F133" s="1">
        <v>4112314</v>
      </c>
      <c r="G133" s="1" t="s">
        <v>63</v>
      </c>
      <c r="H133" s="1" t="s">
        <v>412</v>
      </c>
      <c r="I133" s="1" t="s">
        <v>97</v>
      </c>
      <c r="J133" s="1"/>
      <c r="K133" s="5">
        <v>2</v>
      </c>
      <c r="L133" s="6">
        <v>117000</v>
      </c>
      <c r="M133" s="5"/>
      <c r="N133" s="6"/>
      <c r="O133" s="6">
        <v>117000</v>
      </c>
      <c r="P133" s="7" t="s">
        <v>413</v>
      </c>
      <c r="Q133" s="7" t="s">
        <v>413</v>
      </c>
      <c r="R133" s="6">
        <v>10</v>
      </c>
      <c r="S133" s="6" t="s">
        <v>926</v>
      </c>
      <c r="T133" s="6" t="s">
        <v>28</v>
      </c>
      <c r="U133" s="10">
        <v>1750</v>
      </c>
      <c r="V133" s="6">
        <v>5250</v>
      </c>
      <c r="W133" s="2" t="s">
        <v>929</v>
      </c>
    </row>
    <row r="134" spans="2:23" ht="31.5" hidden="1" x14ac:dyDescent="0.25">
      <c r="B134" s="1" t="s">
        <v>365</v>
      </c>
      <c r="C134" s="4" t="s">
        <v>409</v>
      </c>
      <c r="D134" s="5">
        <v>128</v>
      </c>
      <c r="E134" s="1">
        <v>152</v>
      </c>
      <c r="F134" s="1">
        <v>4112314</v>
      </c>
      <c r="G134" s="1" t="s">
        <v>63</v>
      </c>
      <c r="H134" s="1" t="s">
        <v>414</v>
      </c>
      <c r="I134" s="1" t="s">
        <v>97</v>
      </c>
      <c r="J134" s="1"/>
      <c r="K134" s="5">
        <v>1</v>
      </c>
      <c r="L134" s="6">
        <v>17500</v>
      </c>
      <c r="M134" s="5"/>
      <c r="N134" s="6"/>
      <c r="O134" s="6">
        <v>17500</v>
      </c>
      <c r="P134" s="7" t="s">
        <v>415</v>
      </c>
      <c r="Q134" s="7" t="s">
        <v>415</v>
      </c>
      <c r="R134" s="6">
        <v>10</v>
      </c>
      <c r="S134" s="6" t="s">
        <v>926</v>
      </c>
      <c r="T134" s="6" t="s">
        <v>28</v>
      </c>
      <c r="U134" s="10">
        <v>0</v>
      </c>
      <c r="V134" s="6">
        <v>0</v>
      </c>
      <c r="W134" s="2" t="s">
        <v>927</v>
      </c>
    </row>
    <row r="135" spans="2:23" ht="31.5" hidden="1" x14ac:dyDescent="0.25">
      <c r="B135" s="1" t="s">
        <v>416</v>
      </c>
      <c r="C135" s="4" t="s">
        <v>417</v>
      </c>
      <c r="D135" s="5">
        <v>129</v>
      </c>
      <c r="E135" s="1">
        <v>86</v>
      </c>
      <c r="F135" s="1">
        <v>4112202</v>
      </c>
      <c r="G135" s="1" t="s">
        <v>51</v>
      </c>
      <c r="H135" s="1" t="s">
        <v>269</v>
      </c>
      <c r="I135" s="1" t="s">
        <v>270</v>
      </c>
      <c r="J135" s="1"/>
      <c r="K135" s="5">
        <v>1</v>
      </c>
      <c r="L135" s="6">
        <v>20442</v>
      </c>
      <c r="M135" s="5"/>
      <c r="N135" s="6"/>
      <c r="O135" s="6">
        <v>20442</v>
      </c>
      <c r="P135" s="7" t="s">
        <v>418</v>
      </c>
      <c r="Q135" s="7" t="s">
        <v>418</v>
      </c>
      <c r="R135" s="6">
        <v>5</v>
      </c>
      <c r="S135" s="6" t="s">
        <v>926</v>
      </c>
      <c r="T135" s="6" t="s">
        <v>28</v>
      </c>
      <c r="U135" s="10">
        <v>4088.4</v>
      </c>
      <c r="V135" s="6">
        <v>8176.8</v>
      </c>
      <c r="W135" s="2" t="s">
        <v>929</v>
      </c>
    </row>
    <row r="136" spans="2:23" ht="31.5" hidden="1" x14ac:dyDescent="0.25">
      <c r="B136" s="1" t="s">
        <v>416</v>
      </c>
      <c r="C136" s="4" t="s">
        <v>417</v>
      </c>
      <c r="D136" s="5">
        <v>130</v>
      </c>
      <c r="E136" s="1">
        <v>86</v>
      </c>
      <c r="F136" s="1">
        <v>4112202</v>
      </c>
      <c r="G136" s="1" t="s">
        <v>51</v>
      </c>
      <c r="H136" s="1" t="s">
        <v>274</v>
      </c>
      <c r="I136" s="1" t="s">
        <v>270</v>
      </c>
      <c r="J136" s="1" t="s">
        <v>419</v>
      </c>
      <c r="K136" s="5">
        <v>2</v>
      </c>
      <c r="L136" s="6">
        <v>56354</v>
      </c>
      <c r="M136" s="5"/>
      <c r="N136" s="6"/>
      <c r="O136" s="6">
        <v>56354</v>
      </c>
      <c r="P136" s="7" t="s">
        <v>420</v>
      </c>
      <c r="Q136" s="7" t="s">
        <v>420</v>
      </c>
      <c r="R136" s="6">
        <v>5</v>
      </c>
      <c r="S136" s="6" t="s">
        <v>926</v>
      </c>
      <c r="T136" s="6" t="s">
        <v>28</v>
      </c>
      <c r="U136" s="10">
        <v>11270.800000000001</v>
      </c>
      <c r="V136" s="6">
        <v>22541.600000000002</v>
      </c>
      <c r="W136" s="2" t="s">
        <v>929</v>
      </c>
    </row>
    <row r="137" spans="2:23" ht="31.5" hidden="1" x14ac:dyDescent="0.25">
      <c r="B137" s="1" t="s">
        <v>416</v>
      </c>
      <c r="C137" s="4" t="s">
        <v>417</v>
      </c>
      <c r="D137" s="5">
        <v>131</v>
      </c>
      <c r="E137" s="1">
        <v>86</v>
      </c>
      <c r="F137" s="1">
        <v>4112202</v>
      </c>
      <c r="G137" s="1" t="s">
        <v>51</v>
      </c>
      <c r="H137" s="1" t="s">
        <v>421</v>
      </c>
      <c r="I137" s="1" t="s">
        <v>422</v>
      </c>
      <c r="J137" s="1" t="s">
        <v>423</v>
      </c>
      <c r="K137" s="5">
        <v>1</v>
      </c>
      <c r="L137" s="6">
        <v>41989</v>
      </c>
      <c r="M137" s="5"/>
      <c r="N137" s="6"/>
      <c r="O137" s="6">
        <v>41989</v>
      </c>
      <c r="P137" s="7" t="s">
        <v>424</v>
      </c>
      <c r="Q137" s="7" t="s">
        <v>424</v>
      </c>
      <c r="R137" s="6">
        <v>5</v>
      </c>
      <c r="S137" s="6" t="s">
        <v>926</v>
      </c>
      <c r="T137" s="6" t="s">
        <v>28</v>
      </c>
      <c r="U137" s="10">
        <v>8397.8000000000011</v>
      </c>
      <c r="V137" s="6">
        <v>16795.600000000002</v>
      </c>
      <c r="W137" s="2" t="s">
        <v>929</v>
      </c>
    </row>
    <row r="138" spans="2:23" ht="31.5" hidden="1" x14ac:dyDescent="0.25">
      <c r="B138" s="1" t="s">
        <v>416</v>
      </c>
      <c r="C138" s="4" t="s">
        <v>417</v>
      </c>
      <c r="D138" s="5">
        <v>132</v>
      </c>
      <c r="E138" s="1">
        <v>86</v>
      </c>
      <c r="F138" s="1">
        <v>4112202</v>
      </c>
      <c r="G138" s="1" t="s">
        <v>51</v>
      </c>
      <c r="H138" s="1" t="s">
        <v>425</v>
      </c>
      <c r="I138" s="1" t="s">
        <v>422</v>
      </c>
      <c r="J138" s="1"/>
      <c r="K138" s="5" t="s">
        <v>426</v>
      </c>
      <c r="L138" s="6">
        <v>1989</v>
      </c>
      <c r="M138" s="5"/>
      <c r="N138" s="6"/>
      <c r="O138" s="6">
        <v>1989</v>
      </c>
      <c r="P138" s="7" t="s">
        <v>427</v>
      </c>
      <c r="Q138" s="7" t="s">
        <v>427</v>
      </c>
      <c r="R138" s="6">
        <v>5</v>
      </c>
      <c r="S138" s="6" t="s">
        <v>926</v>
      </c>
      <c r="T138" s="6" t="s">
        <v>28</v>
      </c>
      <c r="U138" s="10">
        <v>397.8</v>
      </c>
      <c r="V138" s="6">
        <v>795.6</v>
      </c>
      <c r="W138" s="2" t="s">
        <v>929</v>
      </c>
    </row>
    <row r="139" spans="2:23" ht="31.5" hidden="1" x14ac:dyDescent="0.25">
      <c r="B139" s="1" t="s">
        <v>416</v>
      </c>
      <c r="C139" s="4" t="s">
        <v>428</v>
      </c>
      <c r="D139" s="5">
        <v>133</v>
      </c>
      <c r="E139" s="1">
        <v>110</v>
      </c>
      <c r="F139" s="1">
        <v>4112204</v>
      </c>
      <c r="G139" s="1" t="s">
        <v>168</v>
      </c>
      <c r="H139" s="1" t="s">
        <v>169</v>
      </c>
      <c r="I139" s="1" t="s">
        <v>429</v>
      </c>
      <c r="J139" s="1" t="s">
        <v>430</v>
      </c>
      <c r="K139" s="5">
        <v>3</v>
      </c>
      <c r="L139" s="6">
        <v>9075</v>
      </c>
      <c r="M139" s="5"/>
      <c r="N139" s="6"/>
      <c r="O139" s="6">
        <v>9075</v>
      </c>
      <c r="P139" s="7" t="s">
        <v>431</v>
      </c>
      <c r="Q139" s="7" t="s">
        <v>431</v>
      </c>
      <c r="R139" s="6">
        <v>7</v>
      </c>
      <c r="S139" s="6" t="s">
        <v>926</v>
      </c>
      <c r="T139" s="6" t="s">
        <v>28</v>
      </c>
      <c r="U139" s="10">
        <v>1361.25</v>
      </c>
      <c r="V139" s="6">
        <v>2722.5</v>
      </c>
      <c r="W139" s="2" t="s">
        <v>929</v>
      </c>
    </row>
    <row r="140" spans="2:23" ht="31.5" hidden="1" x14ac:dyDescent="0.25">
      <c r="B140" s="1" t="s">
        <v>416</v>
      </c>
      <c r="C140" s="4">
        <v>44501</v>
      </c>
      <c r="D140" s="5">
        <v>134</v>
      </c>
      <c r="E140" s="1">
        <v>137</v>
      </c>
      <c r="F140" s="1">
        <v>4112202</v>
      </c>
      <c r="G140" s="1" t="s">
        <v>51</v>
      </c>
      <c r="H140" s="1" t="s">
        <v>397</v>
      </c>
      <c r="I140" s="1" t="s">
        <v>270</v>
      </c>
      <c r="J140" s="1" t="s">
        <v>432</v>
      </c>
      <c r="K140" s="5">
        <v>1</v>
      </c>
      <c r="L140" s="6">
        <v>81400</v>
      </c>
      <c r="M140" s="5"/>
      <c r="N140" s="6"/>
      <c r="O140" s="6">
        <v>81400</v>
      </c>
      <c r="P140" s="7" t="s">
        <v>433</v>
      </c>
      <c r="Q140" s="7" t="s">
        <v>433</v>
      </c>
      <c r="R140" s="6">
        <v>5</v>
      </c>
      <c r="S140" s="6" t="s">
        <v>926</v>
      </c>
      <c r="T140" s="6" t="s">
        <v>28</v>
      </c>
      <c r="U140" s="10">
        <v>16280</v>
      </c>
      <c r="V140" s="6">
        <v>32560</v>
      </c>
      <c r="W140" s="2" t="s">
        <v>929</v>
      </c>
    </row>
    <row r="141" spans="2:23" ht="31.5" hidden="1" x14ac:dyDescent="0.25">
      <c r="B141" s="1" t="s">
        <v>416</v>
      </c>
      <c r="C141" s="4">
        <v>44501</v>
      </c>
      <c r="D141" s="5">
        <v>135</v>
      </c>
      <c r="E141" s="1">
        <v>137</v>
      </c>
      <c r="F141" s="1">
        <v>4112202</v>
      </c>
      <c r="G141" s="1" t="s">
        <v>51</v>
      </c>
      <c r="H141" s="1" t="s">
        <v>269</v>
      </c>
      <c r="I141" s="1" t="s">
        <v>270</v>
      </c>
      <c r="J141" s="1" t="s">
        <v>434</v>
      </c>
      <c r="K141" s="5">
        <v>1</v>
      </c>
      <c r="L141" s="6">
        <v>23980.000000000004</v>
      </c>
      <c r="M141" s="5"/>
      <c r="N141" s="6"/>
      <c r="O141" s="6">
        <v>23980.000000000004</v>
      </c>
      <c r="P141" s="7" t="s">
        <v>435</v>
      </c>
      <c r="Q141" s="7" t="s">
        <v>435</v>
      </c>
      <c r="R141" s="6">
        <v>5</v>
      </c>
      <c r="S141" s="6" t="s">
        <v>926</v>
      </c>
      <c r="T141" s="6" t="s">
        <v>28</v>
      </c>
      <c r="U141" s="10">
        <v>4796.0000000000009</v>
      </c>
      <c r="V141" s="6">
        <v>9592.0000000000018</v>
      </c>
      <c r="W141" s="2" t="s">
        <v>929</v>
      </c>
    </row>
    <row r="142" spans="2:23" ht="47.25" hidden="1" x14ac:dyDescent="0.25">
      <c r="B142" s="1" t="s">
        <v>416</v>
      </c>
      <c r="C142" s="4">
        <v>44501</v>
      </c>
      <c r="D142" s="5">
        <v>136</v>
      </c>
      <c r="E142" s="1">
        <v>137</v>
      </c>
      <c r="F142" s="1">
        <v>4112202</v>
      </c>
      <c r="G142" s="1" t="s">
        <v>51</v>
      </c>
      <c r="H142" s="1" t="s">
        <v>436</v>
      </c>
      <c r="I142" s="1"/>
      <c r="J142" s="1"/>
      <c r="K142" s="5" t="s">
        <v>437</v>
      </c>
      <c r="L142" s="6">
        <v>9900</v>
      </c>
      <c r="M142" s="5"/>
      <c r="N142" s="6"/>
      <c r="O142" s="6">
        <v>9900</v>
      </c>
      <c r="P142" s="7" t="s">
        <v>438</v>
      </c>
      <c r="Q142" s="7" t="s">
        <v>438</v>
      </c>
      <c r="R142" s="6">
        <v>5</v>
      </c>
      <c r="S142" s="6" t="s">
        <v>926</v>
      </c>
      <c r="T142" s="6" t="s">
        <v>28</v>
      </c>
      <c r="U142" s="10">
        <v>1980</v>
      </c>
      <c r="V142" s="6">
        <v>3960</v>
      </c>
      <c r="W142" s="2" t="s">
        <v>929</v>
      </c>
    </row>
    <row r="143" spans="2:23" ht="31.5" hidden="1" x14ac:dyDescent="0.25">
      <c r="B143" s="1" t="s">
        <v>416</v>
      </c>
      <c r="C143" s="4">
        <v>44501</v>
      </c>
      <c r="D143" s="5">
        <v>137</v>
      </c>
      <c r="E143" s="1">
        <v>138</v>
      </c>
      <c r="F143" s="1">
        <v>4112202</v>
      </c>
      <c r="G143" s="1" t="s">
        <v>51</v>
      </c>
      <c r="H143" s="1" t="s">
        <v>439</v>
      </c>
      <c r="I143" s="1" t="s">
        <v>440</v>
      </c>
      <c r="J143" s="1" t="s">
        <v>441</v>
      </c>
      <c r="K143" s="5">
        <v>1</v>
      </c>
      <c r="L143" s="6">
        <v>133335</v>
      </c>
      <c r="M143" s="5"/>
      <c r="N143" s="6"/>
      <c r="O143" s="6">
        <v>133335</v>
      </c>
      <c r="P143" s="7" t="s">
        <v>442</v>
      </c>
      <c r="Q143" s="7" t="s">
        <v>442</v>
      </c>
      <c r="R143" s="6">
        <v>5</v>
      </c>
      <c r="S143" s="6" t="s">
        <v>926</v>
      </c>
      <c r="T143" s="6" t="s">
        <v>28</v>
      </c>
      <c r="U143" s="10">
        <v>26667</v>
      </c>
      <c r="V143" s="6">
        <v>53334</v>
      </c>
      <c r="W143" s="2" t="s">
        <v>929</v>
      </c>
    </row>
    <row r="144" spans="2:23" ht="31.5" hidden="1" x14ac:dyDescent="0.25">
      <c r="B144" s="1" t="s">
        <v>416</v>
      </c>
      <c r="C144" s="4" t="s">
        <v>443</v>
      </c>
      <c r="D144" s="5">
        <v>138</v>
      </c>
      <c r="E144" s="1">
        <v>139</v>
      </c>
      <c r="F144" s="1">
        <v>4112314</v>
      </c>
      <c r="G144" s="1" t="s">
        <v>63</v>
      </c>
      <c r="H144" s="1" t="s">
        <v>444</v>
      </c>
      <c r="I144" s="1" t="s">
        <v>445</v>
      </c>
      <c r="J144" s="1" t="s">
        <v>446</v>
      </c>
      <c r="K144" s="5">
        <v>2</v>
      </c>
      <c r="L144" s="6">
        <v>17814</v>
      </c>
      <c r="M144" s="5"/>
      <c r="N144" s="6"/>
      <c r="O144" s="6">
        <v>17814</v>
      </c>
      <c r="P144" s="7" t="s">
        <v>447</v>
      </c>
      <c r="Q144" s="7" t="s">
        <v>447</v>
      </c>
      <c r="R144" s="6">
        <v>10</v>
      </c>
      <c r="S144" s="6" t="s">
        <v>926</v>
      </c>
      <c r="T144" s="6" t="s">
        <v>28</v>
      </c>
      <c r="U144" s="10">
        <v>1781.4</v>
      </c>
      <c r="V144" s="6">
        <v>3562.8</v>
      </c>
      <c r="W144" s="2" t="s">
        <v>929</v>
      </c>
    </row>
    <row r="145" spans="2:23" ht="31.5" hidden="1" x14ac:dyDescent="0.25">
      <c r="B145" s="1" t="s">
        <v>416</v>
      </c>
      <c r="C145" s="4" t="s">
        <v>448</v>
      </c>
      <c r="D145" s="5">
        <v>139</v>
      </c>
      <c r="E145" s="1">
        <v>174</v>
      </c>
      <c r="F145" s="1">
        <v>4112202</v>
      </c>
      <c r="G145" s="1" t="s">
        <v>51</v>
      </c>
      <c r="H145" s="1" t="s">
        <v>397</v>
      </c>
      <c r="I145" s="1" t="s">
        <v>291</v>
      </c>
      <c r="J145" s="1" t="s">
        <v>449</v>
      </c>
      <c r="K145" s="5">
        <v>1</v>
      </c>
      <c r="L145" s="6">
        <v>59116</v>
      </c>
      <c r="M145" s="5"/>
      <c r="N145" s="6"/>
      <c r="O145" s="6">
        <v>59116</v>
      </c>
      <c r="P145" s="7" t="s">
        <v>450</v>
      </c>
      <c r="Q145" s="7" t="s">
        <v>450</v>
      </c>
      <c r="R145" s="6">
        <v>5</v>
      </c>
      <c r="S145" s="6" t="s">
        <v>926</v>
      </c>
      <c r="T145" s="6" t="s">
        <v>28</v>
      </c>
      <c r="U145" s="10">
        <v>11823.2</v>
      </c>
      <c r="V145" s="6">
        <v>23646.400000000001</v>
      </c>
      <c r="W145" s="2" t="s">
        <v>929</v>
      </c>
    </row>
    <row r="146" spans="2:23" ht="31.5" hidden="1" x14ac:dyDescent="0.25">
      <c r="B146" s="1" t="s">
        <v>416</v>
      </c>
      <c r="C146" s="4" t="s">
        <v>451</v>
      </c>
      <c r="D146" s="5">
        <v>140</v>
      </c>
      <c r="E146" s="1">
        <v>177</v>
      </c>
      <c r="F146" s="1">
        <v>4112314</v>
      </c>
      <c r="G146" s="1" t="s">
        <v>63</v>
      </c>
      <c r="H146" s="1" t="s">
        <v>452</v>
      </c>
      <c r="I146" s="1" t="s">
        <v>97</v>
      </c>
      <c r="J146" s="1"/>
      <c r="K146" s="5">
        <v>1</v>
      </c>
      <c r="L146" s="6">
        <v>4500</v>
      </c>
      <c r="M146" s="5"/>
      <c r="N146" s="6"/>
      <c r="O146" s="6">
        <v>4500</v>
      </c>
      <c r="P146" s="7" t="s">
        <v>453</v>
      </c>
      <c r="Q146" s="7" t="s">
        <v>453</v>
      </c>
      <c r="R146" s="6">
        <v>10</v>
      </c>
      <c r="S146" s="6" t="s">
        <v>926</v>
      </c>
      <c r="T146" s="6" t="s">
        <v>28</v>
      </c>
      <c r="U146" s="10">
        <v>450</v>
      </c>
      <c r="V146" s="6">
        <v>900</v>
      </c>
      <c r="W146" s="2" t="s">
        <v>929</v>
      </c>
    </row>
    <row r="147" spans="2:23" ht="31.5" hidden="1" x14ac:dyDescent="0.25">
      <c r="B147" s="1" t="s">
        <v>416</v>
      </c>
      <c r="C147" s="4" t="s">
        <v>454</v>
      </c>
      <c r="D147" s="5">
        <v>141</v>
      </c>
      <c r="E147" s="1">
        <v>214</v>
      </c>
      <c r="F147" s="1">
        <v>4112202</v>
      </c>
      <c r="G147" s="1" t="s">
        <v>51</v>
      </c>
      <c r="H147" s="1" t="s">
        <v>397</v>
      </c>
      <c r="I147" s="1" t="s">
        <v>455</v>
      </c>
      <c r="J147" s="1"/>
      <c r="K147" s="5">
        <v>4</v>
      </c>
      <c r="L147" s="6">
        <v>279005</v>
      </c>
      <c r="M147" s="5"/>
      <c r="N147" s="6"/>
      <c r="O147" s="6">
        <v>279005</v>
      </c>
      <c r="P147" s="7" t="s">
        <v>456</v>
      </c>
      <c r="Q147" s="7" t="s">
        <v>456</v>
      </c>
      <c r="R147" s="6">
        <v>5</v>
      </c>
      <c r="S147" s="6" t="s">
        <v>926</v>
      </c>
      <c r="T147" s="6" t="s">
        <v>28</v>
      </c>
      <c r="U147" s="10">
        <v>55801</v>
      </c>
      <c r="V147" s="6">
        <v>111602</v>
      </c>
      <c r="W147" s="2" t="s">
        <v>929</v>
      </c>
    </row>
    <row r="148" spans="2:23" ht="31.5" hidden="1" x14ac:dyDescent="0.25">
      <c r="B148" s="1" t="s">
        <v>416</v>
      </c>
      <c r="C148" s="4" t="s">
        <v>457</v>
      </c>
      <c r="D148" s="5">
        <v>142</v>
      </c>
      <c r="E148" s="1">
        <v>219</v>
      </c>
      <c r="F148" s="1">
        <v>4112202</v>
      </c>
      <c r="G148" s="1" t="s">
        <v>51</v>
      </c>
      <c r="H148" s="1" t="s">
        <v>439</v>
      </c>
      <c r="I148" s="1" t="s">
        <v>440</v>
      </c>
      <c r="J148" s="1" t="s">
        <v>441</v>
      </c>
      <c r="K148" s="5">
        <v>1</v>
      </c>
      <c r="L148" s="6">
        <v>130387</v>
      </c>
      <c r="M148" s="5"/>
      <c r="N148" s="6"/>
      <c r="O148" s="6">
        <v>130387</v>
      </c>
      <c r="P148" s="7" t="s">
        <v>458</v>
      </c>
      <c r="Q148" s="7" t="s">
        <v>458</v>
      </c>
      <c r="R148" s="6">
        <v>5</v>
      </c>
      <c r="S148" s="6" t="s">
        <v>926</v>
      </c>
      <c r="T148" s="6" t="s">
        <v>28</v>
      </c>
      <c r="U148" s="10">
        <v>26077.4</v>
      </c>
      <c r="V148" s="6">
        <v>52154.8</v>
      </c>
      <c r="W148" s="2" t="s">
        <v>929</v>
      </c>
    </row>
    <row r="149" spans="2:23" ht="31.5" hidden="1" x14ac:dyDescent="0.25">
      <c r="B149" s="1" t="s">
        <v>459</v>
      </c>
      <c r="C149" s="4" t="s">
        <v>460</v>
      </c>
      <c r="D149" s="5">
        <v>143</v>
      </c>
      <c r="E149" s="1">
        <v>106</v>
      </c>
      <c r="F149" s="1">
        <v>4112101</v>
      </c>
      <c r="G149" s="1" t="s">
        <v>321</v>
      </c>
      <c r="H149" s="1" t="s">
        <v>461</v>
      </c>
      <c r="I149" s="1" t="s">
        <v>323</v>
      </c>
      <c r="J149" s="1" t="s">
        <v>462</v>
      </c>
      <c r="K149" s="5">
        <v>1</v>
      </c>
      <c r="L149" s="6">
        <v>3296500</v>
      </c>
      <c r="M149" s="5"/>
      <c r="N149" s="6"/>
      <c r="O149" s="6">
        <v>3296500</v>
      </c>
      <c r="P149" s="7" t="s">
        <v>463</v>
      </c>
      <c r="Q149" s="7" t="s">
        <v>463</v>
      </c>
      <c r="R149" s="6">
        <v>10</v>
      </c>
      <c r="S149" s="6" t="s">
        <v>926</v>
      </c>
      <c r="T149" s="6" t="s">
        <v>28</v>
      </c>
      <c r="U149" s="10">
        <v>329650</v>
      </c>
      <c r="V149" s="6">
        <v>329650</v>
      </c>
      <c r="W149" s="2" t="s">
        <v>929</v>
      </c>
    </row>
    <row r="150" spans="2:23" ht="31.5" hidden="1" x14ac:dyDescent="0.25">
      <c r="B150" s="1" t="s">
        <v>459</v>
      </c>
      <c r="C150" s="4" t="s">
        <v>464</v>
      </c>
      <c r="D150" s="5">
        <v>144</v>
      </c>
      <c r="E150" s="1">
        <v>110</v>
      </c>
      <c r="F150" s="1">
        <v>4112101</v>
      </c>
      <c r="G150" s="1" t="s">
        <v>321</v>
      </c>
      <c r="H150" s="1" t="s">
        <v>465</v>
      </c>
      <c r="I150" s="1"/>
      <c r="J150" s="1"/>
      <c r="K150" s="5"/>
      <c r="L150" s="6">
        <v>30331</v>
      </c>
      <c r="M150" s="5"/>
      <c r="N150" s="6"/>
      <c r="O150" s="6">
        <v>30331</v>
      </c>
      <c r="P150" s="7" t="s">
        <v>466</v>
      </c>
      <c r="Q150" s="7" t="s">
        <v>466</v>
      </c>
      <c r="R150" s="6">
        <v>10</v>
      </c>
      <c r="S150" s="6" t="s">
        <v>926</v>
      </c>
      <c r="T150" s="6" t="s">
        <v>28</v>
      </c>
      <c r="U150" s="10">
        <v>3033.1000000000004</v>
      </c>
      <c r="V150" s="6">
        <v>3033.1000000000004</v>
      </c>
      <c r="W150" s="2" t="s">
        <v>929</v>
      </c>
    </row>
    <row r="151" spans="2:23" ht="31.5" hidden="1" x14ac:dyDescent="0.25">
      <c r="B151" s="1" t="s">
        <v>459</v>
      </c>
      <c r="C151" s="4">
        <v>44806</v>
      </c>
      <c r="D151" s="5">
        <v>145</v>
      </c>
      <c r="E151" s="1">
        <v>149</v>
      </c>
      <c r="F151" s="1">
        <v>4112310</v>
      </c>
      <c r="G151" s="1" t="s">
        <v>23</v>
      </c>
      <c r="H151" s="1" t="s">
        <v>467</v>
      </c>
      <c r="I151" s="1" t="s">
        <v>468</v>
      </c>
      <c r="J151" s="1"/>
      <c r="K151" s="5">
        <v>4</v>
      </c>
      <c r="L151" s="6">
        <v>161000</v>
      </c>
      <c r="M151" s="5"/>
      <c r="N151" s="6"/>
      <c r="O151" s="6">
        <v>161000</v>
      </c>
      <c r="P151" s="7" t="s">
        <v>469</v>
      </c>
      <c r="Q151" s="7" t="s">
        <v>469</v>
      </c>
      <c r="R151" s="6">
        <v>7</v>
      </c>
      <c r="S151" s="6" t="s">
        <v>926</v>
      </c>
      <c r="T151" s="6" t="s">
        <v>28</v>
      </c>
      <c r="U151" s="10">
        <v>24150</v>
      </c>
      <c r="V151" s="6">
        <v>24150</v>
      </c>
      <c r="W151" s="2" t="s">
        <v>929</v>
      </c>
    </row>
    <row r="152" spans="2:23" ht="31.5" hidden="1" x14ac:dyDescent="0.25">
      <c r="B152" s="1" t="s">
        <v>459</v>
      </c>
      <c r="C152" s="4" t="s">
        <v>470</v>
      </c>
      <c r="D152" s="5">
        <v>146</v>
      </c>
      <c r="E152" s="1">
        <v>158</v>
      </c>
      <c r="F152" s="1">
        <v>4112202</v>
      </c>
      <c r="G152" s="1" t="s">
        <v>51</v>
      </c>
      <c r="H152" s="1" t="s">
        <v>269</v>
      </c>
      <c r="I152" s="1" t="s">
        <v>270</v>
      </c>
      <c r="J152" s="1" t="s">
        <v>471</v>
      </c>
      <c r="K152" s="5">
        <v>3</v>
      </c>
      <c r="L152" s="6">
        <v>82123.02</v>
      </c>
      <c r="M152" s="5"/>
      <c r="N152" s="6"/>
      <c r="O152" s="6">
        <v>82123.02</v>
      </c>
      <c r="P152" s="7" t="s">
        <v>472</v>
      </c>
      <c r="Q152" s="7" t="s">
        <v>472</v>
      </c>
      <c r="R152" s="6">
        <v>5</v>
      </c>
      <c r="S152" s="6" t="s">
        <v>926</v>
      </c>
      <c r="T152" s="6" t="s">
        <v>28</v>
      </c>
      <c r="U152" s="10">
        <v>16424.604000000003</v>
      </c>
      <c r="V152" s="6">
        <v>16424.604000000003</v>
      </c>
      <c r="W152" s="2" t="s">
        <v>929</v>
      </c>
    </row>
    <row r="153" spans="2:23" ht="31.5" hidden="1" x14ac:dyDescent="0.25">
      <c r="B153" s="1" t="s">
        <v>459</v>
      </c>
      <c r="C153" s="4" t="s">
        <v>470</v>
      </c>
      <c r="D153" s="5">
        <v>147</v>
      </c>
      <c r="E153" s="1">
        <v>158</v>
      </c>
      <c r="F153" s="1">
        <v>4112202</v>
      </c>
      <c r="G153" s="1" t="s">
        <v>51</v>
      </c>
      <c r="H153" s="1" t="s">
        <v>274</v>
      </c>
      <c r="I153" s="1" t="s">
        <v>270</v>
      </c>
      <c r="J153" s="1" t="s">
        <v>473</v>
      </c>
      <c r="K153" s="5">
        <v>1</v>
      </c>
      <c r="L153" s="6">
        <v>32402.280000000002</v>
      </c>
      <c r="M153" s="5"/>
      <c r="N153" s="6"/>
      <c r="O153" s="6">
        <v>32402.280000000002</v>
      </c>
      <c r="P153" s="7" t="s">
        <v>474</v>
      </c>
      <c r="Q153" s="7" t="s">
        <v>474</v>
      </c>
      <c r="R153" s="6">
        <v>5</v>
      </c>
      <c r="S153" s="6" t="s">
        <v>926</v>
      </c>
      <c r="T153" s="6" t="s">
        <v>28</v>
      </c>
      <c r="U153" s="10">
        <v>6480.456000000001</v>
      </c>
      <c r="V153" s="6">
        <v>6480.456000000001</v>
      </c>
      <c r="W153" s="2" t="s">
        <v>929</v>
      </c>
    </row>
    <row r="154" spans="2:23" ht="31.5" hidden="1" x14ac:dyDescent="0.25">
      <c r="B154" s="1" t="s">
        <v>459</v>
      </c>
      <c r="C154" s="4">
        <v>44809</v>
      </c>
      <c r="D154" s="5">
        <v>148</v>
      </c>
      <c r="E154" s="1">
        <v>220</v>
      </c>
      <c r="F154" s="1">
        <v>4112101</v>
      </c>
      <c r="G154" s="1" t="s">
        <v>321</v>
      </c>
      <c r="H154" s="1" t="s">
        <v>475</v>
      </c>
      <c r="I154" s="1"/>
      <c r="J154" s="1"/>
      <c r="K154" s="5"/>
      <c r="L154" s="6">
        <v>21450</v>
      </c>
      <c r="M154" s="5"/>
      <c r="N154" s="6"/>
      <c r="O154" s="6">
        <v>21450</v>
      </c>
      <c r="P154" s="7" t="s">
        <v>476</v>
      </c>
      <c r="Q154" s="7" t="s">
        <v>476</v>
      </c>
      <c r="R154" s="6">
        <v>10</v>
      </c>
      <c r="S154" s="6" t="s">
        <v>926</v>
      </c>
      <c r="T154" s="6" t="s">
        <v>28</v>
      </c>
      <c r="U154" s="10">
        <v>2145</v>
      </c>
      <c r="V154" s="6">
        <v>2145</v>
      </c>
      <c r="W154" s="2" t="s">
        <v>929</v>
      </c>
    </row>
    <row r="155" spans="2:23" ht="31.5" hidden="1" x14ac:dyDescent="0.25">
      <c r="B155" s="1" t="s">
        <v>459</v>
      </c>
      <c r="C155" s="4">
        <v>44810</v>
      </c>
      <c r="D155" s="5">
        <v>149</v>
      </c>
      <c r="E155" s="1">
        <v>244</v>
      </c>
      <c r="F155" s="1">
        <v>4112314</v>
      </c>
      <c r="G155" s="1" t="s">
        <v>63</v>
      </c>
      <c r="H155" s="1" t="s">
        <v>477</v>
      </c>
      <c r="I155" s="1" t="s">
        <v>478</v>
      </c>
      <c r="J155" s="1" t="s">
        <v>479</v>
      </c>
      <c r="K155" s="5">
        <v>5</v>
      </c>
      <c r="L155" s="6">
        <v>19485</v>
      </c>
      <c r="M155" s="5"/>
      <c r="N155" s="6"/>
      <c r="O155" s="6">
        <v>19485</v>
      </c>
      <c r="P155" s="7" t="s">
        <v>480</v>
      </c>
      <c r="Q155" s="7" t="s">
        <v>480</v>
      </c>
      <c r="R155" s="6">
        <v>10</v>
      </c>
      <c r="S155" s="6" t="s">
        <v>926</v>
      </c>
      <c r="T155" s="6" t="s">
        <v>28</v>
      </c>
      <c r="U155" s="10">
        <v>1948.5</v>
      </c>
      <c r="V155" s="6">
        <v>1948.5</v>
      </c>
      <c r="W155" s="2" t="s">
        <v>929</v>
      </c>
    </row>
    <row r="156" spans="2:23" ht="31.5" hidden="1" x14ac:dyDescent="0.25">
      <c r="B156" s="1" t="s">
        <v>459</v>
      </c>
      <c r="C156" s="4" t="s">
        <v>481</v>
      </c>
      <c r="D156" s="5">
        <v>150</v>
      </c>
      <c r="E156" s="1">
        <v>254</v>
      </c>
      <c r="F156" s="1">
        <v>4112310</v>
      </c>
      <c r="G156" s="1" t="s">
        <v>23</v>
      </c>
      <c r="H156" s="1" t="s">
        <v>482</v>
      </c>
      <c r="I156" s="1" t="s">
        <v>97</v>
      </c>
      <c r="J156" s="1"/>
      <c r="K156" s="5">
        <v>1</v>
      </c>
      <c r="L156" s="6">
        <v>4500</v>
      </c>
      <c r="M156" s="5"/>
      <c r="N156" s="6"/>
      <c r="O156" s="6">
        <v>4500</v>
      </c>
      <c r="P156" s="7" t="s">
        <v>483</v>
      </c>
      <c r="Q156" s="7" t="s">
        <v>483</v>
      </c>
      <c r="R156" s="6">
        <v>7</v>
      </c>
      <c r="S156" s="6" t="s">
        <v>926</v>
      </c>
      <c r="T156" s="6" t="s">
        <v>28</v>
      </c>
      <c r="U156" s="10">
        <v>675</v>
      </c>
      <c r="V156" s="6">
        <v>675</v>
      </c>
      <c r="W156" s="2" t="s">
        <v>929</v>
      </c>
    </row>
    <row r="157" spans="2:23" ht="31.5" x14ac:dyDescent="0.25">
      <c r="B157" s="1" t="s">
        <v>459</v>
      </c>
      <c r="C157" s="4" t="s">
        <v>484</v>
      </c>
      <c r="D157" s="5">
        <v>152</v>
      </c>
      <c r="E157" s="1">
        <v>272</v>
      </c>
      <c r="F157" s="1"/>
      <c r="G157" s="1" t="s">
        <v>485</v>
      </c>
      <c r="H157" s="1" t="s">
        <v>486</v>
      </c>
      <c r="I157" s="1"/>
      <c r="J157" s="1"/>
      <c r="K157" s="5">
        <v>1</v>
      </c>
      <c r="L157" s="6">
        <v>10000</v>
      </c>
      <c r="M157" s="5"/>
      <c r="N157" s="6"/>
      <c r="O157" s="6">
        <v>10000</v>
      </c>
      <c r="P157" s="7" t="s">
        <v>487</v>
      </c>
      <c r="Q157" s="7" t="s">
        <v>487</v>
      </c>
      <c r="R157" s="6">
        <v>20</v>
      </c>
      <c r="S157" s="6" t="s">
        <v>926</v>
      </c>
      <c r="T157" s="6" t="s">
        <v>28</v>
      </c>
      <c r="U157" s="10">
        <v>500</v>
      </c>
      <c r="V157" s="6">
        <v>500</v>
      </c>
      <c r="W157" s="2" t="s">
        <v>929</v>
      </c>
    </row>
    <row r="158" spans="2:23" ht="47.25" x14ac:dyDescent="0.25">
      <c r="B158" s="1" t="s">
        <v>459</v>
      </c>
      <c r="C158" s="4" t="s">
        <v>484</v>
      </c>
      <c r="D158" s="5">
        <v>153</v>
      </c>
      <c r="E158" s="1">
        <v>272</v>
      </c>
      <c r="F158" s="1"/>
      <c r="G158" s="1" t="s">
        <v>485</v>
      </c>
      <c r="H158" s="1" t="s">
        <v>488</v>
      </c>
      <c r="I158" s="1"/>
      <c r="J158" s="1"/>
      <c r="K158" s="5">
        <v>1</v>
      </c>
      <c r="L158" s="6">
        <v>10000</v>
      </c>
      <c r="M158" s="5"/>
      <c r="N158" s="6"/>
      <c r="O158" s="6">
        <v>10000</v>
      </c>
      <c r="P158" s="7" t="s">
        <v>489</v>
      </c>
      <c r="Q158" s="7" t="s">
        <v>489</v>
      </c>
      <c r="R158" s="6">
        <v>20</v>
      </c>
      <c r="S158" s="6" t="s">
        <v>926</v>
      </c>
      <c r="T158" s="6" t="s">
        <v>28</v>
      </c>
      <c r="U158" s="10">
        <v>500</v>
      </c>
      <c r="V158" s="6">
        <v>500</v>
      </c>
      <c r="W158" s="2" t="s">
        <v>929</v>
      </c>
    </row>
    <row r="159" spans="2:23" ht="31.5" x14ac:dyDescent="0.25">
      <c r="B159" s="1" t="s">
        <v>459</v>
      </c>
      <c r="C159" s="4" t="s">
        <v>484</v>
      </c>
      <c r="D159" s="5">
        <v>154</v>
      </c>
      <c r="E159" s="1">
        <v>272</v>
      </c>
      <c r="F159" s="1"/>
      <c r="G159" s="1" t="s">
        <v>485</v>
      </c>
      <c r="H159" s="1" t="s">
        <v>490</v>
      </c>
      <c r="I159" s="1"/>
      <c r="J159" s="1"/>
      <c r="K159" s="5" t="s">
        <v>491</v>
      </c>
      <c r="L159" s="6">
        <v>79259.95</v>
      </c>
      <c r="M159" s="5"/>
      <c r="N159" s="6"/>
      <c r="O159" s="6">
        <v>79259.95</v>
      </c>
      <c r="P159" s="7" t="s">
        <v>492</v>
      </c>
      <c r="Q159" s="7" t="s">
        <v>492</v>
      </c>
      <c r="R159" s="6">
        <v>20</v>
      </c>
      <c r="S159" s="6" t="s">
        <v>926</v>
      </c>
      <c r="T159" s="6" t="s">
        <v>28</v>
      </c>
      <c r="U159" s="10">
        <v>3962.9974999999999</v>
      </c>
      <c r="V159" s="6">
        <v>3962.9974999999999</v>
      </c>
      <c r="W159" s="2" t="s">
        <v>929</v>
      </c>
    </row>
    <row r="160" spans="2:23" ht="31.5" x14ac:dyDescent="0.25">
      <c r="B160" s="1" t="s">
        <v>459</v>
      </c>
      <c r="C160" s="4" t="s">
        <v>484</v>
      </c>
      <c r="D160" s="5">
        <v>155</v>
      </c>
      <c r="E160" s="1">
        <v>272</v>
      </c>
      <c r="F160" s="1"/>
      <c r="G160" s="1" t="s">
        <v>485</v>
      </c>
      <c r="H160" s="1" t="s">
        <v>493</v>
      </c>
      <c r="I160" s="1"/>
      <c r="J160" s="1"/>
      <c r="K160" s="5" t="s">
        <v>494</v>
      </c>
      <c r="L160" s="6">
        <v>26387.5</v>
      </c>
      <c r="M160" s="5"/>
      <c r="N160" s="6"/>
      <c r="O160" s="6">
        <v>26387.5</v>
      </c>
      <c r="P160" s="7" t="s">
        <v>495</v>
      </c>
      <c r="Q160" s="7" t="s">
        <v>495</v>
      </c>
      <c r="R160" s="6">
        <v>20</v>
      </c>
      <c r="S160" s="6" t="s">
        <v>926</v>
      </c>
      <c r="T160" s="6" t="s">
        <v>28</v>
      </c>
      <c r="U160" s="10">
        <v>1319.375</v>
      </c>
      <c r="V160" s="6">
        <v>1319.375</v>
      </c>
      <c r="W160" s="2" t="s">
        <v>929</v>
      </c>
    </row>
    <row r="161" spans="2:23" ht="31.5" x14ac:dyDescent="0.25">
      <c r="B161" s="1" t="s">
        <v>459</v>
      </c>
      <c r="C161" s="4" t="s">
        <v>484</v>
      </c>
      <c r="D161" s="5">
        <v>156</v>
      </c>
      <c r="E161" s="1">
        <v>272</v>
      </c>
      <c r="F161" s="1"/>
      <c r="G161" s="1" t="s">
        <v>485</v>
      </c>
      <c r="H161" s="1" t="s">
        <v>496</v>
      </c>
      <c r="I161" s="1"/>
      <c r="J161" s="1"/>
      <c r="K161" s="5" t="s">
        <v>497</v>
      </c>
      <c r="L161" s="6">
        <v>3979.25</v>
      </c>
      <c r="M161" s="5"/>
      <c r="N161" s="6"/>
      <c r="O161" s="6">
        <v>3979.25</v>
      </c>
      <c r="P161" s="7" t="s">
        <v>498</v>
      </c>
      <c r="Q161" s="7" t="s">
        <v>498</v>
      </c>
      <c r="R161" s="6">
        <v>20</v>
      </c>
      <c r="S161" s="6" t="s">
        <v>926</v>
      </c>
      <c r="T161" s="6" t="s">
        <v>28</v>
      </c>
      <c r="U161" s="10">
        <v>198.96250000000001</v>
      </c>
      <c r="V161" s="6">
        <v>198.96250000000001</v>
      </c>
      <c r="W161" s="2" t="s">
        <v>929</v>
      </c>
    </row>
    <row r="162" spans="2:23" ht="31.5" x14ac:dyDescent="0.25">
      <c r="B162" s="1" t="s">
        <v>459</v>
      </c>
      <c r="C162" s="4" t="s">
        <v>484</v>
      </c>
      <c r="D162" s="5">
        <v>157</v>
      </c>
      <c r="E162" s="1">
        <v>272</v>
      </c>
      <c r="F162" s="1"/>
      <c r="G162" s="1" t="s">
        <v>485</v>
      </c>
      <c r="H162" s="1" t="s">
        <v>499</v>
      </c>
      <c r="I162" s="1"/>
      <c r="J162" s="1"/>
      <c r="K162" s="5" t="s">
        <v>500</v>
      </c>
      <c r="L162" s="6">
        <v>250000</v>
      </c>
      <c r="M162" s="5"/>
      <c r="N162" s="6"/>
      <c r="O162" s="6">
        <v>250000</v>
      </c>
      <c r="P162" s="7" t="s">
        <v>501</v>
      </c>
      <c r="Q162" s="7" t="s">
        <v>501</v>
      </c>
      <c r="R162" s="6">
        <v>20</v>
      </c>
      <c r="S162" s="6" t="s">
        <v>926</v>
      </c>
      <c r="T162" s="6" t="s">
        <v>28</v>
      </c>
      <c r="U162" s="10">
        <v>12500</v>
      </c>
      <c r="V162" s="6">
        <v>12500</v>
      </c>
      <c r="W162" s="2" t="s">
        <v>929</v>
      </c>
    </row>
    <row r="163" spans="2:23" ht="47.25" x14ac:dyDescent="0.25">
      <c r="B163" s="1" t="s">
        <v>459</v>
      </c>
      <c r="C163" s="4" t="s">
        <v>484</v>
      </c>
      <c r="D163" s="5">
        <v>158</v>
      </c>
      <c r="E163" s="1">
        <v>272</v>
      </c>
      <c r="F163" s="1"/>
      <c r="G163" s="1" t="s">
        <v>485</v>
      </c>
      <c r="H163" s="1" t="s">
        <v>502</v>
      </c>
      <c r="I163" s="1"/>
      <c r="J163" s="1"/>
      <c r="K163" s="5" t="s">
        <v>503</v>
      </c>
      <c r="L163" s="6">
        <v>38500</v>
      </c>
      <c r="M163" s="5"/>
      <c r="N163" s="6"/>
      <c r="O163" s="6">
        <v>38500</v>
      </c>
      <c r="P163" s="7" t="s">
        <v>504</v>
      </c>
      <c r="Q163" s="7" t="s">
        <v>504</v>
      </c>
      <c r="R163" s="6">
        <v>20</v>
      </c>
      <c r="S163" s="6" t="s">
        <v>926</v>
      </c>
      <c r="T163" s="6" t="s">
        <v>28</v>
      </c>
      <c r="U163" s="10">
        <v>1925</v>
      </c>
      <c r="V163" s="6">
        <v>1925</v>
      </c>
      <c r="W163" s="2" t="s">
        <v>929</v>
      </c>
    </row>
    <row r="164" spans="2:23" ht="31.5" x14ac:dyDescent="0.25">
      <c r="B164" s="1" t="s">
        <v>459</v>
      </c>
      <c r="C164" s="4" t="s">
        <v>484</v>
      </c>
      <c r="D164" s="5">
        <v>159</v>
      </c>
      <c r="E164" s="1">
        <v>272</v>
      </c>
      <c r="F164" s="1"/>
      <c r="G164" s="1" t="s">
        <v>485</v>
      </c>
      <c r="H164" s="1" t="s">
        <v>505</v>
      </c>
      <c r="I164" s="1"/>
      <c r="J164" s="1"/>
      <c r="K164" s="5" t="s">
        <v>506</v>
      </c>
      <c r="L164" s="6">
        <v>1396.5</v>
      </c>
      <c r="M164" s="5"/>
      <c r="N164" s="6"/>
      <c r="O164" s="6">
        <v>1396.5</v>
      </c>
      <c r="P164" s="7" t="s">
        <v>507</v>
      </c>
      <c r="Q164" s="7" t="s">
        <v>507</v>
      </c>
      <c r="R164" s="6">
        <v>20</v>
      </c>
      <c r="S164" s="6" t="s">
        <v>926</v>
      </c>
      <c r="T164" s="6" t="s">
        <v>28</v>
      </c>
      <c r="U164" s="10">
        <v>69.825000000000003</v>
      </c>
      <c r="V164" s="6">
        <v>69.825000000000003</v>
      </c>
      <c r="W164" s="2" t="s">
        <v>929</v>
      </c>
    </row>
    <row r="165" spans="2:23" ht="47.25" x14ac:dyDescent="0.25">
      <c r="B165" s="1" t="s">
        <v>459</v>
      </c>
      <c r="C165" s="4" t="s">
        <v>484</v>
      </c>
      <c r="D165" s="5">
        <v>160</v>
      </c>
      <c r="E165" s="1">
        <v>272</v>
      </c>
      <c r="F165" s="1"/>
      <c r="G165" s="1" t="s">
        <v>485</v>
      </c>
      <c r="H165" s="1" t="s">
        <v>508</v>
      </c>
      <c r="I165" s="1"/>
      <c r="J165" s="1"/>
      <c r="K165" s="5" t="s">
        <v>509</v>
      </c>
      <c r="L165" s="6">
        <v>124300</v>
      </c>
      <c r="M165" s="5"/>
      <c r="N165" s="6"/>
      <c r="O165" s="6">
        <v>124300</v>
      </c>
      <c r="P165" s="7" t="s">
        <v>510</v>
      </c>
      <c r="Q165" s="7" t="s">
        <v>510</v>
      </c>
      <c r="R165" s="6">
        <v>20</v>
      </c>
      <c r="S165" s="6" t="s">
        <v>926</v>
      </c>
      <c r="T165" s="6" t="s">
        <v>28</v>
      </c>
      <c r="U165" s="10">
        <v>6215</v>
      </c>
      <c r="V165" s="6">
        <v>6215</v>
      </c>
      <c r="W165" s="2" t="s">
        <v>929</v>
      </c>
    </row>
    <row r="166" spans="2:23" ht="31.5" x14ac:dyDescent="0.25">
      <c r="B166" s="1" t="s">
        <v>459</v>
      </c>
      <c r="C166" s="4" t="s">
        <v>484</v>
      </c>
      <c r="D166" s="5">
        <v>161</v>
      </c>
      <c r="E166" s="1">
        <v>272</v>
      </c>
      <c r="F166" s="1"/>
      <c r="G166" s="1" t="s">
        <v>485</v>
      </c>
      <c r="H166" s="1" t="s">
        <v>511</v>
      </c>
      <c r="I166" s="1"/>
      <c r="J166" s="1"/>
      <c r="K166" s="5" t="s">
        <v>512</v>
      </c>
      <c r="L166" s="6">
        <v>5475</v>
      </c>
      <c r="M166" s="5"/>
      <c r="N166" s="6"/>
      <c r="O166" s="6">
        <v>5475</v>
      </c>
      <c r="P166" s="7" t="s">
        <v>513</v>
      </c>
      <c r="Q166" s="7" t="s">
        <v>513</v>
      </c>
      <c r="R166" s="6">
        <v>20</v>
      </c>
      <c r="S166" s="6" t="s">
        <v>926</v>
      </c>
      <c r="T166" s="6" t="s">
        <v>28</v>
      </c>
      <c r="U166" s="10">
        <v>273.75</v>
      </c>
      <c r="V166" s="6">
        <v>273.75</v>
      </c>
      <c r="W166" s="2" t="s">
        <v>929</v>
      </c>
    </row>
    <row r="167" spans="2:23" ht="31.5" x14ac:dyDescent="0.25">
      <c r="B167" s="1" t="s">
        <v>459</v>
      </c>
      <c r="C167" s="4" t="s">
        <v>484</v>
      </c>
      <c r="D167" s="5">
        <v>162</v>
      </c>
      <c r="E167" s="1">
        <v>272</v>
      </c>
      <c r="F167" s="1"/>
      <c r="G167" s="1" t="s">
        <v>514</v>
      </c>
      <c r="H167" s="1" t="s">
        <v>515</v>
      </c>
      <c r="I167" s="1"/>
      <c r="J167" s="1"/>
      <c r="K167" s="1" t="s">
        <v>516</v>
      </c>
      <c r="L167" s="6">
        <v>328860</v>
      </c>
      <c r="M167" s="6"/>
      <c r="N167" s="6"/>
      <c r="O167" s="6">
        <v>328860</v>
      </c>
      <c r="P167" s="7" t="s">
        <v>517</v>
      </c>
      <c r="Q167" s="7" t="s">
        <v>517</v>
      </c>
      <c r="R167" s="6">
        <v>15</v>
      </c>
      <c r="S167" s="6" t="s">
        <v>926</v>
      </c>
      <c r="T167" s="6" t="s">
        <v>28</v>
      </c>
      <c r="U167" s="10">
        <v>23020.2</v>
      </c>
      <c r="V167" s="6">
        <v>23020.2</v>
      </c>
      <c r="W167" s="2" t="s">
        <v>929</v>
      </c>
    </row>
    <row r="168" spans="2:23" ht="47.25" x14ac:dyDescent="0.25">
      <c r="B168" s="1" t="s">
        <v>459</v>
      </c>
      <c r="C168" s="4" t="s">
        <v>484</v>
      </c>
      <c r="D168" s="5">
        <v>163</v>
      </c>
      <c r="E168" s="1">
        <v>272</v>
      </c>
      <c r="F168" s="1"/>
      <c r="G168" s="1" t="s">
        <v>514</v>
      </c>
      <c r="H168" s="1" t="s">
        <v>518</v>
      </c>
      <c r="I168" s="1"/>
      <c r="J168" s="1"/>
      <c r="K168" s="1" t="s">
        <v>519</v>
      </c>
      <c r="L168" s="6">
        <v>38150</v>
      </c>
      <c r="M168" s="6"/>
      <c r="N168" s="6"/>
      <c r="O168" s="6">
        <v>38150</v>
      </c>
      <c r="P168" s="7" t="s">
        <v>520</v>
      </c>
      <c r="Q168" s="7" t="s">
        <v>520</v>
      </c>
      <c r="R168" s="6">
        <v>15</v>
      </c>
      <c r="S168" s="6" t="s">
        <v>926</v>
      </c>
      <c r="T168" s="6" t="s">
        <v>28</v>
      </c>
      <c r="U168" s="10">
        <v>2670.5000000000005</v>
      </c>
      <c r="V168" s="6">
        <v>2670.5000000000005</v>
      </c>
      <c r="W168" s="2" t="s">
        <v>929</v>
      </c>
    </row>
    <row r="169" spans="2:23" ht="31.5" x14ac:dyDescent="0.25">
      <c r="B169" s="1" t="s">
        <v>459</v>
      </c>
      <c r="C169" s="4" t="s">
        <v>484</v>
      </c>
      <c r="D169" s="5">
        <v>164</v>
      </c>
      <c r="E169" s="1">
        <v>272</v>
      </c>
      <c r="F169" s="1"/>
      <c r="G169" s="1" t="s">
        <v>514</v>
      </c>
      <c r="H169" s="1" t="s">
        <v>521</v>
      </c>
      <c r="I169" s="1"/>
      <c r="J169" s="1"/>
      <c r="K169" s="1" t="s">
        <v>522</v>
      </c>
      <c r="L169" s="6">
        <v>35000</v>
      </c>
      <c r="M169" s="6"/>
      <c r="N169" s="6"/>
      <c r="O169" s="6">
        <v>35000</v>
      </c>
      <c r="P169" s="7" t="s">
        <v>523</v>
      </c>
      <c r="Q169" s="7" t="s">
        <v>523</v>
      </c>
      <c r="R169" s="6">
        <v>15</v>
      </c>
      <c r="S169" s="6" t="s">
        <v>926</v>
      </c>
      <c r="T169" s="6" t="s">
        <v>28</v>
      </c>
      <c r="U169" s="10">
        <v>2450.0000000000005</v>
      </c>
      <c r="V169" s="6">
        <v>2450.0000000000005</v>
      </c>
      <c r="W169" s="2" t="s">
        <v>929</v>
      </c>
    </row>
    <row r="170" spans="2:23" ht="31.5" x14ac:dyDescent="0.25">
      <c r="B170" s="1" t="s">
        <v>459</v>
      </c>
      <c r="C170" s="4" t="s">
        <v>484</v>
      </c>
      <c r="D170" s="5">
        <v>165</v>
      </c>
      <c r="E170" s="1">
        <v>272</v>
      </c>
      <c r="F170" s="1"/>
      <c r="G170" s="1" t="s">
        <v>514</v>
      </c>
      <c r="H170" s="1" t="s">
        <v>524</v>
      </c>
      <c r="I170" s="1"/>
      <c r="J170" s="1"/>
      <c r="K170" s="1" t="s">
        <v>525</v>
      </c>
      <c r="L170" s="6">
        <v>38150</v>
      </c>
      <c r="M170" s="6"/>
      <c r="N170" s="6"/>
      <c r="O170" s="6">
        <v>38150</v>
      </c>
      <c r="P170" s="7" t="s">
        <v>526</v>
      </c>
      <c r="Q170" s="7" t="s">
        <v>526</v>
      </c>
      <c r="R170" s="6">
        <v>15</v>
      </c>
      <c r="S170" s="6" t="s">
        <v>926</v>
      </c>
      <c r="T170" s="6" t="s">
        <v>28</v>
      </c>
      <c r="U170" s="10">
        <v>2670.5000000000005</v>
      </c>
      <c r="V170" s="6">
        <v>2670.5000000000005</v>
      </c>
      <c r="W170" s="2" t="s">
        <v>929</v>
      </c>
    </row>
    <row r="171" spans="2:23" ht="31.5" x14ac:dyDescent="0.25">
      <c r="B171" s="1" t="s">
        <v>459</v>
      </c>
      <c r="C171" s="4" t="s">
        <v>484</v>
      </c>
      <c r="D171" s="5">
        <v>166</v>
      </c>
      <c r="E171" s="1">
        <v>272</v>
      </c>
      <c r="F171" s="1"/>
      <c r="G171" s="1" t="s">
        <v>514</v>
      </c>
      <c r="H171" s="1" t="s">
        <v>527</v>
      </c>
      <c r="I171" s="1"/>
      <c r="J171" s="1"/>
      <c r="K171" s="1" t="s">
        <v>519</v>
      </c>
      <c r="L171" s="6">
        <v>1190</v>
      </c>
      <c r="M171" s="6"/>
      <c r="N171" s="6"/>
      <c r="O171" s="6">
        <v>1190</v>
      </c>
      <c r="P171" s="7" t="s">
        <v>528</v>
      </c>
      <c r="Q171" s="7" t="s">
        <v>528</v>
      </c>
      <c r="R171" s="6">
        <v>15</v>
      </c>
      <c r="S171" s="6" t="s">
        <v>926</v>
      </c>
      <c r="T171" s="6" t="s">
        <v>28</v>
      </c>
      <c r="U171" s="10">
        <v>83.300000000000011</v>
      </c>
      <c r="V171" s="6">
        <v>83.300000000000011</v>
      </c>
      <c r="W171" s="2" t="s">
        <v>929</v>
      </c>
    </row>
    <row r="172" spans="2:23" ht="47.25" x14ac:dyDescent="0.25">
      <c r="B172" s="1" t="s">
        <v>459</v>
      </c>
      <c r="C172" s="4" t="s">
        <v>484</v>
      </c>
      <c r="D172" s="5">
        <v>167</v>
      </c>
      <c r="E172" s="1">
        <v>272</v>
      </c>
      <c r="F172" s="1"/>
      <c r="G172" s="1" t="s">
        <v>514</v>
      </c>
      <c r="H172" s="1" t="s">
        <v>529</v>
      </c>
      <c r="I172" s="1"/>
      <c r="J172" s="1"/>
      <c r="K172" s="1" t="s">
        <v>530</v>
      </c>
      <c r="L172" s="6">
        <v>7500</v>
      </c>
      <c r="M172" s="6"/>
      <c r="N172" s="6"/>
      <c r="O172" s="6">
        <v>7500</v>
      </c>
      <c r="P172" s="7" t="s">
        <v>531</v>
      </c>
      <c r="Q172" s="7" t="s">
        <v>531</v>
      </c>
      <c r="R172" s="6">
        <v>15</v>
      </c>
      <c r="S172" s="6" t="s">
        <v>926</v>
      </c>
      <c r="T172" s="6" t="s">
        <v>28</v>
      </c>
      <c r="U172" s="10">
        <v>525</v>
      </c>
      <c r="V172" s="6">
        <v>525</v>
      </c>
      <c r="W172" s="2" t="s">
        <v>929</v>
      </c>
    </row>
    <row r="173" spans="2:23" ht="31.5" x14ac:dyDescent="0.25">
      <c r="B173" s="1" t="s">
        <v>459</v>
      </c>
      <c r="C173" s="4" t="s">
        <v>484</v>
      </c>
      <c r="D173" s="5">
        <v>168</v>
      </c>
      <c r="E173" s="1">
        <v>272</v>
      </c>
      <c r="F173" s="1"/>
      <c r="G173" s="1" t="s">
        <v>514</v>
      </c>
      <c r="H173" s="1" t="s">
        <v>532</v>
      </c>
      <c r="I173" s="1"/>
      <c r="J173" s="1"/>
      <c r="K173" s="1" t="s">
        <v>533</v>
      </c>
      <c r="L173" s="6">
        <v>31005</v>
      </c>
      <c r="M173" s="6"/>
      <c r="N173" s="6"/>
      <c r="O173" s="6">
        <v>31005</v>
      </c>
      <c r="P173" s="7" t="s">
        <v>534</v>
      </c>
      <c r="Q173" s="7" t="s">
        <v>534</v>
      </c>
      <c r="R173" s="6">
        <v>15</v>
      </c>
      <c r="S173" s="6" t="s">
        <v>926</v>
      </c>
      <c r="T173" s="6" t="s">
        <v>28</v>
      </c>
      <c r="U173" s="10">
        <v>2170.3500000000004</v>
      </c>
      <c r="V173" s="6">
        <v>2170.3500000000004</v>
      </c>
      <c r="W173" s="2" t="s">
        <v>929</v>
      </c>
    </row>
    <row r="174" spans="2:23" ht="63" x14ac:dyDescent="0.25">
      <c r="B174" s="1" t="s">
        <v>459</v>
      </c>
      <c r="C174" s="4" t="s">
        <v>484</v>
      </c>
      <c r="D174" s="5">
        <v>169</v>
      </c>
      <c r="E174" s="1">
        <v>272</v>
      </c>
      <c r="F174" s="1"/>
      <c r="G174" s="1" t="s">
        <v>514</v>
      </c>
      <c r="H174" s="1" t="s">
        <v>535</v>
      </c>
      <c r="I174" s="1"/>
      <c r="J174" s="1"/>
      <c r="K174" s="1" t="s">
        <v>530</v>
      </c>
      <c r="L174" s="6">
        <v>7000</v>
      </c>
      <c r="M174" s="6"/>
      <c r="N174" s="6"/>
      <c r="O174" s="6">
        <v>7000</v>
      </c>
      <c r="P174" s="7" t="s">
        <v>536</v>
      </c>
      <c r="Q174" s="7" t="s">
        <v>536</v>
      </c>
      <c r="R174" s="6">
        <v>15</v>
      </c>
      <c r="S174" s="6" t="s">
        <v>926</v>
      </c>
      <c r="T174" s="6" t="s">
        <v>28</v>
      </c>
      <c r="U174" s="10">
        <v>490.00000000000006</v>
      </c>
      <c r="V174" s="6">
        <v>490.00000000000006</v>
      </c>
      <c r="W174" s="2" t="s">
        <v>929</v>
      </c>
    </row>
    <row r="175" spans="2:23" ht="47.25" x14ac:dyDescent="0.25">
      <c r="B175" s="1" t="s">
        <v>459</v>
      </c>
      <c r="C175" s="4" t="s">
        <v>484</v>
      </c>
      <c r="D175" s="5">
        <v>170</v>
      </c>
      <c r="E175" s="1">
        <v>272</v>
      </c>
      <c r="F175" s="1"/>
      <c r="G175" s="1" t="s">
        <v>514</v>
      </c>
      <c r="H175" s="1" t="s">
        <v>537</v>
      </c>
      <c r="I175" s="1" t="s">
        <v>538</v>
      </c>
      <c r="J175" s="1"/>
      <c r="K175" s="1" t="s">
        <v>539</v>
      </c>
      <c r="L175" s="6">
        <v>55000</v>
      </c>
      <c r="M175" s="6"/>
      <c r="N175" s="6"/>
      <c r="O175" s="6">
        <v>55000</v>
      </c>
      <c r="P175" s="7" t="s">
        <v>540</v>
      </c>
      <c r="Q175" s="7" t="s">
        <v>540</v>
      </c>
      <c r="R175" s="6">
        <v>15</v>
      </c>
      <c r="S175" s="6" t="s">
        <v>926</v>
      </c>
      <c r="T175" s="6" t="s">
        <v>28</v>
      </c>
      <c r="U175" s="10">
        <v>3850.0000000000005</v>
      </c>
      <c r="V175" s="6">
        <v>3850.0000000000005</v>
      </c>
      <c r="W175" s="2" t="s">
        <v>929</v>
      </c>
    </row>
    <row r="176" spans="2:23" ht="31.5" x14ac:dyDescent="0.25">
      <c r="B176" s="1" t="s">
        <v>459</v>
      </c>
      <c r="C176" s="4" t="s">
        <v>484</v>
      </c>
      <c r="D176" s="5">
        <v>171</v>
      </c>
      <c r="E176" s="1">
        <v>272</v>
      </c>
      <c r="F176" s="1"/>
      <c r="G176" s="1" t="s">
        <v>514</v>
      </c>
      <c r="H176" s="1" t="s">
        <v>541</v>
      </c>
      <c r="I176" s="1"/>
      <c r="J176" s="1"/>
      <c r="K176" s="1" t="s">
        <v>542</v>
      </c>
      <c r="L176" s="6">
        <v>134000</v>
      </c>
      <c r="M176" s="6"/>
      <c r="N176" s="6"/>
      <c r="O176" s="6">
        <v>134000</v>
      </c>
      <c r="P176" s="7" t="s">
        <v>543</v>
      </c>
      <c r="Q176" s="7" t="s">
        <v>543</v>
      </c>
      <c r="R176" s="6">
        <v>15</v>
      </c>
      <c r="S176" s="6" t="s">
        <v>926</v>
      </c>
      <c r="T176" s="6" t="s">
        <v>28</v>
      </c>
      <c r="U176" s="10">
        <v>9380</v>
      </c>
      <c r="V176" s="6">
        <v>9380</v>
      </c>
      <c r="W176" s="2" t="s">
        <v>929</v>
      </c>
    </row>
    <row r="177" spans="2:23" ht="31.5" x14ac:dyDescent="0.25">
      <c r="B177" s="1" t="s">
        <v>459</v>
      </c>
      <c r="C177" s="4" t="s">
        <v>484</v>
      </c>
      <c r="D177" s="5">
        <v>172</v>
      </c>
      <c r="E177" s="1">
        <v>272</v>
      </c>
      <c r="F177" s="1"/>
      <c r="G177" s="1" t="s">
        <v>514</v>
      </c>
      <c r="H177" s="1" t="s">
        <v>544</v>
      </c>
      <c r="I177" s="1" t="s">
        <v>545</v>
      </c>
      <c r="J177" s="1"/>
      <c r="K177" s="1" t="s">
        <v>546</v>
      </c>
      <c r="L177" s="6">
        <v>42500</v>
      </c>
      <c r="M177" s="6"/>
      <c r="N177" s="6"/>
      <c r="O177" s="6">
        <v>42500</v>
      </c>
      <c r="P177" s="7" t="s">
        <v>547</v>
      </c>
      <c r="Q177" s="7" t="s">
        <v>547</v>
      </c>
      <c r="R177" s="6">
        <v>15</v>
      </c>
      <c r="S177" s="6" t="s">
        <v>926</v>
      </c>
      <c r="T177" s="6" t="s">
        <v>28</v>
      </c>
      <c r="U177" s="10">
        <v>2975.0000000000005</v>
      </c>
      <c r="V177" s="6">
        <v>2975.0000000000005</v>
      </c>
      <c r="W177" s="2" t="s">
        <v>929</v>
      </c>
    </row>
    <row r="178" spans="2:23" ht="31.5" x14ac:dyDescent="0.25">
      <c r="B178" s="1" t="s">
        <v>459</v>
      </c>
      <c r="C178" s="4" t="s">
        <v>484</v>
      </c>
      <c r="D178" s="5">
        <v>173</v>
      </c>
      <c r="E178" s="1">
        <v>272</v>
      </c>
      <c r="F178" s="1"/>
      <c r="G178" s="1" t="s">
        <v>548</v>
      </c>
      <c r="H178" s="1" t="s">
        <v>549</v>
      </c>
      <c r="I178" s="1" t="s">
        <v>550</v>
      </c>
      <c r="J178" s="1"/>
      <c r="K178" s="1" t="s">
        <v>551</v>
      </c>
      <c r="L178" s="6">
        <v>147000</v>
      </c>
      <c r="M178" s="6"/>
      <c r="N178" s="6"/>
      <c r="O178" s="6">
        <v>147000</v>
      </c>
      <c r="P178" s="7" t="s">
        <v>552</v>
      </c>
      <c r="Q178" s="7" t="s">
        <v>552</v>
      </c>
      <c r="R178" s="6">
        <v>20</v>
      </c>
      <c r="S178" s="6" t="s">
        <v>926</v>
      </c>
      <c r="T178" s="6" t="s">
        <v>28</v>
      </c>
      <c r="U178" s="10">
        <v>7350</v>
      </c>
      <c r="V178" s="6">
        <v>7350</v>
      </c>
      <c r="W178" s="2" t="s">
        <v>929</v>
      </c>
    </row>
    <row r="179" spans="2:23" ht="31.5" x14ac:dyDescent="0.25">
      <c r="B179" s="1" t="s">
        <v>459</v>
      </c>
      <c r="C179" s="4" t="s">
        <v>484</v>
      </c>
      <c r="D179" s="5">
        <v>174</v>
      </c>
      <c r="E179" s="1">
        <v>272</v>
      </c>
      <c r="F179" s="1"/>
      <c r="G179" s="1" t="s">
        <v>548</v>
      </c>
      <c r="H179" s="1" t="s">
        <v>553</v>
      </c>
      <c r="I179" s="1" t="s">
        <v>554</v>
      </c>
      <c r="J179" s="1"/>
      <c r="K179" s="1" t="s">
        <v>555</v>
      </c>
      <c r="L179" s="6">
        <v>210600</v>
      </c>
      <c r="M179" s="6"/>
      <c r="N179" s="6"/>
      <c r="O179" s="6">
        <v>210600</v>
      </c>
      <c r="P179" s="7" t="s">
        <v>556</v>
      </c>
      <c r="Q179" s="7" t="s">
        <v>556</v>
      </c>
      <c r="R179" s="6">
        <v>20</v>
      </c>
      <c r="S179" s="6" t="s">
        <v>926</v>
      </c>
      <c r="T179" s="6" t="s">
        <v>28</v>
      </c>
      <c r="U179" s="10">
        <v>10530</v>
      </c>
      <c r="V179" s="6">
        <v>10530</v>
      </c>
      <c r="W179" s="2" t="s">
        <v>929</v>
      </c>
    </row>
    <row r="180" spans="2:23" ht="31.5" x14ac:dyDescent="0.25">
      <c r="B180" s="1" t="s">
        <v>459</v>
      </c>
      <c r="C180" s="4" t="s">
        <v>484</v>
      </c>
      <c r="D180" s="5">
        <v>175</v>
      </c>
      <c r="E180" s="1">
        <v>272</v>
      </c>
      <c r="F180" s="1"/>
      <c r="G180" s="1" t="s">
        <v>548</v>
      </c>
      <c r="H180" s="1" t="s">
        <v>557</v>
      </c>
      <c r="I180" s="1" t="s">
        <v>550</v>
      </c>
      <c r="J180" s="1"/>
      <c r="K180" s="1" t="s">
        <v>551</v>
      </c>
      <c r="L180" s="6">
        <v>7180</v>
      </c>
      <c r="M180" s="6"/>
      <c r="N180" s="6"/>
      <c r="O180" s="6">
        <v>7180</v>
      </c>
      <c r="P180" s="7" t="s">
        <v>558</v>
      </c>
      <c r="Q180" s="7" t="s">
        <v>558</v>
      </c>
      <c r="R180" s="6">
        <v>20</v>
      </c>
      <c r="S180" s="6" t="s">
        <v>926</v>
      </c>
      <c r="T180" s="6" t="s">
        <v>28</v>
      </c>
      <c r="U180" s="10">
        <v>359</v>
      </c>
      <c r="V180" s="6">
        <v>359</v>
      </c>
      <c r="W180" s="2" t="s">
        <v>929</v>
      </c>
    </row>
    <row r="181" spans="2:23" ht="31.5" x14ac:dyDescent="0.25">
      <c r="B181" s="1" t="s">
        <v>459</v>
      </c>
      <c r="C181" s="4" t="s">
        <v>484</v>
      </c>
      <c r="D181" s="5">
        <v>176</v>
      </c>
      <c r="E181" s="1">
        <v>272</v>
      </c>
      <c r="F181" s="1"/>
      <c r="G181" s="1" t="s">
        <v>548</v>
      </c>
      <c r="H181" s="1" t="s">
        <v>559</v>
      </c>
      <c r="I181" s="1"/>
      <c r="J181" s="1"/>
      <c r="K181" s="1" t="s">
        <v>560</v>
      </c>
      <c r="L181" s="6">
        <v>5850</v>
      </c>
      <c r="M181" s="6"/>
      <c r="N181" s="6"/>
      <c r="O181" s="6">
        <v>5850</v>
      </c>
      <c r="P181" s="7" t="s">
        <v>561</v>
      </c>
      <c r="Q181" s="7" t="s">
        <v>561</v>
      </c>
      <c r="R181" s="6">
        <v>20</v>
      </c>
      <c r="S181" s="6" t="s">
        <v>926</v>
      </c>
      <c r="T181" s="6" t="s">
        <v>28</v>
      </c>
      <c r="U181" s="10">
        <v>292.5</v>
      </c>
      <c r="V181" s="6">
        <v>292.5</v>
      </c>
      <c r="W181" s="2" t="s">
        <v>929</v>
      </c>
    </row>
    <row r="182" spans="2:23" ht="31.5" x14ac:dyDescent="0.25">
      <c r="B182" s="1" t="s">
        <v>459</v>
      </c>
      <c r="C182" s="4" t="s">
        <v>484</v>
      </c>
      <c r="D182" s="5">
        <v>177</v>
      </c>
      <c r="E182" s="1">
        <v>272</v>
      </c>
      <c r="F182" s="1"/>
      <c r="G182" s="1" t="s">
        <v>548</v>
      </c>
      <c r="H182" s="1" t="s">
        <v>562</v>
      </c>
      <c r="I182" s="1"/>
      <c r="J182" s="1"/>
      <c r="K182" s="1" t="s">
        <v>551</v>
      </c>
      <c r="L182" s="6">
        <v>9000</v>
      </c>
      <c r="M182" s="6"/>
      <c r="N182" s="6"/>
      <c r="O182" s="6">
        <v>9000</v>
      </c>
      <c r="P182" s="7" t="s">
        <v>563</v>
      </c>
      <c r="Q182" s="7" t="s">
        <v>563</v>
      </c>
      <c r="R182" s="6">
        <v>20</v>
      </c>
      <c r="S182" s="6" t="s">
        <v>926</v>
      </c>
      <c r="T182" s="6" t="s">
        <v>28</v>
      </c>
      <c r="U182" s="10">
        <v>450</v>
      </c>
      <c r="V182" s="6">
        <v>450</v>
      </c>
      <c r="W182" s="2" t="s">
        <v>929</v>
      </c>
    </row>
    <row r="183" spans="2:23" ht="31.5" x14ac:dyDescent="0.25">
      <c r="B183" s="1" t="s">
        <v>459</v>
      </c>
      <c r="C183" s="4" t="s">
        <v>484</v>
      </c>
      <c r="D183" s="5">
        <v>178</v>
      </c>
      <c r="E183" s="1">
        <v>272</v>
      </c>
      <c r="F183" s="1"/>
      <c r="G183" s="1" t="s">
        <v>548</v>
      </c>
      <c r="H183" s="1" t="s">
        <v>564</v>
      </c>
      <c r="I183" s="1"/>
      <c r="J183" s="1"/>
      <c r="K183" s="1" t="s">
        <v>551</v>
      </c>
      <c r="L183" s="6">
        <v>3800</v>
      </c>
      <c r="M183" s="6"/>
      <c r="N183" s="6"/>
      <c r="O183" s="6">
        <v>3800</v>
      </c>
      <c r="P183" s="7" t="s">
        <v>565</v>
      </c>
      <c r="Q183" s="7" t="s">
        <v>565</v>
      </c>
      <c r="R183" s="6">
        <v>20</v>
      </c>
      <c r="S183" s="6" t="s">
        <v>926</v>
      </c>
      <c r="T183" s="6" t="s">
        <v>28</v>
      </c>
      <c r="U183" s="10">
        <v>190</v>
      </c>
      <c r="V183" s="6">
        <v>190</v>
      </c>
      <c r="W183" s="2" t="s">
        <v>929</v>
      </c>
    </row>
    <row r="184" spans="2:23" ht="47.25" x14ac:dyDescent="0.25">
      <c r="B184" s="1" t="s">
        <v>459</v>
      </c>
      <c r="C184" s="4" t="s">
        <v>484</v>
      </c>
      <c r="D184" s="5">
        <v>179</v>
      </c>
      <c r="E184" s="1">
        <v>272</v>
      </c>
      <c r="F184" s="1"/>
      <c r="G184" s="1" t="s">
        <v>548</v>
      </c>
      <c r="H184" s="1" t="s">
        <v>566</v>
      </c>
      <c r="I184" s="1"/>
      <c r="J184" s="1"/>
      <c r="K184" s="1" t="s">
        <v>567</v>
      </c>
      <c r="L184" s="6">
        <v>4400</v>
      </c>
      <c r="M184" s="6"/>
      <c r="N184" s="6"/>
      <c r="O184" s="6">
        <v>4400</v>
      </c>
      <c r="P184" s="7" t="s">
        <v>568</v>
      </c>
      <c r="Q184" s="7" t="s">
        <v>568</v>
      </c>
      <c r="R184" s="6">
        <v>20</v>
      </c>
      <c r="S184" s="6" t="s">
        <v>926</v>
      </c>
      <c r="T184" s="6" t="s">
        <v>28</v>
      </c>
      <c r="U184" s="10">
        <v>220</v>
      </c>
      <c r="V184" s="6">
        <v>220</v>
      </c>
      <c r="W184" s="2" t="s">
        <v>929</v>
      </c>
    </row>
    <row r="185" spans="2:23" ht="31.5" x14ac:dyDescent="0.25">
      <c r="B185" s="1" t="s">
        <v>459</v>
      </c>
      <c r="C185" s="4" t="s">
        <v>484</v>
      </c>
      <c r="D185" s="5">
        <v>180</v>
      </c>
      <c r="E185" s="1">
        <v>272</v>
      </c>
      <c r="F185" s="1"/>
      <c r="G185" s="1" t="s">
        <v>548</v>
      </c>
      <c r="H185" s="1" t="s">
        <v>569</v>
      </c>
      <c r="I185" s="1" t="s">
        <v>570</v>
      </c>
      <c r="J185" s="1"/>
      <c r="K185" s="1" t="s">
        <v>551</v>
      </c>
      <c r="L185" s="6">
        <v>18000</v>
      </c>
      <c r="M185" s="6"/>
      <c r="N185" s="6"/>
      <c r="O185" s="6">
        <v>18000</v>
      </c>
      <c r="P185" s="7" t="s">
        <v>571</v>
      </c>
      <c r="Q185" s="7" t="s">
        <v>571</v>
      </c>
      <c r="R185" s="6">
        <v>20</v>
      </c>
      <c r="S185" s="6" t="s">
        <v>926</v>
      </c>
      <c r="T185" s="6" t="s">
        <v>28</v>
      </c>
      <c r="U185" s="10">
        <v>900</v>
      </c>
      <c r="V185" s="6">
        <v>900</v>
      </c>
      <c r="W185" s="2" t="s">
        <v>929</v>
      </c>
    </row>
    <row r="186" spans="2:23" ht="31.5" x14ac:dyDescent="0.25">
      <c r="B186" s="1" t="s">
        <v>459</v>
      </c>
      <c r="C186" s="4" t="s">
        <v>484</v>
      </c>
      <c r="D186" s="5">
        <v>181</v>
      </c>
      <c r="E186" s="1">
        <v>272</v>
      </c>
      <c r="F186" s="1"/>
      <c r="G186" s="1" t="s">
        <v>548</v>
      </c>
      <c r="H186" s="1" t="s">
        <v>572</v>
      </c>
      <c r="I186" s="1"/>
      <c r="J186" s="1"/>
      <c r="K186" s="1" t="s">
        <v>573</v>
      </c>
      <c r="L186" s="6">
        <v>19170</v>
      </c>
      <c r="M186" s="6"/>
      <c r="N186" s="6"/>
      <c r="O186" s="6">
        <v>19170</v>
      </c>
      <c r="P186" s="7" t="s">
        <v>574</v>
      </c>
      <c r="Q186" s="7" t="s">
        <v>574</v>
      </c>
      <c r="R186" s="6">
        <v>20</v>
      </c>
      <c r="S186" s="6" t="s">
        <v>926</v>
      </c>
      <c r="T186" s="6" t="s">
        <v>28</v>
      </c>
      <c r="U186" s="10">
        <v>958.5</v>
      </c>
      <c r="V186" s="6">
        <v>958.5</v>
      </c>
      <c r="W186" s="2" t="s">
        <v>929</v>
      </c>
    </row>
    <row r="187" spans="2:23" ht="31.5" x14ac:dyDescent="0.25">
      <c r="B187" s="1" t="s">
        <v>459</v>
      </c>
      <c r="C187" s="4" t="s">
        <v>484</v>
      </c>
      <c r="D187" s="5">
        <v>182</v>
      </c>
      <c r="E187" s="1">
        <v>272</v>
      </c>
      <c r="F187" s="1"/>
      <c r="G187" s="1" t="s">
        <v>548</v>
      </c>
      <c r="H187" s="1" t="s">
        <v>575</v>
      </c>
      <c r="I187" s="1"/>
      <c r="J187" s="1"/>
      <c r="K187" s="1" t="s">
        <v>91</v>
      </c>
      <c r="L187" s="6">
        <v>1625</v>
      </c>
      <c r="M187" s="6"/>
      <c r="N187" s="6"/>
      <c r="O187" s="6">
        <v>1625</v>
      </c>
      <c r="P187" s="7" t="s">
        <v>576</v>
      </c>
      <c r="Q187" s="7" t="s">
        <v>576</v>
      </c>
      <c r="R187" s="6">
        <v>20</v>
      </c>
      <c r="S187" s="6" t="s">
        <v>926</v>
      </c>
      <c r="T187" s="6" t="s">
        <v>28</v>
      </c>
      <c r="U187" s="10">
        <v>81.25</v>
      </c>
      <c r="V187" s="6">
        <v>81.25</v>
      </c>
      <c r="W187" s="2" t="s">
        <v>929</v>
      </c>
    </row>
    <row r="188" spans="2:23" ht="31.5" x14ac:dyDescent="0.25">
      <c r="B188" s="1" t="s">
        <v>459</v>
      </c>
      <c r="C188" s="4" t="s">
        <v>484</v>
      </c>
      <c r="D188" s="5">
        <v>183</v>
      </c>
      <c r="E188" s="1">
        <v>272</v>
      </c>
      <c r="F188" s="1"/>
      <c r="G188" s="1" t="s">
        <v>548</v>
      </c>
      <c r="H188" s="1" t="s">
        <v>577</v>
      </c>
      <c r="I188" s="1"/>
      <c r="J188" s="1"/>
      <c r="K188" s="1" t="s">
        <v>91</v>
      </c>
      <c r="L188" s="6">
        <v>3575</v>
      </c>
      <c r="M188" s="6"/>
      <c r="N188" s="6"/>
      <c r="O188" s="6">
        <v>3575</v>
      </c>
      <c r="P188" s="7" t="s">
        <v>578</v>
      </c>
      <c r="Q188" s="7" t="s">
        <v>578</v>
      </c>
      <c r="R188" s="6">
        <v>20</v>
      </c>
      <c r="S188" s="6" t="s">
        <v>926</v>
      </c>
      <c r="T188" s="6" t="s">
        <v>28</v>
      </c>
      <c r="U188" s="10">
        <v>178.75</v>
      </c>
      <c r="V188" s="6">
        <v>178.75</v>
      </c>
      <c r="W188" s="2" t="s">
        <v>929</v>
      </c>
    </row>
    <row r="189" spans="2:23" ht="63" x14ac:dyDescent="0.25">
      <c r="B189" s="1" t="s">
        <v>459</v>
      </c>
      <c r="C189" s="4" t="s">
        <v>484</v>
      </c>
      <c r="D189" s="5">
        <v>184</v>
      </c>
      <c r="E189" s="1">
        <v>272</v>
      </c>
      <c r="F189" s="1"/>
      <c r="G189" s="1" t="s">
        <v>548</v>
      </c>
      <c r="H189" s="1" t="s">
        <v>579</v>
      </c>
      <c r="I189" s="1"/>
      <c r="J189" s="1"/>
      <c r="K189" s="1" t="s">
        <v>580</v>
      </c>
      <c r="L189" s="6">
        <v>4550</v>
      </c>
      <c r="M189" s="6"/>
      <c r="N189" s="6"/>
      <c r="O189" s="6">
        <v>4550</v>
      </c>
      <c r="P189" s="7" t="s">
        <v>581</v>
      </c>
      <c r="Q189" s="7" t="s">
        <v>581</v>
      </c>
      <c r="R189" s="6">
        <v>20</v>
      </c>
      <c r="S189" s="6" t="s">
        <v>926</v>
      </c>
      <c r="T189" s="6" t="s">
        <v>28</v>
      </c>
      <c r="U189" s="10">
        <v>227.5</v>
      </c>
      <c r="V189" s="6">
        <v>227.5</v>
      </c>
      <c r="W189" s="2" t="s">
        <v>929</v>
      </c>
    </row>
    <row r="190" spans="2:23" ht="31.5" x14ac:dyDescent="0.25">
      <c r="B190" s="1" t="s">
        <v>459</v>
      </c>
      <c r="C190" s="4" t="s">
        <v>484</v>
      </c>
      <c r="D190" s="5">
        <v>185</v>
      </c>
      <c r="E190" s="1">
        <v>272</v>
      </c>
      <c r="F190" s="1"/>
      <c r="G190" s="1" t="s">
        <v>548</v>
      </c>
      <c r="H190" s="1" t="s">
        <v>582</v>
      </c>
      <c r="I190" s="1"/>
      <c r="J190" s="1"/>
      <c r="K190" s="1" t="s">
        <v>583</v>
      </c>
      <c r="L190" s="6">
        <v>1755</v>
      </c>
      <c r="M190" s="6"/>
      <c r="N190" s="6"/>
      <c r="O190" s="6">
        <v>1755</v>
      </c>
      <c r="P190" s="7" t="s">
        <v>584</v>
      </c>
      <c r="Q190" s="7" t="s">
        <v>584</v>
      </c>
      <c r="R190" s="6">
        <v>20</v>
      </c>
      <c r="S190" s="6" t="s">
        <v>926</v>
      </c>
      <c r="T190" s="6" t="s">
        <v>28</v>
      </c>
      <c r="U190" s="10">
        <v>87.75</v>
      </c>
      <c r="V190" s="6">
        <v>87.75</v>
      </c>
      <c r="W190" s="2" t="s">
        <v>929</v>
      </c>
    </row>
    <row r="191" spans="2:23" ht="31.5" x14ac:dyDescent="0.25">
      <c r="B191" s="1" t="s">
        <v>459</v>
      </c>
      <c r="C191" s="4" t="s">
        <v>484</v>
      </c>
      <c r="D191" s="5">
        <v>186</v>
      </c>
      <c r="E191" s="1">
        <v>272</v>
      </c>
      <c r="F191" s="1"/>
      <c r="G191" s="1" t="s">
        <v>548</v>
      </c>
      <c r="H191" s="1" t="s">
        <v>585</v>
      </c>
      <c r="I191" s="1"/>
      <c r="J191" s="1"/>
      <c r="K191" s="1" t="s">
        <v>551</v>
      </c>
      <c r="L191" s="6">
        <v>7000</v>
      </c>
      <c r="M191" s="6"/>
      <c r="N191" s="6"/>
      <c r="O191" s="6">
        <v>7000</v>
      </c>
      <c r="P191" s="7" t="s">
        <v>586</v>
      </c>
      <c r="Q191" s="7" t="s">
        <v>586</v>
      </c>
      <c r="R191" s="6">
        <v>20</v>
      </c>
      <c r="S191" s="6" t="s">
        <v>926</v>
      </c>
      <c r="T191" s="6" t="s">
        <v>28</v>
      </c>
      <c r="U191" s="10">
        <v>350</v>
      </c>
      <c r="V191" s="6">
        <v>350</v>
      </c>
      <c r="W191" s="2" t="s">
        <v>929</v>
      </c>
    </row>
    <row r="192" spans="2:23" ht="31.5" x14ac:dyDescent="0.25">
      <c r="B192" s="1" t="s">
        <v>459</v>
      </c>
      <c r="C192" s="4" t="s">
        <v>484</v>
      </c>
      <c r="D192" s="5">
        <v>187</v>
      </c>
      <c r="E192" s="1">
        <v>272</v>
      </c>
      <c r="F192" s="1"/>
      <c r="G192" s="1" t="s">
        <v>548</v>
      </c>
      <c r="H192" s="1" t="s">
        <v>587</v>
      </c>
      <c r="I192" s="1"/>
      <c r="J192" s="1"/>
      <c r="K192" s="1" t="s">
        <v>555</v>
      </c>
      <c r="L192" s="6">
        <v>420</v>
      </c>
      <c r="M192" s="6"/>
      <c r="N192" s="6"/>
      <c r="O192" s="6">
        <v>420</v>
      </c>
      <c r="P192" s="7" t="s">
        <v>588</v>
      </c>
      <c r="Q192" s="7" t="s">
        <v>588</v>
      </c>
      <c r="R192" s="6">
        <v>20</v>
      </c>
      <c r="S192" s="6" t="s">
        <v>926</v>
      </c>
      <c r="T192" s="6" t="s">
        <v>28</v>
      </c>
      <c r="U192" s="10">
        <v>21</v>
      </c>
      <c r="V192" s="6">
        <v>21</v>
      </c>
      <c r="W192" s="2" t="s">
        <v>929</v>
      </c>
    </row>
    <row r="193" spans="2:23" ht="31.5" x14ac:dyDescent="0.25">
      <c r="B193" s="1" t="s">
        <v>459</v>
      </c>
      <c r="C193" s="4" t="s">
        <v>484</v>
      </c>
      <c r="D193" s="5">
        <v>188</v>
      </c>
      <c r="E193" s="1">
        <v>272</v>
      </c>
      <c r="F193" s="1"/>
      <c r="G193" s="1" t="s">
        <v>548</v>
      </c>
      <c r="H193" s="1" t="s">
        <v>589</v>
      </c>
      <c r="I193" s="1"/>
      <c r="J193" s="1"/>
      <c r="K193" s="1" t="s">
        <v>551</v>
      </c>
      <c r="L193" s="6">
        <v>3780</v>
      </c>
      <c r="M193" s="6"/>
      <c r="N193" s="6"/>
      <c r="O193" s="6">
        <v>3780</v>
      </c>
      <c r="P193" s="7" t="s">
        <v>590</v>
      </c>
      <c r="Q193" s="7" t="s">
        <v>590</v>
      </c>
      <c r="R193" s="6">
        <v>20</v>
      </c>
      <c r="S193" s="6" t="s">
        <v>926</v>
      </c>
      <c r="T193" s="6" t="s">
        <v>28</v>
      </c>
      <c r="U193" s="10">
        <v>189</v>
      </c>
      <c r="V193" s="6">
        <v>189</v>
      </c>
      <c r="W193" s="2" t="s">
        <v>929</v>
      </c>
    </row>
    <row r="194" spans="2:23" ht="31.5" x14ac:dyDescent="0.25">
      <c r="B194" s="1" t="s">
        <v>459</v>
      </c>
      <c r="C194" s="4" t="s">
        <v>484</v>
      </c>
      <c r="D194" s="5">
        <v>189</v>
      </c>
      <c r="E194" s="1">
        <v>272</v>
      </c>
      <c r="F194" s="1"/>
      <c r="G194" s="1" t="s">
        <v>548</v>
      </c>
      <c r="H194" s="1" t="s">
        <v>591</v>
      </c>
      <c r="I194" s="1"/>
      <c r="J194" s="1"/>
      <c r="K194" s="1" t="s">
        <v>91</v>
      </c>
      <c r="L194" s="6">
        <v>125000</v>
      </c>
      <c r="M194" s="6"/>
      <c r="N194" s="6"/>
      <c r="O194" s="6">
        <v>125000</v>
      </c>
      <c r="P194" s="7" t="s">
        <v>592</v>
      </c>
      <c r="Q194" s="7" t="s">
        <v>592</v>
      </c>
      <c r="R194" s="6">
        <v>20</v>
      </c>
      <c r="S194" s="6" t="s">
        <v>926</v>
      </c>
      <c r="T194" s="6" t="s">
        <v>28</v>
      </c>
      <c r="U194" s="10">
        <v>6250</v>
      </c>
      <c r="V194" s="6">
        <v>6250</v>
      </c>
      <c r="W194" s="2" t="s">
        <v>929</v>
      </c>
    </row>
    <row r="195" spans="2:23" ht="31.5" x14ac:dyDescent="0.25">
      <c r="B195" s="1" t="s">
        <v>459</v>
      </c>
      <c r="C195" s="4" t="s">
        <v>484</v>
      </c>
      <c r="D195" s="5">
        <v>190</v>
      </c>
      <c r="E195" s="1">
        <v>272</v>
      </c>
      <c r="F195" s="1"/>
      <c r="G195" s="1" t="s">
        <v>548</v>
      </c>
      <c r="H195" s="1" t="s">
        <v>593</v>
      </c>
      <c r="I195" s="1" t="s">
        <v>594</v>
      </c>
      <c r="J195" s="1"/>
      <c r="K195" s="1" t="s">
        <v>595</v>
      </c>
      <c r="L195" s="6">
        <v>24900</v>
      </c>
      <c r="M195" s="6"/>
      <c r="N195" s="6"/>
      <c r="O195" s="6">
        <v>24900</v>
      </c>
      <c r="P195" s="7" t="s">
        <v>596</v>
      </c>
      <c r="Q195" s="7" t="s">
        <v>596</v>
      </c>
      <c r="R195" s="6">
        <v>20</v>
      </c>
      <c r="S195" s="6" t="s">
        <v>926</v>
      </c>
      <c r="T195" s="6" t="s">
        <v>28</v>
      </c>
      <c r="U195" s="10">
        <v>1245</v>
      </c>
      <c r="V195" s="6">
        <v>1245</v>
      </c>
      <c r="W195" s="2" t="s">
        <v>929</v>
      </c>
    </row>
    <row r="196" spans="2:23" ht="31.5" x14ac:dyDescent="0.25">
      <c r="B196" s="1" t="s">
        <v>459</v>
      </c>
      <c r="C196" s="4" t="s">
        <v>484</v>
      </c>
      <c r="D196" s="5">
        <v>191</v>
      </c>
      <c r="E196" s="1">
        <v>272</v>
      </c>
      <c r="F196" s="1"/>
      <c r="G196" s="1" t="s">
        <v>548</v>
      </c>
      <c r="H196" s="1" t="s">
        <v>597</v>
      </c>
      <c r="I196" s="1" t="s">
        <v>598</v>
      </c>
      <c r="J196" s="1"/>
      <c r="K196" s="1" t="s">
        <v>539</v>
      </c>
      <c r="L196" s="6">
        <v>6500</v>
      </c>
      <c r="M196" s="6"/>
      <c r="N196" s="6"/>
      <c r="O196" s="6">
        <v>6500</v>
      </c>
      <c r="P196" s="7" t="s">
        <v>599</v>
      </c>
      <c r="Q196" s="7" t="s">
        <v>599</v>
      </c>
      <c r="R196" s="6">
        <v>20</v>
      </c>
      <c r="S196" s="6" t="s">
        <v>926</v>
      </c>
      <c r="T196" s="6" t="s">
        <v>28</v>
      </c>
      <c r="U196" s="10">
        <v>325</v>
      </c>
      <c r="V196" s="6">
        <v>325</v>
      </c>
      <c r="W196" s="2" t="s">
        <v>929</v>
      </c>
    </row>
    <row r="197" spans="2:23" ht="31.5" x14ac:dyDescent="0.25">
      <c r="B197" s="1" t="s">
        <v>459</v>
      </c>
      <c r="C197" s="4" t="s">
        <v>484</v>
      </c>
      <c r="D197" s="5">
        <v>192</v>
      </c>
      <c r="E197" s="1">
        <v>272</v>
      </c>
      <c r="F197" s="1"/>
      <c r="G197" s="1" t="s">
        <v>548</v>
      </c>
      <c r="H197" s="1" t="s">
        <v>600</v>
      </c>
      <c r="I197" s="1"/>
      <c r="J197" s="1"/>
      <c r="K197" s="1" t="s">
        <v>539</v>
      </c>
      <c r="L197" s="6">
        <v>3750</v>
      </c>
      <c r="M197" s="6"/>
      <c r="N197" s="6"/>
      <c r="O197" s="6">
        <v>3750</v>
      </c>
      <c r="P197" s="7" t="s">
        <v>601</v>
      </c>
      <c r="Q197" s="7" t="s">
        <v>601</v>
      </c>
      <c r="R197" s="6">
        <v>20</v>
      </c>
      <c r="S197" s="6" t="s">
        <v>926</v>
      </c>
      <c r="T197" s="6" t="s">
        <v>28</v>
      </c>
      <c r="U197" s="10">
        <v>187.5</v>
      </c>
      <c r="V197" s="6">
        <v>187.5</v>
      </c>
      <c r="W197" s="2" t="s">
        <v>929</v>
      </c>
    </row>
    <row r="198" spans="2:23" ht="47.25" x14ac:dyDescent="0.25">
      <c r="B198" s="1" t="s">
        <v>459</v>
      </c>
      <c r="C198" s="4" t="s">
        <v>484</v>
      </c>
      <c r="D198" s="5">
        <v>193</v>
      </c>
      <c r="E198" s="1">
        <v>272</v>
      </c>
      <c r="F198" s="1"/>
      <c r="G198" s="1" t="s">
        <v>602</v>
      </c>
      <c r="H198" s="1" t="s">
        <v>603</v>
      </c>
      <c r="I198" s="1" t="s">
        <v>604</v>
      </c>
      <c r="J198" s="1"/>
      <c r="K198" s="1">
        <v>6</v>
      </c>
      <c r="L198" s="6">
        <v>11100</v>
      </c>
      <c r="M198" s="6"/>
      <c r="N198" s="6"/>
      <c r="O198" s="6">
        <v>11100</v>
      </c>
      <c r="P198" s="7" t="s">
        <v>605</v>
      </c>
      <c r="Q198" s="7" t="s">
        <v>605</v>
      </c>
      <c r="R198" s="6">
        <v>15</v>
      </c>
      <c r="S198" s="6" t="s">
        <v>926</v>
      </c>
      <c r="T198" s="6" t="s">
        <v>28</v>
      </c>
      <c r="U198" s="10">
        <v>777.00000000000011</v>
      </c>
      <c r="V198" s="6">
        <v>777.00000000000011</v>
      </c>
      <c r="W198" s="2" t="s">
        <v>929</v>
      </c>
    </row>
    <row r="199" spans="2:23" ht="47.25" x14ac:dyDescent="0.25">
      <c r="B199" s="1" t="s">
        <v>459</v>
      </c>
      <c r="C199" s="4" t="s">
        <v>484</v>
      </c>
      <c r="D199" s="5">
        <v>194</v>
      </c>
      <c r="E199" s="1">
        <v>272</v>
      </c>
      <c r="F199" s="1"/>
      <c r="G199" s="1" t="s">
        <v>602</v>
      </c>
      <c r="H199" s="1" t="s">
        <v>606</v>
      </c>
      <c r="I199" s="1" t="s">
        <v>604</v>
      </c>
      <c r="J199" s="1"/>
      <c r="K199" s="1">
        <v>1</v>
      </c>
      <c r="L199" s="6">
        <v>29900</v>
      </c>
      <c r="M199" s="6"/>
      <c r="N199" s="6"/>
      <c r="O199" s="6">
        <v>29900</v>
      </c>
      <c r="P199" s="7" t="s">
        <v>607</v>
      </c>
      <c r="Q199" s="7" t="s">
        <v>607</v>
      </c>
      <c r="R199" s="6">
        <v>15</v>
      </c>
      <c r="S199" s="6" t="s">
        <v>926</v>
      </c>
      <c r="T199" s="6" t="s">
        <v>28</v>
      </c>
      <c r="U199" s="10">
        <v>2093</v>
      </c>
      <c r="V199" s="6">
        <v>2093</v>
      </c>
      <c r="W199" s="2" t="s">
        <v>929</v>
      </c>
    </row>
    <row r="200" spans="2:23" ht="47.25" x14ac:dyDescent="0.25">
      <c r="B200" s="1" t="s">
        <v>459</v>
      </c>
      <c r="C200" s="4" t="s">
        <v>484</v>
      </c>
      <c r="D200" s="5">
        <v>195</v>
      </c>
      <c r="E200" s="1">
        <v>272</v>
      </c>
      <c r="F200" s="1"/>
      <c r="G200" s="1" t="s">
        <v>602</v>
      </c>
      <c r="H200" s="1" t="s">
        <v>608</v>
      </c>
      <c r="I200" s="1" t="s">
        <v>604</v>
      </c>
      <c r="J200" s="1"/>
      <c r="K200" s="1">
        <v>1</v>
      </c>
      <c r="L200" s="6">
        <v>6250</v>
      </c>
      <c r="M200" s="6"/>
      <c r="N200" s="6"/>
      <c r="O200" s="6">
        <v>6250</v>
      </c>
      <c r="P200" s="7" t="s">
        <v>609</v>
      </c>
      <c r="Q200" s="7" t="s">
        <v>609</v>
      </c>
      <c r="R200" s="6">
        <v>15</v>
      </c>
      <c r="S200" s="6" t="s">
        <v>926</v>
      </c>
      <c r="T200" s="6" t="s">
        <v>28</v>
      </c>
      <c r="U200" s="10">
        <v>437.50000000000006</v>
      </c>
      <c r="V200" s="6">
        <v>437.50000000000006</v>
      </c>
      <c r="W200" s="2" t="s">
        <v>929</v>
      </c>
    </row>
    <row r="201" spans="2:23" ht="47.25" x14ac:dyDescent="0.25">
      <c r="B201" s="1" t="s">
        <v>459</v>
      </c>
      <c r="C201" s="4" t="s">
        <v>484</v>
      </c>
      <c r="D201" s="5">
        <v>196</v>
      </c>
      <c r="E201" s="1">
        <v>272</v>
      </c>
      <c r="F201" s="1"/>
      <c r="G201" s="1" t="s">
        <v>602</v>
      </c>
      <c r="H201" s="1" t="s">
        <v>610</v>
      </c>
      <c r="I201" s="1"/>
      <c r="J201" s="1"/>
      <c r="K201" s="1">
        <v>2</v>
      </c>
      <c r="L201" s="6">
        <v>12150</v>
      </c>
      <c r="M201" s="6"/>
      <c r="N201" s="6"/>
      <c r="O201" s="6">
        <v>12150</v>
      </c>
      <c r="P201" s="7" t="s">
        <v>611</v>
      </c>
      <c r="Q201" s="7" t="s">
        <v>611</v>
      </c>
      <c r="R201" s="6">
        <v>15</v>
      </c>
      <c r="S201" s="6" t="s">
        <v>926</v>
      </c>
      <c r="T201" s="6" t="s">
        <v>28</v>
      </c>
      <c r="U201" s="10">
        <v>850.50000000000011</v>
      </c>
      <c r="V201" s="6">
        <v>850.50000000000011</v>
      </c>
      <c r="W201" s="2" t="s">
        <v>929</v>
      </c>
    </row>
    <row r="202" spans="2:23" ht="47.25" x14ac:dyDescent="0.25">
      <c r="B202" s="1" t="s">
        <v>459</v>
      </c>
      <c r="C202" s="4" t="s">
        <v>484</v>
      </c>
      <c r="D202" s="5">
        <v>197</v>
      </c>
      <c r="E202" s="1">
        <v>272</v>
      </c>
      <c r="F202" s="1"/>
      <c r="G202" s="1" t="s">
        <v>602</v>
      </c>
      <c r="H202" s="1" t="s">
        <v>612</v>
      </c>
      <c r="I202" s="1"/>
      <c r="J202" s="1"/>
      <c r="K202" s="1" t="s">
        <v>530</v>
      </c>
      <c r="L202" s="6">
        <v>7500</v>
      </c>
      <c r="M202" s="6"/>
      <c r="N202" s="6"/>
      <c r="O202" s="6">
        <v>7500</v>
      </c>
      <c r="P202" s="7" t="s">
        <v>613</v>
      </c>
      <c r="Q202" s="7" t="s">
        <v>613</v>
      </c>
      <c r="R202" s="6">
        <v>15</v>
      </c>
      <c r="S202" s="6" t="s">
        <v>926</v>
      </c>
      <c r="T202" s="6" t="s">
        <v>28</v>
      </c>
      <c r="U202" s="10">
        <v>525</v>
      </c>
      <c r="V202" s="6">
        <v>525</v>
      </c>
      <c r="W202" s="2" t="s">
        <v>929</v>
      </c>
    </row>
    <row r="203" spans="2:23" ht="47.25" x14ac:dyDescent="0.25">
      <c r="B203" s="1" t="s">
        <v>459</v>
      </c>
      <c r="C203" s="4" t="s">
        <v>484</v>
      </c>
      <c r="D203" s="5">
        <v>198</v>
      </c>
      <c r="E203" s="1">
        <v>272</v>
      </c>
      <c r="F203" s="1"/>
      <c r="G203" s="1" t="s">
        <v>614</v>
      </c>
      <c r="H203" s="1" t="s">
        <v>615</v>
      </c>
      <c r="I203" s="1" t="s">
        <v>616</v>
      </c>
      <c r="J203" s="1"/>
      <c r="K203" s="1" t="s">
        <v>617</v>
      </c>
      <c r="L203" s="6">
        <v>2625</v>
      </c>
      <c r="M203" s="6"/>
      <c r="N203" s="6"/>
      <c r="O203" s="6">
        <v>2625</v>
      </c>
      <c r="P203" s="7" t="s">
        <v>618</v>
      </c>
      <c r="Q203" s="7" t="s">
        <v>618</v>
      </c>
      <c r="R203" s="6">
        <v>15</v>
      </c>
      <c r="S203" s="6" t="s">
        <v>926</v>
      </c>
      <c r="T203" s="6" t="s">
        <v>28</v>
      </c>
      <c r="U203" s="10">
        <v>183.75000000000003</v>
      </c>
      <c r="V203" s="6">
        <v>183.75000000000003</v>
      </c>
      <c r="W203" s="2" t="s">
        <v>929</v>
      </c>
    </row>
    <row r="204" spans="2:23" ht="47.25" x14ac:dyDescent="0.25">
      <c r="B204" s="1" t="s">
        <v>459</v>
      </c>
      <c r="C204" s="4" t="s">
        <v>484</v>
      </c>
      <c r="D204" s="5">
        <v>199</v>
      </c>
      <c r="E204" s="1">
        <v>272</v>
      </c>
      <c r="F204" s="1"/>
      <c r="G204" s="1" t="s">
        <v>614</v>
      </c>
      <c r="H204" s="1" t="s">
        <v>619</v>
      </c>
      <c r="I204" s="1" t="s">
        <v>616</v>
      </c>
      <c r="J204" s="1"/>
      <c r="K204" s="1" t="s">
        <v>620</v>
      </c>
      <c r="L204" s="6">
        <v>18375</v>
      </c>
      <c r="M204" s="6"/>
      <c r="N204" s="6"/>
      <c r="O204" s="6">
        <v>18375</v>
      </c>
      <c r="P204" s="7" t="s">
        <v>621</v>
      </c>
      <c r="Q204" s="7" t="s">
        <v>621</v>
      </c>
      <c r="R204" s="6">
        <v>15</v>
      </c>
      <c r="S204" s="6" t="s">
        <v>926</v>
      </c>
      <c r="T204" s="6" t="s">
        <v>28</v>
      </c>
      <c r="U204" s="10">
        <v>1286.2500000000002</v>
      </c>
      <c r="V204" s="6">
        <v>1286.2500000000002</v>
      </c>
      <c r="W204" s="2" t="s">
        <v>929</v>
      </c>
    </row>
    <row r="205" spans="2:23" ht="47.25" x14ac:dyDescent="0.25">
      <c r="B205" s="1" t="s">
        <v>459</v>
      </c>
      <c r="C205" s="4" t="s">
        <v>484</v>
      </c>
      <c r="D205" s="5">
        <v>200</v>
      </c>
      <c r="E205" s="1">
        <v>272</v>
      </c>
      <c r="F205" s="1"/>
      <c r="G205" s="1" t="s">
        <v>614</v>
      </c>
      <c r="H205" s="1" t="s">
        <v>622</v>
      </c>
      <c r="I205" s="1" t="s">
        <v>616</v>
      </c>
      <c r="J205" s="1"/>
      <c r="K205" s="1" t="s">
        <v>623</v>
      </c>
      <c r="L205" s="6">
        <v>3360</v>
      </c>
      <c r="M205" s="6"/>
      <c r="N205" s="6"/>
      <c r="O205" s="6">
        <v>3360</v>
      </c>
      <c r="P205" s="7" t="s">
        <v>624</v>
      </c>
      <c r="Q205" s="7" t="s">
        <v>624</v>
      </c>
      <c r="R205" s="6">
        <v>15</v>
      </c>
      <c r="S205" s="6" t="s">
        <v>926</v>
      </c>
      <c r="T205" s="6" t="s">
        <v>28</v>
      </c>
      <c r="U205" s="10">
        <v>235.20000000000002</v>
      </c>
      <c r="V205" s="6">
        <v>235.20000000000002</v>
      </c>
      <c r="W205" s="2" t="s">
        <v>929</v>
      </c>
    </row>
    <row r="206" spans="2:23" ht="47.25" x14ac:dyDescent="0.25">
      <c r="B206" s="1" t="s">
        <v>459</v>
      </c>
      <c r="C206" s="4" t="s">
        <v>484</v>
      </c>
      <c r="D206" s="5">
        <v>201</v>
      </c>
      <c r="E206" s="1">
        <v>272</v>
      </c>
      <c r="F206" s="1"/>
      <c r="G206" s="1" t="s">
        <v>614</v>
      </c>
      <c r="H206" s="1" t="s">
        <v>625</v>
      </c>
      <c r="I206" s="1" t="s">
        <v>616</v>
      </c>
      <c r="J206" s="1"/>
      <c r="K206" s="1" t="s">
        <v>626</v>
      </c>
      <c r="L206" s="6">
        <v>2062.5</v>
      </c>
      <c r="M206" s="6"/>
      <c r="N206" s="6"/>
      <c r="O206" s="6">
        <v>2062.5</v>
      </c>
      <c r="P206" s="7" t="s">
        <v>627</v>
      </c>
      <c r="Q206" s="7" t="s">
        <v>627</v>
      </c>
      <c r="R206" s="6">
        <v>15</v>
      </c>
      <c r="S206" s="6" t="s">
        <v>926</v>
      </c>
      <c r="T206" s="6" t="s">
        <v>28</v>
      </c>
      <c r="U206" s="10">
        <v>144.375</v>
      </c>
      <c r="V206" s="6">
        <v>144.375</v>
      </c>
      <c r="W206" s="2" t="s">
        <v>929</v>
      </c>
    </row>
    <row r="207" spans="2:23" ht="47.25" x14ac:dyDescent="0.25">
      <c r="B207" s="1" t="s">
        <v>459</v>
      </c>
      <c r="C207" s="4" t="s">
        <v>484</v>
      </c>
      <c r="D207" s="5">
        <v>202</v>
      </c>
      <c r="E207" s="1">
        <v>272</v>
      </c>
      <c r="F207" s="1"/>
      <c r="G207" s="1" t="s">
        <v>614</v>
      </c>
      <c r="H207" s="1" t="s">
        <v>628</v>
      </c>
      <c r="I207" s="1" t="s">
        <v>616</v>
      </c>
      <c r="J207" s="1"/>
      <c r="K207" s="1" t="s">
        <v>629</v>
      </c>
      <c r="L207" s="6">
        <v>13125</v>
      </c>
      <c r="M207" s="6"/>
      <c r="N207" s="6"/>
      <c r="O207" s="6">
        <v>13125</v>
      </c>
      <c r="P207" s="7" t="s">
        <v>630</v>
      </c>
      <c r="Q207" s="7" t="s">
        <v>630</v>
      </c>
      <c r="R207" s="6">
        <v>15</v>
      </c>
      <c r="S207" s="6" t="s">
        <v>926</v>
      </c>
      <c r="T207" s="6" t="s">
        <v>28</v>
      </c>
      <c r="U207" s="10">
        <v>918.75000000000011</v>
      </c>
      <c r="V207" s="6">
        <v>918.75000000000011</v>
      </c>
      <c r="W207" s="2" t="s">
        <v>929</v>
      </c>
    </row>
    <row r="208" spans="2:23" ht="47.25" x14ac:dyDescent="0.25">
      <c r="B208" s="1" t="s">
        <v>459</v>
      </c>
      <c r="C208" s="4" t="s">
        <v>484</v>
      </c>
      <c r="D208" s="5">
        <v>203</v>
      </c>
      <c r="E208" s="1">
        <v>272</v>
      </c>
      <c r="F208" s="1"/>
      <c r="G208" s="1" t="s">
        <v>614</v>
      </c>
      <c r="H208" s="1" t="s">
        <v>631</v>
      </c>
      <c r="I208" s="1" t="s">
        <v>616</v>
      </c>
      <c r="J208" s="1"/>
      <c r="K208" s="1" t="s">
        <v>632</v>
      </c>
      <c r="L208" s="6">
        <v>2100</v>
      </c>
      <c r="M208" s="6"/>
      <c r="N208" s="6"/>
      <c r="O208" s="6">
        <v>2100</v>
      </c>
      <c r="P208" s="7" t="s">
        <v>633</v>
      </c>
      <c r="Q208" s="7" t="s">
        <v>633</v>
      </c>
      <c r="R208" s="6">
        <v>15</v>
      </c>
      <c r="S208" s="6" t="s">
        <v>926</v>
      </c>
      <c r="T208" s="6" t="s">
        <v>28</v>
      </c>
      <c r="U208" s="10">
        <v>147</v>
      </c>
      <c r="V208" s="6">
        <v>147</v>
      </c>
      <c r="W208" s="2" t="s">
        <v>929</v>
      </c>
    </row>
    <row r="209" spans="2:23" ht="47.25" x14ac:dyDescent="0.25">
      <c r="B209" s="1" t="s">
        <v>459</v>
      </c>
      <c r="C209" s="4" t="s">
        <v>484</v>
      </c>
      <c r="D209" s="5">
        <v>204</v>
      </c>
      <c r="E209" s="1">
        <v>272</v>
      </c>
      <c r="F209" s="1"/>
      <c r="G209" s="1" t="s">
        <v>614</v>
      </c>
      <c r="H209" s="1" t="s">
        <v>634</v>
      </c>
      <c r="I209" s="1" t="s">
        <v>635</v>
      </c>
      <c r="J209" s="1"/>
      <c r="K209" s="1" t="s">
        <v>636</v>
      </c>
      <c r="L209" s="6">
        <v>86100</v>
      </c>
      <c r="M209" s="6"/>
      <c r="N209" s="6"/>
      <c r="O209" s="6">
        <v>86100</v>
      </c>
      <c r="P209" s="7" t="s">
        <v>637</v>
      </c>
      <c r="Q209" s="7" t="s">
        <v>637</v>
      </c>
      <c r="R209" s="6">
        <v>15</v>
      </c>
      <c r="S209" s="6" t="s">
        <v>926</v>
      </c>
      <c r="T209" s="6" t="s">
        <v>28</v>
      </c>
      <c r="U209" s="10">
        <v>6027.0000000000009</v>
      </c>
      <c r="V209" s="6">
        <v>6027.0000000000009</v>
      </c>
      <c r="W209" s="2" t="s">
        <v>929</v>
      </c>
    </row>
    <row r="210" spans="2:23" ht="47.25" x14ac:dyDescent="0.25">
      <c r="B210" s="1" t="s">
        <v>459</v>
      </c>
      <c r="C210" s="4" t="s">
        <v>484</v>
      </c>
      <c r="D210" s="5">
        <v>205</v>
      </c>
      <c r="E210" s="1">
        <v>272</v>
      </c>
      <c r="F210" s="1"/>
      <c r="G210" s="1" t="s">
        <v>614</v>
      </c>
      <c r="H210" s="1" t="s">
        <v>638</v>
      </c>
      <c r="I210" s="1" t="s">
        <v>635</v>
      </c>
      <c r="J210" s="1"/>
      <c r="K210" s="1" t="s">
        <v>639</v>
      </c>
      <c r="L210" s="6">
        <v>196500</v>
      </c>
      <c r="M210" s="6"/>
      <c r="N210" s="6"/>
      <c r="O210" s="6">
        <v>196500</v>
      </c>
      <c r="P210" s="7" t="s">
        <v>640</v>
      </c>
      <c r="Q210" s="7" t="s">
        <v>640</v>
      </c>
      <c r="R210" s="6">
        <v>15</v>
      </c>
      <c r="S210" s="6" t="s">
        <v>926</v>
      </c>
      <c r="T210" s="6" t="s">
        <v>28</v>
      </c>
      <c r="U210" s="10">
        <v>13755.000000000002</v>
      </c>
      <c r="V210" s="6">
        <v>13755.000000000002</v>
      </c>
      <c r="W210" s="2" t="s">
        <v>929</v>
      </c>
    </row>
    <row r="211" spans="2:23" ht="47.25" x14ac:dyDescent="0.25">
      <c r="B211" s="1" t="s">
        <v>459</v>
      </c>
      <c r="C211" s="4" t="s">
        <v>484</v>
      </c>
      <c r="D211" s="5">
        <v>206</v>
      </c>
      <c r="E211" s="1">
        <v>272</v>
      </c>
      <c r="F211" s="1"/>
      <c r="G211" s="1" t="s">
        <v>614</v>
      </c>
      <c r="H211" s="1" t="s">
        <v>641</v>
      </c>
      <c r="I211" s="1" t="s">
        <v>635</v>
      </c>
      <c r="J211" s="1"/>
      <c r="K211" s="1" t="s">
        <v>642</v>
      </c>
      <c r="L211" s="6">
        <v>1560</v>
      </c>
      <c r="M211" s="6"/>
      <c r="N211" s="6"/>
      <c r="O211" s="6">
        <v>1560</v>
      </c>
      <c r="P211" s="7" t="s">
        <v>643</v>
      </c>
      <c r="Q211" s="7" t="s">
        <v>643</v>
      </c>
      <c r="R211" s="6">
        <v>15</v>
      </c>
      <c r="S211" s="6" t="s">
        <v>926</v>
      </c>
      <c r="T211" s="6" t="s">
        <v>28</v>
      </c>
      <c r="U211" s="10">
        <v>109.20000000000002</v>
      </c>
      <c r="V211" s="6">
        <v>109.20000000000002</v>
      </c>
      <c r="W211" s="2" t="s">
        <v>929</v>
      </c>
    </row>
    <row r="212" spans="2:23" ht="47.25" x14ac:dyDescent="0.25">
      <c r="B212" s="1" t="s">
        <v>459</v>
      </c>
      <c r="C212" s="4" t="s">
        <v>484</v>
      </c>
      <c r="D212" s="5">
        <v>207</v>
      </c>
      <c r="E212" s="1">
        <v>272</v>
      </c>
      <c r="F212" s="1"/>
      <c r="G212" s="1" t="s">
        <v>614</v>
      </c>
      <c r="H212" s="1" t="s">
        <v>644</v>
      </c>
      <c r="I212" s="1" t="s">
        <v>635</v>
      </c>
      <c r="J212" s="1"/>
      <c r="K212" s="1" t="s">
        <v>645</v>
      </c>
      <c r="L212" s="6">
        <v>22340</v>
      </c>
      <c r="M212" s="6"/>
      <c r="N212" s="6"/>
      <c r="O212" s="6">
        <v>22340</v>
      </c>
      <c r="P212" s="7" t="s">
        <v>646</v>
      </c>
      <c r="Q212" s="7" t="s">
        <v>646</v>
      </c>
      <c r="R212" s="6">
        <v>15</v>
      </c>
      <c r="S212" s="6" t="s">
        <v>926</v>
      </c>
      <c r="T212" s="6" t="s">
        <v>28</v>
      </c>
      <c r="U212" s="10">
        <v>1563.8000000000002</v>
      </c>
      <c r="V212" s="6">
        <v>1563.8000000000002</v>
      </c>
      <c r="W212" s="2" t="s">
        <v>929</v>
      </c>
    </row>
    <row r="213" spans="2:23" ht="47.25" x14ac:dyDescent="0.25">
      <c r="B213" s="1" t="s">
        <v>459</v>
      </c>
      <c r="C213" s="4" t="s">
        <v>484</v>
      </c>
      <c r="D213" s="5">
        <v>208</v>
      </c>
      <c r="E213" s="1">
        <v>272</v>
      </c>
      <c r="F213" s="1"/>
      <c r="G213" s="1" t="s">
        <v>614</v>
      </c>
      <c r="H213" s="1" t="s">
        <v>647</v>
      </c>
      <c r="I213" s="1" t="s">
        <v>635</v>
      </c>
      <c r="J213" s="1"/>
      <c r="K213" s="1" t="s">
        <v>648</v>
      </c>
      <c r="L213" s="6">
        <v>52360</v>
      </c>
      <c r="M213" s="6"/>
      <c r="N213" s="6"/>
      <c r="O213" s="6">
        <v>52360</v>
      </c>
      <c r="P213" s="7" t="s">
        <v>649</v>
      </c>
      <c r="Q213" s="7" t="s">
        <v>649</v>
      </c>
      <c r="R213" s="6">
        <v>15</v>
      </c>
      <c r="S213" s="6" t="s">
        <v>926</v>
      </c>
      <c r="T213" s="6" t="s">
        <v>28</v>
      </c>
      <c r="U213" s="10">
        <v>3665.2000000000003</v>
      </c>
      <c r="V213" s="6">
        <v>3665.2000000000003</v>
      </c>
      <c r="W213" s="2" t="s">
        <v>929</v>
      </c>
    </row>
    <row r="214" spans="2:23" ht="47.25" x14ac:dyDescent="0.25">
      <c r="B214" s="1" t="s">
        <v>459</v>
      </c>
      <c r="C214" s="4" t="s">
        <v>484</v>
      </c>
      <c r="D214" s="5">
        <v>209</v>
      </c>
      <c r="E214" s="1">
        <v>272</v>
      </c>
      <c r="F214" s="1"/>
      <c r="G214" s="1" t="s">
        <v>614</v>
      </c>
      <c r="H214" s="1" t="s">
        <v>650</v>
      </c>
      <c r="I214" s="1" t="s">
        <v>651</v>
      </c>
      <c r="J214" s="1"/>
      <c r="K214" s="1" t="s">
        <v>652</v>
      </c>
      <c r="L214" s="6">
        <v>11875</v>
      </c>
      <c r="M214" s="6"/>
      <c r="N214" s="6"/>
      <c r="O214" s="6">
        <v>11875</v>
      </c>
      <c r="P214" s="7" t="s">
        <v>653</v>
      </c>
      <c r="Q214" s="7" t="s">
        <v>653</v>
      </c>
      <c r="R214" s="6">
        <v>15</v>
      </c>
      <c r="S214" s="6" t="s">
        <v>926</v>
      </c>
      <c r="T214" s="6" t="s">
        <v>28</v>
      </c>
      <c r="U214" s="10">
        <v>831.25000000000011</v>
      </c>
      <c r="V214" s="6">
        <v>831.25000000000011</v>
      </c>
      <c r="W214" s="2" t="s">
        <v>929</v>
      </c>
    </row>
    <row r="215" spans="2:23" ht="47.25" x14ac:dyDescent="0.25">
      <c r="B215" s="1" t="s">
        <v>459</v>
      </c>
      <c r="C215" s="4" t="s">
        <v>484</v>
      </c>
      <c r="D215" s="5">
        <v>210</v>
      </c>
      <c r="E215" s="1">
        <v>272</v>
      </c>
      <c r="F215" s="1"/>
      <c r="G215" s="1" t="s">
        <v>614</v>
      </c>
      <c r="H215" s="1" t="s">
        <v>654</v>
      </c>
      <c r="I215" s="1" t="s">
        <v>651</v>
      </c>
      <c r="J215" s="1"/>
      <c r="K215" s="1" t="s">
        <v>655</v>
      </c>
      <c r="L215" s="6">
        <v>15675</v>
      </c>
      <c r="M215" s="6"/>
      <c r="N215" s="6"/>
      <c r="O215" s="6">
        <v>15675</v>
      </c>
      <c r="P215" s="7" t="s">
        <v>656</v>
      </c>
      <c r="Q215" s="7" t="s">
        <v>656</v>
      </c>
      <c r="R215" s="6">
        <v>15</v>
      </c>
      <c r="S215" s="6" t="s">
        <v>926</v>
      </c>
      <c r="T215" s="6" t="s">
        <v>28</v>
      </c>
      <c r="U215" s="10">
        <v>1097.25</v>
      </c>
      <c r="V215" s="6">
        <v>1097.25</v>
      </c>
      <c r="W215" s="2" t="s">
        <v>929</v>
      </c>
    </row>
    <row r="216" spans="2:23" ht="31.5" x14ac:dyDescent="0.25">
      <c r="B216" s="1" t="s">
        <v>459</v>
      </c>
      <c r="C216" s="4" t="s">
        <v>484</v>
      </c>
      <c r="D216" s="5">
        <v>211</v>
      </c>
      <c r="E216" s="1">
        <v>272</v>
      </c>
      <c r="F216" s="1"/>
      <c r="G216" s="1" t="s">
        <v>614</v>
      </c>
      <c r="H216" s="1" t="s">
        <v>657</v>
      </c>
      <c r="I216" s="1" t="s">
        <v>658</v>
      </c>
      <c r="J216" s="1"/>
      <c r="K216" s="1" t="s">
        <v>659</v>
      </c>
      <c r="L216" s="6">
        <v>3000</v>
      </c>
      <c r="M216" s="6"/>
      <c r="N216" s="6"/>
      <c r="O216" s="6">
        <v>3000</v>
      </c>
      <c r="P216" s="7" t="s">
        <v>660</v>
      </c>
      <c r="Q216" s="7" t="s">
        <v>660</v>
      </c>
      <c r="R216" s="6">
        <v>15</v>
      </c>
      <c r="S216" s="6" t="s">
        <v>926</v>
      </c>
      <c r="T216" s="6" t="s">
        <v>28</v>
      </c>
      <c r="U216" s="10">
        <v>210.00000000000003</v>
      </c>
      <c r="V216" s="6">
        <v>210.00000000000003</v>
      </c>
      <c r="W216" s="2" t="s">
        <v>929</v>
      </c>
    </row>
    <row r="217" spans="2:23" ht="31.5" x14ac:dyDescent="0.25">
      <c r="B217" s="1" t="s">
        <v>459</v>
      </c>
      <c r="C217" s="4" t="s">
        <v>484</v>
      </c>
      <c r="D217" s="5">
        <v>212</v>
      </c>
      <c r="E217" s="1">
        <v>272</v>
      </c>
      <c r="F217" s="1"/>
      <c r="G217" s="1" t="s">
        <v>614</v>
      </c>
      <c r="H217" s="1" t="s">
        <v>661</v>
      </c>
      <c r="I217" s="1" t="s">
        <v>658</v>
      </c>
      <c r="J217" s="1"/>
      <c r="K217" s="1" t="s">
        <v>662</v>
      </c>
      <c r="L217" s="6">
        <v>6030</v>
      </c>
      <c r="M217" s="6"/>
      <c r="N217" s="6"/>
      <c r="O217" s="6">
        <v>6030</v>
      </c>
      <c r="P217" s="7" t="s">
        <v>663</v>
      </c>
      <c r="Q217" s="7" t="s">
        <v>663</v>
      </c>
      <c r="R217" s="6">
        <v>15</v>
      </c>
      <c r="S217" s="6" t="s">
        <v>926</v>
      </c>
      <c r="T217" s="6" t="s">
        <v>28</v>
      </c>
      <c r="U217" s="10">
        <v>422.1</v>
      </c>
      <c r="V217" s="6">
        <v>422.1</v>
      </c>
      <c r="W217" s="2" t="s">
        <v>929</v>
      </c>
    </row>
    <row r="218" spans="2:23" ht="31.5" x14ac:dyDescent="0.25">
      <c r="B218" s="1" t="s">
        <v>459</v>
      </c>
      <c r="C218" s="4" t="s">
        <v>484</v>
      </c>
      <c r="D218" s="5">
        <v>213</v>
      </c>
      <c r="E218" s="1">
        <v>272</v>
      </c>
      <c r="F218" s="1"/>
      <c r="G218" s="1" t="s">
        <v>614</v>
      </c>
      <c r="H218" s="1" t="s">
        <v>664</v>
      </c>
      <c r="I218" s="1" t="s">
        <v>658</v>
      </c>
      <c r="J218" s="1"/>
      <c r="K218" s="1" t="s">
        <v>665</v>
      </c>
      <c r="L218" s="6">
        <v>8250</v>
      </c>
      <c r="M218" s="6"/>
      <c r="N218" s="6"/>
      <c r="O218" s="6">
        <v>8250</v>
      </c>
      <c r="P218" s="7" t="s">
        <v>666</v>
      </c>
      <c r="Q218" s="7" t="s">
        <v>666</v>
      </c>
      <c r="R218" s="6">
        <v>15</v>
      </c>
      <c r="S218" s="6" t="s">
        <v>926</v>
      </c>
      <c r="T218" s="6" t="s">
        <v>28</v>
      </c>
      <c r="U218" s="10">
        <v>577.5</v>
      </c>
      <c r="V218" s="6">
        <v>577.5</v>
      </c>
      <c r="W218" s="2" t="s">
        <v>929</v>
      </c>
    </row>
    <row r="219" spans="2:23" ht="31.5" x14ac:dyDescent="0.25">
      <c r="B219" s="1" t="s">
        <v>459</v>
      </c>
      <c r="C219" s="4" t="s">
        <v>484</v>
      </c>
      <c r="D219" s="5">
        <v>214</v>
      </c>
      <c r="E219" s="1">
        <v>272</v>
      </c>
      <c r="F219" s="1"/>
      <c r="G219" s="1" t="s">
        <v>614</v>
      </c>
      <c r="H219" s="1" t="s">
        <v>667</v>
      </c>
      <c r="I219" s="1" t="s">
        <v>658</v>
      </c>
      <c r="J219" s="1"/>
      <c r="K219" s="1" t="s">
        <v>668</v>
      </c>
      <c r="L219" s="6">
        <v>1950</v>
      </c>
      <c r="M219" s="6"/>
      <c r="N219" s="6"/>
      <c r="O219" s="6">
        <v>1950</v>
      </c>
      <c r="P219" s="7" t="s">
        <v>669</v>
      </c>
      <c r="Q219" s="7" t="s">
        <v>669</v>
      </c>
      <c r="R219" s="6">
        <v>15</v>
      </c>
      <c r="S219" s="6" t="s">
        <v>926</v>
      </c>
      <c r="T219" s="6" t="s">
        <v>28</v>
      </c>
      <c r="U219" s="10">
        <v>136.5</v>
      </c>
      <c r="V219" s="6">
        <v>136.5</v>
      </c>
      <c r="W219" s="2" t="s">
        <v>929</v>
      </c>
    </row>
    <row r="220" spans="2:23" ht="94.5" x14ac:dyDescent="0.25">
      <c r="B220" s="1" t="s">
        <v>459</v>
      </c>
      <c r="C220" s="4" t="s">
        <v>484</v>
      </c>
      <c r="D220" s="5">
        <v>215</v>
      </c>
      <c r="E220" s="1">
        <v>272</v>
      </c>
      <c r="F220" s="1"/>
      <c r="G220" s="1" t="s">
        <v>614</v>
      </c>
      <c r="H220" s="1" t="s">
        <v>670</v>
      </c>
      <c r="I220" s="1" t="s">
        <v>671</v>
      </c>
      <c r="J220" s="1"/>
      <c r="K220" s="1" t="s">
        <v>567</v>
      </c>
      <c r="L220" s="6">
        <v>23200</v>
      </c>
      <c r="M220" s="6"/>
      <c r="N220" s="6"/>
      <c r="O220" s="6">
        <v>23200</v>
      </c>
      <c r="P220" s="7" t="s">
        <v>672</v>
      </c>
      <c r="Q220" s="7" t="s">
        <v>672</v>
      </c>
      <c r="R220" s="6">
        <v>15</v>
      </c>
      <c r="S220" s="6" t="s">
        <v>926</v>
      </c>
      <c r="T220" s="6" t="s">
        <v>28</v>
      </c>
      <c r="U220" s="10">
        <v>1624.0000000000002</v>
      </c>
      <c r="V220" s="6">
        <v>1624.0000000000002</v>
      </c>
      <c r="W220" s="2" t="s">
        <v>929</v>
      </c>
    </row>
    <row r="221" spans="2:23" ht="94.5" x14ac:dyDescent="0.25">
      <c r="B221" s="1" t="s">
        <v>459</v>
      </c>
      <c r="C221" s="4" t="s">
        <v>484</v>
      </c>
      <c r="D221" s="5">
        <v>216</v>
      </c>
      <c r="E221" s="1">
        <v>272</v>
      </c>
      <c r="F221" s="1"/>
      <c r="G221" s="1" t="s">
        <v>614</v>
      </c>
      <c r="H221" s="1" t="s">
        <v>673</v>
      </c>
      <c r="I221" s="1" t="s">
        <v>671</v>
      </c>
      <c r="J221" s="1"/>
      <c r="K221" s="1" t="s">
        <v>674</v>
      </c>
      <c r="L221" s="6">
        <v>3500</v>
      </c>
      <c r="M221" s="6"/>
      <c r="N221" s="6"/>
      <c r="O221" s="6">
        <v>3500</v>
      </c>
      <c r="P221" s="7" t="s">
        <v>675</v>
      </c>
      <c r="Q221" s="7" t="s">
        <v>675</v>
      </c>
      <c r="R221" s="6">
        <v>15</v>
      </c>
      <c r="S221" s="6" t="s">
        <v>926</v>
      </c>
      <c r="T221" s="6" t="s">
        <v>28</v>
      </c>
      <c r="U221" s="10">
        <v>245.00000000000003</v>
      </c>
      <c r="V221" s="6">
        <v>245.00000000000003</v>
      </c>
      <c r="W221" s="2" t="s">
        <v>929</v>
      </c>
    </row>
    <row r="222" spans="2:23" ht="94.5" x14ac:dyDescent="0.25">
      <c r="B222" s="1" t="s">
        <v>459</v>
      </c>
      <c r="C222" s="4" t="s">
        <v>484</v>
      </c>
      <c r="D222" s="5">
        <v>217</v>
      </c>
      <c r="E222" s="1">
        <v>272</v>
      </c>
      <c r="F222" s="1"/>
      <c r="G222" s="1" t="s">
        <v>614</v>
      </c>
      <c r="H222" s="1" t="s">
        <v>676</v>
      </c>
      <c r="I222" s="1" t="s">
        <v>671</v>
      </c>
      <c r="J222" s="1"/>
      <c r="K222" s="1" t="s">
        <v>677</v>
      </c>
      <c r="L222" s="6">
        <v>78750</v>
      </c>
      <c r="M222" s="6"/>
      <c r="N222" s="6"/>
      <c r="O222" s="6">
        <v>78750</v>
      </c>
      <c r="P222" s="7" t="s">
        <v>678</v>
      </c>
      <c r="Q222" s="7" t="s">
        <v>678</v>
      </c>
      <c r="R222" s="6">
        <v>15</v>
      </c>
      <c r="S222" s="6" t="s">
        <v>926</v>
      </c>
      <c r="T222" s="6" t="s">
        <v>28</v>
      </c>
      <c r="U222" s="10">
        <v>5512.5000000000009</v>
      </c>
      <c r="V222" s="6">
        <v>5512.5000000000009</v>
      </c>
      <c r="W222" s="2" t="s">
        <v>929</v>
      </c>
    </row>
    <row r="223" spans="2:23" ht="31.5" x14ac:dyDescent="0.25">
      <c r="B223" s="1" t="s">
        <v>459</v>
      </c>
      <c r="C223" s="4" t="s">
        <v>484</v>
      </c>
      <c r="D223" s="5">
        <v>218</v>
      </c>
      <c r="E223" s="1">
        <v>272</v>
      </c>
      <c r="F223" s="1"/>
      <c r="G223" s="1" t="s">
        <v>614</v>
      </c>
      <c r="H223" s="1" t="s">
        <v>679</v>
      </c>
      <c r="I223" s="1" t="s">
        <v>680</v>
      </c>
      <c r="J223" s="1" t="s">
        <v>681</v>
      </c>
      <c r="K223" s="1">
        <v>1</v>
      </c>
      <c r="L223" s="6">
        <v>175000</v>
      </c>
      <c r="M223" s="6"/>
      <c r="N223" s="6"/>
      <c r="O223" s="6">
        <v>175000</v>
      </c>
      <c r="P223" s="7" t="s">
        <v>682</v>
      </c>
      <c r="Q223" s="7" t="s">
        <v>682</v>
      </c>
      <c r="R223" s="6">
        <v>15</v>
      </c>
      <c r="S223" s="6" t="s">
        <v>926</v>
      </c>
      <c r="T223" s="6" t="s">
        <v>28</v>
      </c>
      <c r="U223" s="10">
        <v>12250.000000000002</v>
      </c>
      <c r="V223" s="6">
        <v>12250.000000000002</v>
      </c>
      <c r="W223" s="2" t="s">
        <v>929</v>
      </c>
    </row>
    <row r="224" spans="2:23" ht="31.5" x14ac:dyDescent="0.25">
      <c r="B224" s="1" t="s">
        <v>459</v>
      </c>
      <c r="C224" s="4" t="s">
        <v>484</v>
      </c>
      <c r="D224" s="5">
        <v>219</v>
      </c>
      <c r="E224" s="1">
        <v>272</v>
      </c>
      <c r="F224" s="1"/>
      <c r="G224" s="1" t="s">
        <v>614</v>
      </c>
      <c r="H224" s="1" t="s">
        <v>683</v>
      </c>
      <c r="I224" s="1" t="s">
        <v>680</v>
      </c>
      <c r="J224" s="1" t="s">
        <v>681</v>
      </c>
      <c r="K224" s="1">
        <v>1</v>
      </c>
      <c r="L224" s="6">
        <v>97500</v>
      </c>
      <c r="M224" s="6"/>
      <c r="N224" s="6"/>
      <c r="O224" s="6">
        <v>97500</v>
      </c>
      <c r="P224" s="7" t="s">
        <v>684</v>
      </c>
      <c r="Q224" s="7" t="s">
        <v>684</v>
      </c>
      <c r="R224" s="6">
        <v>15</v>
      </c>
      <c r="S224" s="6" t="s">
        <v>926</v>
      </c>
      <c r="T224" s="6" t="s">
        <v>28</v>
      </c>
      <c r="U224" s="10">
        <v>6825.0000000000009</v>
      </c>
      <c r="V224" s="6">
        <v>6825.0000000000009</v>
      </c>
      <c r="W224" s="2" t="s">
        <v>929</v>
      </c>
    </row>
    <row r="225" spans="2:23" ht="31.5" x14ac:dyDescent="0.25">
      <c r="B225" s="1" t="s">
        <v>459</v>
      </c>
      <c r="C225" s="4" t="s">
        <v>484</v>
      </c>
      <c r="D225" s="5">
        <v>220</v>
      </c>
      <c r="E225" s="1">
        <v>272</v>
      </c>
      <c r="F225" s="1"/>
      <c r="G225" s="1" t="s">
        <v>614</v>
      </c>
      <c r="H225" s="1" t="s">
        <v>685</v>
      </c>
      <c r="I225" s="1" t="s">
        <v>263</v>
      </c>
      <c r="J225" s="1"/>
      <c r="K225" s="1" t="s">
        <v>530</v>
      </c>
      <c r="L225" s="6">
        <v>30500</v>
      </c>
      <c r="M225" s="6"/>
      <c r="N225" s="6"/>
      <c r="O225" s="6">
        <v>30500</v>
      </c>
      <c r="P225" s="7" t="s">
        <v>686</v>
      </c>
      <c r="Q225" s="7" t="s">
        <v>686</v>
      </c>
      <c r="R225" s="6">
        <v>15</v>
      </c>
      <c r="S225" s="6" t="s">
        <v>926</v>
      </c>
      <c r="T225" s="6" t="s">
        <v>28</v>
      </c>
      <c r="U225" s="10">
        <v>2135</v>
      </c>
      <c r="V225" s="6">
        <v>2135</v>
      </c>
      <c r="W225" s="2" t="s">
        <v>929</v>
      </c>
    </row>
    <row r="226" spans="2:23" ht="31.5" x14ac:dyDescent="0.25">
      <c r="B226" s="1" t="s">
        <v>459</v>
      </c>
      <c r="C226" s="4" t="s">
        <v>484</v>
      </c>
      <c r="D226" s="5">
        <v>221</v>
      </c>
      <c r="E226" s="1">
        <v>272</v>
      </c>
      <c r="F226" s="1"/>
      <c r="G226" s="1" t="s">
        <v>614</v>
      </c>
      <c r="H226" s="1" t="s">
        <v>687</v>
      </c>
      <c r="I226" s="1"/>
      <c r="J226" s="1" t="s">
        <v>688</v>
      </c>
      <c r="K226" s="1">
        <v>1</v>
      </c>
      <c r="L226" s="6">
        <v>15000</v>
      </c>
      <c r="M226" s="6"/>
      <c r="N226" s="6"/>
      <c r="O226" s="6">
        <v>15000</v>
      </c>
      <c r="P226" s="7" t="s">
        <v>689</v>
      </c>
      <c r="Q226" s="7" t="s">
        <v>689</v>
      </c>
      <c r="R226" s="6">
        <v>15</v>
      </c>
      <c r="S226" s="6" t="s">
        <v>926</v>
      </c>
      <c r="T226" s="6" t="s">
        <v>28</v>
      </c>
      <c r="U226" s="10">
        <v>1050</v>
      </c>
      <c r="V226" s="6">
        <v>1050</v>
      </c>
      <c r="W226" s="2" t="s">
        <v>929</v>
      </c>
    </row>
    <row r="227" spans="2:23" ht="31.5" x14ac:dyDescent="0.25">
      <c r="B227" s="1" t="s">
        <v>459</v>
      </c>
      <c r="C227" s="4" t="s">
        <v>484</v>
      </c>
      <c r="D227" s="5">
        <v>222</v>
      </c>
      <c r="E227" s="1">
        <v>272</v>
      </c>
      <c r="F227" s="1"/>
      <c r="G227" s="1" t="s">
        <v>614</v>
      </c>
      <c r="H227" s="1" t="s">
        <v>690</v>
      </c>
      <c r="I227" s="1"/>
      <c r="J227" s="1"/>
      <c r="K227" s="1" t="s">
        <v>691</v>
      </c>
      <c r="L227" s="6">
        <v>12825</v>
      </c>
      <c r="M227" s="6"/>
      <c r="N227" s="6"/>
      <c r="O227" s="6">
        <v>12825</v>
      </c>
      <c r="P227" s="7" t="s">
        <v>692</v>
      </c>
      <c r="Q227" s="7" t="s">
        <v>692</v>
      </c>
      <c r="R227" s="6">
        <v>15</v>
      </c>
      <c r="S227" s="6" t="s">
        <v>926</v>
      </c>
      <c r="T227" s="6" t="s">
        <v>28</v>
      </c>
      <c r="U227" s="10">
        <v>897.75000000000011</v>
      </c>
      <c r="V227" s="6">
        <v>897.75000000000011</v>
      </c>
      <c r="W227" s="2" t="s">
        <v>929</v>
      </c>
    </row>
    <row r="228" spans="2:23" ht="31.5" x14ac:dyDescent="0.25">
      <c r="B228" s="1" t="s">
        <v>459</v>
      </c>
      <c r="C228" s="4" t="s">
        <v>484</v>
      </c>
      <c r="D228" s="5">
        <v>223</v>
      </c>
      <c r="E228" s="1">
        <v>272</v>
      </c>
      <c r="F228" s="1"/>
      <c r="G228" s="1" t="s">
        <v>614</v>
      </c>
      <c r="H228" s="1" t="s">
        <v>693</v>
      </c>
      <c r="I228" s="1"/>
      <c r="J228" s="1"/>
      <c r="K228" s="1" t="s">
        <v>694</v>
      </c>
      <c r="L228" s="6">
        <v>43875</v>
      </c>
      <c r="M228" s="6"/>
      <c r="N228" s="6"/>
      <c r="O228" s="6">
        <v>43875</v>
      </c>
      <c r="P228" s="7" t="s">
        <v>695</v>
      </c>
      <c r="Q228" s="7" t="s">
        <v>695</v>
      </c>
      <c r="R228" s="6">
        <v>15</v>
      </c>
      <c r="S228" s="6" t="s">
        <v>926</v>
      </c>
      <c r="T228" s="6" t="s">
        <v>28</v>
      </c>
      <c r="U228" s="10">
        <v>3071.2500000000005</v>
      </c>
      <c r="V228" s="6">
        <v>3071.2500000000005</v>
      </c>
      <c r="W228" s="2" t="s">
        <v>929</v>
      </c>
    </row>
    <row r="229" spans="2:23" ht="78.75" x14ac:dyDescent="0.25">
      <c r="B229" s="1" t="s">
        <v>459</v>
      </c>
      <c r="C229" s="4" t="s">
        <v>484</v>
      </c>
      <c r="D229" s="5">
        <v>224</v>
      </c>
      <c r="E229" s="1">
        <v>272</v>
      </c>
      <c r="F229" s="1"/>
      <c r="G229" s="1" t="s">
        <v>614</v>
      </c>
      <c r="H229" s="1" t="s">
        <v>696</v>
      </c>
      <c r="I229" s="1"/>
      <c r="J229" s="1" t="s">
        <v>697</v>
      </c>
      <c r="K229" s="1" t="s">
        <v>698</v>
      </c>
      <c r="L229" s="6">
        <v>30600</v>
      </c>
      <c r="M229" s="6"/>
      <c r="N229" s="6"/>
      <c r="O229" s="6">
        <v>30600</v>
      </c>
      <c r="P229" s="7" t="s">
        <v>699</v>
      </c>
      <c r="Q229" s="7" t="s">
        <v>699</v>
      </c>
      <c r="R229" s="6">
        <v>15</v>
      </c>
      <c r="S229" s="6" t="s">
        <v>926</v>
      </c>
      <c r="T229" s="6" t="s">
        <v>28</v>
      </c>
      <c r="U229" s="10">
        <v>2142</v>
      </c>
      <c r="V229" s="6">
        <v>2142</v>
      </c>
      <c r="W229" s="2" t="s">
        <v>929</v>
      </c>
    </row>
    <row r="230" spans="2:23" ht="78.75" x14ac:dyDescent="0.25">
      <c r="B230" s="1" t="s">
        <v>459</v>
      </c>
      <c r="C230" s="4" t="s">
        <v>484</v>
      </c>
      <c r="D230" s="5">
        <v>225</v>
      </c>
      <c r="E230" s="1">
        <v>272</v>
      </c>
      <c r="F230" s="1"/>
      <c r="G230" s="1" t="s">
        <v>614</v>
      </c>
      <c r="H230" s="1" t="s">
        <v>696</v>
      </c>
      <c r="I230" s="1"/>
      <c r="J230" s="1" t="s">
        <v>700</v>
      </c>
      <c r="K230" s="1" t="s">
        <v>701</v>
      </c>
      <c r="L230" s="6">
        <v>4143.75</v>
      </c>
      <c r="M230" s="6"/>
      <c r="N230" s="6"/>
      <c r="O230" s="6">
        <v>4143.75</v>
      </c>
      <c r="P230" s="7" t="s">
        <v>702</v>
      </c>
      <c r="Q230" s="7" t="s">
        <v>702</v>
      </c>
      <c r="R230" s="6">
        <v>15</v>
      </c>
      <c r="S230" s="6" t="s">
        <v>926</v>
      </c>
      <c r="T230" s="6" t="s">
        <v>28</v>
      </c>
      <c r="U230" s="10">
        <v>290.0625</v>
      </c>
      <c r="V230" s="6">
        <v>290.0625</v>
      </c>
      <c r="W230" s="2" t="s">
        <v>929</v>
      </c>
    </row>
    <row r="231" spans="2:23" ht="31.5" x14ac:dyDescent="0.25">
      <c r="B231" s="1" t="s">
        <v>459</v>
      </c>
      <c r="C231" s="4" t="s">
        <v>484</v>
      </c>
      <c r="D231" s="5">
        <v>226</v>
      </c>
      <c r="E231" s="1">
        <v>272</v>
      </c>
      <c r="F231" s="1"/>
      <c r="G231" s="1" t="s">
        <v>614</v>
      </c>
      <c r="H231" s="1" t="s">
        <v>703</v>
      </c>
      <c r="I231" s="1"/>
      <c r="J231" s="1" t="s">
        <v>704</v>
      </c>
      <c r="K231" s="1" t="s">
        <v>705</v>
      </c>
      <c r="L231" s="6">
        <v>81375</v>
      </c>
      <c r="M231" s="6"/>
      <c r="N231" s="6"/>
      <c r="O231" s="6">
        <v>81375</v>
      </c>
      <c r="P231" s="7" t="s">
        <v>706</v>
      </c>
      <c r="Q231" s="7" t="s">
        <v>706</v>
      </c>
      <c r="R231" s="6">
        <v>15</v>
      </c>
      <c r="S231" s="6" t="s">
        <v>926</v>
      </c>
      <c r="T231" s="6" t="s">
        <v>28</v>
      </c>
      <c r="U231" s="10">
        <v>5696.2500000000009</v>
      </c>
      <c r="V231" s="6">
        <v>5696.2500000000009</v>
      </c>
      <c r="W231" s="2" t="s">
        <v>929</v>
      </c>
    </row>
    <row r="232" spans="2:23" ht="31.5" x14ac:dyDescent="0.25">
      <c r="B232" s="1" t="s">
        <v>459</v>
      </c>
      <c r="C232" s="4" t="s">
        <v>484</v>
      </c>
      <c r="D232" s="5">
        <v>227</v>
      </c>
      <c r="E232" s="1">
        <v>272</v>
      </c>
      <c r="F232" s="1"/>
      <c r="G232" s="1" t="s">
        <v>614</v>
      </c>
      <c r="H232" s="1" t="s">
        <v>707</v>
      </c>
      <c r="I232" s="1" t="s">
        <v>708</v>
      </c>
      <c r="J232" s="1"/>
      <c r="K232" s="1" t="s">
        <v>709</v>
      </c>
      <c r="L232" s="6">
        <v>107000</v>
      </c>
      <c r="M232" s="6"/>
      <c r="N232" s="6"/>
      <c r="O232" s="6">
        <v>107000</v>
      </c>
      <c r="P232" s="7" t="s">
        <v>710</v>
      </c>
      <c r="Q232" s="7" t="s">
        <v>710</v>
      </c>
      <c r="R232" s="6">
        <v>15</v>
      </c>
      <c r="S232" s="6" t="s">
        <v>926</v>
      </c>
      <c r="T232" s="6" t="s">
        <v>28</v>
      </c>
      <c r="U232" s="10">
        <v>7490.0000000000009</v>
      </c>
      <c r="V232" s="6">
        <v>7490.0000000000009</v>
      </c>
      <c r="W232" s="2" t="s">
        <v>929</v>
      </c>
    </row>
    <row r="233" spans="2:23" ht="31.5" x14ac:dyDescent="0.25">
      <c r="B233" s="1" t="s">
        <v>459</v>
      </c>
      <c r="C233" s="4" t="s">
        <v>484</v>
      </c>
      <c r="D233" s="5">
        <v>228</v>
      </c>
      <c r="E233" s="1">
        <v>272</v>
      </c>
      <c r="F233" s="1"/>
      <c r="G233" s="1" t="s">
        <v>614</v>
      </c>
      <c r="H233" s="1" t="s">
        <v>711</v>
      </c>
      <c r="I233" s="1"/>
      <c r="J233" s="1"/>
      <c r="K233" s="1" t="s">
        <v>712</v>
      </c>
      <c r="L233" s="6">
        <v>16575</v>
      </c>
      <c r="M233" s="6"/>
      <c r="N233" s="6"/>
      <c r="O233" s="6">
        <v>16575</v>
      </c>
      <c r="P233" s="7" t="s">
        <v>713</v>
      </c>
      <c r="Q233" s="7" t="s">
        <v>713</v>
      </c>
      <c r="R233" s="6">
        <v>15</v>
      </c>
      <c r="S233" s="6" t="s">
        <v>926</v>
      </c>
      <c r="T233" s="6" t="s">
        <v>28</v>
      </c>
      <c r="U233" s="10">
        <v>1160.25</v>
      </c>
      <c r="V233" s="6">
        <v>1160.25</v>
      </c>
      <c r="W233" s="2" t="s">
        <v>929</v>
      </c>
    </row>
    <row r="234" spans="2:23" ht="31.5" x14ac:dyDescent="0.25">
      <c r="B234" s="1" t="s">
        <v>459</v>
      </c>
      <c r="C234" s="4" t="s">
        <v>484</v>
      </c>
      <c r="D234" s="5">
        <v>229</v>
      </c>
      <c r="E234" s="1">
        <v>272</v>
      </c>
      <c r="F234" s="1"/>
      <c r="G234" s="1" t="s">
        <v>614</v>
      </c>
      <c r="H234" s="1" t="s">
        <v>714</v>
      </c>
      <c r="I234" s="1"/>
      <c r="J234" s="1"/>
      <c r="K234" s="1" t="s">
        <v>715</v>
      </c>
      <c r="L234" s="6">
        <v>22000</v>
      </c>
      <c r="M234" s="6"/>
      <c r="N234" s="6"/>
      <c r="O234" s="6">
        <v>22000</v>
      </c>
      <c r="P234" s="7" t="s">
        <v>716</v>
      </c>
      <c r="Q234" s="7" t="s">
        <v>716</v>
      </c>
      <c r="R234" s="6">
        <v>15</v>
      </c>
      <c r="S234" s="6" t="s">
        <v>926</v>
      </c>
      <c r="T234" s="6" t="s">
        <v>28</v>
      </c>
      <c r="U234" s="10">
        <v>1540.0000000000002</v>
      </c>
      <c r="V234" s="6">
        <v>1540.0000000000002</v>
      </c>
      <c r="W234" s="2" t="s">
        <v>929</v>
      </c>
    </row>
    <row r="235" spans="2:23" ht="31.5" x14ac:dyDescent="0.25">
      <c r="B235" s="1" t="s">
        <v>459</v>
      </c>
      <c r="C235" s="4" t="s">
        <v>484</v>
      </c>
      <c r="D235" s="5">
        <v>230</v>
      </c>
      <c r="E235" s="1">
        <v>272</v>
      </c>
      <c r="F235" s="1"/>
      <c r="G235" s="1" t="s">
        <v>614</v>
      </c>
      <c r="H235" s="1" t="s">
        <v>717</v>
      </c>
      <c r="I235" s="1"/>
      <c r="J235" s="1"/>
      <c r="K235" s="1" t="s">
        <v>542</v>
      </c>
      <c r="L235" s="6">
        <v>14700</v>
      </c>
      <c r="M235" s="6"/>
      <c r="N235" s="6"/>
      <c r="O235" s="6">
        <v>14700</v>
      </c>
      <c r="P235" s="7" t="s">
        <v>718</v>
      </c>
      <c r="Q235" s="7" t="s">
        <v>718</v>
      </c>
      <c r="R235" s="6">
        <v>15</v>
      </c>
      <c r="S235" s="6" t="s">
        <v>926</v>
      </c>
      <c r="T235" s="6" t="s">
        <v>28</v>
      </c>
      <c r="U235" s="10">
        <v>1029</v>
      </c>
      <c r="V235" s="6">
        <v>1029</v>
      </c>
      <c r="W235" s="2" t="s">
        <v>929</v>
      </c>
    </row>
    <row r="236" spans="2:23" ht="31.5" x14ac:dyDescent="0.25">
      <c r="B236" s="1" t="s">
        <v>459</v>
      </c>
      <c r="C236" s="4" t="s">
        <v>484</v>
      </c>
      <c r="D236" s="5">
        <v>231</v>
      </c>
      <c r="E236" s="1">
        <v>272</v>
      </c>
      <c r="F236" s="1"/>
      <c r="G236" s="1" t="s">
        <v>614</v>
      </c>
      <c r="H236" s="1" t="s">
        <v>719</v>
      </c>
      <c r="I236" s="1"/>
      <c r="J236" s="1"/>
      <c r="K236" s="1" t="s">
        <v>539</v>
      </c>
      <c r="L236" s="6">
        <v>715</v>
      </c>
      <c r="M236" s="6"/>
      <c r="N236" s="6"/>
      <c r="O236" s="6">
        <v>715</v>
      </c>
      <c r="P236" s="7" t="s">
        <v>720</v>
      </c>
      <c r="Q236" s="7" t="s">
        <v>720</v>
      </c>
      <c r="R236" s="6">
        <v>15</v>
      </c>
      <c r="S236" s="6" t="s">
        <v>926</v>
      </c>
      <c r="T236" s="6" t="s">
        <v>28</v>
      </c>
      <c r="U236" s="10">
        <v>50.050000000000004</v>
      </c>
      <c r="V236" s="6">
        <v>50.050000000000004</v>
      </c>
      <c r="W236" s="2" t="s">
        <v>929</v>
      </c>
    </row>
    <row r="237" spans="2:23" ht="31.5" x14ac:dyDescent="0.25">
      <c r="B237" s="1" t="s">
        <v>459</v>
      </c>
      <c r="C237" s="4" t="s">
        <v>484</v>
      </c>
      <c r="D237" s="5">
        <v>232</v>
      </c>
      <c r="E237" s="1">
        <v>272</v>
      </c>
      <c r="F237" s="1"/>
      <c r="G237" s="1" t="s">
        <v>614</v>
      </c>
      <c r="H237" s="1" t="s">
        <v>721</v>
      </c>
      <c r="I237" s="1"/>
      <c r="J237" s="1"/>
      <c r="K237" s="1" t="s">
        <v>722</v>
      </c>
      <c r="L237" s="6">
        <v>3895</v>
      </c>
      <c r="M237" s="6"/>
      <c r="N237" s="6"/>
      <c r="O237" s="6">
        <v>3895</v>
      </c>
      <c r="P237" s="7" t="s">
        <v>723</v>
      </c>
      <c r="Q237" s="7" t="s">
        <v>723</v>
      </c>
      <c r="R237" s="6">
        <v>15</v>
      </c>
      <c r="S237" s="6" t="s">
        <v>926</v>
      </c>
      <c r="T237" s="6" t="s">
        <v>28</v>
      </c>
      <c r="U237" s="10">
        <v>272.65000000000003</v>
      </c>
      <c r="V237" s="6">
        <v>272.65000000000003</v>
      </c>
      <c r="W237" s="2" t="s">
        <v>929</v>
      </c>
    </row>
    <row r="238" spans="2:23" ht="31.5" x14ac:dyDescent="0.25">
      <c r="B238" s="1" t="s">
        <v>459</v>
      </c>
      <c r="C238" s="4" t="s">
        <v>484</v>
      </c>
      <c r="D238" s="5">
        <v>233</v>
      </c>
      <c r="E238" s="1">
        <v>272</v>
      </c>
      <c r="F238" s="1"/>
      <c r="G238" s="1" t="s">
        <v>614</v>
      </c>
      <c r="H238" s="1" t="s">
        <v>724</v>
      </c>
      <c r="I238" s="1"/>
      <c r="J238" s="1"/>
      <c r="K238" s="1" t="s">
        <v>725</v>
      </c>
      <c r="L238" s="6">
        <v>57150</v>
      </c>
      <c r="M238" s="6"/>
      <c r="N238" s="6"/>
      <c r="O238" s="6">
        <v>57150</v>
      </c>
      <c r="P238" s="7" t="s">
        <v>726</v>
      </c>
      <c r="Q238" s="7" t="s">
        <v>726</v>
      </c>
      <c r="R238" s="6">
        <v>15</v>
      </c>
      <c r="S238" s="6" t="s">
        <v>926</v>
      </c>
      <c r="T238" s="6" t="s">
        <v>28</v>
      </c>
      <c r="U238" s="10">
        <v>4000.5000000000005</v>
      </c>
      <c r="V238" s="6">
        <v>4000.5000000000005</v>
      </c>
      <c r="W238" s="2" t="s">
        <v>929</v>
      </c>
    </row>
    <row r="239" spans="2:23" ht="31.5" x14ac:dyDescent="0.25">
      <c r="B239" s="1" t="s">
        <v>459</v>
      </c>
      <c r="C239" s="4" t="s">
        <v>484</v>
      </c>
      <c r="D239" s="5">
        <v>234</v>
      </c>
      <c r="E239" s="1">
        <v>272</v>
      </c>
      <c r="F239" s="1"/>
      <c r="G239" s="1" t="s">
        <v>614</v>
      </c>
      <c r="H239" s="1" t="s">
        <v>727</v>
      </c>
      <c r="I239" s="1"/>
      <c r="J239" s="1"/>
      <c r="K239" s="1" t="s">
        <v>728</v>
      </c>
      <c r="L239" s="6">
        <v>12750</v>
      </c>
      <c r="M239" s="6"/>
      <c r="N239" s="6"/>
      <c r="O239" s="6">
        <v>12750</v>
      </c>
      <c r="P239" s="7" t="s">
        <v>729</v>
      </c>
      <c r="Q239" s="7" t="s">
        <v>729</v>
      </c>
      <c r="R239" s="6">
        <v>15</v>
      </c>
      <c r="S239" s="6" t="s">
        <v>926</v>
      </c>
      <c r="T239" s="6" t="s">
        <v>28</v>
      </c>
      <c r="U239" s="10">
        <v>892.50000000000011</v>
      </c>
      <c r="V239" s="6">
        <v>892.50000000000011</v>
      </c>
      <c r="W239" s="2" t="s">
        <v>929</v>
      </c>
    </row>
    <row r="240" spans="2:23" ht="31.5" x14ac:dyDescent="0.25">
      <c r="B240" s="1" t="s">
        <v>459</v>
      </c>
      <c r="C240" s="4" t="s">
        <v>484</v>
      </c>
      <c r="D240" s="5">
        <v>235</v>
      </c>
      <c r="E240" s="1">
        <v>272</v>
      </c>
      <c r="F240" s="1"/>
      <c r="G240" s="1" t="s">
        <v>614</v>
      </c>
      <c r="H240" s="1" t="s">
        <v>730</v>
      </c>
      <c r="I240" s="1"/>
      <c r="J240" s="1" t="s">
        <v>731</v>
      </c>
      <c r="K240" s="1" t="s">
        <v>732</v>
      </c>
      <c r="L240" s="6">
        <v>90000</v>
      </c>
      <c r="M240" s="6"/>
      <c r="N240" s="6"/>
      <c r="O240" s="6">
        <v>90000</v>
      </c>
      <c r="P240" s="7" t="s">
        <v>733</v>
      </c>
      <c r="Q240" s="7" t="s">
        <v>733</v>
      </c>
      <c r="R240" s="6">
        <v>15</v>
      </c>
      <c r="S240" s="6" t="s">
        <v>926</v>
      </c>
      <c r="T240" s="6" t="s">
        <v>28</v>
      </c>
      <c r="U240" s="10">
        <v>6300.0000000000009</v>
      </c>
      <c r="V240" s="6">
        <v>6300.0000000000009</v>
      </c>
      <c r="W240" s="2" t="s">
        <v>929</v>
      </c>
    </row>
    <row r="241" spans="2:23" ht="47.25" x14ac:dyDescent="0.25">
      <c r="B241" s="1" t="s">
        <v>459</v>
      </c>
      <c r="C241" s="4" t="s">
        <v>484</v>
      </c>
      <c r="D241" s="5">
        <v>236</v>
      </c>
      <c r="E241" s="1">
        <v>272</v>
      </c>
      <c r="F241" s="1"/>
      <c r="G241" s="1" t="s">
        <v>614</v>
      </c>
      <c r="H241" s="1" t="s">
        <v>730</v>
      </c>
      <c r="I241" s="1"/>
      <c r="J241" s="1" t="s">
        <v>734</v>
      </c>
      <c r="K241" s="1" t="s">
        <v>595</v>
      </c>
      <c r="L241" s="6">
        <v>34500</v>
      </c>
      <c r="M241" s="6"/>
      <c r="N241" s="6"/>
      <c r="O241" s="6">
        <v>34500</v>
      </c>
      <c r="P241" s="7" t="s">
        <v>735</v>
      </c>
      <c r="Q241" s="7" t="s">
        <v>735</v>
      </c>
      <c r="R241" s="6">
        <v>15</v>
      </c>
      <c r="S241" s="6" t="s">
        <v>926</v>
      </c>
      <c r="T241" s="6" t="s">
        <v>28</v>
      </c>
      <c r="U241" s="10">
        <v>2415.0000000000005</v>
      </c>
      <c r="V241" s="6">
        <v>2415.0000000000005</v>
      </c>
      <c r="W241" s="2" t="s">
        <v>929</v>
      </c>
    </row>
    <row r="242" spans="2:23" ht="31.5" x14ac:dyDescent="0.25">
      <c r="B242" s="1" t="s">
        <v>459</v>
      </c>
      <c r="C242" s="4" t="s">
        <v>484</v>
      </c>
      <c r="D242" s="5">
        <v>237</v>
      </c>
      <c r="E242" s="1">
        <v>272</v>
      </c>
      <c r="F242" s="1"/>
      <c r="G242" s="1" t="s">
        <v>736</v>
      </c>
      <c r="H242" s="11" t="s">
        <v>737</v>
      </c>
      <c r="I242" s="1"/>
      <c r="J242" s="1"/>
      <c r="K242" s="5" t="s">
        <v>738</v>
      </c>
      <c r="L242" s="6">
        <v>226248.75</v>
      </c>
      <c r="M242" s="6"/>
      <c r="N242" s="6"/>
      <c r="O242" s="6">
        <v>226248.75</v>
      </c>
      <c r="P242" s="7" t="s">
        <v>739</v>
      </c>
      <c r="Q242" s="7" t="s">
        <v>739</v>
      </c>
      <c r="R242" s="6">
        <v>10</v>
      </c>
      <c r="S242" s="6" t="s">
        <v>926</v>
      </c>
      <c r="T242" s="6" t="s">
        <v>28</v>
      </c>
      <c r="U242" s="10">
        <v>22624.875</v>
      </c>
      <c r="V242" s="6">
        <v>22624.875</v>
      </c>
      <c r="W242" s="2" t="s">
        <v>929</v>
      </c>
    </row>
    <row r="243" spans="2:23" ht="31.5" x14ac:dyDescent="0.25">
      <c r="B243" s="1" t="s">
        <v>459</v>
      </c>
      <c r="C243" s="4" t="s">
        <v>484</v>
      </c>
      <c r="D243" s="5">
        <v>238</v>
      </c>
      <c r="E243" s="1">
        <v>272</v>
      </c>
      <c r="F243" s="1"/>
      <c r="G243" s="1" t="s">
        <v>736</v>
      </c>
      <c r="H243" s="11" t="s">
        <v>740</v>
      </c>
      <c r="I243" s="1"/>
      <c r="J243" s="1"/>
      <c r="K243" s="5" t="s">
        <v>741</v>
      </c>
      <c r="L243" s="6">
        <v>42525</v>
      </c>
      <c r="M243" s="6"/>
      <c r="N243" s="6"/>
      <c r="O243" s="6">
        <v>42525</v>
      </c>
      <c r="P243" s="7" t="s">
        <v>742</v>
      </c>
      <c r="Q243" s="7" t="s">
        <v>742</v>
      </c>
      <c r="R243" s="6">
        <v>10</v>
      </c>
      <c r="S243" s="6" t="s">
        <v>926</v>
      </c>
      <c r="T243" s="6" t="s">
        <v>28</v>
      </c>
      <c r="U243" s="10">
        <v>4252.5</v>
      </c>
      <c r="V243" s="6">
        <v>4252.5</v>
      </c>
      <c r="W243" s="2" t="s">
        <v>929</v>
      </c>
    </row>
    <row r="244" spans="2:23" ht="31.5" x14ac:dyDescent="0.25">
      <c r="B244" s="1" t="s">
        <v>459</v>
      </c>
      <c r="C244" s="4" t="s">
        <v>484</v>
      </c>
      <c r="D244" s="5">
        <v>239</v>
      </c>
      <c r="E244" s="1">
        <v>272</v>
      </c>
      <c r="F244" s="1"/>
      <c r="G244" s="1" t="s">
        <v>736</v>
      </c>
      <c r="H244" s="11" t="s">
        <v>743</v>
      </c>
      <c r="I244" s="1"/>
      <c r="J244" s="1"/>
      <c r="K244" s="5" t="s">
        <v>744</v>
      </c>
      <c r="L244" s="6">
        <v>29250</v>
      </c>
      <c r="M244" s="6"/>
      <c r="N244" s="6"/>
      <c r="O244" s="6">
        <v>29250</v>
      </c>
      <c r="P244" s="7" t="s">
        <v>745</v>
      </c>
      <c r="Q244" s="7" t="s">
        <v>745</v>
      </c>
      <c r="R244" s="6">
        <v>10</v>
      </c>
      <c r="S244" s="6" t="s">
        <v>926</v>
      </c>
      <c r="T244" s="6" t="s">
        <v>28</v>
      </c>
      <c r="U244" s="10">
        <v>2925</v>
      </c>
      <c r="V244" s="6">
        <v>2925</v>
      </c>
      <c r="W244" s="2" t="s">
        <v>929</v>
      </c>
    </row>
    <row r="245" spans="2:23" ht="31.5" x14ac:dyDescent="0.25">
      <c r="B245" s="1" t="s">
        <v>459</v>
      </c>
      <c r="C245" s="4" t="s">
        <v>484</v>
      </c>
      <c r="D245" s="5">
        <v>240</v>
      </c>
      <c r="E245" s="1">
        <v>272</v>
      </c>
      <c r="F245" s="1"/>
      <c r="G245" s="1" t="s">
        <v>736</v>
      </c>
      <c r="H245" s="11" t="s">
        <v>746</v>
      </c>
      <c r="I245" s="1"/>
      <c r="J245" s="1"/>
      <c r="K245" s="5" t="s">
        <v>747</v>
      </c>
      <c r="L245" s="6">
        <v>55560</v>
      </c>
      <c r="M245" s="6"/>
      <c r="N245" s="6"/>
      <c r="O245" s="6">
        <v>55560</v>
      </c>
      <c r="P245" s="7" t="s">
        <v>748</v>
      </c>
      <c r="Q245" s="7" t="s">
        <v>748</v>
      </c>
      <c r="R245" s="6">
        <v>10</v>
      </c>
      <c r="S245" s="6" t="s">
        <v>926</v>
      </c>
      <c r="T245" s="6" t="s">
        <v>28</v>
      </c>
      <c r="U245" s="10">
        <v>5556</v>
      </c>
      <c r="V245" s="6">
        <v>5556</v>
      </c>
      <c r="W245" s="2" t="s">
        <v>929</v>
      </c>
    </row>
    <row r="246" spans="2:23" ht="31.5" x14ac:dyDescent="0.25">
      <c r="B246" s="1" t="s">
        <v>459</v>
      </c>
      <c r="C246" s="4" t="s">
        <v>484</v>
      </c>
      <c r="D246" s="5">
        <v>241</v>
      </c>
      <c r="E246" s="1">
        <v>272</v>
      </c>
      <c r="F246" s="1"/>
      <c r="G246" s="1" t="s">
        <v>736</v>
      </c>
      <c r="H246" s="11" t="s">
        <v>749</v>
      </c>
      <c r="I246" s="11"/>
      <c r="J246" s="11"/>
      <c r="K246" s="11" t="s">
        <v>750</v>
      </c>
      <c r="L246" s="12">
        <v>22385</v>
      </c>
      <c r="M246" s="6"/>
      <c r="N246" s="6"/>
      <c r="O246" s="6">
        <v>22385</v>
      </c>
      <c r="P246" s="7" t="s">
        <v>751</v>
      </c>
      <c r="Q246" s="7" t="s">
        <v>751</v>
      </c>
      <c r="R246" s="6">
        <v>10</v>
      </c>
      <c r="S246" s="6" t="s">
        <v>926</v>
      </c>
      <c r="T246" s="6" t="s">
        <v>28</v>
      </c>
      <c r="U246" s="10">
        <v>2238.5</v>
      </c>
      <c r="V246" s="6">
        <v>2238.5</v>
      </c>
      <c r="W246" s="2" t="s">
        <v>929</v>
      </c>
    </row>
    <row r="247" spans="2:23" ht="31.5" x14ac:dyDescent="0.25">
      <c r="B247" s="1" t="s">
        <v>459</v>
      </c>
      <c r="C247" s="4" t="s">
        <v>484</v>
      </c>
      <c r="D247" s="5">
        <v>242</v>
      </c>
      <c r="E247" s="1">
        <v>272</v>
      </c>
      <c r="F247" s="1"/>
      <c r="G247" s="1" t="s">
        <v>752</v>
      </c>
      <c r="H247" s="11" t="s">
        <v>753</v>
      </c>
      <c r="I247" s="1"/>
      <c r="J247" s="1"/>
      <c r="K247" s="5" t="s">
        <v>754</v>
      </c>
      <c r="L247" s="6">
        <v>57701.1</v>
      </c>
      <c r="M247" s="6"/>
      <c r="N247" s="6"/>
      <c r="O247" s="6">
        <v>57701.1</v>
      </c>
      <c r="P247" s="7" t="s">
        <v>755</v>
      </c>
      <c r="Q247" s="7" t="s">
        <v>755</v>
      </c>
      <c r="R247" s="6">
        <v>20</v>
      </c>
      <c r="S247" s="6" t="s">
        <v>926</v>
      </c>
      <c r="T247" s="6" t="s">
        <v>28</v>
      </c>
      <c r="U247" s="10">
        <v>2885.0550000000003</v>
      </c>
      <c r="V247" s="6">
        <v>2885.0550000000003</v>
      </c>
      <c r="W247" s="2" t="s">
        <v>929</v>
      </c>
    </row>
    <row r="248" spans="2:23" ht="31.5" x14ac:dyDescent="0.25">
      <c r="B248" s="1" t="s">
        <v>459</v>
      </c>
      <c r="C248" s="4" t="s">
        <v>484</v>
      </c>
      <c r="D248" s="5">
        <v>243</v>
      </c>
      <c r="E248" s="1">
        <v>272</v>
      </c>
      <c r="F248" s="1"/>
      <c r="G248" s="1" t="s">
        <v>752</v>
      </c>
      <c r="H248" s="11" t="s">
        <v>756</v>
      </c>
      <c r="I248" s="1"/>
      <c r="J248" s="1"/>
      <c r="K248" s="5" t="s">
        <v>757</v>
      </c>
      <c r="L248" s="6">
        <v>235951.49999999997</v>
      </c>
      <c r="M248" s="6"/>
      <c r="N248" s="6"/>
      <c r="O248" s="6">
        <v>235951.49999999997</v>
      </c>
      <c r="P248" s="7" t="s">
        <v>758</v>
      </c>
      <c r="Q248" s="7" t="s">
        <v>758</v>
      </c>
      <c r="R248" s="6">
        <v>20</v>
      </c>
      <c r="S248" s="6" t="s">
        <v>926</v>
      </c>
      <c r="T248" s="6" t="s">
        <v>28</v>
      </c>
      <c r="U248" s="10">
        <v>11797.574999999999</v>
      </c>
      <c r="V248" s="6">
        <v>11797.574999999999</v>
      </c>
      <c r="W248" s="2" t="s">
        <v>929</v>
      </c>
    </row>
    <row r="249" spans="2:23" ht="47.25" x14ac:dyDescent="0.25">
      <c r="B249" s="1" t="s">
        <v>459</v>
      </c>
      <c r="C249" s="4" t="s">
        <v>484</v>
      </c>
      <c r="D249" s="5">
        <v>244</v>
      </c>
      <c r="E249" s="1">
        <v>272</v>
      </c>
      <c r="F249" s="1"/>
      <c r="G249" s="1" t="s">
        <v>752</v>
      </c>
      <c r="H249" s="11" t="s">
        <v>759</v>
      </c>
      <c r="I249" s="1"/>
      <c r="J249" s="1"/>
      <c r="K249" s="5" t="s">
        <v>760</v>
      </c>
      <c r="L249" s="6">
        <v>141805.5</v>
      </c>
      <c r="M249" s="6"/>
      <c r="N249" s="6"/>
      <c r="O249" s="6">
        <v>141805.5</v>
      </c>
      <c r="P249" s="7" t="s">
        <v>761</v>
      </c>
      <c r="Q249" s="7" t="s">
        <v>761</v>
      </c>
      <c r="R249" s="6">
        <v>20</v>
      </c>
      <c r="S249" s="6" t="s">
        <v>926</v>
      </c>
      <c r="T249" s="6" t="s">
        <v>28</v>
      </c>
      <c r="U249" s="10">
        <v>7090.2750000000005</v>
      </c>
      <c r="V249" s="6">
        <v>7090.2750000000005</v>
      </c>
      <c r="W249" s="2" t="s">
        <v>929</v>
      </c>
    </row>
    <row r="250" spans="2:23" ht="63" x14ac:dyDescent="0.25">
      <c r="B250" s="1" t="s">
        <v>459</v>
      </c>
      <c r="C250" s="4" t="s">
        <v>484</v>
      </c>
      <c r="D250" s="5">
        <v>245</v>
      </c>
      <c r="E250" s="1">
        <v>272</v>
      </c>
      <c r="F250" s="1"/>
      <c r="G250" s="1" t="s">
        <v>752</v>
      </c>
      <c r="H250" s="1" t="s">
        <v>762</v>
      </c>
      <c r="I250" s="1"/>
      <c r="J250" s="1"/>
      <c r="K250" s="1" t="s">
        <v>763</v>
      </c>
      <c r="L250" s="6">
        <v>211901.7</v>
      </c>
      <c r="M250" s="6"/>
      <c r="N250" s="6"/>
      <c r="O250" s="6">
        <v>211901.7</v>
      </c>
      <c r="P250" s="7" t="s">
        <v>764</v>
      </c>
      <c r="Q250" s="7" t="s">
        <v>764</v>
      </c>
      <c r="R250" s="6">
        <v>20</v>
      </c>
      <c r="S250" s="6" t="s">
        <v>926</v>
      </c>
      <c r="T250" s="6" t="s">
        <v>28</v>
      </c>
      <c r="U250" s="10">
        <v>10595.085000000001</v>
      </c>
      <c r="V250" s="6">
        <v>10595.085000000001</v>
      </c>
      <c r="W250" s="2" t="s">
        <v>929</v>
      </c>
    </row>
    <row r="251" spans="2:23" ht="31.5" x14ac:dyDescent="0.25">
      <c r="B251" s="1" t="s">
        <v>459</v>
      </c>
      <c r="C251" s="4" t="s">
        <v>484</v>
      </c>
      <c r="D251" s="5">
        <v>246</v>
      </c>
      <c r="E251" s="1">
        <v>272</v>
      </c>
      <c r="F251" s="1"/>
      <c r="G251" s="1" t="s">
        <v>752</v>
      </c>
      <c r="H251" s="1" t="s">
        <v>765</v>
      </c>
      <c r="I251" s="1"/>
      <c r="J251" s="1"/>
      <c r="K251" s="1" t="s">
        <v>766</v>
      </c>
      <c r="L251" s="6">
        <v>103382.40000000001</v>
      </c>
      <c r="M251" s="6"/>
      <c r="N251" s="6"/>
      <c r="O251" s="6">
        <v>103382.40000000001</v>
      </c>
      <c r="P251" s="7" t="s">
        <v>767</v>
      </c>
      <c r="Q251" s="7" t="s">
        <v>767</v>
      </c>
      <c r="R251" s="6">
        <v>20</v>
      </c>
      <c r="S251" s="6" t="s">
        <v>926</v>
      </c>
      <c r="T251" s="6" t="s">
        <v>28</v>
      </c>
      <c r="U251" s="10">
        <v>5169.1200000000008</v>
      </c>
      <c r="V251" s="6">
        <v>5169.1200000000008</v>
      </c>
      <c r="W251" s="2" t="s">
        <v>929</v>
      </c>
    </row>
    <row r="252" spans="2:23" ht="47.25" x14ac:dyDescent="0.25">
      <c r="B252" s="1" t="s">
        <v>459</v>
      </c>
      <c r="C252" s="4" t="s">
        <v>484</v>
      </c>
      <c r="D252" s="5">
        <v>247</v>
      </c>
      <c r="E252" s="1">
        <v>272</v>
      </c>
      <c r="F252" s="1"/>
      <c r="G252" s="1" t="s">
        <v>752</v>
      </c>
      <c r="H252" s="1" t="s">
        <v>768</v>
      </c>
      <c r="I252" s="1"/>
      <c r="J252" s="1"/>
      <c r="K252" s="1" t="s">
        <v>769</v>
      </c>
      <c r="L252" s="6">
        <v>270286.8</v>
      </c>
      <c r="M252" s="6"/>
      <c r="N252" s="6"/>
      <c r="O252" s="6">
        <v>270286.8</v>
      </c>
      <c r="P252" s="7" t="s">
        <v>770</v>
      </c>
      <c r="Q252" s="7" t="s">
        <v>770</v>
      </c>
      <c r="R252" s="6">
        <v>20</v>
      </c>
      <c r="S252" s="6" t="s">
        <v>926</v>
      </c>
      <c r="T252" s="6" t="s">
        <v>28</v>
      </c>
      <c r="U252" s="10">
        <v>13514.34</v>
      </c>
      <c r="V252" s="6">
        <v>13514.34</v>
      </c>
      <c r="W252" s="2" t="s">
        <v>929</v>
      </c>
    </row>
    <row r="253" spans="2:23" ht="31.5" x14ac:dyDescent="0.25">
      <c r="B253" s="1" t="s">
        <v>459</v>
      </c>
      <c r="C253" s="4" t="s">
        <v>484</v>
      </c>
      <c r="D253" s="5">
        <v>248</v>
      </c>
      <c r="E253" s="1">
        <v>272</v>
      </c>
      <c r="F253" s="1"/>
      <c r="G253" s="1" t="s">
        <v>752</v>
      </c>
      <c r="H253" s="1" t="s">
        <v>771</v>
      </c>
      <c r="I253" s="1"/>
      <c r="J253" s="1"/>
      <c r="K253" s="1" t="s">
        <v>772</v>
      </c>
      <c r="L253" s="6">
        <v>58650</v>
      </c>
      <c r="M253" s="6"/>
      <c r="N253" s="6"/>
      <c r="O253" s="6">
        <v>58650</v>
      </c>
      <c r="P253" s="7" t="s">
        <v>773</v>
      </c>
      <c r="Q253" s="7" t="s">
        <v>773</v>
      </c>
      <c r="R253" s="6">
        <v>20</v>
      </c>
      <c r="S253" s="6" t="s">
        <v>926</v>
      </c>
      <c r="T253" s="6" t="s">
        <v>28</v>
      </c>
      <c r="U253" s="10">
        <v>2932.5</v>
      </c>
      <c r="V253" s="6">
        <v>2932.5</v>
      </c>
      <c r="W253" s="2" t="s">
        <v>929</v>
      </c>
    </row>
    <row r="254" spans="2:23" ht="31.5" x14ac:dyDescent="0.25">
      <c r="B254" s="1" t="s">
        <v>459</v>
      </c>
      <c r="C254" s="4" t="s">
        <v>484</v>
      </c>
      <c r="D254" s="5">
        <v>249</v>
      </c>
      <c r="E254" s="1">
        <v>272</v>
      </c>
      <c r="F254" s="1"/>
      <c r="G254" s="1" t="s">
        <v>752</v>
      </c>
      <c r="H254" s="1" t="s">
        <v>774</v>
      </c>
      <c r="I254" s="1"/>
      <c r="J254" s="1"/>
      <c r="K254" s="1" t="s">
        <v>775</v>
      </c>
      <c r="L254" s="6">
        <v>3000</v>
      </c>
      <c r="M254" s="6"/>
      <c r="N254" s="6"/>
      <c r="O254" s="6">
        <v>3000</v>
      </c>
      <c r="P254" s="7" t="s">
        <v>776</v>
      </c>
      <c r="Q254" s="7" t="s">
        <v>776</v>
      </c>
      <c r="R254" s="6">
        <v>20</v>
      </c>
      <c r="S254" s="6" t="s">
        <v>926</v>
      </c>
      <c r="T254" s="6" t="s">
        <v>28</v>
      </c>
      <c r="U254" s="10">
        <v>150</v>
      </c>
      <c r="V254" s="6">
        <v>150</v>
      </c>
      <c r="W254" s="2" t="s">
        <v>929</v>
      </c>
    </row>
    <row r="255" spans="2:23" ht="47.25" x14ac:dyDescent="0.25">
      <c r="B255" s="1" t="s">
        <v>459</v>
      </c>
      <c r="C255" s="4" t="s">
        <v>484</v>
      </c>
      <c r="D255" s="5">
        <v>250</v>
      </c>
      <c r="E255" s="1">
        <v>272</v>
      </c>
      <c r="F255" s="1"/>
      <c r="G255" s="1" t="s">
        <v>752</v>
      </c>
      <c r="H255" s="1" t="s">
        <v>777</v>
      </c>
      <c r="I255" s="1"/>
      <c r="J255" s="1"/>
      <c r="K255" s="1" t="s">
        <v>778</v>
      </c>
      <c r="L255" s="6">
        <v>115152.45</v>
      </c>
      <c r="M255" s="6"/>
      <c r="N255" s="6"/>
      <c r="O255" s="6">
        <v>115152.45</v>
      </c>
      <c r="P255" s="7" t="s">
        <v>779</v>
      </c>
      <c r="Q255" s="7" t="s">
        <v>779</v>
      </c>
      <c r="R255" s="6">
        <v>20</v>
      </c>
      <c r="S255" s="6" t="s">
        <v>926</v>
      </c>
      <c r="T255" s="6" t="s">
        <v>28</v>
      </c>
      <c r="U255" s="10">
        <v>5757.6225000000004</v>
      </c>
      <c r="V255" s="6">
        <v>5757.6225000000004</v>
      </c>
      <c r="W255" s="2" t="s">
        <v>929</v>
      </c>
    </row>
    <row r="256" spans="2:23" ht="63" x14ac:dyDescent="0.25">
      <c r="B256" s="1" t="s">
        <v>459</v>
      </c>
      <c r="C256" s="4" t="s">
        <v>484</v>
      </c>
      <c r="D256" s="5">
        <v>251</v>
      </c>
      <c r="E256" s="1">
        <v>272</v>
      </c>
      <c r="F256" s="1"/>
      <c r="G256" s="1" t="s">
        <v>752</v>
      </c>
      <c r="H256" s="1" t="s">
        <v>780</v>
      </c>
      <c r="I256" s="1"/>
      <c r="J256" s="1"/>
      <c r="K256" s="1" t="s">
        <v>781</v>
      </c>
      <c r="L256" s="6">
        <v>52387.5</v>
      </c>
      <c r="M256" s="6"/>
      <c r="N256" s="6"/>
      <c r="O256" s="6">
        <v>52387.5</v>
      </c>
      <c r="P256" s="7" t="s">
        <v>782</v>
      </c>
      <c r="Q256" s="7" t="s">
        <v>782</v>
      </c>
      <c r="R256" s="6">
        <v>20</v>
      </c>
      <c r="S256" s="6" t="s">
        <v>926</v>
      </c>
      <c r="T256" s="6" t="s">
        <v>28</v>
      </c>
      <c r="U256" s="10">
        <v>2619.375</v>
      </c>
      <c r="V256" s="6">
        <v>2619.375</v>
      </c>
      <c r="W256" s="2" t="s">
        <v>929</v>
      </c>
    </row>
    <row r="257" spans="2:23" ht="31.5" x14ac:dyDescent="0.25">
      <c r="B257" s="1" t="s">
        <v>459</v>
      </c>
      <c r="C257" s="4" t="s">
        <v>484</v>
      </c>
      <c r="D257" s="5">
        <v>252</v>
      </c>
      <c r="E257" s="1">
        <v>272</v>
      </c>
      <c r="F257" s="1"/>
      <c r="G257" s="1" t="s">
        <v>752</v>
      </c>
      <c r="H257" s="1" t="s">
        <v>783</v>
      </c>
      <c r="I257" s="1"/>
      <c r="J257" s="1"/>
      <c r="K257" s="1" t="s">
        <v>784</v>
      </c>
      <c r="L257" s="6">
        <v>28500</v>
      </c>
      <c r="M257" s="6"/>
      <c r="N257" s="6"/>
      <c r="O257" s="6">
        <v>28500</v>
      </c>
      <c r="P257" s="7" t="s">
        <v>785</v>
      </c>
      <c r="Q257" s="7" t="s">
        <v>785</v>
      </c>
      <c r="R257" s="6">
        <v>20</v>
      </c>
      <c r="S257" s="6" t="s">
        <v>926</v>
      </c>
      <c r="T257" s="6" t="s">
        <v>28</v>
      </c>
      <c r="U257" s="10">
        <v>1425</v>
      </c>
      <c r="V257" s="6">
        <v>1425</v>
      </c>
      <c r="W257" s="2" t="s">
        <v>929</v>
      </c>
    </row>
    <row r="258" spans="2:23" ht="31.5" x14ac:dyDescent="0.25">
      <c r="B258" s="1" t="s">
        <v>459</v>
      </c>
      <c r="C258" s="4" t="s">
        <v>484</v>
      </c>
      <c r="D258" s="5">
        <v>253</v>
      </c>
      <c r="E258" s="1">
        <v>272</v>
      </c>
      <c r="F258" s="1"/>
      <c r="G258" s="1" t="s">
        <v>752</v>
      </c>
      <c r="H258" s="1" t="s">
        <v>786</v>
      </c>
      <c r="I258" s="1"/>
      <c r="J258" s="1"/>
      <c r="K258" s="1" t="s">
        <v>787</v>
      </c>
      <c r="L258" s="6">
        <v>69080</v>
      </c>
      <c r="M258" s="6"/>
      <c r="N258" s="6"/>
      <c r="O258" s="6">
        <v>69080</v>
      </c>
      <c r="P258" s="7" t="s">
        <v>788</v>
      </c>
      <c r="Q258" s="7" t="s">
        <v>788</v>
      </c>
      <c r="R258" s="6">
        <v>20</v>
      </c>
      <c r="S258" s="6" t="s">
        <v>926</v>
      </c>
      <c r="T258" s="6" t="s">
        <v>28</v>
      </c>
      <c r="U258" s="10">
        <v>3454</v>
      </c>
      <c r="V258" s="6">
        <v>3454</v>
      </c>
      <c r="W258" s="2" t="s">
        <v>929</v>
      </c>
    </row>
    <row r="259" spans="2:23" ht="47.25" x14ac:dyDescent="0.25">
      <c r="B259" s="1" t="s">
        <v>459</v>
      </c>
      <c r="C259" s="4" t="s">
        <v>484</v>
      </c>
      <c r="D259" s="5">
        <v>254</v>
      </c>
      <c r="E259" s="1">
        <v>272</v>
      </c>
      <c r="F259" s="1"/>
      <c r="G259" s="1" t="s">
        <v>752</v>
      </c>
      <c r="H259" s="1" t="s">
        <v>789</v>
      </c>
      <c r="I259" s="1"/>
      <c r="J259" s="1"/>
      <c r="K259" s="1" t="s">
        <v>790</v>
      </c>
      <c r="L259" s="6">
        <v>708513</v>
      </c>
      <c r="M259" s="6"/>
      <c r="N259" s="6"/>
      <c r="O259" s="6">
        <v>708513</v>
      </c>
      <c r="P259" s="7" t="s">
        <v>791</v>
      </c>
      <c r="Q259" s="7" t="s">
        <v>791</v>
      </c>
      <c r="R259" s="6">
        <v>20</v>
      </c>
      <c r="S259" s="6" t="s">
        <v>926</v>
      </c>
      <c r="T259" s="6" t="s">
        <v>28</v>
      </c>
      <c r="U259" s="10">
        <v>35425.65</v>
      </c>
      <c r="V259" s="6">
        <v>35425.65</v>
      </c>
      <c r="W259" s="2" t="s">
        <v>929</v>
      </c>
    </row>
    <row r="260" spans="2:23" ht="110.25" x14ac:dyDescent="0.25">
      <c r="B260" s="1" t="s">
        <v>459</v>
      </c>
      <c r="C260" s="4" t="s">
        <v>484</v>
      </c>
      <c r="D260" s="5">
        <v>255</v>
      </c>
      <c r="E260" s="1">
        <v>272</v>
      </c>
      <c r="F260" s="1"/>
      <c r="G260" s="1" t="s">
        <v>752</v>
      </c>
      <c r="H260" s="1" t="s">
        <v>792</v>
      </c>
      <c r="I260" s="1"/>
      <c r="J260" s="1"/>
      <c r="K260" s="1" t="s">
        <v>793</v>
      </c>
      <c r="L260" s="6">
        <v>480000</v>
      </c>
      <c r="M260" s="6"/>
      <c r="N260" s="6"/>
      <c r="O260" s="6">
        <v>480000</v>
      </c>
      <c r="P260" s="7" t="s">
        <v>794</v>
      </c>
      <c r="Q260" s="7" t="s">
        <v>794</v>
      </c>
      <c r="R260" s="6">
        <v>20</v>
      </c>
      <c r="S260" s="6" t="s">
        <v>926</v>
      </c>
      <c r="T260" s="6" t="s">
        <v>28</v>
      </c>
      <c r="U260" s="10">
        <v>24000</v>
      </c>
      <c r="V260" s="6">
        <v>24000</v>
      </c>
      <c r="W260" s="2" t="s">
        <v>929</v>
      </c>
    </row>
    <row r="261" spans="2:23" ht="31.5" x14ac:dyDescent="0.25">
      <c r="B261" s="1" t="s">
        <v>459</v>
      </c>
      <c r="C261" s="4" t="s">
        <v>484</v>
      </c>
      <c r="D261" s="5">
        <v>256</v>
      </c>
      <c r="E261" s="1">
        <v>272</v>
      </c>
      <c r="F261" s="1"/>
      <c r="G261" s="1" t="s">
        <v>752</v>
      </c>
      <c r="H261" s="1" t="s">
        <v>795</v>
      </c>
      <c r="I261" s="1"/>
      <c r="J261" s="1"/>
      <c r="K261" s="1" t="s">
        <v>796</v>
      </c>
      <c r="L261" s="6">
        <v>596805</v>
      </c>
      <c r="M261" s="6"/>
      <c r="N261" s="6"/>
      <c r="O261" s="6">
        <v>596805</v>
      </c>
      <c r="P261" s="7" t="s">
        <v>797</v>
      </c>
      <c r="Q261" s="7" t="s">
        <v>797</v>
      </c>
      <c r="R261" s="6">
        <v>20</v>
      </c>
      <c r="S261" s="6" t="s">
        <v>926</v>
      </c>
      <c r="T261" s="6" t="s">
        <v>28</v>
      </c>
      <c r="U261" s="10">
        <v>29840.25</v>
      </c>
      <c r="V261" s="6">
        <v>29840.25</v>
      </c>
      <c r="W261" s="2" t="s">
        <v>929</v>
      </c>
    </row>
    <row r="262" spans="2:23" ht="31.5" x14ac:dyDescent="0.25">
      <c r="B262" s="1" t="s">
        <v>459</v>
      </c>
      <c r="C262" s="4" t="s">
        <v>484</v>
      </c>
      <c r="D262" s="5">
        <v>257</v>
      </c>
      <c r="E262" s="1">
        <v>272</v>
      </c>
      <c r="F262" s="1"/>
      <c r="G262" s="1" t="s">
        <v>752</v>
      </c>
      <c r="H262" s="1" t="s">
        <v>798</v>
      </c>
      <c r="I262" s="1"/>
      <c r="J262" s="1"/>
      <c r="K262" s="1" t="s">
        <v>799</v>
      </c>
      <c r="L262" s="6">
        <v>43112.850000000006</v>
      </c>
      <c r="M262" s="6"/>
      <c r="N262" s="6"/>
      <c r="O262" s="6">
        <v>43112.850000000006</v>
      </c>
      <c r="P262" s="7" t="s">
        <v>800</v>
      </c>
      <c r="Q262" s="7" t="s">
        <v>800</v>
      </c>
      <c r="R262" s="6">
        <v>20</v>
      </c>
      <c r="S262" s="6" t="s">
        <v>926</v>
      </c>
      <c r="T262" s="6" t="s">
        <v>28</v>
      </c>
      <c r="U262" s="10">
        <v>2155.6425000000004</v>
      </c>
      <c r="V262" s="6">
        <v>2155.6425000000004</v>
      </c>
      <c r="W262" s="2" t="s">
        <v>929</v>
      </c>
    </row>
    <row r="263" spans="2:23" ht="31.5" x14ac:dyDescent="0.25">
      <c r="B263" s="1" t="s">
        <v>459</v>
      </c>
      <c r="C263" s="4" t="s">
        <v>484</v>
      </c>
      <c r="D263" s="5">
        <v>258</v>
      </c>
      <c r="E263" s="1">
        <v>272</v>
      </c>
      <c r="F263" s="1"/>
      <c r="G263" s="1" t="s">
        <v>752</v>
      </c>
      <c r="H263" s="1" t="s">
        <v>801</v>
      </c>
      <c r="I263" s="1"/>
      <c r="J263" s="1"/>
      <c r="K263" s="1" t="s">
        <v>802</v>
      </c>
      <c r="L263" s="6">
        <v>109200</v>
      </c>
      <c r="M263" s="6"/>
      <c r="N263" s="6"/>
      <c r="O263" s="6">
        <v>109200</v>
      </c>
      <c r="P263" s="7" t="s">
        <v>803</v>
      </c>
      <c r="Q263" s="7" t="s">
        <v>803</v>
      </c>
      <c r="R263" s="6">
        <v>20</v>
      </c>
      <c r="S263" s="6" t="s">
        <v>926</v>
      </c>
      <c r="T263" s="6" t="s">
        <v>28</v>
      </c>
      <c r="U263" s="10">
        <v>5460</v>
      </c>
      <c r="V263" s="6">
        <v>5460</v>
      </c>
      <c r="W263" s="2" t="s">
        <v>929</v>
      </c>
    </row>
    <row r="264" spans="2:23" ht="31.5" x14ac:dyDescent="0.25">
      <c r="B264" s="1" t="s">
        <v>459</v>
      </c>
      <c r="C264" s="4" t="s">
        <v>484</v>
      </c>
      <c r="D264" s="5">
        <v>259</v>
      </c>
      <c r="E264" s="1">
        <v>272</v>
      </c>
      <c r="F264" s="1"/>
      <c r="G264" s="1" t="s">
        <v>752</v>
      </c>
      <c r="H264" s="1" t="s">
        <v>804</v>
      </c>
      <c r="I264" s="1"/>
      <c r="J264" s="1"/>
      <c r="K264" s="1" t="s">
        <v>805</v>
      </c>
      <c r="L264" s="6">
        <v>39375</v>
      </c>
      <c r="M264" s="6"/>
      <c r="N264" s="6"/>
      <c r="O264" s="6">
        <v>39375</v>
      </c>
      <c r="P264" s="7" t="s">
        <v>806</v>
      </c>
      <c r="Q264" s="7" t="s">
        <v>806</v>
      </c>
      <c r="R264" s="6">
        <v>20</v>
      </c>
      <c r="S264" s="6" t="s">
        <v>926</v>
      </c>
      <c r="T264" s="6" t="s">
        <v>28</v>
      </c>
      <c r="U264" s="10">
        <v>1968.75</v>
      </c>
      <c r="V264" s="6">
        <v>1968.75</v>
      </c>
      <c r="W264" s="2" t="s">
        <v>929</v>
      </c>
    </row>
    <row r="265" spans="2:23" ht="31.5" x14ac:dyDescent="0.25">
      <c r="B265" s="1" t="s">
        <v>459</v>
      </c>
      <c r="C265" s="4" t="s">
        <v>484</v>
      </c>
      <c r="D265" s="5">
        <v>260</v>
      </c>
      <c r="E265" s="1">
        <v>272</v>
      </c>
      <c r="F265" s="1"/>
      <c r="G265" s="1" t="s">
        <v>752</v>
      </c>
      <c r="H265" s="1" t="s">
        <v>807</v>
      </c>
      <c r="I265" s="1"/>
      <c r="J265" s="1"/>
      <c r="K265" s="1" t="s">
        <v>133</v>
      </c>
      <c r="L265" s="6">
        <v>110250</v>
      </c>
      <c r="M265" s="6"/>
      <c r="N265" s="6"/>
      <c r="O265" s="6">
        <v>110250</v>
      </c>
      <c r="P265" s="7" t="s">
        <v>808</v>
      </c>
      <c r="Q265" s="7" t="s">
        <v>808</v>
      </c>
      <c r="R265" s="6">
        <v>20</v>
      </c>
      <c r="S265" s="6" t="s">
        <v>926</v>
      </c>
      <c r="T265" s="6" t="s">
        <v>28</v>
      </c>
      <c r="U265" s="10">
        <v>5512.5</v>
      </c>
      <c r="V265" s="6">
        <v>5512.5</v>
      </c>
      <c r="W265" s="2" t="s">
        <v>929</v>
      </c>
    </row>
    <row r="266" spans="2:23" ht="31.5" x14ac:dyDescent="0.25">
      <c r="B266" s="1" t="s">
        <v>459</v>
      </c>
      <c r="C266" s="4" t="s">
        <v>484</v>
      </c>
      <c r="D266" s="5">
        <v>261</v>
      </c>
      <c r="E266" s="1">
        <v>272</v>
      </c>
      <c r="F266" s="1"/>
      <c r="G266" s="1" t="s">
        <v>752</v>
      </c>
      <c r="H266" s="1" t="s">
        <v>809</v>
      </c>
      <c r="I266" s="1"/>
      <c r="J266" s="1"/>
      <c r="K266" s="1" t="s">
        <v>810</v>
      </c>
      <c r="L266" s="6">
        <v>215845.50000000003</v>
      </c>
      <c r="M266" s="6"/>
      <c r="N266" s="6"/>
      <c r="O266" s="6">
        <v>215845.50000000003</v>
      </c>
      <c r="P266" s="7" t="s">
        <v>811</v>
      </c>
      <c r="Q266" s="7" t="s">
        <v>811</v>
      </c>
      <c r="R266" s="6">
        <v>20</v>
      </c>
      <c r="S266" s="6" t="s">
        <v>926</v>
      </c>
      <c r="T266" s="6" t="s">
        <v>28</v>
      </c>
      <c r="U266" s="10">
        <v>10792.275000000001</v>
      </c>
      <c r="V266" s="6">
        <v>10792.275000000001</v>
      </c>
      <c r="W266" s="2" t="s">
        <v>929</v>
      </c>
    </row>
    <row r="267" spans="2:23" ht="31.5" x14ac:dyDescent="0.25">
      <c r="B267" s="1" t="s">
        <v>459</v>
      </c>
      <c r="C267" s="4" t="s">
        <v>484</v>
      </c>
      <c r="D267" s="5">
        <v>262</v>
      </c>
      <c r="E267" s="1">
        <v>272</v>
      </c>
      <c r="F267" s="1"/>
      <c r="G267" s="1" t="s">
        <v>752</v>
      </c>
      <c r="H267" s="1" t="s">
        <v>812</v>
      </c>
      <c r="I267" s="1"/>
      <c r="J267" s="1"/>
      <c r="K267" s="1" t="s">
        <v>813</v>
      </c>
      <c r="L267" s="6">
        <v>36387.75</v>
      </c>
      <c r="M267" s="6"/>
      <c r="N267" s="6"/>
      <c r="O267" s="6">
        <v>36387.75</v>
      </c>
      <c r="P267" s="7" t="s">
        <v>814</v>
      </c>
      <c r="Q267" s="7" t="s">
        <v>814</v>
      </c>
      <c r="R267" s="6">
        <v>20</v>
      </c>
      <c r="S267" s="6" t="s">
        <v>926</v>
      </c>
      <c r="T267" s="6" t="s">
        <v>28</v>
      </c>
      <c r="U267" s="10">
        <v>1819.3875</v>
      </c>
      <c r="V267" s="6">
        <v>1819.3875</v>
      </c>
      <c r="W267" s="2" t="s">
        <v>929</v>
      </c>
    </row>
    <row r="268" spans="2:23" ht="31.5" x14ac:dyDescent="0.25">
      <c r="B268" s="1" t="s">
        <v>459</v>
      </c>
      <c r="C268" s="4" t="s">
        <v>484</v>
      </c>
      <c r="D268" s="5">
        <v>263</v>
      </c>
      <c r="E268" s="1">
        <v>272</v>
      </c>
      <c r="F268" s="1"/>
      <c r="G268" s="1" t="s">
        <v>752</v>
      </c>
      <c r="H268" s="1" t="s">
        <v>815</v>
      </c>
      <c r="I268" s="1"/>
      <c r="J268" s="1"/>
      <c r="K268" s="1" t="s">
        <v>816</v>
      </c>
      <c r="L268" s="6">
        <v>86708.400000000009</v>
      </c>
      <c r="M268" s="6"/>
      <c r="N268" s="6"/>
      <c r="O268" s="6">
        <v>86708.400000000009</v>
      </c>
      <c r="P268" s="7" t="s">
        <v>817</v>
      </c>
      <c r="Q268" s="7" t="s">
        <v>817</v>
      </c>
      <c r="R268" s="6">
        <v>20</v>
      </c>
      <c r="S268" s="6" t="s">
        <v>926</v>
      </c>
      <c r="T268" s="6" t="s">
        <v>28</v>
      </c>
      <c r="U268" s="10">
        <v>4335.420000000001</v>
      </c>
      <c r="V268" s="6">
        <v>4335.420000000001</v>
      </c>
      <c r="W268" s="2" t="s">
        <v>929</v>
      </c>
    </row>
    <row r="269" spans="2:23" ht="31.5" x14ac:dyDescent="0.25">
      <c r="B269" s="1" t="s">
        <v>459</v>
      </c>
      <c r="C269" s="4" t="s">
        <v>484</v>
      </c>
      <c r="D269" s="5">
        <v>264</v>
      </c>
      <c r="E269" s="1">
        <v>272</v>
      </c>
      <c r="F269" s="1"/>
      <c r="G269" s="1" t="s">
        <v>752</v>
      </c>
      <c r="H269" s="1" t="s">
        <v>818</v>
      </c>
      <c r="I269" s="1"/>
      <c r="J269" s="1"/>
      <c r="K269" s="1" t="s">
        <v>819</v>
      </c>
      <c r="L269" s="6">
        <v>250930.35</v>
      </c>
      <c r="M269" s="6"/>
      <c r="N269" s="6"/>
      <c r="O269" s="6">
        <v>250930.35</v>
      </c>
      <c r="P269" s="7" t="s">
        <v>820</v>
      </c>
      <c r="Q269" s="7" t="s">
        <v>820</v>
      </c>
      <c r="R269" s="6">
        <v>20</v>
      </c>
      <c r="S269" s="6" t="s">
        <v>926</v>
      </c>
      <c r="T269" s="6" t="s">
        <v>28</v>
      </c>
      <c r="U269" s="10">
        <v>12546.517500000002</v>
      </c>
      <c r="V269" s="6">
        <v>12546.517500000002</v>
      </c>
      <c r="W269" s="2" t="s">
        <v>929</v>
      </c>
    </row>
    <row r="270" spans="2:23" ht="31.5" x14ac:dyDescent="0.25">
      <c r="B270" s="1" t="s">
        <v>459</v>
      </c>
      <c r="C270" s="4" t="s">
        <v>484</v>
      </c>
      <c r="D270" s="5">
        <v>265</v>
      </c>
      <c r="E270" s="1">
        <v>272</v>
      </c>
      <c r="F270" s="1"/>
      <c r="G270" s="1" t="s">
        <v>752</v>
      </c>
      <c r="H270" s="1" t="s">
        <v>821</v>
      </c>
      <c r="I270" s="1"/>
      <c r="J270" s="1"/>
      <c r="K270" s="1" t="s">
        <v>822</v>
      </c>
      <c r="L270" s="6">
        <v>37275</v>
      </c>
      <c r="M270" s="6"/>
      <c r="N270" s="6"/>
      <c r="O270" s="6">
        <v>37275</v>
      </c>
      <c r="P270" s="7" t="s">
        <v>823</v>
      </c>
      <c r="Q270" s="7" t="s">
        <v>823</v>
      </c>
      <c r="R270" s="6">
        <v>20</v>
      </c>
      <c r="S270" s="6" t="s">
        <v>926</v>
      </c>
      <c r="T270" s="6" t="s">
        <v>28</v>
      </c>
      <c r="U270" s="10">
        <v>1863.75</v>
      </c>
      <c r="V270" s="6">
        <v>1863.75</v>
      </c>
      <c r="W270" s="2" t="s">
        <v>929</v>
      </c>
    </row>
    <row r="271" spans="2:23" ht="31.5" x14ac:dyDescent="0.25">
      <c r="B271" s="1" t="s">
        <v>459</v>
      </c>
      <c r="C271" s="4" t="s">
        <v>484</v>
      </c>
      <c r="D271" s="5">
        <v>266</v>
      </c>
      <c r="E271" s="1">
        <v>272</v>
      </c>
      <c r="F271" s="1"/>
      <c r="G271" s="1" t="s">
        <v>752</v>
      </c>
      <c r="H271" s="1" t="s">
        <v>824</v>
      </c>
      <c r="I271" s="1"/>
      <c r="J271" s="1"/>
      <c r="K271" s="1" t="s">
        <v>825</v>
      </c>
      <c r="L271" s="6">
        <v>31674</v>
      </c>
      <c r="M271" s="6"/>
      <c r="N271" s="6"/>
      <c r="O271" s="6">
        <v>31674</v>
      </c>
      <c r="P271" s="7" t="s">
        <v>826</v>
      </c>
      <c r="Q271" s="7" t="s">
        <v>826</v>
      </c>
      <c r="R271" s="6">
        <v>20</v>
      </c>
      <c r="S271" s="6" t="s">
        <v>926</v>
      </c>
      <c r="T271" s="6" t="s">
        <v>28</v>
      </c>
      <c r="U271" s="10">
        <v>1583.7</v>
      </c>
      <c r="V271" s="6">
        <v>1583.7</v>
      </c>
      <c r="W271" s="2" t="s">
        <v>929</v>
      </c>
    </row>
    <row r="272" spans="2:23" ht="31.5" x14ac:dyDescent="0.25">
      <c r="B272" s="1" t="s">
        <v>459</v>
      </c>
      <c r="C272" s="4" t="s">
        <v>484</v>
      </c>
      <c r="D272" s="5">
        <v>267</v>
      </c>
      <c r="E272" s="1">
        <v>272</v>
      </c>
      <c r="F272" s="1"/>
      <c r="G272" s="1" t="s">
        <v>752</v>
      </c>
      <c r="H272" s="1" t="s">
        <v>827</v>
      </c>
      <c r="I272" s="1"/>
      <c r="J272" s="1"/>
      <c r="K272" s="1" t="s">
        <v>530</v>
      </c>
      <c r="L272" s="6">
        <v>21500</v>
      </c>
      <c r="M272" s="6"/>
      <c r="N272" s="6"/>
      <c r="O272" s="6">
        <v>21500</v>
      </c>
      <c r="P272" s="7" t="s">
        <v>828</v>
      </c>
      <c r="Q272" s="7" t="s">
        <v>828</v>
      </c>
      <c r="R272" s="6">
        <v>20</v>
      </c>
      <c r="S272" s="6" t="s">
        <v>926</v>
      </c>
      <c r="T272" s="6" t="s">
        <v>28</v>
      </c>
      <c r="U272" s="10">
        <v>1075</v>
      </c>
      <c r="V272" s="6">
        <v>1075</v>
      </c>
      <c r="W272" s="2" t="s">
        <v>929</v>
      </c>
    </row>
    <row r="273" spans="2:23" ht="94.5" x14ac:dyDescent="0.25">
      <c r="B273" s="1" t="s">
        <v>459</v>
      </c>
      <c r="C273" s="4" t="s">
        <v>484</v>
      </c>
      <c r="D273" s="5">
        <v>268</v>
      </c>
      <c r="E273" s="1">
        <v>272</v>
      </c>
      <c r="F273" s="1"/>
      <c r="G273" s="1" t="s">
        <v>752</v>
      </c>
      <c r="H273" s="1" t="s">
        <v>829</v>
      </c>
      <c r="I273" s="1"/>
      <c r="J273" s="1"/>
      <c r="K273" s="1" t="s">
        <v>530</v>
      </c>
      <c r="L273" s="6">
        <v>145000</v>
      </c>
      <c r="M273" s="6"/>
      <c r="N273" s="6"/>
      <c r="O273" s="6">
        <v>145000</v>
      </c>
      <c r="P273" s="7" t="s">
        <v>830</v>
      </c>
      <c r="Q273" s="7" t="s">
        <v>830</v>
      </c>
      <c r="R273" s="6">
        <v>20</v>
      </c>
      <c r="S273" s="6" t="s">
        <v>926</v>
      </c>
      <c r="T273" s="6" t="s">
        <v>28</v>
      </c>
      <c r="U273" s="10">
        <v>7250</v>
      </c>
      <c r="V273" s="6">
        <v>7250</v>
      </c>
      <c r="W273" s="2" t="s">
        <v>929</v>
      </c>
    </row>
    <row r="274" spans="2:23" ht="63" x14ac:dyDescent="0.25">
      <c r="B274" s="1" t="s">
        <v>459</v>
      </c>
      <c r="C274" s="4" t="s">
        <v>484</v>
      </c>
      <c r="D274" s="5">
        <v>269</v>
      </c>
      <c r="E274" s="1">
        <v>272</v>
      </c>
      <c r="F274" s="1"/>
      <c r="G274" s="1" t="s">
        <v>752</v>
      </c>
      <c r="H274" s="1" t="s">
        <v>831</v>
      </c>
      <c r="I274" s="1"/>
      <c r="J274" s="1" t="s">
        <v>832</v>
      </c>
      <c r="K274" s="5" t="s">
        <v>833</v>
      </c>
      <c r="L274" s="6">
        <v>36267.199999999997</v>
      </c>
      <c r="M274" s="6"/>
      <c r="N274" s="6"/>
      <c r="O274" s="6">
        <v>36267.199999999997</v>
      </c>
      <c r="P274" s="7" t="s">
        <v>834</v>
      </c>
      <c r="Q274" s="7" t="s">
        <v>834</v>
      </c>
      <c r="R274" s="6">
        <v>20</v>
      </c>
      <c r="S274" s="6" t="s">
        <v>926</v>
      </c>
      <c r="T274" s="6" t="s">
        <v>28</v>
      </c>
      <c r="U274" s="10">
        <v>1813.36</v>
      </c>
      <c r="V274" s="6">
        <v>1813.36</v>
      </c>
      <c r="W274" s="2" t="s">
        <v>929</v>
      </c>
    </row>
    <row r="275" spans="2:23" ht="31.5" x14ac:dyDescent="0.25">
      <c r="B275" s="1" t="s">
        <v>459</v>
      </c>
      <c r="C275" s="4" t="s">
        <v>484</v>
      </c>
      <c r="D275" s="5">
        <v>270</v>
      </c>
      <c r="E275" s="1">
        <v>272</v>
      </c>
      <c r="F275" s="1"/>
      <c r="G275" s="1" t="s">
        <v>752</v>
      </c>
      <c r="H275" s="1" t="s">
        <v>835</v>
      </c>
      <c r="I275" s="1"/>
      <c r="J275" s="1"/>
      <c r="K275" s="1" t="s">
        <v>836</v>
      </c>
      <c r="L275" s="6">
        <v>83200</v>
      </c>
      <c r="M275" s="6"/>
      <c r="N275" s="6"/>
      <c r="O275" s="6">
        <v>83200</v>
      </c>
      <c r="P275" s="7" t="s">
        <v>837</v>
      </c>
      <c r="Q275" s="7" t="s">
        <v>837</v>
      </c>
      <c r="R275" s="6">
        <v>20</v>
      </c>
      <c r="S275" s="6" t="s">
        <v>926</v>
      </c>
      <c r="T275" s="6" t="s">
        <v>28</v>
      </c>
      <c r="U275" s="10">
        <v>4160</v>
      </c>
      <c r="V275" s="6">
        <v>4160</v>
      </c>
      <c r="W275" s="2" t="s">
        <v>929</v>
      </c>
    </row>
    <row r="276" spans="2:23" ht="31.5" x14ac:dyDescent="0.25">
      <c r="B276" s="1" t="s">
        <v>459</v>
      </c>
      <c r="C276" s="4" t="s">
        <v>484</v>
      </c>
      <c r="D276" s="5">
        <v>271</v>
      </c>
      <c r="E276" s="1">
        <v>272</v>
      </c>
      <c r="F276" s="1"/>
      <c r="G276" s="1" t="s">
        <v>752</v>
      </c>
      <c r="H276" s="1" t="s">
        <v>838</v>
      </c>
      <c r="I276" s="1"/>
      <c r="J276" s="1"/>
      <c r="K276" s="1" t="s">
        <v>839</v>
      </c>
      <c r="L276" s="6">
        <v>74750</v>
      </c>
      <c r="M276" s="6"/>
      <c r="N276" s="6"/>
      <c r="O276" s="6">
        <v>74750</v>
      </c>
      <c r="P276" s="7" t="s">
        <v>840</v>
      </c>
      <c r="Q276" s="7" t="s">
        <v>840</v>
      </c>
      <c r="R276" s="6">
        <v>20</v>
      </c>
      <c r="S276" s="6" t="s">
        <v>926</v>
      </c>
      <c r="T276" s="6" t="s">
        <v>28</v>
      </c>
      <c r="U276" s="10">
        <v>3737.5</v>
      </c>
      <c r="V276" s="6">
        <v>3737.5</v>
      </c>
      <c r="W276" s="2" t="s">
        <v>929</v>
      </c>
    </row>
    <row r="277" spans="2:23" ht="31.5" x14ac:dyDescent="0.25">
      <c r="B277" s="1" t="s">
        <v>459</v>
      </c>
      <c r="C277" s="4" t="s">
        <v>484</v>
      </c>
      <c r="D277" s="5">
        <v>272</v>
      </c>
      <c r="E277" s="1">
        <v>272</v>
      </c>
      <c r="F277" s="1"/>
      <c r="G277" s="1" t="s">
        <v>752</v>
      </c>
      <c r="H277" s="1" t="s">
        <v>841</v>
      </c>
      <c r="I277" s="1"/>
      <c r="J277" s="1"/>
      <c r="K277" s="1" t="s">
        <v>842</v>
      </c>
      <c r="L277" s="6">
        <v>140600</v>
      </c>
      <c r="M277" s="6"/>
      <c r="N277" s="6"/>
      <c r="O277" s="6">
        <v>140600</v>
      </c>
      <c r="P277" s="7" t="s">
        <v>843</v>
      </c>
      <c r="Q277" s="7" t="s">
        <v>843</v>
      </c>
      <c r="R277" s="6">
        <v>20</v>
      </c>
      <c r="S277" s="6" t="s">
        <v>926</v>
      </c>
      <c r="T277" s="6" t="s">
        <v>28</v>
      </c>
      <c r="U277" s="10">
        <v>7030</v>
      </c>
      <c r="V277" s="6">
        <v>7030</v>
      </c>
      <c r="W277" s="2" t="s">
        <v>929</v>
      </c>
    </row>
    <row r="278" spans="2:23" ht="31.5" x14ac:dyDescent="0.25">
      <c r="B278" s="1" t="s">
        <v>459</v>
      </c>
      <c r="C278" s="4" t="s">
        <v>484</v>
      </c>
      <c r="D278" s="5">
        <v>273</v>
      </c>
      <c r="E278" s="1">
        <v>272</v>
      </c>
      <c r="F278" s="1"/>
      <c r="G278" s="1" t="s">
        <v>752</v>
      </c>
      <c r="H278" s="1" t="s">
        <v>844</v>
      </c>
      <c r="I278" s="1"/>
      <c r="J278" s="1"/>
      <c r="K278" s="1" t="s">
        <v>845</v>
      </c>
      <c r="L278" s="6">
        <v>134186.25</v>
      </c>
      <c r="M278" s="6"/>
      <c r="N278" s="6"/>
      <c r="O278" s="6">
        <v>134186.25</v>
      </c>
      <c r="P278" s="7" t="s">
        <v>846</v>
      </c>
      <c r="Q278" s="7" t="s">
        <v>846</v>
      </c>
      <c r="R278" s="6">
        <v>20</v>
      </c>
      <c r="S278" s="6" t="s">
        <v>926</v>
      </c>
      <c r="T278" s="6" t="s">
        <v>28</v>
      </c>
      <c r="U278" s="10">
        <v>6709.3125</v>
      </c>
      <c r="V278" s="6">
        <v>6709.3125</v>
      </c>
      <c r="W278" s="2" t="s">
        <v>929</v>
      </c>
    </row>
    <row r="279" spans="2:23" ht="31.5" x14ac:dyDescent="0.25">
      <c r="B279" s="1" t="s">
        <v>459</v>
      </c>
      <c r="C279" s="4" t="s">
        <v>484</v>
      </c>
      <c r="D279" s="5">
        <v>274</v>
      </c>
      <c r="E279" s="1">
        <v>272</v>
      </c>
      <c r="F279" s="1"/>
      <c r="G279" s="1" t="s">
        <v>752</v>
      </c>
      <c r="H279" s="1" t="s">
        <v>847</v>
      </c>
      <c r="I279" s="1"/>
      <c r="J279" s="1"/>
      <c r="K279" s="1" t="s">
        <v>848</v>
      </c>
      <c r="L279" s="6">
        <v>3900</v>
      </c>
      <c r="M279" s="6"/>
      <c r="N279" s="6"/>
      <c r="O279" s="6">
        <v>3900</v>
      </c>
      <c r="P279" s="7" t="s">
        <v>849</v>
      </c>
      <c r="Q279" s="7" t="s">
        <v>849</v>
      </c>
      <c r="R279" s="6">
        <v>20</v>
      </c>
      <c r="S279" s="6" t="s">
        <v>926</v>
      </c>
      <c r="T279" s="6" t="s">
        <v>28</v>
      </c>
      <c r="U279" s="10">
        <v>195</v>
      </c>
      <c r="V279" s="6">
        <v>195</v>
      </c>
      <c r="W279" s="2" t="s">
        <v>929</v>
      </c>
    </row>
    <row r="280" spans="2:23" ht="31.5" x14ac:dyDescent="0.25">
      <c r="B280" s="1" t="s">
        <v>459</v>
      </c>
      <c r="C280" s="4" t="s">
        <v>484</v>
      </c>
      <c r="D280" s="5">
        <v>275</v>
      </c>
      <c r="E280" s="1">
        <v>272</v>
      </c>
      <c r="F280" s="1"/>
      <c r="G280" s="1" t="s">
        <v>850</v>
      </c>
      <c r="H280" s="1" t="s">
        <v>851</v>
      </c>
      <c r="I280" s="1"/>
      <c r="J280" s="1"/>
      <c r="K280" s="5" t="s">
        <v>852</v>
      </c>
      <c r="L280" s="6">
        <v>1000000</v>
      </c>
      <c r="M280" s="6"/>
      <c r="N280" s="6"/>
      <c r="O280" s="6">
        <v>1000000</v>
      </c>
      <c r="P280" s="7" t="s">
        <v>853</v>
      </c>
      <c r="Q280" s="7" t="s">
        <v>853</v>
      </c>
      <c r="R280" s="6">
        <v>15</v>
      </c>
      <c r="S280" s="6" t="s">
        <v>926</v>
      </c>
      <c r="T280" s="6" t="s">
        <v>28</v>
      </c>
      <c r="U280" s="10">
        <v>70000</v>
      </c>
      <c r="V280" s="6">
        <v>70000</v>
      </c>
      <c r="W280" s="2" t="s">
        <v>929</v>
      </c>
    </row>
    <row r="281" spans="2:23" ht="31.5" x14ac:dyDescent="0.25">
      <c r="B281" s="1" t="s">
        <v>459</v>
      </c>
      <c r="C281" s="4" t="s">
        <v>484</v>
      </c>
      <c r="D281" s="5">
        <v>276</v>
      </c>
      <c r="E281" s="1">
        <v>272</v>
      </c>
      <c r="F281" s="1"/>
      <c r="G281" s="1" t="s">
        <v>850</v>
      </c>
      <c r="H281" s="11" t="s">
        <v>854</v>
      </c>
      <c r="I281" s="11"/>
      <c r="J281" s="11"/>
      <c r="K281" s="11" t="s">
        <v>855</v>
      </c>
      <c r="L281" s="12">
        <v>117000</v>
      </c>
      <c r="M281" s="6"/>
      <c r="N281" s="6"/>
      <c r="O281" s="6">
        <v>117000</v>
      </c>
      <c r="P281" s="7" t="s">
        <v>856</v>
      </c>
      <c r="Q281" s="7" t="s">
        <v>856</v>
      </c>
      <c r="R281" s="6">
        <v>15</v>
      </c>
      <c r="S281" s="6" t="s">
        <v>926</v>
      </c>
      <c r="T281" s="6" t="s">
        <v>28</v>
      </c>
      <c r="U281" s="10">
        <v>8190.0000000000009</v>
      </c>
      <c r="V281" s="6">
        <v>8190.0000000000009</v>
      </c>
      <c r="W281" s="2" t="s">
        <v>929</v>
      </c>
    </row>
    <row r="282" spans="2:23" ht="47.25" x14ac:dyDescent="0.25">
      <c r="B282" s="1" t="s">
        <v>459</v>
      </c>
      <c r="C282" s="4" t="s">
        <v>484</v>
      </c>
      <c r="D282" s="5">
        <v>277</v>
      </c>
      <c r="E282" s="1">
        <v>272</v>
      </c>
      <c r="F282" s="1"/>
      <c r="G282" s="1" t="s">
        <v>850</v>
      </c>
      <c r="H282" s="11" t="s">
        <v>857</v>
      </c>
      <c r="I282" s="11"/>
      <c r="J282" s="11"/>
      <c r="K282" s="11" t="s">
        <v>858</v>
      </c>
      <c r="L282" s="12">
        <v>165000</v>
      </c>
      <c r="M282" s="6"/>
      <c r="N282" s="6"/>
      <c r="O282" s="6">
        <v>165000</v>
      </c>
      <c r="P282" s="7" t="s">
        <v>859</v>
      </c>
      <c r="Q282" s="7" t="s">
        <v>859</v>
      </c>
      <c r="R282" s="6">
        <v>15</v>
      </c>
      <c r="S282" s="6" t="s">
        <v>926</v>
      </c>
      <c r="T282" s="6" t="s">
        <v>28</v>
      </c>
      <c r="U282" s="10">
        <v>11550.000000000002</v>
      </c>
      <c r="V282" s="6">
        <v>11550.000000000002</v>
      </c>
      <c r="W282" s="2" t="s">
        <v>929</v>
      </c>
    </row>
    <row r="283" spans="2:23" ht="31.5" x14ac:dyDescent="0.25">
      <c r="B283" s="1" t="s">
        <v>459</v>
      </c>
      <c r="C283" s="4" t="s">
        <v>484</v>
      </c>
      <c r="D283" s="5">
        <v>278</v>
      </c>
      <c r="E283" s="1">
        <v>272</v>
      </c>
      <c r="F283" s="1"/>
      <c r="G283" s="1" t="s">
        <v>850</v>
      </c>
      <c r="H283" s="11" t="s">
        <v>860</v>
      </c>
      <c r="I283" s="11"/>
      <c r="J283" s="11"/>
      <c r="K283" s="11" t="s">
        <v>539</v>
      </c>
      <c r="L283" s="12">
        <v>47500</v>
      </c>
      <c r="M283" s="6"/>
      <c r="N283" s="6"/>
      <c r="O283" s="6">
        <v>47500</v>
      </c>
      <c r="P283" s="7" t="s">
        <v>861</v>
      </c>
      <c r="Q283" s="7" t="s">
        <v>861</v>
      </c>
      <c r="R283" s="6">
        <v>15</v>
      </c>
      <c r="S283" s="6" t="s">
        <v>926</v>
      </c>
      <c r="T283" s="6" t="s">
        <v>28</v>
      </c>
      <c r="U283" s="10">
        <v>3325.0000000000005</v>
      </c>
      <c r="V283" s="6">
        <v>3325.0000000000005</v>
      </c>
      <c r="W283" s="2" t="s">
        <v>929</v>
      </c>
    </row>
    <row r="284" spans="2:23" ht="31.5" x14ac:dyDescent="0.25">
      <c r="B284" s="1" t="s">
        <v>459</v>
      </c>
      <c r="C284" s="4" t="s">
        <v>484</v>
      </c>
      <c r="D284" s="5">
        <v>279</v>
      </c>
      <c r="E284" s="1">
        <v>272</v>
      </c>
      <c r="F284" s="1"/>
      <c r="G284" s="1" t="s">
        <v>850</v>
      </c>
      <c r="H284" s="11" t="s">
        <v>862</v>
      </c>
      <c r="I284" s="11"/>
      <c r="J284" s="11"/>
      <c r="K284" s="11" t="s">
        <v>539</v>
      </c>
      <c r="L284" s="12">
        <v>73500</v>
      </c>
      <c r="M284" s="6"/>
      <c r="N284" s="6"/>
      <c r="O284" s="6">
        <v>73500</v>
      </c>
      <c r="P284" s="7" t="s">
        <v>863</v>
      </c>
      <c r="Q284" s="7" t="s">
        <v>863</v>
      </c>
      <c r="R284" s="6">
        <v>15</v>
      </c>
      <c r="S284" s="6" t="s">
        <v>926</v>
      </c>
      <c r="T284" s="6" t="s">
        <v>28</v>
      </c>
      <c r="U284" s="10">
        <v>5145.0000000000009</v>
      </c>
      <c r="V284" s="6">
        <v>5145.0000000000009</v>
      </c>
      <c r="W284" s="2" t="s">
        <v>929</v>
      </c>
    </row>
    <row r="285" spans="2:23" ht="31.5" x14ac:dyDescent="0.25">
      <c r="B285" s="1" t="s">
        <v>459</v>
      </c>
      <c r="C285" s="4" t="s">
        <v>484</v>
      </c>
      <c r="D285" s="5">
        <v>280</v>
      </c>
      <c r="E285" s="1">
        <v>272</v>
      </c>
      <c r="F285" s="1"/>
      <c r="G285" s="1" t="s">
        <v>850</v>
      </c>
      <c r="H285" s="11" t="s">
        <v>864</v>
      </c>
      <c r="I285" s="11"/>
      <c r="J285" s="11"/>
      <c r="K285" s="11" t="s">
        <v>542</v>
      </c>
      <c r="L285" s="12">
        <v>50800</v>
      </c>
      <c r="M285" s="6"/>
      <c r="N285" s="6"/>
      <c r="O285" s="6">
        <v>50800</v>
      </c>
      <c r="P285" s="7" t="s">
        <v>865</v>
      </c>
      <c r="Q285" s="7" t="s">
        <v>865</v>
      </c>
      <c r="R285" s="6">
        <v>15</v>
      </c>
      <c r="S285" s="6" t="s">
        <v>926</v>
      </c>
      <c r="T285" s="6" t="s">
        <v>28</v>
      </c>
      <c r="U285" s="10">
        <v>3556.0000000000005</v>
      </c>
      <c r="V285" s="6">
        <v>3556.0000000000005</v>
      </c>
      <c r="W285" s="2" t="s">
        <v>929</v>
      </c>
    </row>
    <row r="286" spans="2:23" ht="31.5" x14ac:dyDescent="0.25">
      <c r="B286" s="1" t="s">
        <v>459</v>
      </c>
      <c r="C286" s="4" t="s">
        <v>484</v>
      </c>
      <c r="D286" s="5">
        <v>281</v>
      </c>
      <c r="E286" s="1">
        <v>272</v>
      </c>
      <c r="F286" s="1"/>
      <c r="G286" s="1" t="s">
        <v>850</v>
      </c>
      <c r="H286" s="1" t="s">
        <v>866</v>
      </c>
      <c r="I286" s="1"/>
      <c r="J286" s="1"/>
      <c r="K286" s="5">
        <v>2</v>
      </c>
      <c r="L286" s="6">
        <v>47000</v>
      </c>
      <c r="M286" s="6"/>
      <c r="N286" s="6"/>
      <c r="O286" s="6">
        <v>47000</v>
      </c>
      <c r="P286" s="7" t="s">
        <v>867</v>
      </c>
      <c r="Q286" s="7" t="s">
        <v>867</v>
      </c>
      <c r="R286" s="6">
        <v>15</v>
      </c>
      <c r="S286" s="6" t="s">
        <v>926</v>
      </c>
      <c r="T286" s="6" t="s">
        <v>28</v>
      </c>
      <c r="U286" s="10">
        <v>3290.0000000000005</v>
      </c>
      <c r="V286" s="6">
        <v>3290.0000000000005</v>
      </c>
      <c r="W286" s="2" t="s">
        <v>929</v>
      </c>
    </row>
    <row r="287" spans="2:23" ht="31.5" x14ac:dyDescent="0.25">
      <c r="B287" s="1" t="s">
        <v>459</v>
      </c>
      <c r="C287" s="4" t="s">
        <v>484</v>
      </c>
      <c r="D287" s="5">
        <v>282</v>
      </c>
      <c r="E287" s="1">
        <v>272</v>
      </c>
      <c r="F287" s="1"/>
      <c r="G287" s="1" t="s">
        <v>850</v>
      </c>
      <c r="H287" s="1" t="s">
        <v>868</v>
      </c>
      <c r="I287" s="1"/>
      <c r="J287" s="1"/>
      <c r="K287" s="5" t="s">
        <v>869</v>
      </c>
      <c r="L287" s="6">
        <v>96000</v>
      </c>
      <c r="M287" s="6"/>
      <c r="N287" s="6"/>
      <c r="O287" s="6">
        <v>96000</v>
      </c>
      <c r="P287" s="7" t="s">
        <v>870</v>
      </c>
      <c r="Q287" s="7" t="s">
        <v>870</v>
      </c>
      <c r="R287" s="6">
        <v>15</v>
      </c>
      <c r="S287" s="6" t="s">
        <v>926</v>
      </c>
      <c r="T287" s="6" t="s">
        <v>28</v>
      </c>
      <c r="U287" s="10">
        <v>6720.0000000000009</v>
      </c>
      <c r="V287" s="6">
        <v>6720.0000000000009</v>
      </c>
      <c r="W287" s="2" t="s">
        <v>929</v>
      </c>
    </row>
    <row r="288" spans="2:23" ht="31.5" x14ac:dyDescent="0.25">
      <c r="B288" s="1" t="s">
        <v>459</v>
      </c>
      <c r="C288" s="4" t="s">
        <v>484</v>
      </c>
      <c r="D288" s="5">
        <v>283</v>
      </c>
      <c r="E288" s="1">
        <v>272</v>
      </c>
      <c r="F288" s="1"/>
      <c r="G288" s="1" t="s">
        <v>850</v>
      </c>
      <c r="H288" s="1" t="s">
        <v>871</v>
      </c>
      <c r="I288" s="1"/>
      <c r="J288" s="1"/>
      <c r="K288" s="5" t="s">
        <v>872</v>
      </c>
      <c r="L288" s="6">
        <v>220800</v>
      </c>
      <c r="M288" s="6"/>
      <c r="N288" s="6"/>
      <c r="O288" s="6">
        <v>220800</v>
      </c>
      <c r="P288" s="7" t="s">
        <v>873</v>
      </c>
      <c r="Q288" s="7" t="s">
        <v>873</v>
      </c>
      <c r="R288" s="6">
        <v>15</v>
      </c>
      <c r="S288" s="6" t="s">
        <v>926</v>
      </c>
      <c r="T288" s="6" t="s">
        <v>28</v>
      </c>
      <c r="U288" s="10">
        <v>15456.000000000002</v>
      </c>
      <c r="V288" s="6">
        <v>15456.000000000002</v>
      </c>
      <c r="W288" s="2" t="s">
        <v>929</v>
      </c>
    </row>
    <row r="289" spans="2:23" ht="31.5" x14ac:dyDescent="0.25">
      <c r="B289" s="1" t="s">
        <v>459</v>
      </c>
      <c r="C289" s="4" t="s">
        <v>484</v>
      </c>
      <c r="D289" s="5">
        <v>284</v>
      </c>
      <c r="E289" s="1">
        <v>272</v>
      </c>
      <c r="F289" s="1"/>
      <c r="G289" s="1" t="s">
        <v>850</v>
      </c>
      <c r="H289" s="1" t="s">
        <v>874</v>
      </c>
      <c r="I289" s="1" t="s">
        <v>875</v>
      </c>
      <c r="J289" s="1"/>
      <c r="K289" s="5" t="s">
        <v>560</v>
      </c>
      <c r="L289" s="6">
        <v>65000</v>
      </c>
      <c r="M289" s="6"/>
      <c r="N289" s="6"/>
      <c r="O289" s="6">
        <v>65000</v>
      </c>
      <c r="P289" s="7" t="s">
        <v>876</v>
      </c>
      <c r="Q289" s="7" t="s">
        <v>876</v>
      </c>
      <c r="R289" s="6">
        <v>15</v>
      </c>
      <c r="S289" s="6" t="s">
        <v>926</v>
      </c>
      <c r="T289" s="6" t="s">
        <v>28</v>
      </c>
      <c r="U289" s="10">
        <v>4550</v>
      </c>
      <c r="V289" s="6">
        <v>4550</v>
      </c>
      <c r="W289" s="2" t="s">
        <v>929</v>
      </c>
    </row>
    <row r="290" spans="2:23" ht="47.25" x14ac:dyDescent="0.25">
      <c r="B290" s="1" t="s">
        <v>459</v>
      </c>
      <c r="C290" s="4" t="s">
        <v>484</v>
      </c>
      <c r="D290" s="5">
        <v>285</v>
      </c>
      <c r="E290" s="1">
        <v>272</v>
      </c>
      <c r="F290" s="1"/>
      <c r="G290" s="1" t="s">
        <v>850</v>
      </c>
      <c r="H290" s="1" t="s">
        <v>877</v>
      </c>
      <c r="I290" s="1" t="s">
        <v>878</v>
      </c>
      <c r="J290" s="1"/>
      <c r="K290" s="5" t="s">
        <v>879</v>
      </c>
      <c r="L290" s="6">
        <v>87000</v>
      </c>
      <c r="M290" s="6"/>
      <c r="N290" s="6"/>
      <c r="O290" s="6">
        <v>87000</v>
      </c>
      <c r="P290" s="7" t="s">
        <v>880</v>
      </c>
      <c r="Q290" s="7" t="s">
        <v>880</v>
      </c>
      <c r="R290" s="6">
        <v>15</v>
      </c>
      <c r="S290" s="6" t="s">
        <v>926</v>
      </c>
      <c r="T290" s="6" t="s">
        <v>28</v>
      </c>
      <c r="U290" s="10">
        <v>6090.0000000000009</v>
      </c>
      <c r="V290" s="6">
        <v>6090.0000000000009</v>
      </c>
      <c r="W290" s="2" t="s">
        <v>929</v>
      </c>
    </row>
    <row r="291" spans="2:23" ht="31.5" x14ac:dyDescent="0.25">
      <c r="B291" s="1" t="s">
        <v>459</v>
      </c>
      <c r="C291" s="4" t="s">
        <v>484</v>
      </c>
      <c r="D291" s="5">
        <v>286</v>
      </c>
      <c r="E291" s="1">
        <v>272</v>
      </c>
      <c r="F291" s="1"/>
      <c r="G291" s="1" t="s">
        <v>850</v>
      </c>
      <c r="H291" s="1" t="s">
        <v>881</v>
      </c>
      <c r="I291" s="1" t="s">
        <v>882</v>
      </c>
      <c r="J291" s="1"/>
      <c r="K291" s="5" t="s">
        <v>551</v>
      </c>
      <c r="L291" s="6">
        <v>140000</v>
      </c>
      <c r="M291" s="6"/>
      <c r="N291" s="6"/>
      <c r="O291" s="6">
        <v>140000</v>
      </c>
      <c r="P291" s="7" t="s">
        <v>883</v>
      </c>
      <c r="Q291" s="7" t="s">
        <v>883</v>
      </c>
      <c r="R291" s="6">
        <v>15</v>
      </c>
      <c r="S291" s="6" t="s">
        <v>926</v>
      </c>
      <c r="T291" s="6" t="s">
        <v>28</v>
      </c>
      <c r="U291" s="10">
        <v>9800.0000000000018</v>
      </c>
      <c r="V291" s="6">
        <v>9800.0000000000018</v>
      </c>
      <c r="W291" s="2" t="s">
        <v>929</v>
      </c>
    </row>
    <row r="292" spans="2:23" ht="31.5" x14ac:dyDescent="0.25">
      <c r="B292" s="1" t="s">
        <v>459</v>
      </c>
      <c r="C292" s="4" t="s">
        <v>484</v>
      </c>
      <c r="D292" s="5">
        <v>287</v>
      </c>
      <c r="E292" s="1">
        <v>272</v>
      </c>
      <c r="F292" s="1"/>
      <c r="G292" s="1" t="s">
        <v>850</v>
      </c>
      <c r="H292" s="1" t="s">
        <v>884</v>
      </c>
      <c r="I292" s="1"/>
      <c r="J292" s="1"/>
      <c r="K292" s="5" t="s">
        <v>560</v>
      </c>
      <c r="L292" s="6">
        <v>95000</v>
      </c>
      <c r="M292" s="6"/>
      <c r="N292" s="6"/>
      <c r="O292" s="6">
        <v>95000</v>
      </c>
      <c r="P292" s="7" t="s">
        <v>885</v>
      </c>
      <c r="Q292" s="7" t="s">
        <v>885</v>
      </c>
      <c r="R292" s="6">
        <v>15</v>
      </c>
      <c r="S292" s="6" t="s">
        <v>926</v>
      </c>
      <c r="T292" s="6" t="s">
        <v>28</v>
      </c>
      <c r="U292" s="10">
        <v>6650.0000000000009</v>
      </c>
      <c r="V292" s="6">
        <v>6650.0000000000009</v>
      </c>
      <c r="W292" s="2" t="s">
        <v>929</v>
      </c>
    </row>
    <row r="293" spans="2:23" ht="47.25" x14ac:dyDescent="0.25">
      <c r="B293" s="1" t="s">
        <v>459</v>
      </c>
      <c r="C293" s="4" t="s">
        <v>484</v>
      </c>
      <c r="D293" s="5">
        <v>288</v>
      </c>
      <c r="E293" s="1">
        <v>272</v>
      </c>
      <c r="F293" s="1"/>
      <c r="G293" s="1" t="s">
        <v>850</v>
      </c>
      <c r="H293" s="1" t="s">
        <v>886</v>
      </c>
      <c r="I293" s="1" t="s">
        <v>887</v>
      </c>
      <c r="J293" s="1"/>
      <c r="K293" s="5" t="s">
        <v>560</v>
      </c>
      <c r="L293" s="6">
        <v>60000</v>
      </c>
      <c r="M293" s="6"/>
      <c r="N293" s="6"/>
      <c r="O293" s="6">
        <v>60000</v>
      </c>
      <c r="P293" s="7" t="s">
        <v>888</v>
      </c>
      <c r="Q293" s="7" t="s">
        <v>888</v>
      </c>
      <c r="R293" s="6">
        <v>15</v>
      </c>
      <c r="S293" s="6" t="s">
        <v>926</v>
      </c>
      <c r="T293" s="6" t="s">
        <v>28</v>
      </c>
      <c r="U293" s="10">
        <v>4200</v>
      </c>
      <c r="V293" s="6">
        <v>4200</v>
      </c>
      <c r="W293" s="2" t="s">
        <v>929</v>
      </c>
    </row>
    <row r="294" spans="2:23" ht="47.25" x14ac:dyDescent="0.25">
      <c r="B294" s="1" t="s">
        <v>459</v>
      </c>
      <c r="C294" s="4" t="s">
        <v>484</v>
      </c>
      <c r="D294" s="5">
        <v>289</v>
      </c>
      <c r="E294" s="1">
        <v>272</v>
      </c>
      <c r="F294" s="1"/>
      <c r="G294" s="1" t="s">
        <v>850</v>
      </c>
      <c r="H294" s="1" t="s">
        <v>889</v>
      </c>
      <c r="I294" s="1" t="s">
        <v>890</v>
      </c>
      <c r="J294" s="1"/>
      <c r="K294" s="5" t="s">
        <v>891</v>
      </c>
      <c r="L294" s="6">
        <v>422500</v>
      </c>
      <c r="M294" s="6"/>
      <c r="N294" s="6"/>
      <c r="O294" s="6">
        <v>422500</v>
      </c>
      <c r="P294" s="7" t="s">
        <v>892</v>
      </c>
      <c r="Q294" s="7" t="s">
        <v>892</v>
      </c>
      <c r="R294" s="6">
        <v>15</v>
      </c>
      <c r="S294" s="6" t="s">
        <v>926</v>
      </c>
      <c r="T294" s="6" t="s">
        <v>28</v>
      </c>
      <c r="U294" s="10">
        <v>29575.000000000004</v>
      </c>
      <c r="V294" s="6">
        <v>29575.000000000004</v>
      </c>
      <c r="W294" s="2" t="s">
        <v>929</v>
      </c>
    </row>
    <row r="295" spans="2:23" ht="47.25" x14ac:dyDescent="0.25">
      <c r="B295" s="1" t="s">
        <v>459</v>
      </c>
      <c r="C295" s="4" t="s">
        <v>484</v>
      </c>
      <c r="D295" s="5">
        <v>290</v>
      </c>
      <c r="E295" s="1">
        <v>272</v>
      </c>
      <c r="F295" s="1"/>
      <c r="G295" s="1" t="s">
        <v>850</v>
      </c>
      <c r="H295" s="1" t="s">
        <v>893</v>
      </c>
      <c r="I295" s="1" t="s">
        <v>890</v>
      </c>
      <c r="J295" s="1"/>
      <c r="K295" s="5" t="s">
        <v>560</v>
      </c>
      <c r="L295" s="6">
        <v>8450</v>
      </c>
      <c r="M295" s="6"/>
      <c r="N295" s="6"/>
      <c r="O295" s="6">
        <v>8450</v>
      </c>
      <c r="P295" s="7" t="s">
        <v>894</v>
      </c>
      <c r="Q295" s="7" t="s">
        <v>894</v>
      </c>
      <c r="R295" s="6">
        <v>15</v>
      </c>
      <c r="S295" s="6" t="s">
        <v>926</v>
      </c>
      <c r="T295" s="6" t="s">
        <v>28</v>
      </c>
      <c r="U295" s="10">
        <v>591.5</v>
      </c>
      <c r="V295" s="6">
        <v>591.5</v>
      </c>
      <c r="W295" s="2" t="s">
        <v>929</v>
      </c>
    </row>
    <row r="296" spans="2:23" ht="47.25" x14ac:dyDescent="0.25">
      <c r="B296" s="1" t="s">
        <v>459</v>
      </c>
      <c r="C296" s="4" t="s">
        <v>484</v>
      </c>
      <c r="D296" s="5">
        <v>291</v>
      </c>
      <c r="E296" s="1">
        <v>272</v>
      </c>
      <c r="F296" s="1"/>
      <c r="G296" s="1" t="s">
        <v>850</v>
      </c>
      <c r="H296" s="1" t="s">
        <v>895</v>
      </c>
      <c r="I296" s="1" t="s">
        <v>890</v>
      </c>
      <c r="J296" s="1"/>
      <c r="K296" s="5" t="s">
        <v>896</v>
      </c>
      <c r="L296" s="6">
        <v>60000</v>
      </c>
      <c r="M296" s="6"/>
      <c r="N296" s="6"/>
      <c r="O296" s="6">
        <v>60000</v>
      </c>
      <c r="P296" s="7" t="s">
        <v>897</v>
      </c>
      <c r="Q296" s="7" t="s">
        <v>897</v>
      </c>
      <c r="R296" s="6">
        <v>15</v>
      </c>
      <c r="S296" s="6" t="s">
        <v>926</v>
      </c>
      <c r="T296" s="6" t="s">
        <v>28</v>
      </c>
      <c r="U296" s="10">
        <v>4200</v>
      </c>
      <c r="V296" s="6">
        <v>4200</v>
      </c>
      <c r="W296" s="2" t="s">
        <v>929</v>
      </c>
    </row>
    <row r="297" spans="2:23" ht="31.5" x14ac:dyDescent="0.25">
      <c r="B297" s="1" t="s">
        <v>459</v>
      </c>
      <c r="C297" s="4" t="s">
        <v>484</v>
      </c>
      <c r="D297" s="5">
        <v>292</v>
      </c>
      <c r="E297" s="1">
        <v>272</v>
      </c>
      <c r="F297" s="1"/>
      <c r="G297" s="1" t="s">
        <v>850</v>
      </c>
      <c r="H297" s="1" t="s">
        <v>898</v>
      </c>
      <c r="I297" s="1" t="s">
        <v>899</v>
      </c>
      <c r="J297" s="1"/>
      <c r="K297" s="5" t="s">
        <v>900</v>
      </c>
      <c r="L297" s="6">
        <v>23400</v>
      </c>
      <c r="M297" s="6"/>
      <c r="N297" s="6"/>
      <c r="O297" s="6">
        <v>23400</v>
      </c>
      <c r="P297" s="7" t="s">
        <v>901</v>
      </c>
      <c r="Q297" s="7" t="s">
        <v>901</v>
      </c>
      <c r="R297" s="6">
        <v>15</v>
      </c>
      <c r="S297" s="6" t="s">
        <v>926</v>
      </c>
      <c r="T297" s="6" t="s">
        <v>28</v>
      </c>
      <c r="U297" s="10">
        <v>1638.0000000000002</v>
      </c>
      <c r="V297" s="6">
        <v>1638.0000000000002</v>
      </c>
      <c r="W297" s="2" t="s">
        <v>929</v>
      </c>
    </row>
    <row r="298" spans="2:23" ht="31.5" x14ac:dyDescent="0.25">
      <c r="B298" s="1" t="s">
        <v>459</v>
      </c>
      <c r="C298" s="4" t="s">
        <v>484</v>
      </c>
      <c r="D298" s="5">
        <v>293</v>
      </c>
      <c r="E298" s="1">
        <v>272</v>
      </c>
      <c r="F298" s="1"/>
      <c r="G298" s="1" t="s">
        <v>850</v>
      </c>
      <c r="H298" s="1" t="s">
        <v>902</v>
      </c>
      <c r="I298" s="1" t="s">
        <v>899</v>
      </c>
      <c r="J298" s="1"/>
      <c r="K298" s="5" t="s">
        <v>903</v>
      </c>
      <c r="L298" s="6">
        <v>118429.99999999999</v>
      </c>
      <c r="M298" s="6"/>
      <c r="N298" s="6"/>
      <c r="O298" s="6">
        <v>118429.99999999999</v>
      </c>
      <c r="P298" s="7" t="s">
        <v>904</v>
      </c>
      <c r="Q298" s="7" t="s">
        <v>904</v>
      </c>
      <c r="R298" s="6">
        <v>15</v>
      </c>
      <c r="S298" s="6" t="s">
        <v>926</v>
      </c>
      <c r="T298" s="6" t="s">
        <v>28</v>
      </c>
      <c r="U298" s="10">
        <v>8290.1</v>
      </c>
      <c r="V298" s="6">
        <v>8290.1</v>
      </c>
      <c r="W298" s="2" t="s">
        <v>929</v>
      </c>
    </row>
    <row r="299" spans="2:23" ht="31.5" x14ac:dyDescent="0.25">
      <c r="B299" s="1" t="s">
        <v>459</v>
      </c>
      <c r="C299" s="4" t="s">
        <v>484</v>
      </c>
      <c r="D299" s="5">
        <v>294</v>
      </c>
      <c r="E299" s="1">
        <v>272</v>
      </c>
      <c r="F299" s="1"/>
      <c r="G299" s="1" t="s">
        <v>850</v>
      </c>
      <c r="H299" s="1" t="s">
        <v>905</v>
      </c>
      <c r="I299" s="1" t="s">
        <v>899</v>
      </c>
      <c r="J299" s="1"/>
      <c r="K299" s="5" t="s">
        <v>906</v>
      </c>
      <c r="L299" s="6">
        <v>8937.5</v>
      </c>
      <c r="M299" s="6"/>
      <c r="N299" s="6"/>
      <c r="O299" s="6">
        <v>8937.5</v>
      </c>
      <c r="P299" s="7" t="s">
        <v>907</v>
      </c>
      <c r="Q299" s="7" t="s">
        <v>907</v>
      </c>
      <c r="R299" s="6">
        <v>15</v>
      </c>
      <c r="S299" s="6" t="s">
        <v>926</v>
      </c>
      <c r="T299" s="6" t="s">
        <v>28</v>
      </c>
      <c r="U299" s="10">
        <v>625.62500000000011</v>
      </c>
      <c r="V299" s="6">
        <v>625.62500000000011</v>
      </c>
      <c r="W299" s="2" t="s">
        <v>929</v>
      </c>
    </row>
    <row r="300" spans="2:23" ht="31.5" x14ac:dyDescent="0.25">
      <c r="B300" s="1" t="s">
        <v>459</v>
      </c>
      <c r="C300" s="4" t="s">
        <v>484</v>
      </c>
      <c r="D300" s="5">
        <v>295</v>
      </c>
      <c r="E300" s="1">
        <v>272</v>
      </c>
      <c r="F300" s="1"/>
      <c r="G300" s="1" t="s">
        <v>850</v>
      </c>
      <c r="H300" s="1" t="s">
        <v>908</v>
      </c>
      <c r="I300" s="1" t="s">
        <v>899</v>
      </c>
      <c r="J300" s="1"/>
      <c r="K300" s="5" t="s">
        <v>909</v>
      </c>
      <c r="L300" s="6">
        <v>200000</v>
      </c>
      <c r="M300" s="6"/>
      <c r="N300" s="6"/>
      <c r="O300" s="6">
        <v>200000</v>
      </c>
      <c r="P300" s="7" t="s">
        <v>910</v>
      </c>
      <c r="Q300" s="7" t="s">
        <v>910</v>
      </c>
      <c r="R300" s="6">
        <v>15</v>
      </c>
      <c r="S300" s="6" t="s">
        <v>926</v>
      </c>
      <c r="T300" s="6" t="s">
        <v>28</v>
      </c>
      <c r="U300" s="10">
        <v>14000.000000000002</v>
      </c>
      <c r="V300" s="6">
        <v>14000.000000000002</v>
      </c>
      <c r="W300" s="2" t="s">
        <v>929</v>
      </c>
    </row>
    <row r="301" spans="2:23" ht="31.5" x14ac:dyDescent="0.25">
      <c r="B301" s="1" t="s">
        <v>459</v>
      </c>
      <c r="C301" s="4" t="s">
        <v>484</v>
      </c>
      <c r="D301" s="5">
        <v>296</v>
      </c>
      <c r="E301" s="1">
        <v>272</v>
      </c>
      <c r="F301" s="1"/>
      <c r="G301" s="1" t="s">
        <v>850</v>
      </c>
      <c r="H301" s="1" t="s">
        <v>911</v>
      </c>
      <c r="I301" s="1"/>
      <c r="J301" s="1"/>
      <c r="K301" s="5" t="s">
        <v>912</v>
      </c>
      <c r="L301" s="6">
        <v>1182360</v>
      </c>
      <c r="M301" s="6"/>
      <c r="N301" s="6"/>
      <c r="O301" s="6">
        <v>1182360</v>
      </c>
      <c r="P301" s="7" t="s">
        <v>913</v>
      </c>
      <c r="Q301" s="7" t="s">
        <v>913</v>
      </c>
      <c r="R301" s="6">
        <v>15</v>
      </c>
      <c r="S301" s="6" t="s">
        <v>926</v>
      </c>
      <c r="T301" s="6" t="s">
        <v>28</v>
      </c>
      <c r="U301" s="10">
        <v>82765.200000000012</v>
      </c>
      <c r="V301" s="6">
        <v>82765.200000000012</v>
      </c>
      <c r="W301" s="2" t="s">
        <v>929</v>
      </c>
    </row>
    <row r="302" spans="2:23" ht="31.5" x14ac:dyDescent="0.25">
      <c r="B302" s="1" t="s">
        <v>459</v>
      </c>
      <c r="C302" s="4" t="s">
        <v>484</v>
      </c>
      <c r="D302" s="5">
        <v>297</v>
      </c>
      <c r="E302" s="1">
        <v>272</v>
      </c>
      <c r="F302" s="1"/>
      <c r="G302" s="1" t="s">
        <v>850</v>
      </c>
      <c r="H302" s="1" t="s">
        <v>914</v>
      </c>
      <c r="I302" s="1"/>
      <c r="J302" s="1"/>
      <c r="K302" s="5">
        <v>8</v>
      </c>
      <c r="L302" s="6">
        <v>120000</v>
      </c>
      <c r="M302" s="6"/>
      <c r="N302" s="6"/>
      <c r="O302" s="6">
        <v>120000</v>
      </c>
      <c r="P302" s="7" t="s">
        <v>915</v>
      </c>
      <c r="Q302" s="7" t="s">
        <v>915</v>
      </c>
      <c r="R302" s="6">
        <v>15</v>
      </c>
      <c r="S302" s="6" t="s">
        <v>926</v>
      </c>
      <c r="T302" s="6" t="s">
        <v>28</v>
      </c>
      <c r="U302" s="10">
        <v>8400</v>
      </c>
      <c r="V302" s="6">
        <v>8400</v>
      </c>
      <c r="W302" s="2" t="s">
        <v>929</v>
      </c>
    </row>
    <row r="303" spans="2:23" ht="31.5" x14ac:dyDescent="0.25">
      <c r="B303" s="1" t="s">
        <v>459</v>
      </c>
      <c r="C303" s="4" t="s">
        <v>484</v>
      </c>
      <c r="D303" s="5">
        <v>298</v>
      </c>
      <c r="E303" s="1">
        <v>272</v>
      </c>
      <c r="F303" s="1"/>
      <c r="G303" s="1" t="s">
        <v>850</v>
      </c>
      <c r="H303" s="1" t="s">
        <v>916</v>
      </c>
      <c r="I303" s="1"/>
      <c r="J303" s="1"/>
      <c r="K303" s="5">
        <v>4</v>
      </c>
      <c r="L303" s="6">
        <v>78800</v>
      </c>
      <c r="M303" s="6"/>
      <c r="N303" s="6"/>
      <c r="O303" s="6">
        <v>78800</v>
      </c>
      <c r="P303" s="7" t="s">
        <v>917</v>
      </c>
      <c r="Q303" s="7" t="s">
        <v>917</v>
      </c>
      <c r="R303" s="6">
        <v>15</v>
      </c>
      <c r="S303" s="6" t="s">
        <v>926</v>
      </c>
      <c r="T303" s="6" t="s">
        <v>28</v>
      </c>
      <c r="U303" s="10">
        <v>5516.0000000000009</v>
      </c>
      <c r="V303" s="6">
        <v>5516.0000000000009</v>
      </c>
      <c r="W303" s="2" t="s">
        <v>929</v>
      </c>
    </row>
    <row r="304" spans="2:23" ht="31.5" x14ac:dyDescent="0.25">
      <c r="B304" s="1" t="s">
        <v>459</v>
      </c>
      <c r="C304" s="4" t="s">
        <v>484</v>
      </c>
      <c r="D304" s="5">
        <v>299</v>
      </c>
      <c r="E304" s="1">
        <v>272</v>
      </c>
      <c r="F304" s="1"/>
      <c r="G304" s="1" t="s">
        <v>850</v>
      </c>
      <c r="H304" s="1" t="s">
        <v>918</v>
      </c>
      <c r="I304" s="1"/>
      <c r="J304" s="1"/>
      <c r="K304" s="5">
        <v>3</v>
      </c>
      <c r="L304" s="6">
        <v>50100</v>
      </c>
      <c r="M304" s="6"/>
      <c r="N304" s="6"/>
      <c r="O304" s="6">
        <v>50100</v>
      </c>
      <c r="P304" s="7" t="s">
        <v>919</v>
      </c>
      <c r="Q304" s="7" t="s">
        <v>919</v>
      </c>
      <c r="R304" s="6">
        <v>15</v>
      </c>
      <c r="S304" s="6" t="s">
        <v>926</v>
      </c>
      <c r="T304" s="6" t="s">
        <v>28</v>
      </c>
      <c r="U304" s="10">
        <v>3507.0000000000005</v>
      </c>
      <c r="V304" s="6">
        <v>3507.0000000000005</v>
      </c>
      <c r="W304" s="2" t="s">
        <v>929</v>
      </c>
    </row>
    <row r="305" spans="2:23" ht="31.5" x14ac:dyDescent="0.25">
      <c r="B305" s="1" t="s">
        <v>459</v>
      </c>
      <c r="C305" s="4" t="s">
        <v>484</v>
      </c>
      <c r="D305" s="5">
        <v>300</v>
      </c>
      <c r="E305" s="1">
        <v>272</v>
      </c>
      <c r="F305" s="1"/>
      <c r="G305" s="1" t="s">
        <v>850</v>
      </c>
      <c r="H305" s="13" t="s">
        <v>920</v>
      </c>
      <c r="I305" s="1"/>
      <c r="J305" s="1"/>
      <c r="K305" s="5">
        <v>4</v>
      </c>
      <c r="L305" s="6">
        <v>188000</v>
      </c>
      <c r="M305" s="6"/>
      <c r="N305" s="6"/>
      <c r="O305" s="6">
        <v>188000</v>
      </c>
      <c r="P305" s="7" t="s">
        <v>921</v>
      </c>
      <c r="Q305" s="7" t="s">
        <v>921</v>
      </c>
      <c r="R305" s="6">
        <v>15</v>
      </c>
      <c r="S305" s="6" t="s">
        <v>926</v>
      </c>
      <c r="T305" s="6" t="s">
        <v>28</v>
      </c>
      <c r="U305" s="10">
        <v>13160.000000000002</v>
      </c>
      <c r="V305" s="6">
        <v>13160.000000000002</v>
      </c>
      <c r="W305" s="2" t="s">
        <v>929</v>
      </c>
    </row>
    <row r="306" spans="2:23" ht="31.5" x14ac:dyDescent="0.25">
      <c r="B306" s="1" t="s">
        <v>459</v>
      </c>
      <c r="C306" s="4" t="s">
        <v>484</v>
      </c>
      <c r="D306" s="5">
        <v>301</v>
      </c>
      <c r="E306" s="1">
        <v>272</v>
      </c>
      <c r="F306" s="1"/>
      <c r="G306" s="1" t="s">
        <v>850</v>
      </c>
      <c r="H306" s="13" t="s">
        <v>922</v>
      </c>
      <c r="I306" s="1"/>
      <c r="J306" s="1"/>
      <c r="K306" s="5" t="s">
        <v>539</v>
      </c>
      <c r="L306" s="6">
        <v>45500</v>
      </c>
      <c r="M306" s="6"/>
      <c r="N306" s="6"/>
      <c r="O306" s="6">
        <v>45500</v>
      </c>
      <c r="P306" s="7" t="s">
        <v>923</v>
      </c>
      <c r="Q306" s="7" t="s">
        <v>923</v>
      </c>
      <c r="R306" s="6">
        <v>15</v>
      </c>
      <c r="S306" s="6" t="s">
        <v>926</v>
      </c>
      <c r="T306" s="6" t="s">
        <v>28</v>
      </c>
      <c r="U306" s="10">
        <v>3185.0000000000005</v>
      </c>
      <c r="V306" s="6">
        <v>3185.0000000000005</v>
      </c>
      <c r="W306" s="2" t="s">
        <v>929</v>
      </c>
    </row>
    <row r="307" spans="2:23" ht="15.75" hidden="1" x14ac:dyDescent="0.25">
      <c r="B307" s="14"/>
      <c r="C307" s="14"/>
      <c r="D307" s="15"/>
      <c r="E307" s="14"/>
      <c r="F307" s="14"/>
      <c r="G307" s="14"/>
      <c r="H307" s="14"/>
      <c r="I307" s="14"/>
      <c r="J307" s="16" t="s">
        <v>924</v>
      </c>
      <c r="K307" s="17"/>
      <c r="L307" s="18">
        <v>13225574.949999999</v>
      </c>
      <c r="M307" s="18"/>
      <c r="N307" s="18">
        <v>0</v>
      </c>
      <c r="O307" s="18">
        <v>13225574.949999999</v>
      </c>
      <c r="P307" s="15"/>
      <c r="Q307" s="15"/>
      <c r="R307" s="18"/>
      <c r="S307" s="18"/>
      <c r="T307" s="18"/>
      <c r="U307" s="19">
        <v>3950562.1548464624</v>
      </c>
      <c r="V307" s="19">
        <v>12079621.229946593</v>
      </c>
      <c r="W307" s="20"/>
    </row>
    <row r="310" spans="2:23" x14ac:dyDescent="0.25">
      <c r="N310" s="21"/>
    </row>
  </sheetData>
  <conditionalFormatting sqref="B6:O306">
    <cfRule type="expression" priority="1">
      <formula>$O$7=0</formula>
    </cfRule>
    <cfRule type="expression" dxfId="25" priority="2">
      <formula>"New_Balance&gt;0"</formula>
    </cfRule>
  </conditionalFormatting>
  <dataValidations count="1">
    <dataValidation type="list" allowBlank="1" showInputMessage="1" showErrorMessage="1" sqref="H205:H206 G7:G307" xr:uid="{59B1DD74-453C-4524-940C-552C1E8B1B87}">
      <formula1>Categories</formula1>
    </dataValidation>
  </dataValidations>
  <pageMargins left="0.7" right="0.7" top="0.75" bottom="0.75" header="0.3" footer="0.3"/>
  <pageSetup paperSize="9" scale="44" fitToHeight="0" orientation="landscape" r:id="rId1"/>
  <rowBreaks count="2" manualBreakCount="2">
    <brk id="34" min="1" max="21" man="1"/>
    <brk id="153" min="1" max="21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Meta data file</vt:lpstr>
      <vt:lpstr>Final </vt:lpstr>
      <vt:lpstr>Catagory_Sheet</vt:lpstr>
      <vt:lpstr>Categories</vt:lpstr>
      <vt:lpstr>Category_code</vt:lpstr>
      <vt:lpstr>Cost_of_Assets_Sold</vt:lpstr>
      <vt:lpstr>economic_code</vt:lpstr>
      <vt:lpstr>Exlife_metod</vt:lpstr>
      <vt:lpstr>Financial_Year_Sheet</vt:lpstr>
      <vt:lpstr>New_Balance</vt:lpstr>
      <vt:lpstr>NEw_record</vt:lpstr>
      <vt:lpstr>Old_Balance</vt:lpstr>
      <vt:lpstr>'Final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 Mallick</dc:creator>
  <cp:lastModifiedBy>Anik Mallick</cp:lastModifiedBy>
  <dcterms:created xsi:type="dcterms:W3CDTF">2023-12-10T05:19:58Z</dcterms:created>
  <dcterms:modified xsi:type="dcterms:W3CDTF">2023-12-10T05:21:32Z</dcterms:modified>
</cp:coreProperties>
</file>