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#AMRITA\Workshops\Dynamic Programming\LambdaExcel (2)\LambdaExcel\"/>
    </mc:Choice>
  </mc:AlternateContent>
  <xr:revisionPtr revIDLastSave="0" documentId="13_ncr:1_{5C5751B8-4689-4C0A-9A99-D491B6B13CDD}" xr6:coauthVersionLast="47" xr6:coauthVersionMax="47" xr10:uidLastSave="{00000000-0000-0000-0000-000000000000}"/>
  <bookViews>
    <workbookView xWindow="-108" yWindow="-108" windowWidth="23256" windowHeight="12576" xr2:uid="{965938A6-F8CD-9248-932E-67EF21389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8" i="1"/>
  <c r="D18" i="1" s="1"/>
  <c r="E18" i="1" s="1"/>
  <c r="F18" i="1" s="1"/>
  <c r="C19" i="1"/>
  <c r="C26" i="1" s="1"/>
  <c r="C27" i="1"/>
  <c r="C31" i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C15" i="1"/>
  <c r="D15" i="1" s="1"/>
  <c r="E15" i="1" s="1"/>
  <c r="F15" i="1" s="1"/>
  <c r="C16" i="1"/>
  <c r="D16" i="1" s="1"/>
  <c r="E16" i="1" s="1"/>
  <c r="C17" i="1"/>
  <c r="D17" i="1" s="1"/>
  <c r="E17" i="1" s="1"/>
  <c r="D9" i="1"/>
  <c r="E9" i="1" s="1"/>
  <c r="F9" i="1" s="1"/>
  <c r="C23" i="1" l="1"/>
  <c r="D23" i="1" s="1"/>
  <c r="E23" i="1" s="1"/>
  <c r="F23" i="1" s="1"/>
  <c r="F17" i="1"/>
  <c r="F16" i="1"/>
  <c r="F14" i="1"/>
  <c r="C30" i="1"/>
  <c r="C22" i="1"/>
  <c r="D22" i="1" s="1"/>
  <c r="E22" i="1" s="1"/>
  <c r="F22" i="1" s="1"/>
  <c r="D19" i="1"/>
  <c r="E19" i="1" s="1"/>
  <c r="C29" i="1"/>
  <c r="C25" i="1"/>
  <c r="C21" i="1"/>
  <c r="D21" i="1" s="1"/>
  <c r="E21" i="1" s="1"/>
  <c r="F21" i="1" s="1"/>
  <c r="C28" i="1"/>
  <c r="C24" i="1"/>
  <c r="D24" i="1" s="1"/>
  <c r="C20" i="1"/>
  <c r="D20" i="1" s="1"/>
  <c r="E20" i="1" s="1"/>
  <c r="F20" i="1" s="1"/>
  <c r="F19" i="1"/>
  <c r="D29" i="1" l="1"/>
  <c r="D30" i="1"/>
  <c r="D27" i="1"/>
  <c r="D31" i="1"/>
  <c r="E24" i="1"/>
  <c r="F24" i="1" s="1"/>
  <c r="D28" i="1"/>
  <c r="D25" i="1"/>
  <c r="E25" i="1" s="1"/>
  <c r="F25" i="1" s="1"/>
  <c r="D26" i="1"/>
  <c r="E26" i="1" s="1"/>
  <c r="F26" i="1" s="1"/>
  <c r="E27" i="1" l="1"/>
  <c r="F27" i="1" l="1"/>
  <c r="E29" i="1"/>
  <c r="E30" i="1"/>
  <c r="E28" i="1"/>
  <c r="F28" i="1" s="1"/>
  <c r="E31" i="1"/>
  <c r="F29" i="1" l="1"/>
  <c r="F30" i="1" l="1"/>
  <c r="F31" i="1"/>
</calcChain>
</file>

<file path=xl/sharedStrings.xml><?xml version="1.0" encoding="utf-8"?>
<sst xmlns="http://schemas.openxmlformats.org/spreadsheetml/2006/main" count="8" uniqueCount="8">
  <si>
    <t>The forward Recursion</t>
  </si>
  <si>
    <t>Job 1</t>
  </si>
  <si>
    <t>Job 2</t>
  </si>
  <si>
    <t>Job 3</t>
  </si>
  <si>
    <t>Job 4</t>
  </si>
  <si>
    <t>Late penalty weight w(i)</t>
  </si>
  <si>
    <t>Processing time p(i)</t>
  </si>
  <si>
    <t>Deadline D(i), sorted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</si>
</sst>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6543-24FF-2647-AB9D-7C708AC62F80}">
  <dimension ref="A5:F31"/>
  <sheetViews>
    <sheetView tabSelected="1" topLeftCell="A10" zoomScale="190" zoomScaleNormal="190" workbookViewId="0">
      <selection activeCell="C10" sqref="C10"/>
    </sheetView>
  </sheetViews>
  <sheetFormatPr defaultColWidth="11.19921875" defaultRowHeight="15.6" x14ac:dyDescent="0.3"/>
  <sheetData>
    <row r="5" spans="1:6" x14ac:dyDescent="0.3">
      <c r="A5" t="s">
        <v>0</v>
      </c>
      <c r="C5" t="s">
        <v>1</v>
      </c>
      <c r="D5" t="s">
        <v>2</v>
      </c>
      <c r="E5" t="s">
        <v>3</v>
      </c>
      <c r="F5" t="s">
        <v>4</v>
      </c>
    </row>
    <row r="6" spans="1:6" x14ac:dyDescent="0.3">
      <c r="A6" t="s">
        <v>5</v>
      </c>
      <c r="C6">
        <v>10</v>
      </c>
      <c r="D6">
        <v>50</v>
      </c>
      <c r="E6">
        <v>5</v>
      </c>
      <c r="F6">
        <v>9</v>
      </c>
    </row>
    <row r="7" spans="1:6" x14ac:dyDescent="0.3">
      <c r="A7" t="s">
        <v>6</v>
      </c>
      <c r="C7">
        <v>7</v>
      </c>
      <c r="D7">
        <v>8</v>
      </c>
      <c r="E7">
        <v>10</v>
      </c>
      <c r="F7">
        <v>5</v>
      </c>
    </row>
    <row r="8" spans="1:6" x14ac:dyDescent="0.3">
      <c r="A8" t="s">
        <v>7</v>
      </c>
      <c r="C8">
        <v>10</v>
      </c>
      <c r="D8">
        <v>15</v>
      </c>
      <c r="E8">
        <v>18</v>
      </c>
      <c r="F8">
        <v>20</v>
      </c>
    </row>
    <row r="9" spans="1:6" x14ac:dyDescent="0.3">
      <c r="A9">
        <v>0</v>
      </c>
      <c r="B9">
        <v>0</v>
      </c>
      <c r="C9">
        <f>IF($A9&lt;=C$8, IF($A9&lt;C$7,C$6+B9, MIN(C$6+B9,INDEX(B$9:B9,$A9+1-C$7,1))), INDEX(C$9:C9,C$8+1,1))</f>
        <v>10</v>
      </c>
      <c r="D9">
        <f>IF($A9&lt;=D$8, IF($A9&lt;D$7,D$6+C9, MIN(D$6+C9,INDEX(C$9:C9,$A9+1-D$7,1))), INDEX(D$9:D9,D$8+1,1))</f>
        <v>60</v>
      </c>
      <c r="E9">
        <f>IF($A9&lt;=E$8, IF($A9&lt;E$7,E$6+D9, MIN(E$6+D9,INDEX(D$9:D9,$A9+1-E$7,1))), INDEX(E$9:E9,E$8+1,1))</f>
        <v>65</v>
      </c>
      <c r="F9">
        <f>IF($A9&lt;=F$8, IF($A9&lt;F$7,F$6+E9, MIN(F$6+E9,INDEX(E$9:E9,$A9+1-F$7,1))), INDEX(F$9:F9,F$8+1,1))</f>
        <v>74</v>
      </c>
    </row>
    <row r="10" spans="1:6" x14ac:dyDescent="0.3">
      <c r="A10">
        <v>1</v>
      </c>
      <c r="B10">
        <v>0</v>
      </c>
      <c r="C10">
        <f>IF($A10&lt;=C$8, IF($A10&lt;C$7,C$6+B10, MIN(C$6+B10,INDEX(B$9:B10,$A10+1-C$7,1))), INDEX(C$9:C10,C$8+1,1))</f>
        <v>10</v>
      </c>
      <c r="D10">
        <f>IF($A10&lt;=D$8, IF($A10&lt;D$7,D$6+C10, MIN(D$6+C10,INDEX(C$9:C10,$A10+1-D$7,1))), INDEX(D$9:D10,D$8+1,1))</f>
        <v>60</v>
      </c>
      <c r="E10">
        <f>IF($A10&lt;=E$8, IF($A10&lt;E$7,E$6+D10, MIN(E$6+D10,INDEX(D$9:D10,$A10+1-E$7,1))), INDEX(E$9:E10,E$8+1,1))</f>
        <v>65</v>
      </c>
      <c r="F10">
        <f>IF($A10&lt;=F$8, IF($A10&lt;F$7,F$6+E10, MIN(F$6+E10,INDEX(E$9:E10,$A10+1-F$7,1))), INDEX(F$9:F10,F$8+1,1))</f>
        <v>74</v>
      </c>
    </row>
    <row r="11" spans="1:6" x14ac:dyDescent="0.3">
      <c r="A11">
        <v>2</v>
      </c>
      <c r="B11">
        <v>0</v>
      </c>
      <c r="C11">
        <f>IF($A11&lt;=C$8, IF($A11&lt;C$7,C$6+B11, MIN(C$6+B11,INDEX(B$9:B11,$A11+1-C$7,1))), INDEX(C$9:C11,C$8+1,1))</f>
        <v>10</v>
      </c>
      <c r="D11">
        <f>IF($A11&lt;=D$8, IF($A11&lt;D$7,D$6+C11, MIN(D$6+C11,INDEX(C$9:C11,$A11+1-D$7,1))), INDEX(D$9:D11,D$8+1,1))</f>
        <v>60</v>
      </c>
      <c r="E11">
        <f>IF($A11&lt;=E$8, IF($A11&lt;E$7,E$6+D11, MIN(E$6+D11,INDEX(D$9:D11,$A11+1-E$7,1))), INDEX(E$9:E11,E$8+1,1))</f>
        <v>65</v>
      </c>
      <c r="F11">
        <f>IF($A11&lt;=F$8, IF($A11&lt;F$7,F$6+E11, MIN(F$6+E11,INDEX(E$9:E11,$A11+1-F$7,1))), INDEX(F$9:F11,F$8+1,1))</f>
        <v>74</v>
      </c>
    </row>
    <row r="12" spans="1:6" x14ac:dyDescent="0.3">
      <c r="A12">
        <v>3</v>
      </c>
      <c r="B12">
        <v>0</v>
      </c>
      <c r="C12">
        <f>IF($A12&lt;=C$8, IF($A12&lt;C$7,C$6+B12, MIN(C$6+B12,INDEX(B$9:B12,$A12+1-C$7,1))), INDEX(C$9:C12,C$8+1,1))</f>
        <v>10</v>
      </c>
      <c r="D12">
        <f>IF($A12&lt;=D$8, IF($A12&lt;D$7,D$6+C12, MIN(D$6+C12,INDEX(C$9:C12,$A12+1-D$7,1))), INDEX(D$9:D12,D$8+1,1))</f>
        <v>60</v>
      </c>
      <c r="E12">
        <f>IF($A12&lt;=E$8, IF($A12&lt;E$7,E$6+D12, MIN(E$6+D12,INDEX(D$9:D12,$A12+1-E$7,1))), INDEX(E$9:E12,E$8+1,1))</f>
        <v>65</v>
      </c>
      <c r="F12">
        <f>IF($A12&lt;=F$8, IF($A12&lt;F$7,F$6+E12, MIN(F$6+E12,INDEX(E$9:E12,$A12+1-F$7,1))), INDEX(F$9:F12,F$8+1,1))</f>
        <v>74</v>
      </c>
    </row>
    <row r="13" spans="1:6" x14ac:dyDescent="0.3">
      <c r="A13">
        <v>4</v>
      </c>
      <c r="B13">
        <v>0</v>
      </c>
      <c r="C13">
        <f>IF($A13&lt;=C$8, IF($A13&lt;C$7,C$6+B13, MIN(C$6+B13,INDEX(B$9:B13,$A13+1-C$7,1))), INDEX(C$9:C13,C$8+1,1))</f>
        <v>10</v>
      </c>
      <c r="D13">
        <f>IF($A13&lt;=D$8, IF($A13&lt;D$7,D$6+C13, MIN(D$6+C13,INDEX(C$9:C13,$A13+1-D$7,1))), INDEX(D$9:D13,D$8+1,1))</f>
        <v>60</v>
      </c>
      <c r="E13">
        <f>IF($A13&lt;=E$8, IF($A13&lt;E$7,E$6+D13, MIN(E$6+D13,INDEX(D$9:D13,$A13+1-E$7,1))), INDEX(E$9:E13,E$8+1,1))</f>
        <v>65</v>
      </c>
      <c r="F13">
        <f>IF($A13&lt;=F$8, IF($A13&lt;F$7,F$6+E13, MIN(F$6+E13,INDEX(E$9:E13,$A13+1-F$7,1))), INDEX(F$9:F13,F$8+1,1))</f>
        <v>74</v>
      </c>
    </row>
    <row r="14" spans="1:6" x14ac:dyDescent="0.3">
      <c r="A14">
        <v>5</v>
      </c>
      <c r="B14">
        <v>0</v>
      </c>
      <c r="C14">
        <f>IF($A14&lt;=C$8, IF($A14&lt;C$7,C$6+B14, MIN(C$6+B14,INDEX(B$9:B14,$A14+1-C$7,1))), INDEX(C$9:C14,C$8+1,1))</f>
        <v>10</v>
      </c>
      <c r="D14">
        <f>IF($A14&lt;=D$8, IF($A14&lt;D$7,D$6+C14, MIN(D$6+C14,INDEX(C$9:C14,$A14+1-D$7,1))), INDEX(D$9:D14,D$8+1,1))</f>
        <v>60</v>
      </c>
      <c r="E14">
        <f>IF($A14&lt;=E$8, IF($A14&lt;E$7,E$6+D14, MIN(E$6+D14,INDEX(D$9:D14,$A14+1-E$7,1))), INDEX(E$9:E14,E$8+1,1))</f>
        <v>65</v>
      </c>
      <c r="F14">
        <f>IF($A14&lt;=F$8, IF($A14&lt;F$7,F$6+E14, MIN(F$6+E14,INDEX(E$9:E14,$A14+1-F$7,1))), INDEX(F$9:F14,F$8+1,1))</f>
        <v>65</v>
      </c>
    </row>
    <row r="15" spans="1:6" x14ac:dyDescent="0.3">
      <c r="A15">
        <v>6</v>
      </c>
      <c r="B15">
        <v>0</v>
      </c>
      <c r="C15">
        <f>IF($A15&lt;=C$8, IF($A15&lt;C$7,C$6+B15, MIN(C$6+B15,INDEX(B$9:B15,$A15+1-C$7,1))), INDEX(C$9:C15,C$8+1,1))</f>
        <v>10</v>
      </c>
      <c r="D15">
        <f>IF($A15&lt;=D$8, IF($A15&lt;D$7,D$6+C15, MIN(D$6+C15,INDEX(C$9:C15,$A15+1-D$7,1))), INDEX(D$9:D15,D$8+1,1))</f>
        <v>60</v>
      </c>
      <c r="E15">
        <f>IF($A15&lt;=E$8, IF($A15&lt;E$7,E$6+D15, MIN(E$6+D15,INDEX(D$9:D15,$A15+1-E$7,1))), INDEX(E$9:E15,E$8+1,1))</f>
        <v>65</v>
      </c>
      <c r="F15">
        <f>IF($A15&lt;=F$8, IF($A15&lt;F$7,F$6+E15, MIN(F$6+E15,INDEX(E$9:E15,$A15+1-F$7,1))), INDEX(F$9:F15,F$8+1,1))</f>
        <v>65</v>
      </c>
    </row>
    <row r="16" spans="1:6" x14ac:dyDescent="0.3">
      <c r="A16">
        <v>7</v>
      </c>
      <c r="B16">
        <v>0</v>
      </c>
      <c r="C16">
        <f>IF($A16&lt;=C$8, IF($A16&lt;C$7,C$6+B16, MIN(C$6+B16,INDEX(B$9:B16,$A16+1-C$7,1))), INDEX(C$9:C16,C$8+1,1))</f>
        <v>0</v>
      </c>
      <c r="D16">
        <f>IF($A16&lt;=D$8, IF($A16&lt;D$7,D$6+C16, MIN(D$6+C16,INDEX(C$9:C16,$A16+1-D$7,1))), INDEX(D$9:D16,D$8+1,1))</f>
        <v>50</v>
      </c>
      <c r="E16">
        <f>IF($A16&lt;=E$8, IF($A16&lt;E$7,E$6+D16, MIN(E$6+D16,INDEX(D$9:D16,$A16+1-E$7,1))), INDEX(E$9:E16,E$8+1,1))</f>
        <v>55</v>
      </c>
      <c r="F16">
        <f>IF($A16&lt;=F$8, IF($A16&lt;F$7,F$6+E16, MIN(F$6+E16,INDEX(E$9:E16,$A16+1-F$7,1))), INDEX(F$9:F16,F$8+1,1))</f>
        <v>64</v>
      </c>
    </row>
    <row r="17" spans="1:6" x14ac:dyDescent="0.3">
      <c r="A17">
        <v>8</v>
      </c>
      <c r="B17">
        <v>0</v>
      </c>
      <c r="C17">
        <f>IF($A17&lt;=C$8, IF($A17&lt;C$7,C$6+B17, MIN(C$6+B17,INDEX(B$9:B17,$A17+1-C$7,1))), INDEX(C$9:C17,C$8+1,1))</f>
        <v>0</v>
      </c>
      <c r="D17">
        <f>IF($A17&lt;=D$8, IF($A17&lt;D$7,D$6+C17, MIN(D$6+C17,INDEX(C$9:C17,$A17+1-D$7,1))), INDEX(D$9:D17,D$8+1,1))</f>
        <v>10</v>
      </c>
      <c r="E17">
        <f>IF($A17&lt;=E$8, IF($A17&lt;E$7,E$6+D17, MIN(E$6+D17,INDEX(D$9:D17,$A17+1-E$7,1))), INDEX(E$9:E17,E$8+1,1))</f>
        <v>15</v>
      </c>
      <c r="F17">
        <f>IF($A17&lt;=F$8, IF($A17&lt;F$7,F$6+E17, MIN(F$6+E17,INDEX(E$9:E17,$A17+1-F$7,1))), INDEX(F$9:F17,F$8+1,1))</f>
        <v>24</v>
      </c>
    </row>
    <row r="18" spans="1:6" x14ac:dyDescent="0.3">
      <c r="A18">
        <v>9</v>
      </c>
      <c r="B18">
        <v>0</v>
      </c>
      <c r="C18">
        <f>IF($A18&lt;=C$8, IF($A18&lt;C$7,C$6+B18, MIN(C$6+B18,INDEX(B$9:B18,$A18+1-C$7,1))), INDEX(C$9:C18,C$8+1,1))</f>
        <v>0</v>
      </c>
      <c r="D18">
        <f>IF($A18&lt;=D$8, IF($A18&lt;D$7,D$6+C18, MIN(D$6+C18,INDEX(C$9:C18,$A18+1-D$7,1))), INDEX(D$9:D18,D$8+1,1))</f>
        <v>10</v>
      </c>
      <c r="E18">
        <f>IF($A18&lt;=E$8, IF($A18&lt;E$7,E$6+D18, MIN(E$6+D18,INDEX(D$9:D18,$A18+1-E$7,1))), INDEX(E$9:E18,E$8+1,1))</f>
        <v>15</v>
      </c>
      <c r="F18">
        <f>IF($A18&lt;=F$8, IF($A18&lt;F$7,F$6+E18, MIN(F$6+E18,INDEX(E$9:E18,$A18+1-F$7,1))), INDEX(F$9:F18,F$8+1,1))</f>
        <v>24</v>
      </c>
    </row>
    <row r="19" spans="1:6" x14ac:dyDescent="0.3">
      <c r="A19">
        <v>10</v>
      </c>
      <c r="B19">
        <v>0</v>
      </c>
      <c r="C19">
        <f>IF($A19&lt;=C$8, IF($A19&lt;C$7,C$6+B19, MIN(C$6+B19,INDEX(B$9:B19,$A19+1-C$7,1))), INDEX(C$9:C19,C$8+1,1))</f>
        <v>0</v>
      </c>
      <c r="D19">
        <f>IF($A19&lt;=D$8, IF($A19&lt;D$7,D$6+C19, MIN(D$6+C19,INDEX(C$9:C19,$A19+1-D$7,1))), INDEX(D$9:D19,D$8+1,1))</f>
        <v>10</v>
      </c>
      <c r="E19">
        <f>IF($A19&lt;=E$8, IF($A19&lt;E$7,E$6+D19, MIN(E$6+D19,INDEX(D$9:D19,$A19+1-E$7,1))), INDEX(E$9:E19,E$8+1,1))</f>
        <v>15</v>
      </c>
      <c r="F19">
        <f>IF($A19&lt;=F$8, IF($A19&lt;F$7,F$6+E19, MIN(F$6+E19,INDEX(E$9:E19,$A19+1-F$7,1))), INDEX(F$9:F19,F$8+1,1))</f>
        <v>24</v>
      </c>
    </row>
    <row r="20" spans="1:6" x14ac:dyDescent="0.3">
      <c r="A20">
        <v>11</v>
      </c>
      <c r="B20">
        <v>0</v>
      </c>
      <c r="C20">
        <f>IF($A20&lt;=C$8, IF($A20&lt;C$7,C$6+B20, MIN(C$6+B20,INDEX(B$9:B20,$A20+1-C$7,1))), INDEX(C$9:C20,C$8+1,1))</f>
        <v>0</v>
      </c>
      <c r="D20">
        <f>IF($A20&lt;=D$8, IF($A20&lt;D$7,D$6+C20, MIN(D$6+C20,INDEX(C$9:C20,$A20+1-D$7,1))), INDEX(D$9:D20,D$8+1,1))</f>
        <v>10</v>
      </c>
      <c r="E20">
        <f>IF($A20&lt;=E$8, IF($A20&lt;E$7,E$6+D20, MIN(E$6+D20,INDEX(D$9:D20,$A20+1-E$7,1))), INDEX(E$9:E20,E$8+1,1))</f>
        <v>15</v>
      </c>
      <c r="F20">
        <f>IF($A20&lt;=F$8, IF($A20&lt;F$7,F$6+E20, MIN(F$6+E20,INDEX(E$9:E20,$A20+1-F$7,1))), INDEX(F$9:F20,F$8+1,1))</f>
        <v>24</v>
      </c>
    </row>
    <row r="21" spans="1:6" x14ac:dyDescent="0.3">
      <c r="A21">
        <v>12</v>
      </c>
      <c r="B21">
        <v>0</v>
      </c>
      <c r="C21">
        <f>IF($A21&lt;=C$8, IF($A21&lt;C$7,C$6+B21, MIN(C$6+B21,INDEX(B$9:B21,$A21+1-C$7,1))), INDEX(C$9:C21,C$8+1,1))</f>
        <v>0</v>
      </c>
      <c r="D21">
        <f>IF($A21&lt;=D$8, IF($A21&lt;D$7,D$6+C21, MIN(D$6+C21,INDEX(C$9:C21,$A21+1-D$7,1))), INDEX(D$9:D21,D$8+1,1))</f>
        <v>10</v>
      </c>
      <c r="E21">
        <f>IF($A21&lt;=E$8, IF($A21&lt;E$7,E$6+D21, MIN(E$6+D21,INDEX(D$9:D21,$A21+1-E$7,1))), INDEX(E$9:E21,E$8+1,1))</f>
        <v>15</v>
      </c>
      <c r="F21">
        <f>IF($A21&lt;=F$8, IF($A21&lt;F$7,F$6+E21, MIN(F$6+E21,INDEX(E$9:E21,$A21+1-F$7,1))), INDEX(F$9:F21,F$8+1,1))</f>
        <v>24</v>
      </c>
    </row>
    <row r="22" spans="1:6" x14ac:dyDescent="0.3">
      <c r="A22">
        <v>13</v>
      </c>
      <c r="B22">
        <v>0</v>
      </c>
      <c r="C22">
        <f>IF($A22&lt;=C$8, IF($A22&lt;C$7,C$6+B22, MIN(C$6+B22,INDEX(B$9:B22,$A22+1-C$7,1))), INDEX(C$9:C22,C$8+1,1))</f>
        <v>0</v>
      </c>
      <c r="D22">
        <f>IF($A22&lt;=D$8, IF($A22&lt;D$7,D$6+C22, MIN(D$6+C22,INDEX(C$9:C22,$A22+1-D$7,1))), INDEX(D$9:D22,D$8+1,1))</f>
        <v>10</v>
      </c>
      <c r="E22">
        <f>IF($A22&lt;=E$8, IF($A22&lt;E$7,E$6+D22, MIN(E$6+D22,INDEX(D$9:D22,$A22+1-E$7,1))), INDEX(E$9:E22,E$8+1,1))</f>
        <v>15</v>
      </c>
      <c r="F22">
        <f>IF($A22&lt;=F$8, IF($A22&lt;F$7,F$6+E22, MIN(F$6+E22,INDEX(E$9:E22,$A22+1-F$7,1))), INDEX(F$9:F22,F$8+1,1))</f>
        <v>15</v>
      </c>
    </row>
    <row r="23" spans="1:6" x14ac:dyDescent="0.3">
      <c r="A23">
        <v>14</v>
      </c>
      <c r="B23">
        <v>0</v>
      </c>
      <c r="C23">
        <f>IF($A23&lt;=C$8, IF($A23&lt;C$7,C$6+B23, MIN(C$6+B23,INDEX(B$9:B23,$A23+1-C$7,1))), INDEX(C$9:C23,C$8+1,1))</f>
        <v>0</v>
      </c>
      <c r="D23">
        <f>IF($A23&lt;=D$8, IF($A23&lt;D$7,D$6+C23, MIN(D$6+C23,INDEX(C$9:C23,$A23+1-D$7,1))), INDEX(D$9:D23,D$8+1,1))</f>
        <v>10</v>
      </c>
      <c r="E23">
        <f>IF($A23&lt;=E$8, IF($A23&lt;E$7,E$6+D23, MIN(E$6+D23,INDEX(D$9:D23,$A23+1-E$7,1))), INDEX(E$9:E23,E$8+1,1))</f>
        <v>15</v>
      </c>
      <c r="F23">
        <f>IF($A23&lt;=F$8, IF($A23&lt;F$7,F$6+E23, MIN(F$6+E23,INDEX(E$9:E23,$A23+1-F$7,1))), INDEX(F$9:F23,F$8+1,1))</f>
        <v>15</v>
      </c>
    </row>
    <row r="24" spans="1:6" x14ac:dyDescent="0.3">
      <c r="A24">
        <v>15</v>
      </c>
      <c r="B24">
        <v>0</v>
      </c>
      <c r="C24">
        <f>IF($A24&lt;=C$8, IF($A24&lt;C$7,C$6+B24, MIN(C$6+B24,INDEX(B$9:B24,$A24+1-C$7,1))), INDEX(C$9:C24,C$8+1,1))</f>
        <v>0</v>
      </c>
      <c r="D24">
        <f>IF($A24&lt;=D$8, IF($A24&lt;D$7,D$6+C24, MIN(D$6+C24,INDEX(C$9:C24,$A24+1-D$7,1))), INDEX(D$9:D24,D$8+1,1))</f>
        <v>0</v>
      </c>
      <c r="E24">
        <f>IF($A24&lt;=E$8, IF($A24&lt;E$7,E$6+D24, MIN(E$6+D24,INDEX(D$9:D24,$A24+1-E$7,1))), INDEX(E$9:E24,E$8+1,1))</f>
        <v>5</v>
      </c>
      <c r="F24">
        <f>IF($A24&lt;=F$8, IF($A24&lt;F$7,F$6+E24, MIN(F$6+E24,INDEX(E$9:E24,$A24+1-F$7,1))), INDEX(F$9:F24,F$8+1,1))</f>
        <v>14</v>
      </c>
    </row>
    <row r="25" spans="1:6" x14ac:dyDescent="0.3">
      <c r="A25">
        <v>16</v>
      </c>
      <c r="B25">
        <v>0</v>
      </c>
      <c r="C25">
        <f>IF($A25&lt;=C$8, IF($A25&lt;C$7,C$6+B25, MIN(C$6+B25,INDEX(B$9:B25,$A25+1-C$7,1))), INDEX(C$9:C25,C$8+1,1))</f>
        <v>0</v>
      </c>
      <c r="D25">
        <f>IF($A25&lt;=D$8, IF($A25&lt;D$7,D$6+C25, MIN(D$6+C25,INDEX(C$9:C25,$A25+1-D$7,1))), INDEX(D$9:D25,D$8+1,1))</f>
        <v>0</v>
      </c>
      <c r="E25">
        <f>IF($A25&lt;=E$8, IF($A25&lt;E$7,E$6+D25, MIN(E$6+D25,INDEX(D$9:D25,$A25+1-E$7,1))), INDEX(E$9:E25,E$8+1,1))</f>
        <v>5</v>
      </c>
      <c r="F25">
        <f>IF($A25&lt;=F$8, IF($A25&lt;F$7,F$6+E25, MIN(F$6+E25,INDEX(E$9:E25,$A25+1-F$7,1))), INDEX(F$9:F25,F$8+1,1))</f>
        <v>14</v>
      </c>
    </row>
    <row r="26" spans="1:6" x14ac:dyDescent="0.3">
      <c r="A26">
        <v>17</v>
      </c>
      <c r="B26">
        <v>0</v>
      </c>
      <c r="C26">
        <f>IF($A26&lt;=C$8, IF($A26&lt;C$7,C$6+B26, MIN(C$6+B26,INDEX(B$9:B26,$A26+1-C$7,1))), INDEX(C$9:C26,C$8+1,1))</f>
        <v>0</v>
      </c>
      <c r="D26">
        <f>IF($A26&lt;=D$8, IF($A26&lt;D$7,D$6+C26, MIN(D$6+C26,INDEX(C$9:C26,$A26+1-D$7,1))), INDEX(D$9:D26,D$8+1,1))</f>
        <v>0</v>
      </c>
      <c r="E26">
        <f>IF($A26&lt;=E$8, IF($A26&lt;E$7,E$6+D26, MIN(E$6+D26,INDEX(D$9:D26,$A26+1-E$7,1))), INDEX(E$9:E26,E$8+1,1))</f>
        <v>5</v>
      </c>
      <c r="F26">
        <f>IF($A26&lt;=F$8, IF($A26&lt;F$7,F$6+E26, MIN(F$6+E26,INDEX(E$9:E26,$A26+1-F$7,1))), INDEX(F$9:F26,F$8+1,1))</f>
        <v>14</v>
      </c>
    </row>
    <row r="27" spans="1:6" x14ac:dyDescent="0.3">
      <c r="A27">
        <v>18</v>
      </c>
      <c r="B27">
        <v>0</v>
      </c>
      <c r="C27">
        <f>IF($A27&lt;=C$8, IF($A27&lt;C$7,C$6+B27, MIN(C$6+B27,INDEX(B$9:B27,$A27+1-C$7,1))), INDEX(C$9:C27,C$8+1,1))</f>
        <v>0</v>
      </c>
      <c r="D27">
        <f>IF($A27&lt;=D$8, IF($A27&lt;D$7,D$6+C27, MIN(D$6+C27,INDEX(C$9:C27,$A27+1-D$7,1))), INDEX(D$9:D27,D$8+1,1))</f>
        <v>0</v>
      </c>
      <c r="E27">
        <f>IF($A27&lt;=E$8, IF($A27&lt;E$7,E$6+D27, MIN(E$6+D27,INDEX(D$9:D27,$A27+1-E$7,1))), INDEX(E$9:E27,E$8+1,1))</f>
        <v>5</v>
      </c>
      <c r="F27">
        <f>IF($A27&lt;=F$8, IF($A27&lt;F$7,F$6+E27, MIN(F$6+E27,INDEX(E$9:E27,$A27+1-F$7,1))), INDEX(F$9:F27,F$8+1,1))</f>
        <v>14</v>
      </c>
    </row>
    <row r="28" spans="1:6" x14ac:dyDescent="0.3">
      <c r="A28">
        <v>19</v>
      </c>
      <c r="B28">
        <v>0</v>
      </c>
      <c r="C28">
        <f>IF($A28&lt;=C$8, IF($A28&lt;C$7,C$6+B28, MIN(C$6+B28,INDEX(B$9:B28,$A28+1-C$7,1))), INDEX(C$9:C28,C$8+1,1))</f>
        <v>0</v>
      </c>
      <c r="D28">
        <f>IF($A28&lt;=D$8, IF($A28&lt;D$7,D$6+C28, MIN(D$6+C28,INDEX(C$9:C28,$A28+1-D$7,1))), INDEX(D$9:D28,D$8+1,1))</f>
        <v>0</v>
      </c>
      <c r="E28">
        <f>IF($A28&lt;=E$8, IF($A28&lt;E$7,E$6+D28, MIN(E$6+D28,INDEX(D$9:D28,$A28+1-E$7,1))), INDEX(E$9:E28,E$8+1,1))</f>
        <v>5</v>
      </c>
      <c r="F28">
        <f>IF($A28&lt;=F$8, IF($A28&lt;F$7,F$6+E28, MIN(F$6+E28,INDEX(E$9:E28,$A28+1-F$7,1))), INDEX(F$9:F28,F$8+1,1))</f>
        <v>14</v>
      </c>
    </row>
    <row r="29" spans="1:6" x14ac:dyDescent="0.3">
      <c r="A29">
        <v>20</v>
      </c>
      <c r="B29">
        <v>0</v>
      </c>
      <c r="C29">
        <f>IF($A29&lt;=C$8, IF($A29&lt;C$7,C$6+B29, MIN(C$6+B29,INDEX(B$9:B29,$A29+1-C$7,1))), INDEX(C$9:C29,C$8+1,1))</f>
        <v>0</v>
      </c>
      <c r="D29">
        <f>IF($A29&lt;=D$8, IF($A29&lt;D$7,D$6+C29, MIN(D$6+C29,INDEX(C$9:C29,$A29+1-D$7,1))), INDEX(D$9:D29,D$8+1,1))</f>
        <v>0</v>
      </c>
      <c r="E29">
        <f>IF($A29&lt;=E$8, IF($A29&lt;E$7,E$6+D29, MIN(E$6+D29,INDEX(D$9:D29,$A29+1-E$7,1))), INDEX(E$9:E29,E$8+1,1))</f>
        <v>5</v>
      </c>
      <c r="F29">
        <f>IF($A29&lt;=F$8, IF($A29&lt;F$7,F$6+E29, MIN(F$6+E29,INDEX(E$9:E29,$A29+1-F$7,1))), INDEX(F$9:F29,F$8+1,1))</f>
        <v>5</v>
      </c>
    </row>
    <row r="30" spans="1:6" x14ac:dyDescent="0.3">
      <c r="A30">
        <v>21</v>
      </c>
      <c r="B30">
        <v>0</v>
      </c>
      <c r="C30">
        <f>IF($A30&lt;=C$8, IF($A30&lt;C$7,C$6+B30, MIN(C$6+B30,INDEX(B$9:B30,$A30+1-C$7,1))), INDEX(C$9:C30,C$8+1,1))</f>
        <v>0</v>
      </c>
      <c r="D30">
        <f>IF($A30&lt;=D$8, IF($A30&lt;D$7,D$6+C30, MIN(D$6+C30,INDEX(C$9:C30,$A30+1-D$7,1))), INDEX(D$9:D30,D$8+1,1))</f>
        <v>0</v>
      </c>
      <c r="E30">
        <f>IF($A30&lt;=E$8, IF($A30&lt;E$7,E$6+D30, MIN(E$6+D30,INDEX(D$9:D30,$A30+1-E$7,1))), INDEX(E$9:E30,E$8+1,1))</f>
        <v>5</v>
      </c>
      <c r="F30">
        <f>IF($A30&lt;=F$8, IF($A30&lt;F$7,F$6+E30, MIN(F$6+E30,INDEX(E$9:E30,$A30+1-F$7,1))), INDEX(F$9:F30,F$8+1,1))</f>
        <v>5</v>
      </c>
    </row>
    <row r="31" spans="1:6" x14ac:dyDescent="0.3">
      <c r="A31">
        <v>22</v>
      </c>
      <c r="B31">
        <v>0</v>
      </c>
      <c r="C31">
        <f>IF($A31&lt;=C$8, IF($A31&lt;C$7,C$6+B31, MIN(C$6+B31,INDEX(B$9:B31,$A31+1-C$7,1))), INDEX(C$9:C31,C$8+1,1))</f>
        <v>0</v>
      </c>
      <c r="D31">
        <f>IF($A31&lt;=D$8, IF($A31&lt;D$7,D$6+C31, MIN(D$6+C31,INDEX(C$9:C31,$A31+1-D$7,1))), INDEX(D$9:D31,D$8+1,1))</f>
        <v>0</v>
      </c>
      <c r="E31">
        <f>IF($A31&lt;=E$8, IF($A31&lt;E$7,E$6+D31, MIN(E$6+D31,INDEX(D$9:D31,$A31+1-E$7,1))), INDEX(E$9:E31,E$8+1,1))</f>
        <v>5</v>
      </c>
      <c r="F31">
        <f>IF($A31&lt;=F$8, IF($A31&lt;F$7,F$6+E31, MIN(F$6+E31,INDEX(E$9:E31,$A31+1-F$7,1))), INDEX(F$9:F31,F$8+1,1))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anied</cp:lastModifiedBy>
  <dcterms:created xsi:type="dcterms:W3CDTF">2022-05-26T03:27:10Z</dcterms:created>
  <dcterms:modified xsi:type="dcterms:W3CDTF">2022-05-27T21:04:45Z</dcterms:modified>
</cp:coreProperties>
</file>