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fang/Documents/UAH 20222023/UAH_Investigacion/[1]Violencia/20230700/20230802/"/>
    </mc:Choice>
  </mc:AlternateContent>
  <xr:revisionPtr revIDLastSave="0" documentId="13_ncr:1_{4A006AEE-9695-9B43-B837-4319B401BC85}" xr6:coauthVersionLast="47" xr6:coauthVersionMax="47" xr10:uidLastSave="{00000000-0000-0000-0000-000000000000}"/>
  <bookViews>
    <workbookView xWindow="0" yWindow="740" windowWidth="29400" windowHeight="18380" tabRatio="500" activeTab="1" xr2:uid="{00000000-000D-0000-FFFF-FFFF00000000}"/>
  </bookViews>
  <sheets>
    <sheet name="Info" sheetId="1" r:id="rId1"/>
    <sheet name="read_dataset" sheetId="2" r:id="rId2"/>
  </sheets>
  <definedNames>
    <definedName name="_xlnm._FilterDatabase" localSheetId="0" hidden="1">Info!$C$2:$C$342</definedName>
    <definedName name="_xlnm._FilterDatabase" localSheetId="1" hidden="1">read_dataset!$B$2:$B$342</definedName>
    <definedName name="_xlnm.Extract" localSheetId="0">Info!#REF!</definedName>
    <definedName name="_xlnm.Extract" localSheetId="1">read_dataset!#REF!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2" i="2" l="1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7" i="2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</calcChain>
</file>

<file path=xl/sharedStrings.xml><?xml version="1.0" encoding="utf-8"?>
<sst xmlns="http://schemas.openxmlformats.org/spreadsheetml/2006/main" count="482" uniqueCount="136">
  <si>
    <t>angry_011</t>
  </si>
  <si>
    <t>angry_012</t>
  </si>
  <si>
    <t>angry_013</t>
  </si>
  <si>
    <t>angry_014</t>
  </si>
  <si>
    <t>angry_015</t>
  </si>
  <si>
    <t>angry_016</t>
  </si>
  <si>
    <t>angry_017</t>
  </si>
  <si>
    <t>angry_018</t>
  </si>
  <si>
    <t>angry_021</t>
  </si>
  <si>
    <t>angry_022</t>
  </si>
  <si>
    <t>angry_023</t>
  </si>
  <si>
    <t>angry_024</t>
  </si>
  <si>
    <t>angry_025</t>
  </si>
  <si>
    <t>angry_026</t>
  </si>
  <si>
    <t>angry_027</t>
  </si>
  <si>
    <t>angry_028</t>
  </si>
  <si>
    <t>angry_031</t>
  </si>
  <si>
    <t>angry_032</t>
  </si>
  <si>
    <t>angry_033</t>
  </si>
  <si>
    <t>angry_034</t>
  </si>
  <si>
    <t>angry_035</t>
  </si>
  <si>
    <t>angry_036</t>
  </si>
  <si>
    <t>angry_037</t>
  </si>
  <si>
    <t>angry_038</t>
  </si>
  <si>
    <t>angry_039</t>
  </si>
  <si>
    <t>angry_041</t>
  </si>
  <si>
    <t>angry_042</t>
  </si>
  <si>
    <t>angry_043</t>
  </si>
  <si>
    <t>angry_044</t>
  </si>
  <si>
    <t>angry_045</t>
  </si>
  <si>
    <t>angry_046</t>
  </si>
  <si>
    <t>angry_047</t>
  </si>
  <si>
    <t>angry_048</t>
  </si>
  <si>
    <t>angry_049</t>
  </si>
  <si>
    <t>angry_049a</t>
  </si>
  <si>
    <t>angry_049b</t>
  </si>
  <si>
    <t>angry_051</t>
  </si>
  <si>
    <t>angry_052</t>
  </si>
  <si>
    <t>angry_053</t>
  </si>
  <si>
    <t>angry_054</t>
  </si>
  <si>
    <t>angry_055</t>
  </si>
  <si>
    <t>angry_056</t>
  </si>
  <si>
    <t>angry_057</t>
  </si>
  <si>
    <t>angry_058</t>
  </si>
  <si>
    <t>angry_059</t>
  </si>
  <si>
    <t>angry_061</t>
  </si>
  <si>
    <t>angry_062</t>
  </si>
  <si>
    <t>angry_063</t>
  </si>
  <si>
    <t>angry_064</t>
  </si>
  <si>
    <t>angry_065</t>
  </si>
  <si>
    <t>angry_066</t>
  </si>
  <si>
    <t>angry_067</t>
  </si>
  <si>
    <t>angry_071</t>
  </si>
  <si>
    <t>angry_072</t>
  </si>
  <si>
    <t>angry_073</t>
  </si>
  <si>
    <t>angry_074</t>
  </si>
  <si>
    <t>angry_075</t>
  </si>
  <si>
    <t>angry_076</t>
  </si>
  <si>
    <t>angry_077</t>
  </si>
  <si>
    <t>angry_081</t>
  </si>
  <si>
    <t>angry_082</t>
  </si>
  <si>
    <t>angry_083</t>
  </si>
  <si>
    <t>angry_084</t>
  </si>
  <si>
    <t>angry_085</t>
  </si>
  <si>
    <t>angry_086</t>
  </si>
  <si>
    <t>angry_091</t>
  </si>
  <si>
    <t>angry_092</t>
  </si>
  <si>
    <t>angry_093</t>
  </si>
  <si>
    <t>angry_094</t>
  </si>
  <si>
    <t>angry_095</t>
  </si>
  <si>
    <t>angry_101</t>
  </si>
  <si>
    <t>angry_102</t>
  </si>
  <si>
    <t>angry_103</t>
  </si>
  <si>
    <t>angry_104</t>
  </si>
  <si>
    <t>angry_111</t>
  </si>
  <si>
    <t>angry_112</t>
  </si>
  <si>
    <t>angry_113</t>
  </si>
  <si>
    <t>angry_121</t>
  </si>
  <si>
    <t>angry_122</t>
  </si>
  <si>
    <t>angry_131</t>
  </si>
  <si>
    <t>angry_132</t>
  </si>
  <si>
    <t>angry_133</t>
  </si>
  <si>
    <t>angry_134</t>
  </si>
  <si>
    <t>angry_141</t>
  </si>
  <si>
    <t>angry_142</t>
  </si>
  <si>
    <t>angry_143</t>
  </si>
  <si>
    <t>angry_144</t>
  </si>
  <si>
    <t>angry_145</t>
  </si>
  <si>
    <t>angry_151</t>
  </si>
  <si>
    <t>angry_152</t>
  </si>
  <si>
    <t>angry_153</t>
  </si>
  <si>
    <t>angry_161</t>
  </si>
  <si>
    <t>angry_162</t>
  </si>
  <si>
    <t>angry_171</t>
  </si>
  <si>
    <t>angry_181</t>
  </si>
  <si>
    <t>angry_182</t>
  </si>
  <si>
    <t>angry_191</t>
  </si>
  <si>
    <t>angry_192</t>
  </si>
  <si>
    <t>angry_193</t>
  </si>
  <si>
    <t>angry_201</t>
  </si>
  <si>
    <t>angry_202</t>
  </si>
  <si>
    <t>angry_203</t>
  </si>
  <si>
    <t>angry_204</t>
  </si>
  <si>
    <t>angry_205</t>
  </si>
  <si>
    <t>angry_211</t>
  </si>
  <si>
    <t>noviolence_01</t>
  </si>
  <si>
    <t>noviolence_02</t>
  </si>
  <si>
    <t>noviolence_03</t>
  </si>
  <si>
    <t>noviolence_04</t>
  </si>
  <si>
    <t>Duration</t>
  </si>
  <si>
    <t>Violence_end</t>
  </si>
  <si>
    <t>Violence_start</t>
  </si>
  <si>
    <t>Violence_duration</t>
  </si>
  <si>
    <t>Global_file_name</t>
  </si>
  <si>
    <t>File_segment_name</t>
  </si>
  <si>
    <t>angry_01</t>
  </si>
  <si>
    <t>angry_02</t>
  </si>
  <si>
    <t>angry_03</t>
  </si>
  <si>
    <t>angry_04</t>
  </si>
  <si>
    <t>angry_05</t>
  </si>
  <si>
    <t>angry_06</t>
  </si>
  <si>
    <t>angry_07</t>
  </si>
  <si>
    <t>angry_08</t>
  </si>
  <si>
    <t>angry_09</t>
  </si>
  <si>
    <t>angry_10</t>
  </si>
  <si>
    <t>angry_11</t>
  </si>
  <si>
    <t>angry_12</t>
  </si>
  <si>
    <t>angry_13</t>
  </si>
  <si>
    <t>angry_14</t>
  </si>
  <si>
    <t>angry_15</t>
  </si>
  <si>
    <t>angry_16</t>
  </si>
  <si>
    <t>angry_17</t>
  </si>
  <si>
    <t>angry_18</t>
  </si>
  <si>
    <t>angry_19</t>
  </si>
  <si>
    <t>angry_20</t>
  </si>
  <si>
    <t>angry_21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</si>
</sst>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3"/>
  <sheetViews>
    <sheetView showRuler="0" workbookViewId="0">
      <pane xSplit="2" ySplit="1" topLeftCell="C313" activePane="bottomRight" state="frozen"/>
      <selection pane="topRight" activeCell="B1" sqref="B1"/>
      <selection pane="bottomLeft" activeCell="A2" sqref="A2"/>
      <selection pane="bottomRight" activeCell="B1" sqref="B1:F1"/>
    </sheetView>
  </sheetViews>
  <sheetFormatPr baseColWidth="10" defaultColWidth="11" defaultRowHeight="16" x14ac:dyDescent="0.2"/>
  <cols>
    <col min="1" max="1" width="11" style="1"/>
    <col min="2" max="2" width="18.6640625" customWidth="1"/>
    <col min="3" max="3" width="11" style="1"/>
    <col min="4" max="4" width="14.1640625" customWidth="1"/>
    <col min="5" max="5" width="15.6640625" customWidth="1"/>
    <col min="6" max="6" width="17.5" bestFit="1" customWidth="1"/>
  </cols>
  <sheetData>
    <row r="1" spans="1:6" x14ac:dyDescent="0.2">
      <c r="A1" s="1" t="s">
        <v>113</v>
      </c>
      <c r="B1" s="1" t="s">
        <v>114</v>
      </c>
      <c r="C1" s="2" t="s">
        <v>109</v>
      </c>
      <c r="D1" s="3" t="s">
        <v>111</v>
      </c>
      <c r="E1" s="3" t="s">
        <v>110</v>
      </c>
      <c r="F1" s="4" t="s">
        <v>112</v>
      </c>
    </row>
    <row r="2" spans="1:6" x14ac:dyDescent="0.2">
      <c r="A2" s="10" t="s">
        <v>115</v>
      </c>
      <c r="B2" s="10" t="s">
        <v>0</v>
      </c>
      <c r="C2" s="11">
        <v>117</v>
      </c>
      <c r="D2" s="6">
        <v>21</v>
      </c>
      <c r="E2" s="6">
        <v>38</v>
      </c>
      <c r="F2" s="6">
        <v>17</v>
      </c>
    </row>
    <row r="3" spans="1:6" x14ac:dyDescent="0.2">
      <c r="A3" s="10"/>
      <c r="B3" s="10"/>
      <c r="C3" s="11"/>
      <c r="D3" s="6">
        <v>40</v>
      </c>
      <c r="E3" s="6">
        <v>55</v>
      </c>
      <c r="F3" s="6">
        <v>15</v>
      </c>
    </row>
    <row r="4" spans="1:6" x14ac:dyDescent="0.2">
      <c r="A4" s="10"/>
      <c r="B4" s="10"/>
      <c r="C4" s="11"/>
      <c r="D4" s="6">
        <v>60</v>
      </c>
      <c r="E4" s="6">
        <v>79</v>
      </c>
      <c r="F4" s="6">
        <v>19</v>
      </c>
    </row>
    <row r="5" spans="1:6" x14ac:dyDescent="0.2">
      <c r="A5" s="10"/>
      <c r="B5" s="10"/>
      <c r="C5" s="11"/>
      <c r="D5" s="6">
        <v>85</v>
      </c>
      <c r="E5" s="6">
        <v>95</v>
      </c>
      <c r="F5" s="6">
        <v>10</v>
      </c>
    </row>
    <row r="6" spans="1:6" x14ac:dyDescent="0.2">
      <c r="A6" s="10"/>
      <c r="B6" s="10"/>
      <c r="C6" s="11"/>
      <c r="D6" s="6">
        <v>101</v>
      </c>
      <c r="E6" s="6">
        <v>110</v>
      </c>
      <c r="F6" s="6">
        <v>9</v>
      </c>
    </row>
    <row r="7" spans="1:6" x14ac:dyDescent="0.2">
      <c r="A7" s="10"/>
      <c r="B7" s="1" t="s">
        <v>1</v>
      </c>
      <c r="C7" s="9">
        <v>32</v>
      </c>
      <c r="D7" s="6">
        <v>0</v>
      </c>
      <c r="E7" s="7">
        <v>0.02</v>
      </c>
      <c r="F7" s="5">
        <f>E7-D7</f>
        <v>0.02</v>
      </c>
    </row>
    <row r="8" spans="1:6" x14ac:dyDescent="0.2">
      <c r="A8" s="10"/>
      <c r="B8" s="1" t="s">
        <v>2</v>
      </c>
      <c r="C8" s="9">
        <v>72</v>
      </c>
      <c r="D8" s="6">
        <v>0</v>
      </c>
      <c r="E8" s="6">
        <v>0.01</v>
      </c>
      <c r="F8" s="5">
        <v>0</v>
      </c>
    </row>
    <row r="9" spans="1:6" x14ac:dyDescent="0.2">
      <c r="A9" s="10"/>
      <c r="B9" s="1" t="s">
        <v>3</v>
      </c>
      <c r="C9" s="9">
        <v>50</v>
      </c>
      <c r="D9" s="6">
        <v>0</v>
      </c>
      <c r="E9" s="6">
        <v>1.2E-2</v>
      </c>
      <c r="F9" s="5">
        <v>0</v>
      </c>
    </row>
    <row r="10" spans="1:6" x14ac:dyDescent="0.2">
      <c r="A10" s="10"/>
      <c r="B10" s="10" t="s">
        <v>4</v>
      </c>
      <c r="C10" s="11">
        <v>162</v>
      </c>
      <c r="D10" s="6">
        <v>64</v>
      </c>
      <c r="E10" s="6">
        <v>71</v>
      </c>
      <c r="F10" s="6">
        <f>E10-D10</f>
        <v>7</v>
      </c>
    </row>
    <row r="11" spans="1:6" x14ac:dyDescent="0.2">
      <c r="A11" s="10"/>
      <c r="B11" s="10"/>
      <c r="C11" s="11"/>
      <c r="D11" s="6">
        <v>89</v>
      </c>
      <c r="E11" s="6">
        <v>100</v>
      </c>
      <c r="F11" s="6">
        <f>E11-D11</f>
        <v>11</v>
      </c>
    </row>
    <row r="12" spans="1:6" x14ac:dyDescent="0.2">
      <c r="A12" s="10"/>
      <c r="B12" s="10"/>
      <c r="C12" s="11"/>
      <c r="D12" s="6">
        <v>106</v>
      </c>
      <c r="E12" s="6">
        <v>116</v>
      </c>
      <c r="F12" s="6">
        <f>E12-D12</f>
        <v>10</v>
      </c>
    </row>
    <row r="13" spans="1:6" x14ac:dyDescent="0.2">
      <c r="A13" s="10"/>
      <c r="B13" s="10"/>
      <c r="C13" s="11"/>
      <c r="D13" s="6">
        <v>130</v>
      </c>
      <c r="E13" s="6">
        <v>160</v>
      </c>
      <c r="F13" s="6">
        <f>E13-D13</f>
        <v>30</v>
      </c>
    </row>
    <row r="14" spans="1:6" x14ac:dyDescent="0.2">
      <c r="A14" s="10"/>
      <c r="B14" s="1" t="s">
        <v>5</v>
      </c>
      <c r="C14" s="9">
        <v>15</v>
      </c>
      <c r="D14" s="6">
        <v>0</v>
      </c>
      <c r="E14" s="6">
        <v>1.4999999999999999E-2</v>
      </c>
      <c r="F14" s="6">
        <f>E14-D14</f>
        <v>1.4999999999999999E-2</v>
      </c>
    </row>
    <row r="15" spans="1:6" x14ac:dyDescent="0.2">
      <c r="A15" s="10"/>
      <c r="B15" s="1" t="s">
        <v>6</v>
      </c>
      <c r="C15" s="9">
        <v>80</v>
      </c>
      <c r="D15" s="7">
        <v>22</v>
      </c>
      <c r="E15" s="7">
        <v>60</v>
      </c>
      <c r="F15" s="6">
        <f t="shared" ref="F15:F29" si="0">E15-D15</f>
        <v>38</v>
      </c>
    </row>
    <row r="16" spans="1:6" x14ac:dyDescent="0.2">
      <c r="A16" s="10"/>
      <c r="B16" s="10" t="s">
        <v>7</v>
      </c>
      <c r="C16" s="11">
        <v>60</v>
      </c>
      <c r="D16" s="7">
        <v>21</v>
      </c>
      <c r="E16" s="7">
        <v>32</v>
      </c>
      <c r="F16" s="6">
        <f t="shared" si="0"/>
        <v>11</v>
      </c>
    </row>
    <row r="17" spans="1:6" x14ac:dyDescent="0.2">
      <c r="A17" s="10"/>
      <c r="B17" s="10"/>
      <c r="C17" s="11"/>
      <c r="D17" s="6">
        <v>37</v>
      </c>
      <c r="E17" s="6">
        <v>60</v>
      </c>
      <c r="F17" s="6">
        <f t="shared" si="0"/>
        <v>23</v>
      </c>
    </row>
    <row r="18" spans="1:6" x14ac:dyDescent="0.2">
      <c r="A18" s="10" t="s">
        <v>116</v>
      </c>
      <c r="B18" s="10" t="s">
        <v>8</v>
      </c>
      <c r="C18" s="11">
        <v>42</v>
      </c>
      <c r="D18" s="5">
        <v>3</v>
      </c>
      <c r="E18" s="5">
        <v>5</v>
      </c>
      <c r="F18" s="6">
        <f t="shared" si="0"/>
        <v>2</v>
      </c>
    </row>
    <row r="19" spans="1:6" x14ac:dyDescent="0.2">
      <c r="A19" s="10"/>
      <c r="B19" s="10"/>
      <c r="C19" s="11"/>
      <c r="D19" s="5">
        <v>19</v>
      </c>
      <c r="E19" s="5">
        <v>25</v>
      </c>
      <c r="F19" s="6">
        <f t="shared" si="0"/>
        <v>6</v>
      </c>
    </row>
    <row r="20" spans="1:6" x14ac:dyDescent="0.2">
      <c r="A20" s="10"/>
      <c r="B20" s="10" t="s">
        <v>9</v>
      </c>
      <c r="C20" s="11">
        <v>35</v>
      </c>
      <c r="D20" s="6">
        <v>5</v>
      </c>
      <c r="E20" s="6">
        <v>16</v>
      </c>
      <c r="F20" s="6">
        <f t="shared" si="0"/>
        <v>11</v>
      </c>
    </row>
    <row r="21" spans="1:6" x14ac:dyDescent="0.2">
      <c r="A21" s="10"/>
      <c r="B21" s="10"/>
      <c r="C21" s="11"/>
      <c r="D21" s="6">
        <v>17</v>
      </c>
      <c r="E21" s="6">
        <v>26</v>
      </c>
      <c r="F21" s="6">
        <f t="shared" si="0"/>
        <v>9</v>
      </c>
    </row>
    <row r="22" spans="1:6" x14ac:dyDescent="0.2">
      <c r="A22" s="10"/>
      <c r="B22" s="10"/>
      <c r="C22" s="11"/>
      <c r="D22" s="6">
        <v>29</v>
      </c>
      <c r="E22" s="6">
        <v>33</v>
      </c>
      <c r="F22" s="6">
        <f t="shared" si="0"/>
        <v>4</v>
      </c>
    </row>
    <row r="23" spans="1:6" x14ac:dyDescent="0.2">
      <c r="A23" s="10"/>
      <c r="B23" s="1" t="s">
        <v>10</v>
      </c>
      <c r="C23" s="9">
        <v>34</v>
      </c>
      <c r="D23" s="6">
        <v>0</v>
      </c>
      <c r="E23" s="6">
        <v>0.01</v>
      </c>
      <c r="F23" s="6">
        <f t="shared" si="0"/>
        <v>0.01</v>
      </c>
    </row>
    <row r="24" spans="1:6" x14ac:dyDescent="0.2">
      <c r="A24" s="10"/>
      <c r="B24" s="1" t="s">
        <v>11</v>
      </c>
      <c r="C24" s="9">
        <v>31</v>
      </c>
      <c r="D24" s="6">
        <v>27</v>
      </c>
      <c r="E24" s="6">
        <v>30</v>
      </c>
      <c r="F24" s="6">
        <f t="shared" si="0"/>
        <v>3</v>
      </c>
    </row>
    <row r="25" spans="1:6" x14ac:dyDescent="0.2">
      <c r="A25" s="10"/>
      <c r="B25" s="1" t="s">
        <v>12</v>
      </c>
      <c r="C25" s="9">
        <v>74</v>
      </c>
      <c r="D25" s="6">
        <v>60</v>
      </c>
      <c r="E25" s="6">
        <v>72</v>
      </c>
      <c r="F25" s="6">
        <f t="shared" si="0"/>
        <v>12</v>
      </c>
    </row>
    <row r="26" spans="1:6" x14ac:dyDescent="0.2">
      <c r="A26" s="10"/>
      <c r="B26" s="10" t="s">
        <v>13</v>
      </c>
      <c r="C26" s="11">
        <v>89</v>
      </c>
      <c r="D26" s="7">
        <v>39</v>
      </c>
      <c r="E26" s="7">
        <v>44</v>
      </c>
      <c r="F26" s="6">
        <f t="shared" si="0"/>
        <v>5</v>
      </c>
    </row>
    <row r="27" spans="1:6" x14ac:dyDescent="0.2">
      <c r="A27" s="10"/>
      <c r="B27" s="10"/>
      <c r="C27" s="11"/>
      <c r="D27" s="7">
        <v>49</v>
      </c>
      <c r="E27" s="7">
        <v>52</v>
      </c>
      <c r="F27" s="6">
        <f t="shared" si="0"/>
        <v>3</v>
      </c>
    </row>
    <row r="28" spans="1:6" x14ac:dyDescent="0.2">
      <c r="A28" s="10"/>
      <c r="B28" s="10" t="s">
        <v>14</v>
      </c>
      <c r="C28" s="11">
        <v>51</v>
      </c>
      <c r="D28" s="7">
        <v>7</v>
      </c>
      <c r="E28" s="7">
        <v>12</v>
      </c>
      <c r="F28" s="6">
        <f t="shared" si="0"/>
        <v>5</v>
      </c>
    </row>
    <row r="29" spans="1:6" x14ac:dyDescent="0.2">
      <c r="A29" s="10"/>
      <c r="B29" s="10"/>
      <c r="C29" s="11"/>
      <c r="D29" s="7">
        <v>14</v>
      </c>
      <c r="E29" s="7">
        <v>48</v>
      </c>
      <c r="F29" s="6">
        <f t="shared" si="0"/>
        <v>34</v>
      </c>
    </row>
    <row r="30" spans="1:6" x14ac:dyDescent="0.2">
      <c r="A30" s="10"/>
      <c r="B30" s="1" t="s">
        <v>15</v>
      </c>
      <c r="C30" s="9">
        <v>87</v>
      </c>
      <c r="D30" s="1">
        <v>0</v>
      </c>
      <c r="E30" s="1">
        <v>0.1</v>
      </c>
      <c r="F30" s="6">
        <f>E30-D30</f>
        <v>0.1</v>
      </c>
    </row>
    <row r="31" spans="1:6" x14ac:dyDescent="0.2">
      <c r="A31" s="12" t="s">
        <v>117</v>
      </c>
      <c r="B31" s="1" t="s">
        <v>16</v>
      </c>
      <c r="C31" s="9">
        <v>47</v>
      </c>
      <c r="D31" s="7">
        <v>1</v>
      </c>
      <c r="E31" s="7">
        <v>36</v>
      </c>
      <c r="F31" s="6">
        <f t="shared" ref="F31:F46" si="1">E31-D31</f>
        <v>35</v>
      </c>
    </row>
    <row r="32" spans="1:6" x14ac:dyDescent="0.2">
      <c r="A32" s="12"/>
      <c r="B32" s="10" t="s">
        <v>17</v>
      </c>
      <c r="C32" s="11">
        <v>73</v>
      </c>
      <c r="D32" s="6">
        <v>12</v>
      </c>
      <c r="E32" s="6">
        <v>22</v>
      </c>
      <c r="F32" s="6">
        <f>E32-D32</f>
        <v>10</v>
      </c>
    </row>
    <row r="33" spans="1:6" x14ac:dyDescent="0.2">
      <c r="A33" s="12"/>
      <c r="B33" s="10"/>
      <c r="C33" s="11"/>
      <c r="D33" s="6">
        <v>43</v>
      </c>
      <c r="E33" s="6">
        <v>48</v>
      </c>
      <c r="F33" s="6">
        <f>E33-D33</f>
        <v>5</v>
      </c>
    </row>
    <row r="34" spans="1:6" x14ac:dyDescent="0.2">
      <c r="A34" s="12"/>
      <c r="B34" s="1" t="s">
        <v>18</v>
      </c>
      <c r="C34" s="9">
        <v>127</v>
      </c>
      <c r="D34" s="6">
        <v>0</v>
      </c>
      <c r="E34" s="6">
        <v>0.1</v>
      </c>
      <c r="F34" s="6">
        <f t="shared" si="1"/>
        <v>0.1</v>
      </c>
    </row>
    <row r="35" spans="1:6" x14ac:dyDescent="0.2">
      <c r="A35" s="12"/>
      <c r="B35" s="1" t="s">
        <v>19</v>
      </c>
      <c r="C35" s="9">
        <v>23</v>
      </c>
      <c r="D35" s="6">
        <v>0</v>
      </c>
      <c r="E35" s="6">
        <v>0.1</v>
      </c>
      <c r="F35" s="6">
        <f t="shared" si="1"/>
        <v>0.1</v>
      </c>
    </row>
    <row r="36" spans="1:6" x14ac:dyDescent="0.2">
      <c r="A36" s="12"/>
      <c r="B36" s="10" t="s">
        <v>20</v>
      </c>
      <c r="C36" s="11">
        <v>86</v>
      </c>
      <c r="D36" s="6">
        <v>0</v>
      </c>
      <c r="E36" s="6">
        <v>36</v>
      </c>
      <c r="F36" s="6">
        <f t="shared" si="1"/>
        <v>36</v>
      </c>
    </row>
    <row r="37" spans="1:6" x14ac:dyDescent="0.2">
      <c r="A37" s="12"/>
      <c r="B37" s="10"/>
      <c r="C37" s="11"/>
      <c r="D37" s="6">
        <v>41</v>
      </c>
      <c r="E37" s="6">
        <v>85</v>
      </c>
      <c r="F37" s="6">
        <f t="shared" si="1"/>
        <v>44</v>
      </c>
    </row>
    <row r="38" spans="1:6" x14ac:dyDescent="0.2">
      <c r="A38" s="12"/>
      <c r="B38" s="1" t="s">
        <v>21</v>
      </c>
      <c r="C38" s="9">
        <v>79</v>
      </c>
      <c r="D38" s="6">
        <v>0</v>
      </c>
      <c r="E38" s="6">
        <v>0.1</v>
      </c>
      <c r="F38" s="6">
        <f t="shared" si="1"/>
        <v>0.1</v>
      </c>
    </row>
    <row r="39" spans="1:6" x14ac:dyDescent="0.2">
      <c r="A39" s="12"/>
      <c r="B39" s="1" t="s">
        <v>22</v>
      </c>
      <c r="C39" s="9">
        <v>69</v>
      </c>
      <c r="D39" s="5">
        <v>13</v>
      </c>
      <c r="E39" s="5">
        <v>68</v>
      </c>
      <c r="F39" s="6">
        <f t="shared" si="1"/>
        <v>55</v>
      </c>
    </row>
    <row r="40" spans="1:6" x14ac:dyDescent="0.2">
      <c r="A40" s="12"/>
      <c r="B40" s="10" t="s">
        <v>23</v>
      </c>
      <c r="C40" s="11">
        <v>132</v>
      </c>
      <c r="D40" s="6">
        <v>4</v>
      </c>
      <c r="E40" s="6">
        <v>15</v>
      </c>
      <c r="F40" s="6">
        <f t="shared" si="1"/>
        <v>11</v>
      </c>
    </row>
    <row r="41" spans="1:6" x14ac:dyDescent="0.2">
      <c r="A41" s="12"/>
      <c r="B41" s="10"/>
      <c r="C41" s="11"/>
      <c r="D41" s="6">
        <v>23</v>
      </c>
      <c r="E41" s="6">
        <v>25</v>
      </c>
      <c r="F41" s="6">
        <f t="shared" si="1"/>
        <v>2</v>
      </c>
    </row>
    <row r="42" spans="1:6" x14ac:dyDescent="0.2">
      <c r="A42" s="12"/>
      <c r="B42" s="10"/>
      <c r="C42" s="11"/>
      <c r="D42" s="6">
        <v>40</v>
      </c>
      <c r="E42" s="6">
        <v>44</v>
      </c>
      <c r="F42" s="6">
        <f t="shared" si="1"/>
        <v>4</v>
      </c>
    </row>
    <row r="43" spans="1:6" x14ac:dyDescent="0.2">
      <c r="A43" s="12"/>
      <c r="B43" s="10"/>
      <c r="C43" s="11"/>
      <c r="D43" s="6">
        <v>53</v>
      </c>
      <c r="E43" s="6">
        <v>71</v>
      </c>
      <c r="F43" s="6">
        <f t="shared" si="1"/>
        <v>18</v>
      </c>
    </row>
    <row r="44" spans="1:6" x14ac:dyDescent="0.2">
      <c r="A44" s="12"/>
      <c r="B44" s="10"/>
      <c r="C44" s="11"/>
      <c r="D44" s="6">
        <v>94</v>
      </c>
      <c r="E44" s="6">
        <v>110</v>
      </c>
      <c r="F44" s="6">
        <f t="shared" si="1"/>
        <v>16</v>
      </c>
    </row>
    <row r="45" spans="1:6" x14ac:dyDescent="0.2">
      <c r="A45" s="12"/>
      <c r="B45" s="10"/>
      <c r="C45" s="11"/>
      <c r="D45" s="6">
        <v>117</v>
      </c>
      <c r="E45" s="6">
        <v>122</v>
      </c>
      <c r="F45" s="6">
        <f t="shared" si="1"/>
        <v>5</v>
      </c>
    </row>
    <row r="46" spans="1:6" x14ac:dyDescent="0.2">
      <c r="A46" s="12"/>
      <c r="B46" s="1" t="s">
        <v>24</v>
      </c>
      <c r="C46" s="9">
        <v>62</v>
      </c>
      <c r="D46" s="6">
        <v>47</v>
      </c>
      <c r="E46" s="6">
        <v>52</v>
      </c>
      <c r="F46" s="6">
        <f t="shared" si="1"/>
        <v>5</v>
      </c>
    </row>
    <row r="47" spans="1:6" x14ac:dyDescent="0.2">
      <c r="A47" s="10" t="s">
        <v>118</v>
      </c>
      <c r="B47" s="1" t="s">
        <v>25</v>
      </c>
      <c r="C47" s="9">
        <v>42</v>
      </c>
      <c r="D47" s="6">
        <v>0</v>
      </c>
      <c r="E47" s="6">
        <v>0.1</v>
      </c>
      <c r="F47" s="6">
        <v>0</v>
      </c>
    </row>
    <row r="48" spans="1:6" x14ac:dyDescent="0.2">
      <c r="A48" s="10"/>
      <c r="B48" s="1" t="s">
        <v>26</v>
      </c>
      <c r="C48" s="9">
        <v>33</v>
      </c>
      <c r="D48" s="6">
        <v>18</v>
      </c>
      <c r="E48" s="6">
        <v>20</v>
      </c>
      <c r="F48" s="6">
        <f>E48-D48</f>
        <v>2</v>
      </c>
    </row>
    <row r="49" spans="1:6" x14ac:dyDescent="0.2">
      <c r="A49" s="10"/>
      <c r="B49" s="10" t="s">
        <v>27</v>
      </c>
      <c r="C49" s="11">
        <v>77</v>
      </c>
      <c r="D49" s="6">
        <v>2</v>
      </c>
      <c r="E49" s="6">
        <v>8</v>
      </c>
      <c r="F49" s="6">
        <f t="shared" ref="F49:F136" si="2">E49-D49</f>
        <v>6</v>
      </c>
    </row>
    <row r="50" spans="1:6" x14ac:dyDescent="0.2">
      <c r="A50" s="10"/>
      <c r="B50" s="10"/>
      <c r="C50" s="11"/>
      <c r="D50" s="6">
        <v>28</v>
      </c>
      <c r="E50" s="6">
        <v>72</v>
      </c>
      <c r="F50" s="6">
        <f t="shared" si="2"/>
        <v>44</v>
      </c>
    </row>
    <row r="51" spans="1:6" x14ac:dyDescent="0.2">
      <c r="A51" s="10"/>
      <c r="B51" s="1" t="s">
        <v>28</v>
      </c>
      <c r="C51" s="9">
        <v>67</v>
      </c>
      <c r="D51" s="6">
        <v>12</v>
      </c>
      <c r="E51" s="6">
        <v>66</v>
      </c>
      <c r="F51" s="6">
        <f t="shared" si="2"/>
        <v>54</v>
      </c>
    </row>
    <row r="52" spans="1:6" x14ac:dyDescent="0.2">
      <c r="A52" s="10"/>
      <c r="B52" s="1" t="s">
        <v>29</v>
      </c>
      <c r="C52" s="9">
        <v>35</v>
      </c>
      <c r="D52" s="6">
        <v>1</v>
      </c>
      <c r="E52" s="6">
        <v>32</v>
      </c>
      <c r="F52" s="6">
        <f t="shared" si="2"/>
        <v>31</v>
      </c>
    </row>
    <row r="53" spans="1:6" x14ac:dyDescent="0.2">
      <c r="A53" s="10"/>
      <c r="B53" s="1" t="s">
        <v>30</v>
      </c>
      <c r="C53" s="9">
        <v>51</v>
      </c>
      <c r="D53" s="6">
        <v>12</v>
      </c>
      <c r="E53" s="6">
        <v>18</v>
      </c>
      <c r="F53" s="6">
        <f t="shared" si="2"/>
        <v>6</v>
      </c>
    </row>
    <row r="54" spans="1:6" x14ac:dyDescent="0.2">
      <c r="A54" s="10"/>
      <c r="B54" s="1" t="s">
        <v>31</v>
      </c>
      <c r="C54" s="9">
        <v>22</v>
      </c>
      <c r="D54" s="6">
        <v>0</v>
      </c>
      <c r="E54" s="6">
        <v>0.1</v>
      </c>
      <c r="F54" s="6">
        <f t="shared" si="2"/>
        <v>0.1</v>
      </c>
    </row>
    <row r="55" spans="1:6" x14ac:dyDescent="0.2">
      <c r="A55" s="10"/>
      <c r="B55" s="1" t="s">
        <v>32</v>
      </c>
      <c r="C55" s="9">
        <v>87</v>
      </c>
      <c r="D55" s="6">
        <v>18</v>
      </c>
      <c r="E55" s="6">
        <v>73</v>
      </c>
      <c r="F55" s="6">
        <f t="shared" si="2"/>
        <v>55</v>
      </c>
    </row>
    <row r="56" spans="1:6" x14ac:dyDescent="0.2">
      <c r="A56" s="10"/>
      <c r="B56" s="1" t="s">
        <v>33</v>
      </c>
      <c r="C56" s="9">
        <v>34</v>
      </c>
      <c r="D56" s="6">
        <v>28</v>
      </c>
      <c r="E56" s="6">
        <v>31</v>
      </c>
      <c r="F56" s="6">
        <f t="shared" si="2"/>
        <v>3</v>
      </c>
    </row>
    <row r="57" spans="1:6" x14ac:dyDescent="0.2">
      <c r="A57" s="10"/>
      <c r="B57" s="10" t="s">
        <v>34</v>
      </c>
      <c r="C57" s="11">
        <v>98</v>
      </c>
      <c r="D57" s="6">
        <v>0</v>
      </c>
      <c r="E57" s="6">
        <v>26</v>
      </c>
      <c r="F57" s="6">
        <f t="shared" si="2"/>
        <v>26</v>
      </c>
    </row>
    <row r="58" spans="1:6" x14ac:dyDescent="0.2">
      <c r="A58" s="10"/>
      <c r="B58" s="10"/>
      <c r="C58" s="11"/>
      <c r="D58" s="6">
        <v>33</v>
      </c>
      <c r="E58" s="6">
        <v>42</v>
      </c>
      <c r="F58" s="6">
        <f t="shared" si="2"/>
        <v>9</v>
      </c>
    </row>
    <row r="59" spans="1:6" x14ac:dyDescent="0.2">
      <c r="A59" s="10"/>
      <c r="B59" s="10"/>
      <c r="C59" s="11"/>
      <c r="D59" s="6">
        <v>73</v>
      </c>
      <c r="E59" s="6">
        <v>75</v>
      </c>
      <c r="F59" s="6">
        <f t="shared" si="2"/>
        <v>2</v>
      </c>
    </row>
    <row r="60" spans="1:6" x14ac:dyDescent="0.2">
      <c r="A60" s="10"/>
      <c r="B60" s="1" t="s">
        <v>35</v>
      </c>
      <c r="C60" s="9">
        <v>81</v>
      </c>
      <c r="D60" s="6">
        <v>5</v>
      </c>
      <c r="E60" s="6">
        <v>9</v>
      </c>
      <c r="F60" s="6">
        <f t="shared" si="2"/>
        <v>4</v>
      </c>
    </row>
    <row r="61" spans="1:6" x14ac:dyDescent="0.2">
      <c r="A61" s="10" t="s">
        <v>119</v>
      </c>
      <c r="B61" s="10" t="s">
        <v>36</v>
      </c>
      <c r="C61" s="11">
        <v>52</v>
      </c>
      <c r="D61" s="6">
        <v>2</v>
      </c>
      <c r="E61" s="6">
        <v>18</v>
      </c>
      <c r="F61" s="6">
        <f t="shared" si="2"/>
        <v>16</v>
      </c>
    </row>
    <row r="62" spans="1:6" x14ac:dyDescent="0.2">
      <c r="A62" s="10"/>
      <c r="B62" s="10"/>
      <c r="C62" s="11"/>
      <c r="D62" s="6">
        <v>20</v>
      </c>
      <c r="E62" s="6">
        <v>30</v>
      </c>
      <c r="F62" s="6">
        <f t="shared" si="2"/>
        <v>10</v>
      </c>
    </row>
    <row r="63" spans="1:6" x14ac:dyDescent="0.2">
      <c r="A63" s="10"/>
      <c r="B63" s="10"/>
      <c r="C63" s="11"/>
      <c r="D63" s="6">
        <v>35</v>
      </c>
      <c r="E63" s="6">
        <v>45</v>
      </c>
      <c r="F63" s="6">
        <f t="shared" si="2"/>
        <v>10</v>
      </c>
    </row>
    <row r="64" spans="1:6" x14ac:dyDescent="0.2">
      <c r="A64" s="10"/>
      <c r="B64" s="10" t="s">
        <v>37</v>
      </c>
      <c r="C64" s="11">
        <v>73</v>
      </c>
      <c r="D64" s="6">
        <v>0</v>
      </c>
      <c r="E64" s="6">
        <v>32</v>
      </c>
      <c r="F64" s="6">
        <f t="shared" si="2"/>
        <v>32</v>
      </c>
    </row>
    <row r="65" spans="1:6" x14ac:dyDescent="0.2">
      <c r="A65" s="10"/>
      <c r="B65" s="10"/>
      <c r="C65" s="11"/>
      <c r="D65" s="6">
        <v>35</v>
      </c>
      <c r="E65" s="6">
        <v>73</v>
      </c>
      <c r="F65" s="6">
        <f t="shared" si="2"/>
        <v>38</v>
      </c>
    </row>
    <row r="66" spans="1:6" x14ac:dyDescent="0.2">
      <c r="A66" s="10"/>
      <c r="B66" s="1" t="s">
        <v>38</v>
      </c>
      <c r="C66" s="9">
        <v>69</v>
      </c>
      <c r="D66" s="6">
        <v>0</v>
      </c>
      <c r="E66" s="6">
        <v>0.1</v>
      </c>
      <c r="F66" s="6">
        <f t="shared" si="2"/>
        <v>0.1</v>
      </c>
    </row>
    <row r="67" spans="1:6" x14ac:dyDescent="0.2">
      <c r="A67" s="10"/>
      <c r="B67" s="1" t="s">
        <v>39</v>
      </c>
      <c r="C67" s="9">
        <v>99</v>
      </c>
      <c r="D67" s="6">
        <v>50</v>
      </c>
      <c r="E67" s="6">
        <v>60</v>
      </c>
      <c r="F67" s="6">
        <f t="shared" si="2"/>
        <v>10</v>
      </c>
    </row>
    <row r="68" spans="1:6" x14ac:dyDescent="0.2">
      <c r="A68" s="10"/>
      <c r="B68" s="1" t="s">
        <v>40</v>
      </c>
      <c r="C68" s="9">
        <v>53</v>
      </c>
      <c r="D68" s="6">
        <v>40</v>
      </c>
      <c r="E68" s="6">
        <v>42</v>
      </c>
      <c r="F68" s="6">
        <f t="shared" si="2"/>
        <v>2</v>
      </c>
    </row>
    <row r="69" spans="1:6" x14ac:dyDescent="0.2">
      <c r="A69" s="10"/>
      <c r="B69" s="10" t="s">
        <v>41</v>
      </c>
      <c r="C69" s="11">
        <v>58</v>
      </c>
      <c r="D69" s="6">
        <v>0</v>
      </c>
      <c r="E69" s="6">
        <v>26</v>
      </c>
      <c r="F69" s="6">
        <f t="shared" si="2"/>
        <v>26</v>
      </c>
    </row>
    <row r="70" spans="1:6" x14ac:dyDescent="0.2">
      <c r="A70" s="10"/>
      <c r="B70" s="10"/>
      <c r="C70" s="11"/>
      <c r="D70" s="6">
        <v>30</v>
      </c>
      <c r="E70" s="6">
        <v>38</v>
      </c>
      <c r="F70" s="6">
        <f t="shared" si="2"/>
        <v>8</v>
      </c>
    </row>
    <row r="71" spans="1:6" x14ac:dyDescent="0.2">
      <c r="A71" s="10"/>
      <c r="B71" s="10" t="s">
        <v>42</v>
      </c>
      <c r="C71" s="11">
        <v>65</v>
      </c>
      <c r="D71" s="6">
        <v>0</v>
      </c>
      <c r="E71" s="6">
        <v>6</v>
      </c>
      <c r="F71" s="6">
        <f t="shared" si="2"/>
        <v>6</v>
      </c>
    </row>
    <row r="72" spans="1:6" x14ac:dyDescent="0.2">
      <c r="A72" s="10"/>
      <c r="B72" s="10"/>
      <c r="C72" s="11"/>
      <c r="D72" s="6">
        <v>14</v>
      </c>
      <c r="E72" s="6">
        <v>24</v>
      </c>
      <c r="F72" s="6">
        <f t="shared" si="2"/>
        <v>10</v>
      </c>
    </row>
    <row r="73" spans="1:6" x14ac:dyDescent="0.2">
      <c r="A73" s="10"/>
      <c r="B73" s="10"/>
      <c r="C73" s="11"/>
      <c r="D73" s="6">
        <v>43</v>
      </c>
      <c r="E73" s="6">
        <v>60</v>
      </c>
      <c r="F73" s="6">
        <f t="shared" si="2"/>
        <v>17</v>
      </c>
    </row>
    <row r="74" spans="1:6" x14ac:dyDescent="0.2">
      <c r="A74" s="10"/>
      <c r="B74" s="1" t="s">
        <v>43</v>
      </c>
      <c r="C74" s="9">
        <v>47</v>
      </c>
      <c r="D74" s="6">
        <v>43</v>
      </c>
      <c r="E74" s="6">
        <v>46</v>
      </c>
      <c r="F74" s="6">
        <f t="shared" si="2"/>
        <v>3</v>
      </c>
    </row>
    <row r="75" spans="1:6" x14ac:dyDescent="0.2">
      <c r="A75" s="10"/>
      <c r="B75" s="1" t="s">
        <v>44</v>
      </c>
      <c r="C75" s="9">
        <v>35</v>
      </c>
      <c r="D75" s="6">
        <v>0</v>
      </c>
      <c r="E75" s="6">
        <v>12</v>
      </c>
      <c r="F75" s="6">
        <f t="shared" si="2"/>
        <v>12</v>
      </c>
    </row>
    <row r="76" spans="1:6" x14ac:dyDescent="0.2">
      <c r="A76" s="10" t="s">
        <v>120</v>
      </c>
      <c r="B76" s="1" t="s">
        <v>45</v>
      </c>
      <c r="C76" s="9">
        <v>68</v>
      </c>
      <c r="D76" s="6">
        <v>15</v>
      </c>
      <c r="E76" s="6">
        <v>18</v>
      </c>
      <c r="F76" s="6">
        <f t="shared" si="2"/>
        <v>3</v>
      </c>
    </row>
    <row r="77" spans="1:6" x14ac:dyDescent="0.2">
      <c r="A77" s="10"/>
      <c r="B77" s="10" t="s">
        <v>46</v>
      </c>
      <c r="C77" s="11">
        <v>83</v>
      </c>
      <c r="D77" s="6">
        <v>4</v>
      </c>
      <c r="E77" s="6">
        <v>15</v>
      </c>
      <c r="F77" s="6">
        <f t="shared" si="2"/>
        <v>11</v>
      </c>
    </row>
    <row r="78" spans="1:6" x14ac:dyDescent="0.2">
      <c r="A78" s="10"/>
      <c r="B78" s="10"/>
      <c r="C78" s="11"/>
      <c r="D78" s="6">
        <v>21</v>
      </c>
      <c r="E78" s="6">
        <v>36</v>
      </c>
      <c r="F78" s="6">
        <f t="shared" si="2"/>
        <v>15</v>
      </c>
    </row>
    <row r="79" spans="1:6" x14ac:dyDescent="0.2">
      <c r="A79" s="10"/>
      <c r="B79" s="10"/>
      <c r="C79" s="11"/>
      <c r="D79" s="6">
        <v>40</v>
      </c>
      <c r="E79" s="6">
        <v>51</v>
      </c>
      <c r="F79" s="6">
        <f t="shared" si="2"/>
        <v>11</v>
      </c>
    </row>
    <row r="80" spans="1:6" x14ac:dyDescent="0.2">
      <c r="A80" s="10"/>
      <c r="B80" s="10"/>
      <c r="C80" s="11"/>
      <c r="D80" s="6">
        <v>56</v>
      </c>
      <c r="E80" s="6">
        <v>81</v>
      </c>
      <c r="F80" s="6">
        <f t="shared" si="2"/>
        <v>25</v>
      </c>
    </row>
    <row r="81" spans="1:6" x14ac:dyDescent="0.2">
      <c r="A81" s="10"/>
      <c r="B81" s="1" t="s">
        <v>47</v>
      </c>
      <c r="C81" s="9">
        <v>39</v>
      </c>
      <c r="D81" s="6">
        <v>0</v>
      </c>
      <c r="E81" s="6">
        <v>34</v>
      </c>
      <c r="F81" s="6">
        <f t="shared" si="2"/>
        <v>34</v>
      </c>
    </row>
    <row r="82" spans="1:6" x14ac:dyDescent="0.2">
      <c r="A82" s="10"/>
      <c r="B82" s="1" t="s">
        <v>48</v>
      </c>
      <c r="C82" s="9">
        <v>39</v>
      </c>
      <c r="D82" s="6">
        <v>0</v>
      </c>
      <c r="E82" s="6">
        <v>0.1</v>
      </c>
      <c r="F82" s="6">
        <f t="shared" si="2"/>
        <v>0.1</v>
      </c>
    </row>
    <row r="83" spans="1:6" x14ac:dyDescent="0.2">
      <c r="A83" s="10"/>
      <c r="B83" s="10" t="s">
        <v>49</v>
      </c>
      <c r="C83" s="11">
        <v>74</v>
      </c>
      <c r="D83" s="6">
        <v>0</v>
      </c>
      <c r="E83" s="6">
        <v>23</v>
      </c>
      <c r="F83" s="6">
        <f t="shared" si="2"/>
        <v>23</v>
      </c>
    </row>
    <row r="84" spans="1:6" x14ac:dyDescent="0.2">
      <c r="A84" s="10"/>
      <c r="B84" s="10"/>
      <c r="C84" s="11"/>
      <c r="D84" s="6">
        <v>27</v>
      </c>
      <c r="E84" s="6">
        <v>33</v>
      </c>
      <c r="F84" s="6">
        <f t="shared" si="2"/>
        <v>6</v>
      </c>
    </row>
    <row r="85" spans="1:6" x14ac:dyDescent="0.2">
      <c r="A85" s="10"/>
      <c r="B85" s="10"/>
      <c r="C85" s="11"/>
      <c r="D85" s="6">
        <v>42</v>
      </c>
      <c r="E85" s="6">
        <v>55</v>
      </c>
      <c r="F85" s="6">
        <f t="shared" si="2"/>
        <v>13</v>
      </c>
    </row>
    <row r="86" spans="1:6" x14ac:dyDescent="0.2">
      <c r="A86" s="10"/>
      <c r="B86" s="10"/>
      <c r="C86" s="11"/>
      <c r="D86" s="6">
        <v>68</v>
      </c>
      <c r="E86" s="6">
        <v>71</v>
      </c>
      <c r="F86" s="6">
        <f t="shared" si="2"/>
        <v>3</v>
      </c>
    </row>
    <row r="87" spans="1:6" x14ac:dyDescent="0.2">
      <c r="A87" s="10"/>
      <c r="B87" s="1" t="s">
        <v>50</v>
      </c>
      <c r="C87" s="9">
        <v>33</v>
      </c>
      <c r="D87" s="6">
        <v>28</v>
      </c>
      <c r="E87" s="6">
        <v>33</v>
      </c>
      <c r="F87" s="6">
        <f t="shared" si="2"/>
        <v>5</v>
      </c>
    </row>
    <row r="88" spans="1:6" x14ac:dyDescent="0.2">
      <c r="A88" s="10"/>
      <c r="B88" s="10" t="s">
        <v>51</v>
      </c>
      <c r="C88" s="11">
        <v>119</v>
      </c>
      <c r="D88" s="6">
        <v>23</v>
      </c>
      <c r="E88" s="6">
        <v>48</v>
      </c>
      <c r="F88" s="6">
        <f t="shared" si="2"/>
        <v>25</v>
      </c>
    </row>
    <row r="89" spans="1:6" x14ac:dyDescent="0.2">
      <c r="A89" s="10"/>
      <c r="B89" s="10"/>
      <c r="C89" s="11"/>
      <c r="D89" s="6">
        <v>53</v>
      </c>
      <c r="E89" s="6">
        <v>72</v>
      </c>
      <c r="F89" s="6">
        <f t="shared" si="2"/>
        <v>19</v>
      </c>
    </row>
    <row r="90" spans="1:6" x14ac:dyDescent="0.2">
      <c r="A90" s="10"/>
      <c r="B90" s="10"/>
      <c r="C90" s="11"/>
      <c r="D90" s="6">
        <v>117</v>
      </c>
      <c r="E90" s="6">
        <v>119</v>
      </c>
      <c r="F90" s="6">
        <f t="shared" si="2"/>
        <v>2</v>
      </c>
    </row>
    <row r="91" spans="1:6" x14ac:dyDescent="0.2">
      <c r="A91" s="10" t="s">
        <v>121</v>
      </c>
      <c r="B91" s="1" t="s">
        <v>52</v>
      </c>
      <c r="C91" s="9">
        <v>74</v>
      </c>
      <c r="D91" s="6">
        <v>0</v>
      </c>
      <c r="E91" s="6">
        <v>0.2</v>
      </c>
      <c r="F91" s="6">
        <f t="shared" si="2"/>
        <v>0.2</v>
      </c>
    </row>
    <row r="92" spans="1:6" x14ac:dyDescent="0.2">
      <c r="A92" s="10"/>
      <c r="B92" s="10" t="s">
        <v>53</v>
      </c>
      <c r="C92" s="11">
        <v>152</v>
      </c>
      <c r="D92" s="6">
        <v>89</v>
      </c>
      <c r="E92" s="6">
        <v>93</v>
      </c>
      <c r="F92" s="6">
        <f t="shared" si="2"/>
        <v>4</v>
      </c>
    </row>
    <row r="93" spans="1:6" x14ac:dyDescent="0.2">
      <c r="A93" s="10"/>
      <c r="B93" s="10"/>
      <c r="C93" s="11"/>
      <c r="D93" s="6">
        <v>95</v>
      </c>
      <c r="E93" s="6">
        <v>98</v>
      </c>
      <c r="F93" s="6">
        <f t="shared" si="2"/>
        <v>3</v>
      </c>
    </row>
    <row r="94" spans="1:6" x14ac:dyDescent="0.2">
      <c r="A94" s="10"/>
      <c r="B94" s="10"/>
      <c r="C94" s="11"/>
      <c r="D94" s="6">
        <v>115</v>
      </c>
      <c r="E94" s="6">
        <v>120</v>
      </c>
      <c r="F94" s="6">
        <f t="shared" si="2"/>
        <v>5</v>
      </c>
    </row>
    <row r="95" spans="1:6" x14ac:dyDescent="0.2">
      <c r="A95" s="10"/>
      <c r="B95" s="10"/>
      <c r="C95" s="11"/>
      <c r="D95" s="6">
        <v>122</v>
      </c>
      <c r="E95" s="6">
        <v>126</v>
      </c>
      <c r="F95" s="6">
        <f t="shared" si="2"/>
        <v>4</v>
      </c>
    </row>
    <row r="96" spans="1:6" x14ac:dyDescent="0.2">
      <c r="A96" s="10"/>
      <c r="B96" s="10"/>
      <c r="C96" s="11"/>
      <c r="D96" s="6">
        <v>137</v>
      </c>
      <c r="E96" s="6">
        <v>141</v>
      </c>
      <c r="F96" s="6">
        <f t="shared" si="2"/>
        <v>4</v>
      </c>
    </row>
    <row r="97" spans="1:6" x14ac:dyDescent="0.2">
      <c r="A97" s="10"/>
      <c r="B97" s="1" t="s">
        <v>54</v>
      </c>
      <c r="C97" s="9">
        <v>128</v>
      </c>
      <c r="D97" s="6">
        <v>0</v>
      </c>
      <c r="E97" s="6">
        <v>0.1</v>
      </c>
      <c r="F97" s="6">
        <f t="shared" si="2"/>
        <v>0.1</v>
      </c>
    </row>
    <row r="98" spans="1:6" x14ac:dyDescent="0.2">
      <c r="A98" s="10"/>
      <c r="B98" s="10" t="s">
        <v>55</v>
      </c>
      <c r="C98" s="11">
        <v>47</v>
      </c>
      <c r="D98" s="6">
        <v>3</v>
      </c>
      <c r="E98" s="6">
        <v>34</v>
      </c>
      <c r="F98" s="6">
        <f t="shared" si="2"/>
        <v>31</v>
      </c>
    </row>
    <row r="99" spans="1:6" x14ac:dyDescent="0.2">
      <c r="A99" s="10"/>
      <c r="B99" s="10"/>
      <c r="C99" s="11"/>
      <c r="D99" s="6">
        <v>37</v>
      </c>
      <c r="E99" s="6">
        <v>46</v>
      </c>
      <c r="F99" s="6">
        <f t="shared" si="2"/>
        <v>9</v>
      </c>
    </row>
    <row r="100" spans="1:6" x14ac:dyDescent="0.2">
      <c r="A100" s="10"/>
      <c r="B100" s="10" t="s">
        <v>56</v>
      </c>
      <c r="C100" s="11">
        <v>125</v>
      </c>
      <c r="D100" s="6">
        <v>89</v>
      </c>
      <c r="E100" s="6">
        <v>114</v>
      </c>
      <c r="F100" s="6">
        <f t="shared" si="2"/>
        <v>25</v>
      </c>
    </row>
    <row r="101" spans="1:6" x14ac:dyDescent="0.2">
      <c r="A101" s="10"/>
      <c r="B101" s="10"/>
      <c r="C101" s="11"/>
      <c r="D101" s="6">
        <v>116</v>
      </c>
      <c r="E101" s="6">
        <v>118</v>
      </c>
      <c r="F101" s="6">
        <f t="shared" si="2"/>
        <v>2</v>
      </c>
    </row>
    <row r="102" spans="1:6" x14ac:dyDescent="0.2">
      <c r="A102" s="10"/>
      <c r="B102" s="1" t="s">
        <v>57</v>
      </c>
      <c r="C102" s="9">
        <v>23</v>
      </c>
      <c r="D102" s="6">
        <v>0</v>
      </c>
      <c r="E102" s="6">
        <v>0.1</v>
      </c>
      <c r="F102" s="6">
        <f t="shared" si="2"/>
        <v>0.1</v>
      </c>
    </row>
    <row r="103" spans="1:6" x14ac:dyDescent="0.2">
      <c r="A103" s="10"/>
      <c r="B103" s="10" t="s">
        <v>58</v>
      </c>
      <c r="C103" s="11">
        <v>75</v>
      </c>
      <c r="D103" s="6">
        <v>27</v>
      </c>
      <c r="E103" s="6">
        <v>31</v>
      </c>
      <c r="F103" s="6">
        <f t="shared" si="2"/>
        <v>4</v>
      </c>
    </row>
    <row r="104" spans="1:6" x14ac:dyDescent="0.2">
      <c r="A104" s="10"/>
      <c r="B104" s="10"/>
      <c r="C104" s="11"/>
      <c r="D104" s="6">
        <v>47</v>
      </c>
      <c r="E104" s="6">
        <v>49</v>
      </c>
      <c r="F104" s="6">
        <f t="shared" si="2"/>
        <v>2</v>
      </c>
    </row>
    <row r="105" spans="1:6" x14ac:dyDescent="0.2">
      <c r="A105" s="10" t="s">
        <v>122</v>
      </c>
      <c r="B105" s="10" t="s">
        <v>59</v>
      </c>
      <c r="C105" s="11">
        <v>161</v>
      </c>
      <c r="D105" s="8">
        <v>8.5449999999999999</v>
      </c>
      <c r="E105" s="8">
        <v>13.375</v>
      </c>
      <c r="F105" s="6">
        <f t="shared" si="2"/>
        <v>4.83</v>
      </c>
    </row>
    <row r="106" spans="1:6" x14ac:dyDescent="0.2">
      <c r="A106" s="10"/>
      <c r="B106" s="10"/>
      <c r="C106" s="11"/>
      <c r="D106" s="8">
        <v>14.025</v>
      </c>
      <c r="E106" s="8">
        <v>15.417999999999999</v>
      </c>
      <c r="F106" s="6">
        <f t="shared" si="2"/>
        <v>1.3929999999999989</v>
      </c>
    </row>
    <row r="107" spans="1:6" x14ac:dyDescent="0.2">
      <c r="A107" s="10"/>
      <c r="B107" s="10"/>
      <c r="C107" s="11"/>
      <c r="D107" s="8">
        <v>16.811</v>
      </c>
      <c r="E107" s="8">
        <v>18.111999999999998</v>
      </c>
      <c r="F107" s="7">
        <f t="shared" si="2"/>
        <v>1.3009999999999984</v>
      </c>
    </row>
    <row r="108" spans="1:6" x14ac:dyDescent="0.2">
      <c r="A108" s="10"/>
      <c r="B108" s="10"/>
      <c r="C108" s="11"/>
      <c r="D108" s="7">
        <v>26.564</v>
      </c>
      <c r="E108" s="7">
        <v>28.7</v>
      </c>
      <c r="F108" s="7">
        <f t="shared" si="2"/>
        <v>2.1359999999999992</v>
      </c>
    </row>
    <row r="109" spans="1:6" x14ac:dyDescent="0.2">
      <c r="A109" s="10"/>
      <c r="B109" s="10"/>
      <c r="C109" s="11"/>
      <c r="D109" s="7">
        <v>32.414999999999999</v>
      </c>
      <c r="E109" s="7">
        <v>39.473999999999997</v>
      </c>
      <c r="F109" s="7">
        <f t="shared" si="2"/>
        <v>7.0589999999999975</v>
      </c>
    </row>
    <row r="110" spans="1:6" x14ac:dyDescent="0.2">
      <c r="A110" s="10"/>
      <c r="B110" s="10"/>
      <c r="C110" s="11"/>
      <c r="D110" s="7">
        <v>41.423999999999999</v>
      </c>
      <c r="E110" s="7">
        <v>44.118000000000002</v>
      </c>
      <c r="F110" s="7">
        <f t="shared" si="2"/>
        <v>2.6940000000000026</v>
      </c>
    </row>
    <row r="111" spans="1:6" x14ac:dyDescent="0.2">
      <c r="A111" s="10"/>
      <c r="B111" s="10"/>
      <c r="C111" s="11"/>
      <c r="D111" s="7">
        <v>45.417999999999999</v>
      </c>
      <c r="E111" s="7">
        <v>48.948</v>
      </c>
      <c r="F111" s="7">
        <f t="shared" si="2"/>
        <v>3.5300000000000011</v>
      </c>
    </row>
    <row r="112" spans="1:6" x14ac:dyDescent="0.2">
      <c r="A112" s="10"/>
      <c r="B112" s="10"/>
      <c r="C112" s="11"/>
      <c r="D112" s="7">
        <v>51.27</v>
      </c>
      <c r="E112" s="8">
        <v>54.613</v>
      </c>
      <c r="F112" s="7">
        <f t="shared" si="2"/>
        <v>3.3429999999999964</v>
      </c>
    </row>
    <row r="113" spans="1:6" x14ac:dyDescent="0.2">
      <c r="A113" s="10"/>
      <c r="B113" s="10"/>
      <c r="C113" s="11"/>
      <c r="D113" s="7">
        <v>57.863999999999997</v>
      </c>
      <c r="E113" s="7">
        <v>61.021999999999998</v>
      </c>
      <c r="F113" s="7">
        <f t="shared" si="2"/>
        <v>3.1580000000000013</v>
      </c>
    </row>
    <row r="114" spans="1:6" x14ac:dyDescent="0.2">
      <c r="A114" s="10"/>
      <c r="B114" s="10"/>
      <c r="C114" s="11"/>
      <c r="D114" s="7">
        <v>62.600999999999999</v>
      </c>
      <c r="E114" s="7">
        <v>70.959999999999994</v>
      </c>
      <c r="F114" s="7">
        <f t="shared" si="2"/>
        <v>8.3589999999999947</v>
      </c>
    </row>
    <row r="115" spans="1:6" x14ac:dyDescent="0.2">
      <c r="A115" s="10"/>
      <c r="B115" s="10"/>
      <c r="C115" s="11"/>
      <c r="D115" s="7">
        <v>111.27</v>
      </c>
      <c r="E115" s="7">
        <v>112.57</v>
      </c>
      <c r="F115" s="7">
        <f t="shared" si="2"/>
        <v>1.2999999999999972</v>
      </c>
    </row>
    <row r="116" spans="1:6" x14ac:dyDescent="0.2">
      <c r="A116" s="10"/>
      <c r="B116" s="10"/>
      <c r="C116" s="11"/>
      <c r="D116" s="7">
        <v>148.51499999999999</v>
      </c>
      <c r="E116" s="7">
        <v>149.90799999999999</v>
      </c>
      <c r="F116" s="7">
        <f t="shared" si="2"/>
        <v>1.3930000000000007</v>
      </c>
    </row>
    <row r="117" spans="1:6" x14ac:dyDescent="0.2">
      <c r="A117" s="10"/>
      <c r="B117" s="10" t="s">
        <v>60</v>
      </c>
      <c r="C117" s="10">
        <v>145</v>
      </c>
      <c r="D117" s="7">
        <v>10.867000000000001</v>
      </c>
      <c r="E117" s="7">
        <v>23.763000000000002</v>
      </c>
      <c r="F117" s="7">
        <f t="shared" si="2"/>
        <v>12.896000000000001</v>
      </c>
    </row>
    <row r="118" spans="1:6" x14ac:dyDescent="0.2">
      <c r="A118" s="10"/>
      <c r="B118" s="10"/>
      <c r="C118" s="10"/>
      <c r="D118" s="7">
        <v>36.130000000000003</v>
      </c>
      <c r="E118" s="7">
        <v>39.753</v>
      </c>
      <c r="F118" s="7">
        <f t="shared" si="2"/>
        <v>3.6229999999999976</v>
      </c>
    </row>
    <row r="119" spans="1:6" x14ac:dyDescent="0.2">
      <c r="A119" s="10"/>
      <c r="B119" s="10"/>
      <c r="C119" s="10"/>
      <c r="D119" s="7">
        <v>80.991</v>
      </c>
      <c r="E119" s="7">
        <v>87.864000000000004</v>
      </c>
      <c r="F119" s="7">
        <f t="shared" si="2"/>
        <v>6.8730000000000047</v>
      </c>
    </row>
    <row r="120" spans="1:6" x14ac:dyDescent="0.2">
      <c r="A120" s="10"/>
      <c r="B120" s="10"/>
      <c r="C120" s="10"/>
      <c r="D120" s="7">
        <v>88.236000000000004</v>
      </c>
      <c r="E120" s="7">
        <v>99.753</v>
      </c>
      <c r="F120" s="7">
        <f t="shared" si="2"/>
        <v>11.516999999999996</v>
      </c>
    </row>
    <row r="121" spans="1:6" x14ac:dyDescent="0.2">
      <c r="A121" s="10"/>
      <c r="B121" s="10"/>
      <c r="C121" s="10"/>
      <c r="D121" s="7">
        <v>118.6</v>
      </c>
      <c r="E121" s="7">
        <v>133.30000000000001</v>
      </c>
      <c r="F121" s="7">
        <f t="shared" si="2"/>
        <v>14.700000000000017</v>
      </c>
    </row>
    <row r="122" spans="1:6" x14ac:dyDescent="0.2">
      <c r="A122" s="10"/>
      <c r="B122" s="10"/>
      <c r="C122" s="10"/>
      <c r="D122" s="7">
        <v>137.99799999999999</v>
      </c>
      <c r="E122" s="7">
        <v>140.81299999999999</v>
      </c>
      <c r="F122" s="7">
        <f t="shared" si="2"/>
        <v>2.8149999999999977</v>
      </c>
    </row>
    <row r="123" spans="1:6" x14ac:dyDescent="0.2">
      <c r="A123" s="10"/>
      <c r="B123" s="10" t="s">
        <v>61</v>
      </c>
      <c r="C123" s="10">
        <v>65</v>
      </c>
      <c r="D123" s="7">
        <v>3.3439999999999999</v>
      </c>
      <c r="E123" s="7">
        <v>8.452</v>
      </c>
      <c r="F123" s="7">
        <f t="shared" si="2"/>
        <v>5.1080000000000005</v>
      </c>
    </row>
    <row r="124" spans="1:6" x14ac:dyDescent="0.2">
      <c r="A124" s="10"/>
      <c r="B124" s="10"/>
      <c r="C124" s="10"/>
      <c r="D124" s="7">
        <v>9.1020000000000003</v>
      </c>
      <c r="E124" s="7">
        <v>13.375</v>
      </c>
      <c r="F124" s="7">
        <f t="shared" si="2"/>
        <v>4.2729999999999997</v>
      </c>
    </row>
    <row r="125" spans="1:6" x14ac:dyDescent="0.2">
      <c r="A125" s="10"/>
      <c r="B125" s="10"/>
      <c r="C125" s="10"/>
      <c r="D125" s="7">
        <v>15.417999999999999</v>
      </c>
      <c r="E125" s="7">
        <v>19.597999999999999</v>
      </c>
      <c r="F125" s="7">
        <f t="shared" si="2"/>
        <v>4.18</v>
      </c>
    </row>
    <row r="126" spans="1:6" x14ac:dyDescent="0.2">
      <c r="A126" s="10"/>
      <c r="B126" s="10"/>
      <c r="C126" s="10"/>
      <c r="D126" s="7">
        <v>43.281999999999996</v>
      </c>
      <c r="E126" s="7">
        <v>46.904000000000003</v>
      </c>
      <c r="F126" s="7">
        <f t="shared" si="2"/>
        <v>3.622000000000007</v>
      </c>
    </row>
    <row r="127" spans="1:6" x14ac:dyDescent="0.2">
      <c r="A127" s="10"/>
      <c r="B127" s="10" t="s">
        <v>62</v>
      </c>
      <c r="C127" s="10">
        <v>90</v>
      </c>
      <c r="D127" s="7">
        <v>5.3010000000000002</v>
      </c>
      <c r="E127" s="7">
        <v>7.2510000000000003</v>
      </c>
      <c r="F127" s="7">
        <f t="shared" si="2"/>
        <v>1.9500000000000002</v>
      </c>
    </row>
    <row r="128" spans="1:6" x14ac:dyDescent="0.2">
      <c r="A128" s="10"/>
      <c r="B128" s="10"/>
      <c r="C128" s="10"/>
      <c r="D128" s="7">
        <v>12.791</v>
      </c>
      <c r="E128" s="7">
        <v>24.494</v>
      </c>
      <c r="F128" s="7">
        <f t="shared" si="2"/>
        <v>11.702999999999999</v>
      </c>
    </row>
    <row r="129" spans="1:6" x14ac:dyDescent="0.2">
      <c r="A129" s="10"/>
      <c r="B129" s="10"/>
      <c r="C129" s="10"/>
      <c r="D129" s="7">
        <v>27.657</v>
      </c>
      <c r="E129" s="7">
        <v>33.414999999999999</v>
      </c>
      <c r="F129" s="7">
        <f t="shared" si="2"/>
        <v>5.7579999999999991</v>
      </c>
    </row>
    <row r="130" spans="1:6" x14ac:dyDescent="0.2">
      <c r="A130" s="10"/>
      <c r="B130" s="10"/>
      <c r="C130" s="10"/>
      <c r="D130" s="7">
        <v>36.183999999999997</v>
      </c>
      <c r="E130" s="7">
        <v>40.828000000000003</v>
      </c>
      <c r="F130" s="7">
        <f t="shared" si="2"/>
        <v>4.6440000000000055</v>
      </c>
    </row>
    <row r="131" spans="1:6" x14ac:dyDescent="0.2">
      <c r="A131" s="10"/>
      <c r="B131" s="10"/>
      <c r="C131" s="10"/>
      <c r="D131" s="7">
        <v>54.277000000000001</v>
      </c>
      <c r="E131" s="7">
        <v>57.341999999999999</v>
      </c>
      <c r="F131" s="7">
        <f t="shared" si="2"/>
        <v>3.0649999999999977</v>
      </c>
    </row>
    <row r="132" spans="1:6" x14ac:dyDescent="0.2">
      <c r="A132" s="10"/>
      <c r="B132" s="10"/>
      <c r="C132" s="10"/>
      <c r="D132" s="7">
        <v>58.886000000000003</v>
      </c>
      <c r="E132" s="7">
        <v>64.923000000000002</v>
      </c>
      <c r="F132" s="7">
        <f t="shared" si="2"/>
        <v>6.036999999999999</v>
      </c>
    </row>
    <row r="133" spans="1:6" x14ac:dyDescent="0.2">
      <c r="A133" s="10"/>
      <c r="B133" s="10"/>
      <c r="C133" s="10"/>
      <c r="D133" s="7">
        <v>66.837000000000003</v>
      </c>
      <c r="E133" s="7">
        <v>69.066999999999993</v>
      </c>
      <c r="F133" s="7">
        <f t="shared" si="2"/>
        <v>2.2299999999999898</v>
      </c>
    </row>
    <row r="134" spans="1:6" x14ac:dyDescent="0.2">
      <c r="A134" s="10"/>
      <c r="B134" s="10"/>
      <c r="C134" s="10"/>
      <c r="D134" s="7">
        <v>70.063999999999993</v>
      </c>
      <c r="E134" s="7">
        <v>77.680000000000007</v>
      </c>
      <c r="F134" s="7">
        <f t="shared" si="2"/>
        <v>7.6160000000000139</v>
      </c>
    </row>
    <row r="135" spans="1:6" x14ac:dyDescent="0.2">
      <c r="A135" s="10"/>
      <c r="B135" s="10" t="s">
        <v>63</v>
      </c>
      <c r="C135" s="10">
        <v>26</v>
      </c>
      <c r="D135" s="7">
        <v>13.234999999999999</v>
      </c>
      <c r="E135" s="7">
        <v>17.321999999999999</v>
      </c>
      <c r="F135" s="7">
        <f t="shared" si="2"/>
        <v>4.0869999999999997</v>
      </c>
    </row>
    <row r="136" spans="1:6" x14ac:dyDescent="0.2">
      <c r="A136" s="10"/>
      <c r="B136" s="10"/>
      <c r="C136" s="10"/>
      <c r="D136" s="7">
        <v>21.231999999999999</v>
      </c>
      <c r="E136" s="7">
        <v>24.404</v>
      </c>
      <c r="F136" s="7">
        <f t="shared" si="2"/>
        <v>3.1720000000000006</v>
      </c>
    </row>
    <row r="137" spans="1:6" x14ac:dyDescent="0.2">
      <c r="A137" s="10"/>
      <c r="B137" s="10" t="s">
        <v>64</v>
      </c>
      <c r="C137" s="10">
        <v>70</v>
      </c>
      <c r="D137" s="7">
        <v>1.486</v>
      </c>
      <c r="E137" s="7">
        <v>6.4089999999999998</v>
      </c>
      <c r="F137" s="7">
        <f t="shared" ref="F137:F312" si="3">E137-D137</f>
        <v>4.923</v>
      </c>
    </row>
    <row r="138" spans="1:6" x14ac:dyDescent="0.2">
      <c r="A138" s="10"/>
      <c r="B138" s="10"/>
      <c r="C138" s="10"/>
      <c r="D138" s="7">
        <v>10.031000000000001</v>
      </c>
      <c r="E138" s="7">
        <v>12.539</v>
      </c>
      <c r="F138" s="7">
        <f t="shared" si="3"/>
        <v>2.5079999999999991</v>
      </c>
    </row>
    <row r="139" spans="1:6" x14ac:dyDescent="0.2">
      <c r="A139" s="10"/>
      <c r="B139" s="10"/>
      <c r="C139" s="10"/>
      <c r="D139" s="7">
        <v>23.963000000000001</v>
      </c>
      <c r="E139" s="7">
        <v>32.508000000000003</v>
      </c>
      <c r="F139" s="7">
        <f t="shared" si="3"/>
        <v>8.5450000000000017</v>
      </c>
    </row>
    <row r="140" spans="1:6" x14ac:dyDescent="0.2">
      <c r="A140" s="10"/>
      <c r="B140" s="10"/>
      <c r="C140" s="10"/>
      <c r="D140" s="7">
        <v>39.381</v>
      </c>
      <c r="E140" s="7">
        <v>42.539000000000001</v>
      </c>
      <c r="F140" s="7">
        <f t="shared" si="3"/>
        <v>3.1580000000000013</v>
      </c>
    </row>
    <row r="141" spans="1:6" x14ac:dyDescent="0.2">
      <c r="A141" s="10"/>
      <c r="B141" s="10"/>
      <c r="C141" s="10"/>
      <c r="D141" s="7">
        <v>48.854999999999997</v>
      </c>
      <c r="E141" s="7">
        <v>52.662999999999997</v>
      </c>
      <c r="F141" s="7">
        <f t="shared" si="3"/>
        <v>3.8079999999999998</v>
      </c>
    </row>
    <row r="142" spans="1:6" x14ac:dyDescent="0.2">
      <c r="A142" s="10" t="s">
        <v>123</v>
      </c>
      <c r="B142" s="10" t="s">
        <v>65</v>
      </c>
      <c r="C142" s="10">
        <v>26</v>
      </c>
      <c r="D142" s="7">
        <v>14.954000000000001</v>
      </c>
      <c r="E142" s="7">
        <v>19.690999999999999</v>
      </c>
      <c r="F142" s="7">
        <f t="shared" si="3"/>
        <v>4.7369999999999983</v>
      </c>
    </row>
    <row r="143" spans="1:6" x14ac:dyDescent="0.2">
      <c r="A143" s="10"/>
      <c r="B143" s="10"/>
      <c r="C143" s="10"/>
      <c r="D143" s="7">
        <v>22.43</v>
      </c>
      <c r="E143" s="7">
        <v>25.495999999999999</v>
      </c>
      <c r="F143" s="7">
        <f t="shared" si="3"/>
        <v>3.0659999999999989</v>
      </c>
    </row>
    <row r="144" spans="1:6" x14ac:dyDescent="0.2">
      <c r="A144" s="10"/>
      <c r="B144" s="10" t="s">
        <v>66</v>
      </c>
      <c r="C144" s="10">
        <v>89</v>
      </c>
      <c r="D144" s="7">
        <v>57.493000000000002</v>
      </c>
      <c r="E144" s="7">
        <v>66.13</v>
      </c>
      <c r="F144" s="7">
        <f t="shared" si="3"/>
        <v>8.6369999999999933</v>
      </c>
    </row>
    <row r="145" spans="1:6" x14ac:dyDescent="0.2">
      <c r="A145" s="10"/>
      <c r="B145" s="10"/>
      <c r="C145" s="10"/>
      <c r="D145" s="7">
        <v>71.703000000000003</v>
      </c>
      <c r="E145" s="7">
        <v>75.790000000000006</v>
      </c>
      <c r="F145" s="7">
        <f t="shared" si="3"/>
        <v>4.0870000000000033</v>
      </c>
    </row>
    <row r="146" spans="1:6" x14ac:dyDescent="0.2">
      <c r="A146" s="10"/>
      <c r="B146" s="10" t="s">
        <v>67</v>
      </c>
      <c r="C146" s="10">
        <v>49</v>
      </c>
      <c r="D146" s="7">
        <v>0.69799999999999995</v>
      </c>
      <c r="E146" s="7">
        <v>4.2279999999999998</v>
      </c>
      <c r="F146" s="7">
        <f t="shared" si="3"/>
        <v>3.53</v>
      </c>
    </row>
    <row r="147" spans="1:6" x14ac:dyDescent="0.2">
      <c r="A147" s="10"/>
      <c r="B147" s="10"/>
      <c r="C147" s="10"/>
      <c r="D147" s="7">
        <v>11.805999999999999</v>
      </c>
      <c r="E147" s="7">
        <v>21</v>
      </c>
      <c r="F147" s="7">
        <f t="shared" si="3"/>
        <v>9.1940000000000008</v>
      </c>
    </row>
    <row r="148" spans="1:6" x14ac:dyDescent="0.2">
      <c r="A148" s="10"/>
      <c r="B148" s="10" t="s">
        <v>68</v>
      </c>
      <c r="C148" s="10">
        <v>169</v>
      </c>
      <c r="D148" s="7">
        <v>14.885999999999999</v>
      </c>
      <c r="E148" s="7">
        <v>28.911000000000001</v>
      </c>
      <c r="F148" s="7">
        <f t="shared" si="3"/>
        <v>14.025000000000002</v>
      </c>
    </row>
    <row r="149" spans="1:6" x14ac:dyDescent="0.2">
      <c r="A149" s="10"/>
      <c r="B149" s="10"/>
      <c r="C149" s="10"/>
      <c r="D149" s="7">
        <v>34.369</v>
      </c>
      <c r="E149" s="7">
        <v>45.5</v>
      </c>
      <c r="F149" s="7">
        <f t="shared" si="3"/>
        <v>11.131</v>
      </c>
    </row>
    <row r="150" spans="1:6" x14ac:dyDescent="0.2">
      <c r="A150" s="10"/>
      <c r="B150" s="10"/>
      <c r="C150" s="10"/>
      <c r="D150" s="7">
        <v>49.255000000000003</v>
      </c>
      <c r="E150" s="7">
        <v>55.384999999999998</v>
      </c>
      <c r="F150" s="7">
        <f t="shared" si="3"/>
        <v>6.1299999999999955</v>
      </c>
    </row>
    <row r="151" spans="1:6" x14ac:dyDescent="0.2">
      <c r="A151" s="10"/>
      <c r="B151" s="10"/>
      <c r="C151" s="10"/>
      <c r="D151" s="7">
        <v>59.981999999999999</v>
      </c>
      <c r="E151" s="7">
        <v>62.210999999999999</v>
      </c>
      <c r="F151" s="7">
        <f t="shared" si="3"/>
        <v>2.2289999999999992</v>
      </c>
    </row>
    <row r="152" spans="1:6" x14ac:dyDescent="0.2">
      <c r="A152" s="10"/>
      <c r="B152" s="10"/>
      <c r="C152" s="10"/>
      <c r="D152" s="7">
        <v>68.301000000000002</v>
      </c>
      <c r="E152" s="7">
        <v>70.623000000000005</v>
      </c>
      <c r="F152" s="7">
        <f t="shared" si="3"/>
        <v>2.3220000000000027</v>
      </c>
    </row>
    <row r="153" spans="1:6" x14ac:dyDescent="0.2">
      <c r="A153" s="10"/>
      <c r="B153" s="10"/>
      <c r="C153" s="10"/>
      <c r="D153" s="7">
        <v>72.022000000000006</v>
      </c>
      <c r="E153" s="7">
        <v>77.316000000000003</v>
      </c>
      <c r="F153" s="7">
        <f t="shared" si="3"/>
        <v>5.2939999999999969</v>
      </c>
    </row>
    <row r="154" spans="1:6" x14ac:dyDescent="0.2">
      <c r="A154" s="10"/>
      <c r="B154" s="10"/>
      <c r="C154" s="10"/>
      <c r="D154" s="7">
        <v>87.126999999999995</v>
      </c>
      <c r="E154" s="7">
        <v>91.778000000000006</v>
      </c>
      <c r="F154" s="7">
        <f t="shared" si="3"/>
        <v>4.6510000000000105</v>
      </c>
    </row>
    <row r="155" spans="1:6" x14ac:dyDescent="0.2">
      <c r="A155" s="10"/>
      <c r="B155" s="10"/>
      <c r="C155" s="10"/>
      <c r="D155" s="7">
        <v>95.882999999999996</v>
      </c>
      <c r="E155" s="7">
        <v>99.506</v>
      </c>
      <c r="F155" s="7">
        <f t="shared" si="3"/>
        <v>3.6230000000000047</v>
      </c>
    </row>
    <row r="156" spans="1:6" x14ac:dyDescent="0.2">
      <c r="A156" s="10"/>
      <c r="B156" s="10"/>
      <c r="C156" s="10"/>
      <c r="D156" s="7">
        <v>111.20699999999999</v>
      </c>
      <c r="E156" s="7">
        <v>114.087</v>
      </c>
      <c r="F156" s="7">
        <f t="shared" si="3"/>
        <v>2.8800000000000097</v>
      </c>
    </row>
    <row r="157" spans="1:6" x14ac:dyDescent="0.2">
      <c r="A157" s="10"/>
      <c r="B157" s="10"/>
      <c r="C157" s="10"/>
      <c r="D157" s="7">
        <v>119.307</v>
      </c>
      <c r="E157" s="7">
        <v>125.623</v>
      </c>
      <c r="F157" s="7">
        <f t="shared" si="3"/>
        <v>6.3160000000000025</v>
      </c>
    </row>
    <row r="158" spans="1:6" x14ac:dyDescent="0.2">
      <c r="A158" s="10"/>
      <c r="B158" s="10"/>
      <c r="C158" s="10"/>
      <c r="D158" s="7">
        <v>138.79</v>
      </c>
      <c r="E158" s="7">
        <v>143.34100000000001</v>
      </c>
      <c r="F158" s="7">
        <f t="shared" si="3"/>
        <v>4.5510000000000161</v>
      </c>
    </row>
    <row r="159" spans="1:6" x14ac:dyDescent="0.2">
      <c r="A159" s="10"/>
      <c r="B159" s="10"/>
      <c r="C159" s="10"/>
      <c r="D159" s="7">
        <v>148.203</v>
      </c>
      <c r="E159" s="7">
        <v>154</v>
      </c>
      <c r="F159" s="7">
        <f t="shared" si="3"/>
        <v>5.796999999999997</v>
      </c>
    </row>
    <row r="160" spans="1:6" x14ac:dyDescent="0.2">
      <c r="A160" s="10"/>
      <c r="B160" s="10" t="s">
        <v>69</v>
      </c>
      <c r="C160" s="10">
        <v>123</v>
      </c>
      <c r="D160" s="7">
        <v>2.7</v>
      </c>
      <c r="E160" s="7">
        <v>23</v>
      </c>
      <c r="F160" s="7">
        <f t="shared" si="3"/>
        <v>20.3</v>
      </c>
    </row>
    <row r="161" spans="1:6" x14ac:dyDescent="0.2">
      <c r="A161" s="10"/>
      <c r="B161" s="10"/>
      <c r="C161" s="10"/>
      <c r="D161" s="7">
        <v>55.445999999999998</v>
      </c>
      <c r="E161" s="7">
        <v>59.253999999999998</v>
      </c>
      <c r="F161" s="7">
        <f t="shared" si="3"/>
        <v>3.8079999999999998</v>
      </c>
    </row>
    <row r="162" spans="1:6" x14ac:dyDescent="0.2">
      <c r="A162" s="10"/>
      <c r="B162" s="10"/>
      <c r="C162" s="10"/>
      <c r="D162" s="7">
        <v>62.615000000000002</v>
      </c>
      <c r="E162" s="7">
        <v>75.34</v>
      </c>
      <c r="F162" s="7">
        <f t="shared" si="3"/>
        <v>12.725000000000001</v>
      </c>
    </row>
    <row r="163" spans="1:6" x14ac:dyDescent="0.2">
      <c r="A163" s="10"/>
      <c r="B163" s="10"/>
      <c r="C163" s="10"/>
      <c r="D163" s="7">
        <v>77.591999999999999</v>
      </c>
      <c r="E163" s="7">
        <v>81.213999999999999</v>
      </c>
      <c r="F163" s="7">
        <f t="shared" si="3"/>
        <v>3.6219999999999999</v>
      </c>
    </row>
    <row r="164" spans="1:6" x14ac:dyDescent="0.2">
      <c r="A164" s="10"/>
      <c r="B164" s="10"/>
      <c r="C164" s="10"/>
      <c r="D164" s="7">
        <v>83.965000000000003</v>
      </c>
      <c r="E164" s="7">
        <v>87.494</v>
      </c>
      <c r="F164" s="7">
        <f t="shared" si="3"/>
        <v>3.5289999999999964</v>
      </c>
    </row>
    <row r="165" spans="1:6" x14ac:dyDescent="0.2">
      <c r="A165" s="10"/>
      <c r="B165" s="10"/>
      <c r="C165" s="10"/>
      <c r="D165" s="7">
        <v>97.347999999999999</v>
      </c>
      <c r="E165" s="7">
        <v>104.036</v>
      </c>
      <c r="F165" s="7">
        <f t="shared" si="3"/>
        <v>6.6880000000000024</v>
      </c>
    </row>
    <row r="166" spans="1:6" x14ac:dyDescent="0.2">
      <c r="A166" s="10"/>
      <c r="B166" s="10"/>
      <c r="C166" s="10"/>
      <c r="D166" s="7">
        <v>106.11</v>
      </c>
      <c r="E166" s="7">
        <v>112.706</v>
      </c>
      <c r="F166" s="7">
        <f t="shared" si="3"/>
        <v>6.5960000000000036</v>
      </c>
    </row>
    <row r="167" spans="1:6" x14ac:dyDescent="0.2">
      <c r="A167" s="10"/>
      <c r="B167" s="10"/>
      <c r="C167" s="10"/>
      <c r="D167" s="7">
        <v>119.176</v>
      </c>
      <c r="E167" s="7">
        <v>123</v>
      </c>
      <c r="F167" s="7">
        <f t="shared" si="3"/>
        <v>3.8239999999999981</v>
      </c>
    </row>
    <row r="168" spans="1:6" x14ac:dyDescent="0.2">
      <c r="A168" s="10" t="s">
        <v>124</v>
      </c>
      <c r="B168" s="1" t="s">
        <v>70</v>
      </c>
      <c r="C168" s="1">
        <v>94</v>
      </c>
      <c r="D168" s="7">
        <v>0</v>
      </c>
      <c r="E168" s="7">
        <v>0.01</v>
      </c>
      <c r="F168" s="7">
        <f t="shared" si="3"/>
        <v>0.01</v>
      </c>
    </row>
    <row r="169" spans="1:6" x14ac:dyDescent="0.2">
      <c r="A169" s="10"/>
      <c r="B169" s="10" t="s">
        <v>71</v>
      </c>
      <c r="C169" s="10">
        <v>132</v>
      </c>
      <c r="D169" s="7">
        <v>4.9589999999999996</v>
      </c>
      <c r="E169" s="7">
        <v>7.0949999999999998</v>
      </c>
      <c r="F169" s="7">
        <f t="shared" si="3"/>
        <v>2.1360000000000001</v>
      </c>
    </row>
    <row r="170" spans="1:6" x14ac:dyDescent="0.2">
      <c r="A170" s="10"/>
      <c r="B170" s="10"/>
      <c r="C170" s="10"/>
      <c r="D170" s="7">
        <v>55.057000000000002</v>
      </c>
      <c r="E170" s="7">
        <v>59.051000000000002</v>
      </c>
      <c r="F170" s="7">
        <f t="shared" si="3"/>
        <v>3.9939999999999998</v>
      </c>
    </row>
    <row r="171" spans="1:6" x14ac:dyDescent="0.2">
      <c r="A171" s="10"/>
      <c r="B171" s="10"/>
      <c r="C171" s="10"/>
      <c r="D171" s="7">
        <v>62.238</v>
      </c>
      <c r="E171" s="7">
        <v>64.096000000000004</v>
      </c>
      <c r="F171" s="7">
        <f t="shared" si="3"/>
        <v>1.8580000000000041</v>
      </c>
    </row>
    <row r="172" spans="1:6" x14ac:dyDescent="0.2">
      <c r="A172" s="10"/>
      <c r="B172" s="10"/>
      <c r="C172" s="10"/>
      <c r="D172" s="7">
        <v>66</v>
      </c>
      <c r="E172" s="7">
        <v>68.786000000000001</v>
      </c>
      <c r="F172" s="7">
        <f t="shared" si="3"/>
        <v>2.7860000000000014</v>
      </c>
    </row>
    <row r="173" spans="1:6" x14ac:dyDescent="0.2">
      <c r="A173" s="10"/>
      <c r="B173" s="10"/>
      <c r="C173" s="10"/>
      <c r="D173" s="7">
        <v>71.641999999999996</v>
      </c>
      <c r="E173" s="7">
        <v>76.658000000000001</v>
      </c>
      <c r="F173" s="7">
        <f t="shared" si="3"/>
        <v>5.0160000000000053</v>
      </c>
    </row>
    <row r="174" spans="1:6" x14ac:dyDescent="0.2">
      <c r="A174" s="10"/>
      <c r="B174" s="10"/>
      <c r="C174" s="10"/>
      <c r="D174" s="7">
        <v>80.876000000000005</v>
      </c>
      <c r="E174" s="7">
        <v>87.191000000000003</v>
      </c>
      <c r="F174" s="7">
        <f t="shared" si="3"/>
        <v>6.3149999999999977</v>
      </c>
    </row>
    <row r="175" spans="1:6" x14ac:dyDescent="0.2">
      <c r="A175" s="10"/>
      <c r="B175" s="10"/>
      <c r="C175" s="10"/>
      <c r="D175" s="7">
        <v>93.358000000000004</v>
      </c>
      <c r="E175" s="7">
        <v>106.08199999999999</v>
      </c>
      <c r="F175" s="7">
        <f t="shared" si="3"/>
        <v>12.72399999999999</v>
      </c>
    </row>
    <row r="176" spans="1:6" x14ac:dyDescent="0.2">
      <c r="A176" s="10"/>
      <c r="B176" s="10"/>
      <c r="C176" s="10"/>
      <c r="D176" s="7">
        <v>113.53400000000001</v>
      </c>
      <c r="E176" s="7">
        <v>115.48399999999999</v>
      </c>
      <c r="F176" s="7">
        <f t="shared" si="3"/>
        <v>1.9499999999999886</v>
      </c>
    </row>
    <row r="177" spans="1:6" x14ac:dyDescent="0.2">
      <c r="A177" s="10"/>
      <c r="B177" s="10"/>
      <c r="C177" s="10"/>
      <c r="D177" s="7">
        <v>117.3</v>
      </c>
      <c r="E177" s="7">
        <v>132</v>
      </c>
      <c r="F177" s="7">
        <f t="shared" si="3"/>
        <v>14.700000000000003</v>
      </c>
    </row>
    <row r="178" spans="1:6" x14ac:dyDescent="0.2">
      <c r="A178" s="10"/>
      <c r="B178" s="1" t="s">
        <v>72</v>
      </c>
      <c r="C178" s="1">
        <v>108</v>
      </c>
      <c r="D178" s="7">
        <v>0</v>
      </c>
      <c r="E178" s="7">
        <v>0.01</v>
      </c>
      <c r="F178" s="7">
        <f t="shared" si="3"/>
        <v>0.01</v>
      </c>
    </row>
    <row r="179" spans="1:6" x14ac:dyDescent="0.2">
      <c r="A179" s="10"/>
      <c r="B179" s="10" t="s">
        <v>73</v>
      </c>
      <c r="C179" s="10">
        <v>92</v>
      </c>
      <c r="D179" s="7">
        <v>0</v>
      </c>
      <c r="E179" s="7">
        <v>5.2009999999999996</v>
      </c>
      <c r="F179" s="7">
        <f t="shared" si="3"/>
        <v>5.2009999999999996</v>
      </c>
    </row>
    <row r="180" spans="1:6" x14ac:dyDescent="0.2">
      <c r="A180" s="10"/>
      <c r="B180" s="10"/>
      <c r="C180" s="10"/>
      <c r="D180" s="7">
        <v>6.1970000000000001</v>
      </c>
      <c r="E180" s="7">
        <v>10.561999999999999</v>
      </c>
      <c r="F180" s="7">
        <f t="shared" si="3"/>
        <v>4.3649999999999993</v>
      </c>
    </row>
    <row r="181" spans="1:6" x14ac:dyDescent="0.2">
      <c r="A181" s="10"/>
      <c r="B181" s="10"/>
      <c r="C181" s="10"/>
      <c r="D181" s="7">
        <v>14.061999999999999</v>
      </c>
      <c r="E181" s="7">
        <v>20.378</v>
      </c>
      <c r="F181" s="7">
        <f t="shared" si="3"/>
        <v>6.3160000000000007</v>
      </c>
    </row>
    <row r="182" spans="1:6" x14ac:dyDescent="0.2">
      <c r="A182" s="10"/>
      <c r="B182" s="10"/>
      <c r="C182" s="10"/>
      <c r="D182" s="7">
        <v>84.254000000000005</v>
      </c>
      <c r="E182" s="7">
        <v>90.662999999999997</v>
      </c>
      <c r="F182" s="7">
        <f t="shared" si="3"/>
        <v>6.4089999999999918</v>
      </c>
    </row>
    <row r="183" spans="1:6" x14ac:dyDescent="0.2">
      <c r="A183" s="10" t="s">
        <v>125</v>
      </c>
      <c r="B183" s="10" t="s">
        <v>74</v>
      </c>
      <c r="C183" s="10">
        <v>167</v>
      </c>
      <c r="D183" s="7">
        <v>11.465</v>
      </c>
      <c r="E183" s="7">
        <v>15.645</v>
      </c>
      <c r="F183" s="7">
        <f t="shared" si="3"/>
        <v>4.18</v>
      </c>
    </row>
    <row r="184" spans="1:6" x14ac:dyDescent="0.2">
      <c r="A184" s="10"/>
      <c r="B184" s="10"/>
      <c r="C184" s="10"/>
      <c r="D184" s="7">
        <v>45.643999999999998</v>
      </c>
      <c r="E184" s="7">
        <v>68.823999999999998</v>
      </c>
      <c r="F184" s="7">
        <f t="shared" si="3"/>
        <v>23.18</v>
      </c>
    </row>
    <row r="185" spans="1:6" x14ac:dyDescent="0.2">
      <c r="A185" s="10"/>
      <c r="B185" s="10"/>
      <c r="C185" s="10"/>
      <c r="D185" s="7">
        <v>72.900000000000006</v>
      </c>
      <c r="E185" s="7">
        <v>77.637</v>
      </c>
      <c r="F185" s="7">
        <f t="shared" si="3"/>
        <v>4.7369999999999948</v>
      </c>
    </row>
    <row r="186" spans="1:6" x14ac:dyDescent="0.2">
      <c r="A186" s="10"/>
      <c r="B186" s="10"/>
      <c r="C186" s="10"/>
      <c r="D186" s="7">
        <v>79.174000000000007</v>
      </c>
      <c r="E186" s="7">
        <v>92.055000000000007</v>
      </c>
      <c r="F186" s="7">
        <f t="shared" si="3"/>
        <v>12.881</v>
      </c>
    </row>
    <row r="187" spans="1:6" x14ac:dyDescent="0.2">
      <c r="A187" s="10"/>
      <c r="B187" s="10"/>
      <c r="C187" s="10"/>
      <c r="D187" s="7">
        <v>96.046999999999997</v>
      </c>
      <c r="E187" s="7">
        <v>101.898</v>
      </c>
      <c r="F187" s="7">
        <f t="shared" si="3"/>
        <v>5.8509999999999991</v>
      </c>
    </row>
    <row r="188" spans="1:6" x14ac:dyDescent="0.2">
      <c r="A188" s="10"/>
      <c r="B188" s="10"/>
      <c r="C188" s="10"/>
      <c r="D188" s="7">
        <v>106.214</v>
      </c>
      <c r="E188" s="7">
        <v>127.667</v>
      </c>
      <c r="F188" s="7">
        <f t="shared" si="3"/>
        <v>21.453000000000003</v>
      </c>
    </row>
    <row r="189" spans="1:6" x14ac:dyDescent="0.2">
      <c r="A189" s="10"/>
      <c r="B189" s="10"/>
      <c r="C189" s="10"/>
      <c r="D189" s="7">
        <v>133.47</v>
      </c>
      <c r="E189" s="7">
        <v>167</v>
      </c>
      <c r="F189" s="7">
        <f t="shared" si="3"/>
        <v>33.53</v>
      </c>
    </row>
    <row r="190" spans="1:6" x14ac:dyDescent="0.2">
      <c r="A190" s="10"/>
      <c r="B190" s="10" t="s">
        <v>75</v>
      </c>
      <c r="C190" s="10">
        <v>243</v>
      </c>
      <c r="D190" s="7">
        <v>50.991999999999997</v>
      </c>
      <c r="E190" s="7">
        <v>63.258000000000003</v>
      </c>
      <c r="F190" s="7">
        <f t="shared" si="3"/>
        <v>12.266000000000005</v>
      </c>
    </row>
    <row r="191" spans="1:6" x14ac:dyDescent="0.2">
      <c r="A191" s="10"/>
      <c r="B191" s="10"/>
      <c r="C191" s="10"/>
      <c r="D191" s="7">
        <v>77.117999999999995</v>
      </c>
      <c r="E191" s="7">
        <v>82.412000000000006</v>
      </c>
      <c r="F191" s="7">
        <f t="shared" si="3"/>
        <v>5.2940000000000111</v>
      </c>
    </row>
    <row r="192" spans="1:6" x14ac:dyDescent="0.2">
      <c r="A192" s="10"/>
      <c r="B192" s="10"/>
      <c r="C192" s="10"/>
      <c r="D192" s="7">
        <v>97.263000000000005</v>
      </c>
      <c r="E192" s="7">
        <v>111.81399999999999</v>
      </c>
      <c r="F192" s="7">
        <f t="shared" si="3"/>
        <v>14.550999999999988</v>
      </c>
    </row>
    <row r="193" spans="1:6" x14ac:dyDescent="0.2">
      <c r="A193" s="10"/>
      <c r="B193" s="10"/>
      <c r="C193" s="10"/>
      <c r="D193" s="7">
        <v>114.89</v>
      </c>
      <c r="E193" s="7">
        <v>172.47499999999999</v>
      </c>
      <c r="F193" s="7">
        <f t="shared" si="3"/>
        <v>57.584999999999994</v>
      </c>
    </row>
    <row r="194" spans="1:6" x14ac:dyDescent="0.2">
      <c r="A194" s="10"/>
      <c r="B194" s="10"/>
      <c r="C194" s="10"/>
      <c r="D194" s="7">
        <v>194.52600000000001</v>
      </c>
      <c r="E194" s="7">
        <v>219.97499999999999</v>
      </c>
      <c r="F194" s="7">
        <f t="shared" si="3"/>
        <v>25.448999999999984</v>
      </c>
    </row>
    <row r="195" spans="1:6" x14ac:dyDescent="0.2">
      <c r="A195" s="10"/>
      <c r="B195" s="10"/>
      <c r="C195" s="10"/>
      <c r="D195" s="7">
        <v>223.48400000000001</v>
      </c>
      <c r="E195" s="7">
        <v>227.38499999999999</v>
      </c>
      <c r="F195" s="7">
        <f t="shared" si="3"/>
        <v>3.900999999999982</v>
      </c>
    </row>
    <row r="196" spans="1:6" x14ac:dyDescent="0.2">
      <c r="A196" s="10"/>
      <c r="B196" s="10"/>
      <c r="C196" s="10"/>
      <c r="D196" s="7">
        <v>234.816</v>
      </c>
      <c r="E196" s="7">
        <v>243</v>
      </c>
      <c r="F196" s="7">
        <f t="shared" si="3"/>
        <v>8.1839999999999975</v>
      </c>
    </row>
    <row r="197" spans="1:6" x14ac:dyDescent="0.2">
      <c r="A197" s="10"/>
      <c r="B197" s="10" t="s">
        <v>76</v>
      </c>
      <c r="C197" s="10">
        <v>105</v>
      </c>
      <c r="D197" s="7">
        <v>0.5</v>
      </c>
      <c r="E197" s="7">
        <v>15.233000000000001</v>
      </c>
      <c r="F197" s="7">
        <f t="shared" si="3"/>
        <v>14.733000000000001</v>
      </c>
    </row>
    <row r="198" spans="1:6" x14ac:dyDescent="0.2">
      <c r="A198" s="10"/>
      <c r="B198" s="10"/>
      <c r="C198" s="10"/>
      <c r="D198" s="7">
        <v>17.137</v>
      </c>
      <c r="E198" s="7">
        <v>22.803000000000001</v>
      </c>
      <c r="F198" s="7">
        <f t="shared" si="3"/>
        <v>5.6660000000000004</v>
      </c>
    </row>
    <row r="199" spans="1:6" x14ac:dyDescent="0.2">
      <c r="A199" s="10"/>
      <c r="B199" s="10"/>
      <c r="C199" s="10"/>
      <c r="D199" s="7">
        <v>26.25</v>
      </c>
      <c r="E199" s="7">
        <v>28.478999999999999</v>
      </c>
      <c r="F199" s="7">
        <f t="shared" si="3"/>
        <v>2.2289999999999992</v>
      </c>
    </row>
    <row r="200" spans="1:6" x14ac:dyDescent="0.2">
      <c r="A200" s="10"/>
      <c r="B200" s="10"/>
      <c r="C200" s="10"/>
      <c r="D200" s="7">
        <v>29.922000000000001</v>
      </c>
      <c r="E200" s="7">
        <v>37.631</v>
      </c>
      <c r="F200" s="7">
        <f t="shared" si="3"/>
        <v>7.7089999999999996</v>
      </c>
    </row>
    <row r="201" spans="1:6" x14ac:dyDescent="0.2">
      <c r="A201" s="10"/>
      <c r="B201" s="10"/>
      <c r="C201" s="10"/>
      <c r="D201" s="7">
        <v>38.219000000000001</v>
      </c>
      <c r="E201" s="7">
        <v>40.911999999999999</v>
      </c>
      <c r="F201" s="7">
        <f t="shared" si="3"/>
        <v>2.6929999999999978</v>
      </c>
    </row>
    <row r="202" spans="1:6" x14ac:dyDescent="0.2">
      <c r="A202" s="10"/>
      <c r="B202" s="10"/>
      <c r="C202" s="10"/>
      <c r="D202" s="7">
        <v>45.835000000000001</v>
      </c>
      <c r="E202" s="7">
        <v>50.293999999999997</v>
      </c>
      <c r="F202" s="7">
        <f t="shared" si="3"/>
        <v>4.4589999999999961</v>
      </c>
    </row>
    <row r="203" spans="1:6" x14ac:dyDescent="0.2">
      <c r="A203" s="10"/>
      <c r="B203" s="10"/>
      <c r="C203" s="10"/>
      <c r="D203" s="7">
        <v>54.404000000000003</v>
      </c>
      <c r="E203" s="7">
        <v>72.33</v>
      </c>
      <c r="F203" s="7">
        <f t="shared" si="3"/>
        <v>17.925999999999995</v>
      </c>
    </row>
    <row r="204" spans="1:6" x14ac:dyDescent="0.2">
      <c r="A204" s="10"/>
      <c r="B204" s="10"/>
      <c r="C204" s="10"/>
      <c r="D204" s="7">
        <v>75.486000000000004</v>
      </c>
      <c r="E204" s="7">
        <v>80.13</v>
      </c>
      <c r="F204" s="7">
        <f t="shared" si="3"/>
        <v>4.6439999999999912</v>
      </c>
    </row>
    <row r="205" spans="1:6" x14ac:dyDescent="0.2">
      <c r="A205" s="10"/>
      <c r="B205" s="10"/>
      <c r="C205" s="10"/>
      <c r="D205" s="7">
        <v>81.197999999999993</v>
      </c>
      <c r="E205" s="7">
        <v>84.263000000000005</v>
      </c>
      <c r="F205" s="7">
        <f t="shared" si="3"/>
        <v>3.0650000000000119</v>
      </c>
    </row>
    <row r="206" spans="1:6" x14ac:dyDescent="0.2">
      <c r="A206" s="10" t="s">
        <v>126</v>
      </c>
      <c r="B206" s="10" t="s">
        <v>77</v>
      </c>
      <c r="C206" s="10">
        <v>320</v>
      </c>
      <c r="D206" s="7">
        <v>61.347000000000001</v>
      </c>
      <c r="E206" s="7">
        <v>66.27</v>
      </c>
      <c r="F206" s="7">
        <f t="shared" si="3"/>
        <v>4.9229999999999947</v>
      </c>
    </row>
    <row r="207" spans="1:6" x14ac:dyDescent="0.2">
      <c r="A207" s="10"/>
      <c r="B207" s="10"/>
      <c r="C207" s="10"/>
      <c r="D207" s="7">
        <v>258.44600000000003</v>
      </c>
      <c r="E207" s="7">
        <v>264.39</v>
      </c>
      <c r="F207" s="7">
        <f t="shared" si="3"/>
        <v>5.94399999999996</v>
      </c>
    </row>
    <row r="208" spans="1:6" x14ac:dyDescent="0.2">
      <c r="A208" s="10"/>
      <c r="B208" s="10" t="s">
        <v>78</v>
      </c>
      <c r="C208" s="10">
        <v>401</v>
      </c>
      <c r="D208" s="7">
        <v>167.45699999999999</v>
      </c>
      <c r="E208" s="7">
        <v>169.221</v>
      </c>
      <c r="F208" s="7">
        <f t="shared" si="3"/>
        <v>1.76400000000001</v>
      </c>
    </row>
    <row r="209" spans="1:6" x14ac:dyDescent="0.2">
      <c r="A209" s="10"/>
      <c r="B209" s="10"/>
      <c r="C209" s="10"/>
      <c r="D209" s="7">
        <v>309.15100000000001</v>
      </c>
      <c r="E209" s="7">
        <v>310.358</v>
      </c>
      <c r="F209" s="7">
        <f t="shared" si="3"/>
        <v>1.2069999999999936</v>
      </c>
    </row>
    <row r="210" spans="1:6" x14ac:dyDescent="0.2">
      <c r="A210" s="10"/>
      <c r="B210" s="10"/>
      <c r="C210" s="10"/>
      <c r="D210" s="7">
        <v>345.834</v>
      </c>
      <c r="E210" s="7">
        <v>346.67</v>
      </c>
      <c r="F210" s="7">
        <f t="shared" si="3"/>
        <v>0.83600000000001273</v>
      </c>
    </row>
    <row r="211" spans="1:6" x14ac:dyDescent="0.2">
      <c r="A211" s="10"/>
      <c r="B211" s="10"/>
      <c r="C211" s="10"/>
      <c r="D211" s="7">
        <v>354.51499999999999</v>
      </c>
      <c r="E211" s="7">
        <v>356.09399999999999</v>
      </c>
      <c r="F211" s="7">
        <f t="shared" si="3"/>
        <v>1.5790000000000077</v>
      </c>
    </row>
    <row r="212" spans="1:6" x14ac:dyDescent="0.2">
      <c r="A212" s="10"/>
      <c r="B212" s="10"/>
      <c r="C212" s="10"/>
      <c r="D212" s="7">
        <v>395.67899999999997</v>
      </c>
      <c r="E212" s="7">
        <v>398.93</v>
      </c>
      <c r="F212" s="7">
        <f t="shared" si="3"/>
        <v>3.2510000000000332</v>
      </c>
    </row>
    <row r="213" spans="1:6" x14ac:dyDescent="0.2">
      <c r="A213" s="10" t="s">
        <v>127</v>
      </c>
      <c r="B213" s="1" t="s">
        <v>79</v>
      </c>
      <c r="C213" s="1">
        <v>66</v>
      </c>
      <c r="D213" s="7">
        <v>17.052</v>
      </c>
      <c r="E213" s="7">
        <v>66</v>
      </c>
      <c r="F213" s="7">
        <f t="shared" si="3"/>
        <v>48.948</v>
      </c>
    </row>
    <row r="214" spans="1:6" x14ac:dyDescent="0.2">
      <c r="A214" s="10"/>
      <c r="B214" s="1" t="s">
        <v>80</v>
      </c>
      <c r="C214" s="1">
        <v>53</v>
      </c>
      <c r="D214" s="7">
        <v>0</v>
      </c>
      <c r="E214" s="7">
        <v>0.01</v>
      </c>
      <c r="F214" s="7">
        <f t="shared" si="3"/>
        <v>0.01</v>
      </c>
    </row>
    <row r="215" spans="1:6" x14ac:dyDescent="0.2">
      <c r="A215" s="10"/>
      <c r="B215" s="10" t="s">
        <v>81</v>
      </c>
      <c r="C215" s="10">
        <v>83</v>
      </c>
      <c r="D215" s="7">
        <v>6.0549999999999997</v>
      </c>
      <c r="E215" s="7">
        <v>12.648999999999999</v>
      </c>
      <c r="F215" s="7">
        <f t="shared" si="3"/>
        <v>6.5939999999999994</v>
      </c>
    </row>
    <row r="216" spans="1:6" x14ac:dyDescent="0.2">
      <c r="A216" s="10"/>
      <c r="B216" s="10"/>
      <c r="C216" s="10"/>
      <c r="D216" s="7">
        <v>17.911999999999999</v>
      </c>
      <c r="E216" s="7">
        <v>22.556000000000001</v>
      </c>
      <c r="F216" s="7">
        <f t="shared" si="3"/>
        <v>4.6440000000000019</v>
      </c>
    </row>
    <row r="217" spans="1:6" x14ac:dyDescent="0.2">
      <c r="A217" s="10"/>
      <c r="B217" s="10"/>
      <c r="C217" s="10"/>
      <c r="D217" s="7">
        <v>26.238</v>
      </c>
      <c r="E217" s="7">
        <v>28.745000000000001</v>
      </c>
      <c r="F217" s="7">
        <f t="shared" si="3"/>
        <v>2.5070000000000014</v>
      </c>
    </row>
    <row r="218" spans="1:6" x14ac:dyDescent="0.2">
      <c r="A218" s="10"/>
      <c r="B218" s="10"/>
      <c r="C218" s="10"/>
      <c r="D218" s="7">
        <v>34.436999999999998</v>
      </c>
      <c r="E218" s="7">
        <v>38.152000000000001</v>
      </c>
      <c r="F218" s="7">
        <f t="shared" si="3"/>
        <v>3.7150000000000034</v>
      </c>
    </row>
    <row r="219" spans="1:6" x14ac:dyDescent="0.2">
      <c r="A219" s="10"/>
      <c r="B219" s="10"/>
      <c r="C219" s="10"/>
      <c r="D219" s="7">
        <v>38.472999999999999</v>
      </c>
      <c r="E219" s="7">
        <v>40.5</v>
      </c>
      <c r="F219" s="7">
        <f t="shared" si="3"/>
        <v>2.027000000000001</v>
      </c>
    </row>
    <row r="220" spans="1:6" x14ac:dyDescent="0.2">
      <c r="A220" s="10"/>
      <c r="B220" s="10"/>
      <c r="C220" s="10"/>
      <c r="D220" s="7">
        <v>47.682000000000002</v>
      </c>
      <c r="E220" s="7">
        <v>68.301000000000002</v>
      </c>
      <c r="F220" s="7">
        <f t="shared" si="3"/>
        <v>20.619</v>
      </c>
    </row>
    <row r="221" spans="1:6" x14ac:dyDescent="0.2">
      <c r="A221" s="10"/>
      <c r="B221" s="10"/>
      <c r="C221" s="10"/>
      <c r="D221" s="7">
        <v>69.882999999999996</v>
      </c>
      <c r="E221" s="7">
        <v>76.662999999999997</v>
      </c>
      <c r="F221" s="7">
        <f t="shared" si="3"/>
        <v>6.7800000000000011</v>
      </c>
    </row>
    <row r="222" spans="1:6" x14ac:dyDescent="0.2">
      <c r="A222" s="10"/>
      <c r="B222" s="10" t="s">
        <v>82</v>
      </c>
      <c r="C222" s="10">
        <v>276</v>
      </c>
      <c r="D222" s="7">
        <v>0</v>
      </c>
      <c r="E222" s="8">
        <v>20.553000000000001</v>
      </c>
      <c r="F222" s="7">
        <f t="shared" si="3"/>
        <v>20.553000000000001</v>
      </c>
    </row>
    <row r="223" spans="1:6" x14ac:dyDescent="0.2">
      <c r="A223" s="10"/>
      <c r="B223" s="10"/>
      <c r="C223" s="10"/>
      <c r="D223" s="7">
        <v>24.327999999999999</v>
      </c>
      <c r="E223" s="7">
        <v>165.58799999999999</v>
      </c>
      <c r="F223" s="7">
        <f t="shared" si="3"/>
        <v>141.26</v>
      </c>
    </row>
    <row r="224" spans="1:6" x14ac:dyDescent="0.2">
      <c r="A224" s="10"/>
      <c r="B224" s="10"/>
      <c r="C224" s="10"/>
      <c r="D224" s="7">
        <v>168.20099999999999</v>
      </c>
      <c r="E224" s="7">
        <v>191.27099999999999</v>
      </c>
      <c r="F224" s="7">
        <f t="shared" si="3"/>
        <v>23.069999999999993</v>
      </c>
    </row>
    <row r="225" spans="1:6" x14ac:dyDescent="0.2">
      <c r="A225" s="10"/>
      <c r="B225" s="10"/>
      <c r="C225" s="10"/>
      <c r="D225" s="7">
        <v>195.04599999999999</v>
      </c>
      <c r="E225" s="7">
        <v>200.43299999999999</v>
      </c>
      <c r="F225" s="7">
        <f t="shared" si="3"/>
        <v>5.3870000000000005</v>
      </c>
    </row>
    <row r="226" spans="1:6" x14ac:dyDescent="0.2">
      <c r="A226" s="10"/>
      <c r="B226" s="10"/>
      <c r="C226" s="10"/>
      <c r="D226" s="7">
        <v>223.56800000000001</v>
      </c>
      <c r="E226" s="7">
        <v>228.21199999999999</v>
      </c>
      <c r="F226" s="7">
        <f t="shared" si="3"/>
        <v>4.643999999999977</v>
      </c>
    </row>
    <row r="227" spans="1:6" x14ac:dyDescent="0.2">
      <c r="A227" s="10" t="s">
        <v>128</v>
      </c>
      <c r="B227" s="10" t="s">
        <v>83</v>
      </c>
      <c r="C227" s="10">
        <v>176</v>
      </c>
      <c r="D227" s="7">
        <v>6.4189999999999996</v>
      </c>
      <c r="E227" s="7">
        <v>11.063000000000001</v>
      </c>
      <c r="F227" s="7">
        <f t="shared" si="3"/>
        <v>4.644000000000001</v>
      </c>
    </row>
    <row r="228" spans="1:6" x14ac:dyDescent="0.2">
      <c r="A228" s="10"/>
      <c r="B228" s="10"/>
      <c r="C228" s="10"/>
      <c r="D228" s="7">
        <v>84.79</v>
      </c>
      <c r="E228" s="7">
        <v>89.063000000000002</v>
      </c>
      <c r="F228" s="7">
        <f t="shared" si="3"/>
        <v>4.2729999999999961</v>
      </c>
    </row>
    <row r="229" spans="1:6" x14ac:dyDescent="0.2">
      <c r="A229" s="10"/>
      <c r="B229" s="10"/>
      <c r="C229" s="10"/>
      <c r="D229" s="7">
        <v>100.304</v>
      </c>
      <c r="E229" s="7">
        <v>102.069</v>
      </c>
      <c r="F229" s="7">
        <f t="shared" si="3"/>
        <v>1.7650000000000006</v>
      </c>
    </row>
    <row r="230" spans="1:6" x14ac:dyDescent="0.2">
      <c r="A230" s="10"/>
      <c r="B230" s="10"/>
      <c r="C230" s="10"/>
      <c r="D230" s="7">
        <v>151.125</v>
      </c>
      <c r="E230" s="7">
        <v>153.911</v>
      </c>
      <c r="F230" s="7">
        <f t="shared" si="3"/>
        <v>2.7860000000000014</v>
      </c>
    </row>
    <row r="231" spans="1:6" x14ac:dyDescent="0.2">
      <c r="A231" s="10"/>
      <c r="B231" s="10" t="s">
        <v>84</v>
      </c>
      <c r="C231" s="10">
        <v>165</v>
      </c>
      <c r="D231" s="7">
        <v>1</v>
      </c>
      <c r="E231" s="7">
        <v>14.396000000000001</v>
      </c>
      <c r="F231" s="7">
        <f t="shared" si="3"/>
        <v>13.396000000000001</v>
      </c>
    </row>
    <row r="232" spans="1:6" x14ac:dyDescent="0.2">
      <c r="A232" s="10"/>
      <c r="B232" s="10"/>
      <c r="C232" s="10"/>
      <c r="D232" s="7">
        <v>98.298000000000002</v>
      </c>
      <c r="E232" s="7">
        <v>104.33499999999999</v>
      </c>
      <c r="F232" s="7">
        <f t="shared" si="3"/>
        <v>6.0369999999999919</v>
      </c>
    </row>
    <row r="233" spans="1:6" x14ac:dyDescent="0.2">
      <c r="A233" s="10"/>
      <c r="B233" s="10"/>
      <c r="C233" s="10"/>
      <c r="D233" s="7">
        <v>127.386</v>
      </c>
      <c r="E233" s="7">
        <v>132.21600000000001</v>
      </c>
      <c r="F233" s="7">
        <f t="shared" si="3"/>
        <v>4.8300000000000125</v>
      </c>
    </row>
    <row r="234" spans="1:6" x14ac:dyDescent="0.2">
      <c r="A234" s="10"/>
      <c r="B234" s="10"/>
      <c r="C234" s="10"/>
      <c r="D234" s="7">
        <v>160.23599999999999</v>
      </c>
      <c r="E234" s="7">
        <v>162.80000000000001</v>
      </c>
      <c r="F234" s="7">
        <f t="shared" si="3"/>
        <v>2.5640000000000214</v>
      </c>
    </row>
    <row r="235" spans="1:6" x14ac:dyDescent="0.2">
      <c r="A235" s="10"/>
      <c r="B235" s="10" t="s">
        <v>85</v>
      </c>
      <c r="C235" s="10">
        <v>79.058000000000007</v>
      </c>
      <c r="D235" s="7">
        <v>0</v>
      </c>
      <c r="E235" s="7">
        <v>9.0429999999999993</v>
      </c>
      <c r="F235" s="7">
        <f t="shared" si="3"/>
        <v>9.0429999999999993</v>
      </c>
    </row>
    <row r="236" spans="1:6" x14ac:dyDescent="0.2">
      <c r="A236" s="10"/>
      <c r="B236" s="10"/>
      <c r="C236" s="10"/>
      <c r="D236" s="7">
        <v>10.464</v>
      </c>
      <c r="E236" s="7">
        <v>52.317999999999998</v>
      </c>
      <c r="F236" s="7">
        <f t="shared" si="3"/>
        <v>41.853999999999999</v>
      </c>
    </row>
    <row r="237" spans="1:6" x14ac:dyDescent="0.2">
      <c r="A237" s="10"/>
      <c r="B237" s="10"/>
      <c r="C237" s="10"/>
      <c r="D237" s="7">
        <v>56.192999999999998</v>
      </c>
      <c r="E237" s="7">
        <v>79.058000000000007</v>
      </c>
      <c r="F237" s="7">
        <f t="shared" si="3"/>
        <v>22.865000000000009</v>
      </c>
    </row>
    <row r="238" spans="1:6" x14ac:dyDescent="0.2">
      <c r="A238" s="10"/>
      <c r="B238" s="10" t="s">
        <v>86</v>
      </c>
      <c r="C238" s="10">
        <v>86</v>
      </c>
      <c r="D238" s="7">
        <v>7.9729999999999999</v>
      </c>
      <c r="E238" s="7">
        <v>20.326000000000001</v>
      </c>
      <c r="F238" s="7">
        <f t="shared" si="3"/>
        <v>12.353000000000002</v>
      </c>
    </row>
    <row r="239" spans="1:6" x14ac:dyDescent="0.2">
      <c r="A239" s="10"/>
      <c r="B239" s="10"/>
      <c r="C239" s="10"/>
      <c r="D239" s="7">
        <v>47.704999999999998</v>
      </c>
      <c r="E239" s="7">
        <v>57.758000000000003</v>
      </c>
      <c r="F239" s="7">
        <f t="shared" si="3"/>
        <v>10.053000000000004</v>
      </c>
    </row>
    <row r="240" spans="1:6" x14ac:dyDescent="0.2">
      <c r="A240" s="10"/>
      <c r="B240" s="10"/>
      <c r="C240" s="10"/>
      <c r="D240" s="7">
        <v>65.872</v>
      </c>
      <c r="E240" s="7">
        <v>77.481999999999999</v>
      </c>
      <c r="F240" s="7">
        <f t="shared" si="3"/>
        <v>11.61</v>
      </c>
    </row>
    <row r="241" spans="1:6" x14ac:dyDescent="0.2">
      <c r="A241" s="10"/>
      <c r="B241" s="10"/>
      <c r="C241" s="10"/>
      <c r="D241" s="7">
        <v>84.17</v>
      </c>
      <c r="E241" s="7">
        <v>86</v>
      </c>
      <c r="F241" s="7">
        <f t="shared" si="3"/>
        <v>1.8299999999999983</v>
      </c>
    </row>
    <row r="242" spans="1:6" x14ac:dyDescent="0.2">
      <c r="A242" s="10"/>
      <c r="B242" s="10" t="s">
        <v>87</v>
      </c>
      <c r="C242" s="10">
        <v>127</v>
      </c>
      <c r="D242" s="7">
        <v>0.96499999999999997</v>
      </c>
      <c r="E242" s="7">
        <v>4.68</v>
      </c>
      <c r="F242" s="7">
        <f t="shared" si="3"/>
        <v>3.7149999999999999</v>
      </c>
    </row>
    <row r="243" spans="1:6" x14ac:dyDescent="0.2">
      <c r="A243" s="10"/>
      <c r="B243" s="10"/>
      <c r="C243" s="10"/>
      <c r="D243" s="7">
        <v>6.9480000000000004</v>
      </c>
      <c r="E243" s="7">
        <v>10.849</v>
      </c>
      <c r="F243" s="7">
        <f t="shared" si="3"/>
        <v>3.9009999999999998</v>
      </c>
    </row>
    <row r="244" spans="1:6" x14ac:dyDescent="0.2">
      <c r="A244" s="10"/>
      <c r="B244" s="10"/>
      <c r="C244" s="10"/>
      <c r="D244" s="7">
        <v>12.545999999999999</v>
      </c>
      <c r="E244" s="7">
        <v>16.353999999999999</v>
      </c>
      <c r="F244" s="7">
        <f t="shared" si="3"/>
        <v>3.8079999999999998</v>
      </c>
    </row>
    <row r="245" spans="1:6" x14ac:dyDescent="0.2">
      <c r="A245" s="10"/>
      <c r="B245" s="10"/>
      <c r="C245" s="10"/>
      <c r="D245" s="7">
        <v>18.335999999999999</v>
      </c>
      <c r="E245" s="7">
        <v>28.46</v>
      </c>
      <c r="F245" s="7">
        <f t="shared" si="3"/>
        <v>10.124000000000002</v>
      </c>
    </row>
    <row r="246" spans="1:6" x14ac:dyDescent="0.2">
      <c r="A246" s="10"/>
      <c r="B246" s="10"/>
      <c r="C246" s="10"/>
      <c r="D246" s="7">
        <v>29.916</v>
      </c>
      <c r="E246" s="7">
        <v>31.030999999999999</v>
      </c>
      <c r="F246" s="7">
        <f t="shared" si="3"/>
        <v>1.1149999999999984</v>
      </c>
    </row>
    <row r="247" spans="1:6" x14ac:dyDescent="0.2">
      <c r="A247" s="10"/>
      <c r="B247" s="10"/>
      <c r="C247" s="10"/>
      <c r="D247" s="7">
        <v>32.811999999999998</v>
      </c>
      <c r="E247" s="7">
        <v>34.854999999999997</v>
      </c>
      <c r="F247" s="7">
        <f t="shared" si="3"/>
        <v>2.0429999999999993</v>
      </c>
    </row>
    <row r="248" spans="1:6" x14ac:dyDescent="0.2">
      <c r="A248" s="10"/>
      <c r="B248" s="10"/>
      <c r="C248" s="10"/>
      <c r="D248" s="7">
        <v>40.338999999999999</v>
      </c>
      <c r="E248" s="7">
        <v>42.103999999999999</v>
      </c>
      <c r="F248" s="7">
        <f t="shared" si="3"/>
        <v>1.7650000000000006</v>
      </c>
    </row>
    <row r="249" spans="1:6" x14ac:dyDescent="0.2">
      <c r="A249" s="10"/>
      <c r="B249" s="10"/>
      <c r="C249" s="10"/>
      <c r="D249" s="7">
        <v>45.936</v>
      </c>
      <c r="E249" s="7">
        <v>51.88</v>
      </c>
      <c r="F249" s="7">
        <f t="shared" si="3"/>
        <v>5.9440000000000026</v>
      </c>
    </row>
    <row r="250" spans="1:6" x14ac:dyDescent="0.2">
      <c r="A250" s="10"/>
      <c r="B250" s="10"/>
      <c r="C250" s="10"/>
      <c r="D250" s="7">
        <v>53.363999999999997</v>
      </c>
      <c r="E250" s="7">
        <v>55</v>
      </c>
      <c r="F250" s="7">
        <f t="shared" si="3"/>
        <v>1.6360000000000028</v>
      </c>
    </row>
    <row r="251" spans="1:6" x14ac:dyDescent="0.2">
      <c r="A251" s="10"/>
      <c r="B251" s="10"/>
      <c r="C251" s="10"/>
      <c r="D251" s="7">
        <v>59.64</v>
      </c>
      <c r="E251" s="7">
        <v>61.962000000000003</v>
      </c>
      <c r="F251" s="7">
        <f t="shared" si="3"/>
        <v>2.3220000000000027</v>
      </c>
    </row>
    <row r="252" spans="1:6" x14ac:dyDescent="0.2">
      <c r="A252" s="10"/>
      <c r="B252" s="10"/>
      <c r="C252" s="10"/>
      <c r="D252" s="7">
        <v>63.692999999999998</v>
      </c>
      <c r="E252" s="7">
        <v>65.457999999999998</v>
      </c>
      <c r="F252" s="7">
        <f t="shared" si="3"/>
        <v>1.7650000000000006</v>
      </c>
    </row>
    <row r="253" spans="1:6" x14ac:dyDescent="0.2">
      <c r="A253" s="10"/>
      <c r="B253" s="10"/>
      <c r="C253" s="10"/>
      <c r="D253" s="7">
        <v>66.781000000000006</v>
      </c>
      <c r="E253" s="7">
        <v>69.567999999999998</v>
      </c>
      <c r="F253" s="7">
        <f t="shared" si="3"/>
        <v>2.7869999999999919</v>
      </c>
    </row>
    <row r="254" spans="1:6" x14ac:dyDescent="0.2">
      <c r="A254" s="10"/>
      <c r="B254" s="10"/>
      <c r="C254" s="10"/>
      <c r="D254" s="7">
        <v>73.150000000000006</v>
      </c>
      <c r="E254" s="7">
        <v>85.495999999999995</v>
      </c>
      <c r="F254" s="7">
        <f t="shared" si="3"/>
        <v>12.345999999999989</v>
      </c>
    </row>
    <row r="255" spans="1:6" x14ac:dyDescent="0.2">
      <c r="A255" s="10"/>
      <c r="B255" s="10"/>
      <c r="C255" s="10"/>
      <c r="D255" s="7">
        <v>94.96</v>
      </c>
      <c r="E255" s="7">
        <v>96.075000000000003</v>
      </c>
      <c r="F255" s="7">
        <f t="shared" si="3"/>
        <v>1.1150000000000091</v>
      </c>
    </row>
    <row r="256" spans="1:6" x14ac:dyDescent="0.2">
      <c r="A256" s="10"/>
      <c r="B256" s="10"/>
      <c r="C256" s="10"/>
      <c r="D256" s="7">
        <v>114.84</v>
      </c>
      <c r="E256" s="7">
        <v>117.627</v>
      </c>
      <c r="F256" s="7">
        <f t="shared" si="3"/>
        <v>2.7869999999999919</v>
      </c>
    </row>
    <row r="257" spans="1:6" x14ac:dyDescent="0.2">
      <c r="A257" s="10"/>
      <c r="B257" s="10"/>
      <c r="C257" s="10"/>
      <c r="D257" s="7">
        <v>119.087</v>
      </c>
      <c r="E257" s="7">
        <v>121.40900000000001</v>
      </c>
      <c r="F257" s="7">
        <f t="shared" si="3"/>
        <v>2.3220000000000027</v>
      </c>
    </row>
    <row r="258" spans="1:6" x14ac:dyDescent="0.2">
      <c r="A258" s="10"/>
      <c r="B258" s="10"/>
      <c r="C258" s="10"/>
      <c r="D258" s="7">
        <v>125.07</v>
      </c>
      <c r="E258" s="7">
        <v>127</v>
      </c>
      <c r="F258" s="7">
        <f t="shared" si="3"/>
        <v>1.9300000000000068</v>
      </c>
    </row>
    <row r="259" spans="1:6" x14ac:dyDescent="0.2">
      <c r="A259" s="10" t="s">
        <v>129</v>
      </c>
      <c r="B259" s="10" t="s">
        <v>88</v>
      </c>
      <c r="C259" s="10">
        <v>43</v>
      </c>
      <c r="D259" s="7">
        <v>1.6990000000000001</v>
      </c>
      <c r="E259" s="7">
        <v>5</v>
      </c>
      <c r="F259" s="7">
        <f t="shared" si="3"/>
        <v>3.3010000000000002</v>
      </c>
    </row>
    <row r="260" spans="1:6" x14ac:dyDescent="0.2">
      <c r="A260" s="10"/>
      <c r="B260" s="10"/>
      <c r="C260" s="10"/>
      <c r="D260" s="7">
        <v>6.0780000000000003</v>
      </c>
      <c r="E260" s="7">
        <v>10.536</v>
      </c>
      <c r="F260" s="7">
        <f t="shared" si="3"/>
        <v>4.4579999999999993</v>
      </c>
    </row>
    <row r="261" spans="1:6" x14ac:dyDescent="0.2">
      <c r="A261" s="10"/>
      <c r="B261" s="10"/>
      <c r="C261" s="10"/>
      <c r="D261" s="7">
        <v>12.09</v>
      </c>
      <c r="E261" s="7">
        <v>15.154999999999999</v>
      </c>
      <c r="F261" s="7">
        <f t="shared" si="3"/>
        <v>3.0649999999999995</v>
      </c>
    </row>
    <row r="262" spans="1:6" x14ac:dyDescent="0.2">
      <c r="A262" s="10"/>
      <c r="B262" s="10"/>
      <c r="C262" s="10"/>
      <c r="D262" s="7">
        <v>15.88</v>
      </c>
      <c r="E262" s="7">
        <v>16.559999999999999</v>
      </c>
      <c r="F262" s="7">
        <f t="shared" si="3"/>
        <v>0.67999999999999794</v>
      </c>
    </row>
    <row r="263" spans="1:6" x14ac:dyDescent="0.2">
      <c r="A263" s="10"/>
      <c r="B263" s="10"/>
      <c r="C263" s="10"/>
      <c r="D263" s="7">
        <v>19.213000000000001</v>
      </c>
      <c r="E263" s="7">
        <v>23.207000000000001</v>
      </c>
      <c r="F263" s="7">
        <f t="shared" si="3"/>
        <v>3.9939999999999998</v>
      </c>
    </row>
    <row r="264" spans="1:6" x14ac:dyDescent="0.2">
      <c r="A264" s="10"/>
      <c r="B264" s="10"/>
      <c r="C264" s="10"/>
      <c r="D264" s="7">
        <v>25.617000000000001</v>
      </c>
      <c r="E264" s="7">
        <v>33.79</v>
      </c>
      <c r="F264" s="7">
        <f t="shared" si="3"/>
        <v>8.1729999999999983</v>
      </c>
    </row>
    <row r="265" spans="1:6" x14ac:dyDescent="0.2">
      <c r="A265" s="10"/>
      <c r="B265" s="10"/>
      <c r="C265" s="10"/>
      <c r="D265" s="7">
        <v>34.439</v>
      </c>
      <c r="E265" s="7">
        <v>35.182000000000002</v>
      </c>
      <c r="F265" s="7">
        <f t="shared" si="3"/>
        <v>0.7430000000000021</v>
      </c>
    </row>
    <row r="266" spans="1:6" x14ac:dyDescent="0.2">
      <c r="A266" s="10"/>
      <c r="B266" s="10"/>
      <c r="C266" s="10"/>
      <c r="D266" s="7">
        <v>36.137999999999998</v>
      </c>
      <c r="E266" s="7">
        <v>39.761000000000003</v>
      </c>
      <c r="F266" s="7">
        <f t="shared" si="3"/>
        <v>3.6230000000000047</v>
      </c>
    </row>
    <row r="267" spans="1:6" x14ac:dyDescent="0.2">
      <c r="A267" s="10"/>
      <c r="B267" s="10"/>
      <c r="C267" s="10"/>
      <c r="D267" s="7">
        <v>41.17</v>
      </c>
      <c r="E267" s="7">
        <v>43</v>
      </c>
      <c r="F267" s="7">
        <f t="shared" si="3"/>
        <v>1.8299999999999983</v>
      </c>
    </row>
    <row r="268" spans="1:6" x14ac:dyDescent="0.2">
      <c r="A268" s="10"/>
      <c r="B268" s="1" t="s">
        <v>89</v>
      </c>
      <c r="C268" s="1">
        <v>103</v>
      </c>
      <c r="D268" s="7">
        <v>0</v>
      </c>
      <c r="E268" s="7">
        <v>1E-3</v>
      </c>
      <c r="F268" s="7">
        <f t="shared" si="3"/>
        <v>1E-3</v>
      </c>
    </row>
    <row r="269" spans="1:6" x14ac:dyDescent="0.2">
      <c r="A269" s="10"/>
      <c r="B269" s="10" t="s">
        <v>90</v>
      </c>
      <c r="C269" s="10">
        <v>103</v>
      </c>
      <c r="D269" s="7">
        <v>34.594000000000001</v>
      </c>
      <c r="E269" s="7">
        <v>37.566000000000003</v>
      </c>
      <c r="F269" s="7">
        <f t="shared" si="3"/>
        <v>2.9720000000000013</v>
      </c>
    </row>
    <row r="270" spans="1:6" x14ac:dyDescent="0.2">
      <c r="A270" s="10"/>
      <c r="B270" s="10"/>
      <c r="C270" s="10"/>
      <c r="D270" s="7">
        <v>49.935000000000002</v>
      </c>
      <c r="E270" s="7">
        <v>52.256999999999998</v>
      </c>
      <c r="F270" s="7">
        <f t="shared" si="3"/>
        <v>2.3219999999999956</v>
      </c>
    </row>
    <row r="271" spans="1:6" x14ac:dyDescent="0.2">
      <c r="A271" s="10"/>
      <c r="B271" s="10"/>
      <c r="C271" s="10"/>
      <c r="D271" s="7">
        <v>70.596999999999994</v>
      </c>
      <c r="E271" s="7">
        <v>71.619</v>
      </c>
      <c r="F271" s="7">
        <f t="shared" si="3"/>
        <v>1.0220000000000056</v>
      </c>
    </row>
    <row r="272" spans="1:6" x14ac:dyDescent="0.2">
      <c r="A272" s="10"/>
      <c r="B272" s="10"/>
      <c r="C272" s="10"/>
      <c r="D272" s="7">
        <v>74.823999999999998</v>
      </c>
      <c r="E272" s="7">
        <v>80.210999999999999</v>
      </c>
      <c r="F272" s="7">
        <f t="shared" si="3"/>
        <v>5.3870000000000005</v>
      </c>
    </row>
    <row r="273" spans="1:6" x14ac:dyDescent="0.2">
      <c r="A273" s="10"/>
      <c r="B273" s="10"/>
      <c r="C273" s="10"/>
      <c r="D273" s="7">
        <v>91.102999999999994</v>
      </c>
      <c r="E273" s="7">
        <v>93.611000000000004</v>
      </c>
      <c r="F273" s="7">
        <f t="shared" si="3"/>
        <v>2.5080000000000098</v>
      </c>
    </row>
    <row r="274" spans="1:6" x14ac:dyDescent="0.2">
      <c r="A274" s="10" t="s">
        <v>130</v>
      </c>
      <c r="B274" s="10" t="s">
        <v>91</v>
      </c>
      <c r="C274" s="10">
        <v>102</v>
      </c>
      <c r="D274" s="7">
        <v>55.96</v>
      </c>
      <c r="E274" s="7">
        <v>58.933</v>
      </c>
      <c r="F274" s="7">
        <f t="shared" si="3"/>
        <v>2.972999999999999</v>
      </c>
    </row>
    <row r="275" spans="1:6" x14ac:dyDescent="0.2">
      <c r="A275" s="10"/>
      <c r="B275" s="10"/>
      <c r="C275" s="10"/>
      <c r="D275" s="7">
        <v>90.218999999999994</v>
      </c>
      <c r="E275" s="7">
        <v>93.284000000000006</v>
      </c>
      <c r="F275" s="7">
        <f t="shared" si="3"/>
        <v>3.0650000000000119</v>
      </c>
    </row>
    <row r="276" spans="1:6" x14ac:dyDescent="0.2">
      <c r="A276" s="10"/>
      <c r="B276" s="1" t="s">
        <v>92</v>
      </c>
      <c r="C276" s="1">
        <v>70</v>
      </c>
      <c r="D276" s="7">
        <v>34.957000000000001</v>
      </c>
      <c r="E276" s="7">
        <v>70</v>
      </c>
      <c r="F276" s="7">
        <f t="shared" si="3"/>
        <v>35.042999999999999</v>
      </c>
    </row>
    <row r="277" spans="1:6" x14ac:dyDescent="0.2">
      <c r="A277" s="10" t="s">
        <v>131</v>
      </c>
      <c r="B277" s="10" t="s">
        <v>93</v>
      </c>
      <c r="C277" s="10">
        <v>98</v>
      </c>
      <c r="D277" s="7">
        <v>34.255000000000003</v>
      </c>
      <c r="E277" s="7">
        <v>37.506</v>
      </c>
      <c r="F277" s="7">
        <f t="shared" si="3"/>
        <v>3.2509999999999977</v>
      </c>
    </row>
    <row r="278" spans="1:6" x14ac:dyDescent="0.2">
      <c r="A278" s="10"/>
      <c r="B278" s="10"/>
      <c r="C278" s="10"/>
      <c r="D278" s="7">
        <v>93.233999999999995</v>
      </c>
      <c r="E278" s="7">
        <v>98</v>
      </c>
      <c r="F278" s="7">
        <f t="shared" si="3"/>
        <v>4.7660000000000053</v>
      </c>
    </row>
    <row r="279" spans="1:6" x14ac:dyDescent="0.2">
      <c r="A279" s="10" t="s">
        <v>132</v>
      </c>
      <c r="B279" s="10" t="s">
        <v>94</v>
      </c>
      <c r="C279" s="10">
        <v>74</v>
      </c>
      <c r="D279" s="7">
        <v>0</v>
      </c>
      <c r="E279" s="7">
        <v>8.6999999999999993</v>
      </c>
      <c r="F279" s="7">
        <f t="shared" si="3"/>
        <v>8.6999999999999993</v>
      </c>
    </row>
    <row r="280" spans="1:6" x14ac:dyDescent="0.2">
      <c r="A280" s="10"/>
      <c r="B280" s="10"/>
      <c r="C280" s="10"/>
      <c r="D280" s="7">
        <v>10.347</v>
      </c>
      <c r="E280" s="7">
        <v>12.297000000000001</v>
      </c>
      <c r="F280" s="7">
        <f t="shared" si="3"/>
        <v>1.9500000000000011</v>
      </c>
    </row>
    <row r="281" spans="1:6" x14ac:dyDescent="0.2">
      <c r="A281" s="10"/>
      <c r="B281" s="10"/>
      <c r="C281" s="10"/>
      <c r="D281" s="7">
        <v>13.157999999999999</v>
      </c>
      <c r="E281" s="7">
        <v>19.753</v>
      </c>
      <c r="F281" s="7">
        <f t="shared" si="3"/>
        <v>6.5950000000000006</v>
      </c>
    </row>
    <row r="282" spans="1:6" x14ac:dyDescent="0.2">
      <c r="A282" s="10"/>
      <c r="B282" s="10"/>
      <c r="C282" s="10"/>
      <c r="D282" s="7">
        <v>22.605</v>
      </c>
      <c r="E282" s="7">
        <v>26.783999999999999</v>
      </c>
      <c r="F282" s="7">
        <f t="shared" si="3"/>
        <v>4.1789999999999985</v>
      </c>
    </row>
    <row r="283" spans="1:6" x14ac:dyDescent="0.2">
      <c r="A283" s="10"/>
      <c r="B283" s="10"/>
      <c r="C283" s="10"/>
      <c r="D283" s="7">
        <v>31.939</v>
      </c>
      <c r="E283" s="7">
        <v>41.598999999999997</v>
      </c>
      <c r="F283" s="7">
        <f t="shared" si="3"/>
        <v>9.6599999999999966</v>
      </c>
    </row>
    <row r="284" spans="1:6" x14ac:dyDescent="0.2">
      <c r="A284" s="10"/>
      <c r="B284" s="10"/>
      <c r="C284" s="10"/>
      <c r="D284" s="7">
        <v>50.045999999999999</v>
      </c>
      <c r="E284" s="7">
        <v>60</v>
      </c>
      <c r="F284" s="7">
        <f t="shared" si="3"/>
        <v>9.9540000000000006</v>
      </c>
    </row>
    <row r="285" spans="1:6" x14ac:dyDescent="0.2">
      <c r="A285" s="10"/>
      <c r="B285" s="10"/>
      <c r="C285" s="10"/>
      <c r="D285" s="7">
        <v>61.628999999999998</v>
      </c>
      <c r="E285" s="7">
        <v>65.53</v>
      </c>
      <c r="F285" s="7">
        <f t="shared" si="3"/>
        <v>3.9010000000000034</v>
      </c>
    </row>
    <row r="286" spans="1:6" x14ac:dyDescent="0.2">
      <c r="A286" s="10"/>
      <c r="B286" s="10"/>
      <c r="C286" s="10"/>
      <c r="D286" s="7">
        <v>68.826999999999998</v>
      </c>
      <c r="E286" s="7">
        <v>70.683999999999997</v>
      </c>
      <c r="F286" s="7">
        <f t="shared" si="3"/>
        <v>1.8569999999999993</v>
      </c>
    </row>
    <row r="287" spans="1:6" x14ac:dyDescent="0.2">
      <c r="A287" s="10"/>
      <c r="B287" s="10" t="s">
        <v>95</v>
      </c>
      <c r="C287" s="10">
        <v>93</v>
      </c>
      <c r="D287" s="7">
        <v>39.292000000000002</v>
      </c>
      <c r="E287" s="7">
        <v>41.057000000000002</v>
      </c>
      <c r="F287" s="7">
        <f t="shared" si="3"/>
        <v>1.7650000000000006</v>
      </c>
    </row>
    <row r="288" spans="1:6" x14ac:dyDescent="0.2">
      <c r="A288" s="10"/>
      <c r="B288" s="10"/>
      <c r="C288" s="10"/>
      <c r="D288" s="7">
        <v>42.401000000000003</v>
      </c>
      <c r="E288" s="7">
        <v>45.744999999999997</v>
      </c>
      <c r="F288" s="7">
        <f t="shared" si="3"/>
        <v>3.3439999999999941</v>
      </c>
    </row>
    <row r="289" spans="1:6" x14ac:dyDescent="0.2">
      <c r="A289" s="10"/>
      <c r="B289" s="10"/>
      <c r="C289" s="10"/>
      <c r="D289" s="7">
        <v>72.930000000000007</v>
      </c>
      <c r="E289" s="7">
        <v>73.673000000000002</v>
      </c>
      <c r="F289" s="7">
        <f t="shared" si="3"/>
        <v>0.742999999999995</v>
      </c>
    </row>
    <row r="290" spans="1:6" x14ac:dyDescent="0.2">
      <c r="A290" s="10"/>
      <c r="B290" s="10"/>
      <c r="C290" s="10"/>
      <c r="D290" s="7">
        <v>75.474000000000004</v>
      </c>
      <c r="E290" s="7">
        <v>76.959999999999994</v>
      </c>
      <c r="F290" s="7">
        <f t="shared" si="3"/>
        <v>1.48599999999999</v>
      </c>
    </row>
    <row r="291" spans="1:6" x14ac:dyDescent="0.2">
      <c r="A291" s="10" t="s">
        <v>133</v>
      </c>
      <c r="B291" s="10" t="s">
        <v>96</v>
      </c>
      <c r="C291" s="10">
        <v>152</v>
      </c>
      <c r="D291" s="7">
        <v>44.814999999999998</v>
      </c>
      <c r="E291" s="7">
        <v>47.228999999999999</v>
      </c>
      <c r="F291" s="7">
        <f t="shared" si="3"/>
        <v>2.4140000000000015</v>
      </c>
    </row>
    <row r="292" spans="1:6" x14ac:dyDescent="0.2">
      <c r="A292" s="10"/>
      <c r="B292" s="10"/>
      <c r="C292" s="10"/>
      <c r="D292" s="7">
        <v>117.119</v>
      </c>
      <c r="E292" s="7">
        <v>119.905</v>
      </c>
      <c r="F292" s="7">
        <f t="shared" si="3"/>
        <v>2.7860000000000014</v>
      </c>
    </row>
    <row r="293" spans="1:6" x14ac:dyDescent="0.2">
      <c r="A293" s="10"/>
      <c r="B293" s="10"/>
      <c r="C293" s="10"/>
      <c r="D293" s="7">
        <v>126.35899999999999</v>
      </c>
      <c r="E293" s="7">
        <v>129.702</v>
      </c>
      <c r="F293" s="7">
        <f t="shared" si="3"/>
        <v>3.3430000000000035</v>
      </c>
    </row>
    <row r="294" spans="1:6" x14ac:dyDescent="0.2">
      <c r="A294" s="10"/>
      <c r="B294" s="10"/>
      <c r="C294" s="10"/>
      <c r="D294" s="7">
        <v>131.672</v>
      </c>
      <c r="E294" s="7">
        <v>144.489</v>
      </c>
      <c r="F294" s="7">
        <f t="shared" si="3"/>
        <v>12.817000000000007</v>
      </c>
    </row>
    <row r="295" spans="1:6" x14ac:dyDescent="0.2">
      <c r="A295" s="10"/>
      <c r="B295" s="1" t="s">
        <v>97</v>
      </c>
      <c r="C295" s="1">
        <v>60</v>
      </c>
      <c r="D295" s="7">
        <v>56.261000000000003</v>
      </c>
      <c r="E295" s="7">
        <v>58.768999999999998</v>
      </c>
      <c r="F295" s="7">
        <f t="shared" si="3"/>
        <v>2.5079999999999956</v>
      </c>
    </row>
    <row r="296" spans="1:6" x14ac:dyDescent="0.2">
      <c r="A296" s="10"/>
      <c r="B296" s="10" t="s">
        <v>98</v>
      </c>
      <c r="C296" s="10">
        <v>153</v>
      </c>
      <c r="D296" s="7">
        <v>0.93</v>
      </c>
      <c r="E296" s="7">
        <v>24.614000000000001</v>
      </c>
      <c r="F296" s="7">
        <f t="shared" si="3"/>
        <v>23.684000000000001</v>
      </c>
    </row>
    <row r="297" spans="1:6" x14ac:dyDescent="0.2">
      <c r="A297" s="10"/>
      <c r="B297" s="10"/>
      <c r="C297" s="10"/>
      <c r="D297" s="7">
        <v>32</v>
      </c>
      <c r="E297" s="7">
        <v>57.201000000000001</v>
      </c>
      <c r="F297" s="7">
        <f t="shared" si="3"/>
        <v>25.201000000000001</v>
      </c>
    </row>
    <row r="298" spans="1:6" x14ac:dyDescent="0.2">
      <c r="A298" s="10"/>
      <c r="B298" s="10"/>
      <c r="C298" s="10"/>
      <c r="D298" s="7">
        <v>76.034999999999997</v>
      </c>
      <c r="E298" s="7">
        <v>78.263999999999996</v>
      </c>
      <c r="F298" s="7">
        <f t="shared" si="3"/>
        <v>2.2289999999999992</v>
      </c>
    </row>
    <row r="299" spans="1:6" x14ac:dyDescent="0.2">
      <c r="A299" s="10"/>
      <c r="B299" s="10"/>
      <c r="C299" s="10"/>
      <c r="D299" s="7">
        <v>79</v>
      </c>
      <c r="E299" s="7">
        <v>81.519000000000005</v>
      </c>
      <c r="F299" s="7">
        <f t="shared" si="3"/>
        <v>2.5190000000000055</v>
      </c>
    </row>
    <row r="300" spans="1:6" x14ac:dyDescent="0.2">
      <c r="A300" s="10"/>
      <c r="B300" s="10"/>
      <c r="C300" s="10"/>
      <c r="D300" s="7">
        <v>85.801000000000002</v>
      </c>
      <c r="E300" s="7">
        <v>105.938</v>
      </c>
      <c r="F300" s="7">
        <f t="shared" si="3"/>
        <v>20.137</v>
      </c>
    </row>
    <row r="301" spans="1:6" x14ac:dyDescent="0.2">
      <c r="A301" s="10"/>
      <c r="B301" s="10"/>
      <c r="C301" s="10"/>
      <c r="D301" s="7">
        <v>107</v>
      </c>
      <c r="E301" s="7">
        <v>153</v>
      </c>
      <c r="F301" s="7">
        <f t="shared" si="3"/>
        <v>46</v>
      </c>
    </row>
    <row r="302" spans="1:6" x14ac:dyDescent="0.2">
      <c r="A302" s="10" t="s">
        <v>134</v>
      </c>
      <c r="B302" s="10" t="s">
        <v>99</v>
      </c>
      <c r="C302" s="10">
        <v>173</v>
      </c>
      <c r="D302" s="7">
        <v>33.652999999999999</v>
      </c>
      <c r="E302" s="7">
        <v>48.2</v>
      </c>
      <c r="F302" s="7">
        <f t="shared" si="3"/>
        <v>14.547000000000004</v>
      </c>
    </row>
    <row r="303" spans="1:6" x14ac:dyDescent="0.2">
      <c r="A303" s="10"/>
      <c r="B303" s="10"/>
      <c r="C303" s="10"/>
      <c r="D303" s="7">
        <v>49.954000000000001</v>
      </c>
      <c r="E303" s="7">
        <v>52.648000000000003</v>
      </c>
      <c r="F303" s="7">
        <f t="shared" si="3"/>
        <v>2.6940000000000026</v>
      </c>
    </row>
    <row r="304" spans="1:6" x14ac:dyDescent="0.2">
      <c r="A304" s="10"/>
      <c r="B304" s="10"/>
      <c r="C304" s="10"/>
      <c r="D304" s="7">
        <v>62.048999999999999</v>
      </c>
      <c r="E304" s="7">
        <v>72.265000000000001</v>
      </c>
      <c r="F304" s="7">
        <f t="shared" si="3"/>
        <v>10.216000000000001</v>
      </c>
    </row>
    <row r="305" spans="1:6" x14ac:dyDescent="0.2">
      <c r="A305" s="10"/>
      <c r="B305" s="10"/>
      <c r="C305" s="10"/>
      <c r="D305" s="7">
        <v>79.927000000000007</v>
      </c>
      <c r="E305" s="7">
        <v>88.007999999999996</v>
      </c>
      <c r="F305" s="7">
        <f t="shared" si="3"/>
        <v>8.0809999999999889</v>
      </c>
    </row>
    <row r="306" spans="1:6" x14ac:dyDescent="0.2">
      <c r="A306" s="10"/>
      <c r="B306" s="10"/>
      <c r="C306" s="10"/>
      <c r="D306" s="7">
        <v>104.904</v>
      </c>
      <c r="E306" s="7">
        <v>114.9</v>
      </c>
      <c r="F306" s="7">
        <f t="shared" si="3"/>
        <v>9.9960000000000093</v>
      </c>
    </row>
    <row r="307" spans="1:6" x14ac:dyDescent="0.2">
      <c r="A307" s="10"/>
      <c r="B307" s="10"/>
      <c r="C307" s="10"/>
      <c r="D307" s="7">
        <v>119.89100000000001</v>
      </c>
      <c r="E307" s="7">
        <v>122.863</v>
      </c>
      <c r="F307" s="7">
        <f t="shared" si="3"/>
        <v>2.9719999999999942</v>
      </c>
    </row>
    <row r="308" spans="1:6" x14ac:dyDescent="0.2">
      <c r="A308" s="10"/>
      <c r="B308" s="10"/>
      <c r="C308" s="10"/>
      <c r="D308" s="7">
        <v>128.041</v>
      </c>
      <c r="E308" s="7">
        <v>130.827</v>
      </c>
      <c r="F308" s="7">
        <f t="shared" si="3"/>
        <v>2.7860000000000014</v>
      </c>
    </row>
    <row r="309" spans="1:6" x14ac:dyDescent="0.2">
      <c r="A309" s="10"/>
      <c r="B309" s="10"/>
      <c r="C309" s="10"/>
      <c r="D309" s="7">
        <v>164.06100000000001</v>
      </c>
      <c r="E309" s="7">
        <v>173</v>
      </c>
      <c r="F309" s="7">
        <f t="shared" si="3"/>
        <v>8.938999999999993</v>
      </c>
    </row>
    <row r="310" spans="1:6" x14ac:dyDescent="0.2">
      <c r="A310" s="10"/>
      <c r="B310" s="1" t="s">
        <v>100</v>
      </c>
      <c r="C310" s="1">
        <v>323.01499999999999</v>
      </c>
      <c r="D310" s="7">
        <v>290.61500000000001</v>
      </c>
      <c r="E310" s="7">
        <v>299.81099999999998</v>
      </c>
      <c r="F310" s="7">
        <f t="shared" si="3"/>
        <v>9.1959999999999695</v>
      </c>
    </row>
    <row r="311" spans="1:6" x14ac:dyDescent="0.2">
      <c r="A311" s="10"/>
      <c r="B311" s="10" t="s">
        <v>101</v>
      </c>
      <c r="C311" s="10">
        <v>28</v>
      </c>
      <c r="D311" s="7">
        <v>1.5740000000000001</v>
      </c>
      <c r="E311" s="7">
        <v>3.5249999999999999</v>
      </c>
      <c r="F311" s="7">
        <f t="shared" si="3"/>
        <v>1.9509999999999998</v>
      </c>
    </row>
    <row r="312" spans="1:6" x14ac:dyDescent="0.2">
      <c r="A312" s="10"/>
      <c r="B312" s="10"/>
      <c r="C312" s="10"/>
      <c r="D312" s="7">
        <v>5.319</v>
      </c>
      <c r="E312" s="7">
        <v>28</v>
      </c>
      <c r="F312" s="7">
        <f t="shared" si="3"/>
        <v>22.681000000000001</v>
      </c>
    </row>
    <row r="313" spans="1:6" x14ac:dyDescent="0.2">
      <c r="A313" s="10"/>
      <c r="B313" s="10" t="s">
        <v>102</v>
      </c>
      <c r="C313" s="10">
        <v>243</v>
      </c>
      <c r="D313" s="7">
        <v>0</v>
      </c>
      <c r="E313" s="7">
        <v>2.1360000000000001</v>
      </c>
      <c r="F313" s="7">
        <f t="shared" ref="F313:F342" si="4">E313-D313</f>
        <v>2.1360000000000001</v>
      </c>
    </row>
    <row r="314" spans="1:6" x14ac:dyDescent="0.2">
      <c r="A314" s="10"/>
      <c r="B314" s="10"/>
      <c r="C314" s="10"/>
      <c r="D314" s="7">
        <v>5.44</v>
      </c>
      <c r="E314" s="8">
        <v>6.0970000000000004</v>
      </c>
      <c r="F314" s="7">
        <f t="shared" si="4"/>
        <v>0.65700000000000003</v>
      </c>
    </row>
    <row r="315" spans="1:6" x14ac:dyDescent="0.2">
      <c r="A315" s="10"/>
      <c r="B315" s="10"/>
      <c r="C315" s="10"/>
      <c r="D315" s="7">
        <v>25.850999999999999</v>
      </c>
      <c r="E315" s="7">
        <v>39.319000000000003</v>
      </c>
      <c r="F315" s="7">
        <f t="shared" si="4"/>
        <v>13.468000000000004</v>
      </c>
    </row>
    <row r="316" spans="1:6" x14ac:dyDescent="0.2">
      <c r="A316" s="10"/>
      <c r="B316" s="10"/>
      <c r="C316" s="10"/>
      <c r="D316" s="7">
        <v>48.378</v>
      </c>
      <c r="E316" s="7">
        <v>49.6</v>
      </c>
      <c r="F316" s="7">
        <f t="shared" si="4"/>
        <v>1.2220000000000013</v>
      </c>
    </row>
    <row r="317" spans="1:6" x14ac:dyDescent="0.2">
      <c r="A317" s="10"/>
      <c r="B317" s="10"/>
      <c r="C317" s="10"/>
      <c r="D317" s="7">
        <v>51.701999999999998</v>
      </c>
      <c r="E317" s="7">
        <v>53.002000000000002</v>
      </c>
      <c r="F317" s="7">
        <f t="shared" si="4"/>
        <v>1.3000000000000043</v>
      </c>
    </row>
    <row r="318" spans="1:6" x14ac:dyDescent="0.2">
      <c r="A318" s="10"/>
      <c r="B318" s="10"/>
      <c r="C318" s="10"/>
      <c r="D318" s="7">
        <v>56.3</v>
      </c>
      <c r="E318" s="7">
        <v>65.236000000000004</v>
      </c>
      <c r="F318" s="7">
        <f t="shared" si="4"/>
        <v>8.936000000000007</v>
      </c>
    </row>
    <row r="319" spans="1:6" x14ac:dyDescent="0.2">
      <c r="A319" s="10"/>
      <c r="B319" s="10"/>
      <c r="C319" s="10"/>
      <c r="D319" s="7">
        <v>69.798000000000002</v>
      </c>
      <c r="E319" s="7">
        <v>79.495000000000005</v>
      </c>
      <c r="F319" s="7">
        <f t="shared" si="4"/>
        <v>9.6970000000000027</v>
      </c>
    </row>
    <row r="320" spans="1:6" x14ac:dyDescent="0.2">
      <c r="A320" s="10"/>
      <c r="B320" s="10"/>
      <c r="C320" s="10"/>
      <c r="D320" s="7">
        <v>87.894000000000005</v>
      </c>
      <c r="E320" s="7">
        <v>94.67</v>
      </c>
      <c r="F320" s="7">
        <f t="shared" si="4"/>
        <v>6.7759999999999962</v>
      </c>
    </row>
    <row r="321" spans="1:6" x14ac:dyDescent="0.2">
      <c r="A321" s="10"/>
      <c r="B321" s="10"/>
      <c r="C321" s="10"/>
      <c r="D321" s="7">
        <v>131.84</v>
      </c>
      <c r="E321" s="7">
        <v>133.69800000000001</v>
      </c>
      <c r="F321" s="7">
        <f t="shared" si="4"/>
        <v>1.8580000000000041</v>
      </c>
    </row>
    <row r="322" spans="1:6" x14ac:dyDescent="0.2">
      <c r="A322" s="10"/>
      <c r="B322" s="10"/>
      <c r="C322" s="10"/>
      <c r="D322" s="7">
        <v>159.16900000000001</v>
      </c>
      <c r="E322" s="7">
        <v>163.53399999999999</v>
      </c>
      <c r="F322" s="7">
        <f t="shared" si="4"/>
        <v>4.3649999999999807</v>
      </c>
    </row>
    <row r="323" spans="1:6" x14ac:dyDescent="0.2">
      <c r="A323" s="10"/>
      <c r="B323" s="10"/>
      <c r="C323" s="10"/>
      <c r="D323" s="7">
        <v>176.89500000000001</v>
      </c>
      <c r="E323" s="7">
        <v>182.46799999999999</v>
      </c>
      <c r="F323" s="7">
        <f t="shared" si="4"/>
        <v>5.5729999999999791</v>
      </c>
    </row>
    <row r="324" spans="1:6" x14ac:dyDescent="0.2">
      <c r="A324" s="10"/>
      <c r="B324" s="10"/>
      <c r="C324" s="10"/>
      <c r="D324" s="7">
        <v>183.54300000000001</v>
      </c>
      <c r="E324" s="7">
        <v>187.90799999999999</v>
      </c>
      <c r="F324" s="7">
        <f t="shared" si="4"/>
        <v>4.3649999999999807</v>
      </c>
    </row>
    <row r="325" spans="1:6" x14ac:dyDescent="0.2">
      <c r="A325" s="10"/>
      <c r="B325" s="10"/>
      <c r="C325" s="10"/>
      <c r="D325" s="7">
        <v>191.667</v>
      </c>
      <c r="E325" s="7">
        <v>198.726</v>
      </c>
      <c r="F325" s="7">
        <f t="shared" si="4"/>
        <v>7.0589999999999975</v>
      </c>
    </row>
    <row r="326" spans="1:6" x14ac:dyDescent="0.2">
      <c r="A326" s="10"/>
      <c r="B326" s="10"/>
      <c r="C326" s="10"/>
      <c r="D326" s="7">
        <v>201.63800000000001</v>
      </c>
      <c r="E326" s="7">
        <v>208.047</v>
      </c>
      <c r="F326" s="7">
        <f t="shared" si="4"/>
        <v>6.4089999999999918</v>
      </c>
    </row>
    <row r="327" spans="1:6" x14ac:dyDescent="0.2">
      <c r="A327" s="10"/>
      <c r="B327" s="10"/>
      <c r="C327" s="10"/>
      <c r="D327" s="7">
        <v>210.13200000000001</v>
      </c>
      <c r="E327" s="7">
        <v>214.49799999999999</v>
      </c>
      <c r="F327" s="7">
        <f t="shared" si="4"/>
        <v>4.3659999999999854</v>
      </c>
    </row>
    <row r="328" spans="1:6" x14ac:dyDescent="0.2">
      <c r="A328" s="10"/>
      <c r="B328" s="10"/>
      <c r="C328" s="10"/>
      <c r="D328" s="7">
        <v>215.30199999999999</v>
      </c>
      <c r="E328" s="7">
        <v>217.624</v>
      </c>
      <c r="F328" s="7">
        <f t="shared" si="4"/>
        <v>2.3220000000000027</v>
      </c>
    </row>
    <row r="329" spans="1:6" x14ac:dyDescent="0.2">
      <c r="A329" s="10"/>
      <c r="B329" s="10"/>
      <c r="C329" s="10"/>
      <c r="D329" s="7">
        <v>220.84200000000001</v>
      </c>
      <c r="E329" s="7">
        <v>223.81399999999999</v>
      </c>
      <c r="F329" s="7">
        <f t="shared" si="4"/>
        <v>2.97199999999998</v>
      </c>
    </row>
    <row r="330" spans="1:6" x14ac:dyDescent="0.2">
      <c r="A330" s="10"/>
      <c r="B330" s="10"/>
      <c r="C330" s="10"/>
      <c r="D330" s="7">
        <v>238.19900000000001</v>
      </c>
      <c r="E330" s="7">
        <v>243</v>
      </c>
      <c r="F330" s="7">
        <f t="shared" si="4"/>
        <v>4.8009999999999877</v>
      </c>
    </row>
    <row r="331" spans="1:6" x14ac:dyDescent="0.2">
      <c r="A331" s="10"/>
      <c r="B331" s="10" t="s">
        <v>103</v>
      </c>
      <c r="C331" s="10">
        <v>49</v>
      </c>
      <c r="D331" s="7">
        <v>12.957000000000001</v>
      </c>
      <c r="E331" s="7">
        <v>32.988999999999997</v>
      </c>
      <c r="F331" s="7">
        <f t="shared" si="4"/>
        <v>20.031999999999996</v>
      </c>
    </row>
    <row r="332" spans="1:6" x14ac:dyDescent="0.2">
      <c r="A332" s="10"/>
      <c r="B332" s="10"/>
      <c r="C332" s="10"/>
      <c r="D332" s="7">
        <v>34.850999999999999</v>
      </c>
      <c r="E332" s="7">
        <v>36.058999999999997</v>
      </c>
      <c r="F332" s="7">
        <f t="shared" si="4"/>
        <v>1.2079999999999984</v>
      </c>
    </row>
    <row r="333" spans="1:6" x14ac:dyDescent="0.2">
      <c r="A333" s="10"/>
      <c r="B333" s="10"/>
      <c r="C333" s="10"/>
      <c r="D333" s="7">
        <v>38.052999999999997</v>
      </c>
      <c r="E333" s="7">
        <v>38.795999999999999</v>
      </c>
      <c r="F333" s="7">
        <f t="shared" si="4"/>
        <v>0.7430000000000021</v>
      </c>
    </row>
    <row r="334" spans="1:6" x14ac:dyDescent="0.2">
      <c r="A334" s="10"/>
      <c r="B334" s="10"/>
      <c r="C334" s="10"/>
      <c r="D334" s="7">
        <v>48.106000000000002</v>
      </c>
      <c r="E334" s="7">
        <v>49</v>
      </c>
      <c r="F334" s="7">
        <f t="shared" si="4"/>
        <v>0.89399999999999835</v>
      </c>
    </row>
    <row r="335" spans="1:6" x14ac:dyDescent="0.2">
      <c r="A335" s="10" t="s">
        <v>135</v>
      </c>
      <c r="B335" s="10" t="s">
        <v>104</v>
      </c>
      <c r="C335" s="10">
        <v>149</v>
      </c>
      <c r="D335" s="7">
        <v>49.365000000000002</v>
      </c>
      <c r="E335" s="7">
        <v>54.38</v>
      </c>
      <c r="F335" s="7">
        <f t="shared" si="4"/>
        <v>5.0150000000000006</v>
      </c>
    </row>
    <row r="336" spans="1:6" x14ac:dyDescent="0.2">
      <c r="A336" s="10"/>
      <c r="B336" s="10"/>
      <c r="C336" s="10"/>
      <c r="D336" s="7">
        <v>67.706999999999994</v>
      </c>
      <c r="E336" s="7">
        <v>90.369</v>
      </c>
      <c r="F336" s="7">
        <f t="shared" si="4"/>
        <v>22.662000000000006</v>
      </c>
    </row>
    <row r="337" spans="1:6" x14ac:dyDescent="0.2">
      <c r="A337" s="10"/>
      <c r="B337" s="10"/>
      <c r="C337" s="10"/>
      <c r="D337" s="7">
        <v>98.05</v>
      </c>
      <c r="E337" s="7">
        <v>102.601</v>
      </c>
      <c r="F337" s="7">
        <f t="shared" si="4"/>
        <v>4.5510000000000019</v>
      </c>
    </row>
    <row r="338" spans="1:6" x14ac:dyDescent="0.2">
      <c r="A338" s="10"/>
      <c r="B338" s="10"/>
      <c r="C338" s="10"/>
      <c r="D338" s="7">
        <v>108.014</v>
      </c>
      <c r="E338" s="7">
        <v>121.203</v>
      </c>
      <c r="F338" s="7">
        <f t="shared" si="4"/>
        <v>13.189000000000007</v>
      </c>
    </row>
    <row r="339" spans="1:6" x14ac:dyDescent="0.2">
      <c r="B339" s="1" t="s">
        <v>105</v>
      </c>
      <c r="C339" s="1">
        <v>4939</v>
      </c>
      <c r="D339" s="7">
        <v>0</v>
      </c>
      <c r="E339" s="7">
        <v>0.01</v>
      </c>
      <c r="F339" s="7">
        <f t="shared" si="4"/>
        <v>0.01</v>
      </c>
    </row>
    <row r="340" spans="1:6" x14ac:dyDescent="0.2">
      <c r="B340" s="1" t="s">
        <v>106</v>
      </c>
      <c r="C340" s="1">
        <v>4476</v>
      </c>
      <c r="D340" s="7">
        <v>0</v>
      </c>
      <c r="E340" s="7">
        <v>0.01</v>
      </c>
      <c r="F340" s="5">
        <f>E340-D340</f>
        <v>0.01</v>
      </c>
    </row>
    <row r="341" spans="1:6" x14ac:dyDescent="0.2">
      <c r="B341" s="1" t="s">
        <v>107</v>
      </c>
      <c r="C341" s="1">
        <v>4966</v>
      </c>
      <c r="D341" s="7">
        <v>0</v>
      </c>
      <c r="E341" s="7">
        <v>0.01</v>
      </c>
      <c r="F341" s="7">
        <f t="shared" si="4"/>
        <v>0.01</v>
      </c>
    </row>
    <row r="342" spans="1:6" x14ac:dyDescent="0.2">
      <c r="B342" s="1" t="s">
        <v>108</v>
      </c>
      <c r="C342" s="1">
        <v>3731</v>
      </c>
      <c r="D342" s="7">
        <v>0</v>
      </c>
      <c r="E342" s="7">
        <v>0.01</v>
      </c>
      <c r="F342" s="7">
        <f t="shared" si="4"/>
        <v>0.01</v>
      </c>
    </row>
    <row r="343" spans="1:6" x14ac:dyDescent="0.2">
      <c r="C343" s="9"/>
      <c r="F343" s="7"/>
    </row>
  </sheetData>
  <mergeCells count="143">
    <mergeCell ref="A2:A17"/>
    <mergeCell ref="B2:B6"/>
    <mergeCell ref="B10:B13"/>
    <mergeCell ref="B16:B17"/>
    <mergeCell ref="A18:A30"/>
    <mergeCell ref="A31:A46"/>
    <mergeCell ref="A213:A226"/>
    <mergeCell ref="A227:A258"/>
    <mergeCell ref="A259:A273"/>
    <mergeCell ref="A47:A60"/>
    <mergeCell ref="A61:A75"/>
    <mergeCell ref="A76:A90"/>
    <mergeCell ref="A91:A104"/>
    <mergeCell ref="A105:A141"/>
    <mergeCell ref="A142:A167"/>
    <mergeCell ref="B61:B63"/>
    <mergeCell ref="B64:B65"/>
    <mergeCell ref="B69:B70"/>
    <mergeCell ref="B71:B73"/>
    <mergeCell ref="B77:B80"/>
    <mergeCell ref="B83:B86"/>
    <mergeCell ref="A335:A338"/>
    <mergeCell ref="B18:B19"/>
    <mergeCell ref="B20:B22"/>
    <mergeCell ref="B26:B27"/>
    <mergeCell ref="B28:B29"/>
    <mergeCell ref="B32:B33"/>
    <mergeCell ref="B36:B37"/>
    <mergeCell ref="B40:B45"/>
    <mergeCell ref="B49:B50"/>
    <mergeCell ref="B57:B59"/>
    <mergeCell ref="A274:A276"/>
    <mergeCell ref="A277:A278"/>
    <mergeCell ref="A279:A290"/>
    <mergeCell ref="A291:A301"/>
    <mergeCell ref="A302:A334"/>
    <mergeCell ref="A168:A182"/>
    <mergeCell ref="A183:A205"/>
    <mergeCell ref="A206:A212"/>
    <mergeCell ref="B117:B122"/>
    <mergeCell ref="B123:B126"/>
    <mergeCell ref="B127:B134"/>
    <mergeCell ref="B135:B136"/>
    <mergeCell ref="B137:B141"/>
    <mergeCell ref="B142:B143"/>
    <mergeCell ref="B88:B90"/>
    <mergeCell ref="B92:B96"/>
    <mergeCell ref="B98:B99"/>
    <mergeCell ref="B100:B101"/>
    <mergeCell ref="B103:B104"/>
    <mergeCell ref="B105:B116"/>
    <mergeCell ref="B183:B189"/>
    <mergeCell ref="B190:B196"/>
    <mergeCell ref="B197:B205"/>
    <mergeCell ref="B206:B207"/>
    <mergeCell ref="B208:B212"/>
    <mergeCell ref="B215:B221"/>
    <mergeCell ref="B144:B145"/>
    <mergeCell ref="B146:B147"/>
    <mergeCell ref="B148:B159"/>
    <mergeCell ref="B160:B167"/>
    <mergeCell ref="B169:B177"/>
    <mergeCell ref="B179:B182"/>
    <mergeCell ref="B274:B275"/>
    <mergeCell ref="B277:B278"/>
    <mergeCell ref="B279:B286"/>
    <mergeCell ref="B287:B290"/>
    <mergeCell ref="B222:B226"/>
    <mergeCell ref="B227:B230"/>
    <mergeCell ref="B231:B234"/>
    <mergeCell ref="B235:B237"/>
    <mergeCell ref="B238:B241"/>
    <mergeCell ref="B242:B258"/>
    <mergeCell ref="C40:C45"/>
    <mergeCell ref="C49:C50"/>
    <mergeCell ref="C57:C59"/>
    <mergeCell ref="C61:C63"/>
    <mergeCell ref="C64:C65"/>
    <mergeCell ref="C69:C70"/>
    <mergeCell ref="B335:B338"/>
    <mergeCell ref="C2:C6"/>
    <mergeCell ref="C10:C13"/>
    <mergeCell ref="C16:C17"/>
    <mergeCell ref="C18:C19"/>
    <mergeCell ref="C20:C22"/>
    <mergeCell ref="C26:C27"/>
    <mergeCell ref="C28:C29"/>
    <mergeCell ref="C32:C33"/>
    <mergeCell ref="C36:C37"/>
    <mergeCell ref="B291:B294"/>
    <mergeCell ref="B296:B301"/>
    <mergeCell ref="B302:B309"/>
    <mergeCell ref="B311:B312"/>
    <mergeCell ref="B313:B330"/>
    <mergeCell ref="B331:B334"/>
    <mergeCell ref="B259:B267"/>
    <mergeCell ref="B269:B273"/>
    <mergeCell ref="C100:C101"/>
    <mergeCell ref="C103:C104"/>
    <mergeCell ref="C105:C116"/>
    <mergeCell ref="C117:C122"/>
    <mergeCell ref="C123:C126"/>
    <mergeCell ref="C127:C134"/>
    <mergeCell ref="C71:C73"/>
    <mergeCell ref="C77:C80"/>
    <mergeCell ref="C83:C86"/>
    <mergeCell ref="C88:C90"/>
    <mergeCell ref="C92:C96"/>
    <mergeCell ref="C98:C99"/>
    <mergeCell ref="C160:C167"/>
    <mergeCell ref="C169:C177"/>
    <mergeCell ref="C179:C182"/>
    <mergeCell ref="C183:C189"/>
    <mergeCell ref="C190:C196"/>
    <mergeCell ref="C197:C205"/>
    <mergeCell ref="C135:C136"/>
    <mergeCell ref="C137:C141"/>
    <mergeCell ref="C142:C143"/>
    <mergeCell ref="C144:C145"/>
    <mergeCell ref="C146:C147"/>
    <mergeCell ref="C148:C159"/>
    <mergeCell ref="C235:C237"/>
    <mergeCell ref="C238:C241"/>
    <mergeCell ref="C242:C258"/>
    <mergeCell ref="C259:C267"/>
    <mergeCell ref="C269:C273"/>
    <mergeCell ref="C274:C275"/>
    <mergeCell ref="C206:C207"/>
    <mergeCell ref="C208:C212"/>
    <mergeCell ref="C215:C221"/>
    <mergeCell ref="C222:C226"/>
    <mergeCell ref="C227:C230"/>
    <mergeCell ref="C231:C234"/>
    <mergeCell ref="C302:C309"/>
    <mergeCell ref="C311:C312"/>
    <mergeCell ref="C313:C330"/>
    <mergeCell ref="C331:C334"/>
    <mergeCell ref="C335:C338"/>
    <mergeCell ref="C277:C278"/>
    <mergeCell ref="C279:C286"/>
    <mergeCell ref="C287:C290"/>
    <mergeCell ref="C291:C294"/>
    <mergeCell ref="C296:C3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C1CD-EAAA-6F47-B659-1FD80AF2A15B}">
  <dimension ref="A1:E343"/>
  <sheetViews>
    <sheetView tabSelected="1" showRuler="0" workbookViewId="0">
      <pane xSplit="1" ySplit="1" topLeftCell="B323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baseColWidth="10" defaultColWidth="11" defaultRowHeight="16" x14ac:dyDescent="0.2"/>
  <cols>
    <col min="1" max="1" width="18.6640625" customWidth="1"/>
    <col min="3" max="3" width="14.1640625" customWidth="1"/>
    <col min="4" max="4" width="15.6640625" customWidth="1"/>
    <col min="5" max="5" width="17.5" bestFit="1" customWidth="1"/>
  </cols>
  <sheetData>
    <row r="1" spans="1:5" x14ac:dyDescent="0.2">
      <c r="A1" s="1" t="s">
        <v>114</v>
      </c>
      <c r="B1" s="2" t="s">
        <v>109</v>
      </c>
      <c r="C1" s="3" t="s">
        <v>111</v>
      </c>
      <c r="D1" s="3" t="s">
        <v>110</v>
      </c>
      <c r="E1" s="4" t="s">
        <v>112</v>
      </c>
    </row>
    <row r="2" spans="1:5" x14ac:dyDescent="0.2">
      <c r="A2" s="1" t="s">
        <v>0</v>
      </c>
      <c r="B2" s="5">
        <v>117</v>
      </c>
      <c r="C2" s="6">
        <v>21</v>
      </c>
      <c r="D2" s="6">
        <v>38</v>
      </c>
      <c r="E2" s="6">
        <v>17</v>
      </c>
    </row>
    <row r="3" spans="1:5" x14ac:dyDescent="0.2">
      <c r="A3" s="1" t="s">
        <v>0</v>
      </c>
      <c r="B3" s="5">
        <v>117</v>
      </c>
      <c r="C3" s="6">
        <v>40</v>
      </c>
      <c r="D3" s="6">
        <v>55</v>
      </c>
      <c r="E3" s="6">
        <v>15</v>
      </c>
    </row>
    <row r="4" spans="1:5" x14ac:dyDescent="0.2">
      <c r="A4" s="1" t="s">
        <v>0</v>
      </c>
      <c r="B4" s="5">
        <v>117</v>
      </c>
      <c r="C4" s="6">
        <v>60</v>
      </c>
      <c r="D4" s="6">
        <v>79</v>
      </c>
      <c r="E4" s="6">
        <v>19</v>
      </c>
    </row>
    <row r="5" spans="1:5" x14ac:dyDescent="0.2">
      <c r="A5" s="1" t="s">
        <v>0</v>
      </c>
      <c r="B5" s="5">
        <v>117</v>
      </c>
      <c r="C5" s="6">
        <v>85</v>
      </c>
      <c r="D5" s="6">
        <v>95</v>
      </c>
      <c r="E5" s="6">
        <v>10</v>
      </c>
    </row>
    <row r="6" spans="1:5" x14ac:dyDescent="0.2">
      <c r="A6" s="1" t="s">
        <v>0</v>
      </c>
      <c r="B6" s="5">
        <v>117</v>
      </c>
      <c r="C6" s="6">
        <v>101</v>
      </c>
      <c r="D6" s="6">
        <v>110</v>
      </c>
      <c r="E6" s="6">
        <v>9</v>
      </c>
    </row>
    <row r="7" spans="1:5" x14ac:dyDescent="0.2">
      <c r="A7" s="1" t="s">
        <v>1</v>
      </c>
      <c r="B7" s="5">
        <v>32</v>
      </c>
      <c r="C7" s="6">
        <v>0</v>
      </c>
      <c r="D7" s="7">
        <v>0.02</v>
      </c>
      <c r="E7" s="5">
        <f>D7-C7</f>
        <v>0.02</v>
      </c>
    </row>
    <row r="8" spans="1:5" x14ac:dyDescent="0.2">
      <c r="A8" s="1" t="s">
        <v>2</v>
      </c>
      <c r="B8" s="5">
        <v>72</v>
      </c>
      <c r="C8" s="6">
        <v>0</v>
      </c>
      <c r="D8" s="6">
        <v>0.01</v>
      </c>
      <c r="E8" s="5">
        <v>0</v>
      </c>
    </row>
    <row r="9" spans="1:5" x14ac:dyDescent="0.2">
      <c r="A9" s="1" t="s">
        <v>3</v>
      </c>
      <c r="B9" s="5">
        <v>50</v>
      </c>
      <c r="C9" s="6">
        <v>0</v>
      </c>
      <c r="D9" s="6">
        <v>1.2E-2</v>
      </c>
      <c r="E9" s="5">
        <v>0</v>
      </c>
    </row>
    <row r="10" spans="1:5" x14ac:dyDescent="0.2">
      <c r="A10" s="1" t="s">
        <v>4</v>
      </c>
      <c r="B10" s="5">
        <v>162</v>
      </c>
      <c r="C10" s="6">
        <v>64</v>
      </c>
      <c r="D10" s="6">
        <v>71</v>
      </c>
      <c r="E10" s="6">
        <f>D10-C10</f>
        <v>7</v>
      </c>
    </row>
    <row r="11" spans="1:5" x14ac:dyDescent="0.2">
      <c r="A11" s="1" t="s">
        <v>4</v>
      </c>
      <c r="B11" s="5">
        <v>162</v>
      </c>
      <c r="C11" s="6">
        <v>89</v>
      </c>
      <c r="D11" s="6">
        <v>100</v>
      </c>
      <c r="E11" s="6">
        <f>D11-C11</f>
        <v>11</v>
      </c>
    </row>
    <row r="12" spans="1:5" x14ac:dyDescent="0.2">
      <c r="A12" s="1" t="s">
        <v>4</v>
      </c>
      <c r="B12" s="5">
        <v>162</v>
      </c>
      <c r="C12" s="6">
        <v>106</v>
      </c>
      <c r="D12" s="6">
        <v>116</v>
      </c>
      <c r="E12" s="6">
        <f>D12-C12</f>
        <v>10</v>
      </c>
    </row>
    <row r="13" spans="1:5" x14ac:dyDescent="0.2">
      <c r="A13" s="1" t="s">
        <v>4</v>
      </c>
      <c r="B13" s="5">
        <v>162</v>
      </c>
      <c r="C13" s="6">
        <v>130</v>
      </c>
      <c r="D13" s="6">
        <v>160</v>
      </c>
      <c r="E13" s="6">
        <f>D13-C13</f>
        <v>30</v>
      </c>
    </row>
    <row r="14" spans="1:5" x14ac:dyDescent="0.2">
      <c r="A14" s="1" t="s">
        <v>5</v>
      </c>
      <c r="B14" s="5">
        <v>15</v>
      </c>
      <c r="C14" s="6">
        <v>0</v>
      </c>
      <c r="D14" s="6">
        <v>1.4999999999999999E-2</v>
      </c>
      <c r="E14" s="6">
        <f>D14-C14</f>
        <v>1.4999999999999999E-2</v>
      </c>
    </row>
    <row r="15" spans="1:5" x14ac:dyDescent="0.2">
      <c r="A15" s="1" t="s">
        <v>6</v>
      </c>
      <c r="B15" s="5">
        <v>80</v>
      </c>
      <c r="C15" s="7">
        <v>22</v>
      </c>
      <c r="D15" s="7">
        <v>60</v>
      </c>
      <c r="E15" s="6">
        <f t="shared" ref="E15:E29" si="0">D15-C15</f>
        <v>38</v>
      </c>
    </row>
    <row r="16" spans="1:5" x14ac:dyDescent="0.2">
      <c r="A16" s="1" t="s">
        <v>7</v>
      </c>
      <c r="B16" s="5">
        <v>60</v>
      </c>
      <c r="C16" s="7">
        <v>21</v>
      </c>
      <c r="D16" s="7">
        <v>32</v>
      </c>
      <c r="E16" s="6">
        <f t="shared" si="0"/>
        <v>11</v>
      </c>
    </row>
    <row r="17" spans="1:5" x14ac:dyDescent="0.2">
      <c r="A17" s="1" t="s">
        <v>7</v>
      </c>
      <c r="B17" s="5">
        <v>60</v>
      </c>
      <c r="C17" s="6">
        <v>37</v>
      </c>
      <c r="D17" s="6">
        <v>60</v>
      </c>
      <c r="E17" s="6">
        <f t="shared" si="0"/>
        <v>23</v>
      </c>
    </row>
    <row r="18" spans="1:5" x14ac:dyDescent="0.2">
      <c r="A18" s="1" t="s">
        <v>8</v>
      </c>
      <c r="B18" s="5">
        <v>42</v>
      </c>
      <c r="C18" s="5">
        <v>3</v>
      </c>
      <c r="D18" s="5">
        <v>5</v>
      </c>
      <c r="E18" s="6">
        <f t="shared" si="0"/>
        <v>2</v>
      </c>
    </row>
    <row r="19" spans="1:5" x14ac:dyDescent="0.2">
      <c r="A19" s="1" t="s">
        <v>8</v>
      </c>
      <c r="B19" s="5">
        <v>42</v>
      </c>
      <c r="C19" s="5">
        <v>19</v>
      </c>
      <c r="D19" s="5">
        <v>25</v>
      </c>
      <c r="E19" s="6">
        <f t="shared" si="0"/>
        <v>6</v>
      </c>
    </row>
    <row r="20" spans="1:5" x14ac:dyDescent="0.2">
      <c r="A20" s="1" t="s">
        <v>9</v>
      </c>
      <c r="B20" s="5">
        <v>35</v>
      </c>
      <c r="C20" s="6">
        <v>5</v>
      </c>
      <c r="D20" s="6">
        <v>16</v>
      </c>
      <c r="E20" s="6">
        <f t="shared" si="0"/>
        <v>11</v>
      </c>
    </row>
    <row r="21" spans="1:5" x14ac:dyDescent="0.2">
      <c r="A21" s="1" t="s">
        <v>9</v>
      </c>
      <c r="B21" s="5">
        <v>35</v>
      </c>
      <c r="C21" s="6">
        <v>17</v>
      </c>
      <c r="D21" s="6">
        <v>26</v>
      </c>
      <c r="E21" s="6">
        <f t="shared" si="0"/>
        <v>9</v>
      </c>
    </row>
    <row r="22" spans="1:5" x14ac:dyDescent="0.2">
      <c r="A22" s="1" t="s">
        <v>9</v>
      </c>
      <c r="B22" s="5">
        <v>35</v>
      </c>
      <c r="C22" s="6">
        <v>29</v>
      </c>
      <c r="D22" s="6">
        <v>33</v>
      </c>
      <c r="E22" s="6">
        <f t="shared" si="0"/>
        <v>4</v>
      </c>
    </row>
    <row r="23" spans="1:5" x14ac:dyDescent="0.2">
      <c r="A23" s="1" t="s">
        <v>10</v>
      </c>
      <c r="B23" s="5">
        <v>34</v>
      </c>
      <c r="C23" s="6">
        <v>0</v>
      </c>
      <c r="D23" s="6">
        <v>0.01</v>
      </c>
      <c r="E23" s="6">
        <f t="shared" si="0"/>
        <v>0.01</v>
      </c>
    </row>
    <row r="24" spans="1:5" x14ac:dyDescent="0.2">
      <c r="A24" s="1" t="s">
        <v>11</v>
      </c>
      <c r="B24" s="5">
        <v>31</v>
      </c>
      <c r="C24" s="6">
        <v>27</v>
      </c>
      <c r="D24" s="6">
        <v>30</v>
      </c>
      <c r="E24" s="6">
        <f t="shared" si="0"/>
        <v>3</v>
      </c>
    </row>
    <row r="25" spans="1:5" x14ac:dyDescent="0.2">
      <c r="A25" s="1" t="s">
        <v>12</v>
      </c>
      <c r="B25" s="5">
        <v>74</v>
      </c>
      <c r="C25" s="6">
        <v>60</v>
      </c>
      <c r="D25" s="6">
        <v>72</v>
      </c>
      <c r="E25" s="6">
        <f t="shared" si="0"/>
        <v>12</v>
      </c>
    </row>
    <row r="26" spans="1:5" x14ac:dyDescent="0.2">
      <c r="A26" s="1" t="s">
        <v>13</v>
      </c>
      <c r="B26" s="5">
        <v>89</v>
      </c>
      <c r="C26" s="7">
        <v>39</v>
      </c>
      <c r="D26" s="7">
        <v>44</v>
      </c>
      <c r="E26" s="6">
        <f t="shared" si="0"/>
        <v>5</v>
      </c>
    </row>
    <row r="27" spans="1:5" x14ac:dyDescent="0.2">
      <c r="A27" s="1" t="s">
        <v>13</v>
      </c>
      <c r="B27" s="5">
        <v>89</v>
      </c>
      <c r="C27" s="7">
        <v>49</v>
      </c>
      <c r="D27" s="7">
        <v>52</v>
      </c>
      <c r="E27" s="6">
        <f t="shared" si="0"/>
        <v>3</v>
      </c>
    </row>
    <row r="28" spans="1:5" x14ac:dyDescent="0.2">
      <c r="A28" s="1" t="s">
        <v>14</v>
      </c>
      <c r="B28" s="5">
        <v>51</v>
      </c>
      <c r="C28" s="7">
        <v>7</v>
      </c>
      <c r="D28" s="7">
        <v>12</v>
      </c>
      <c r="E28" s="6">
        <f t="shared" si="0"/>
        <v>5</v>
      </c>
    </row>
    <row r="29" spans="1:5" x14ac:dyDescent="0.2">
      <c r="A29" s="1" t="s">
        <v>14</v>
      </c>
      <c r="B29" s="5">
        <v>51</v>
      </c>
      <c r="C29" s="7">
        <v>14</v>
      </c>
      <c r="D29" s="7">
        <v>48</v>
      </c>
      <c r="E29" s="6">
        <f t="shared" si="0"/>
        <v>34</v>
      </c>
    </row>
    <row r="30" spans="1:5" x14ac:dyDescent="0.2">
      <c r="A30" s="1" t="s">
        <v>15</v>
      </c>
      <c r="B30" s="5">
        <v>87</v>
      </c>
      <c r="C30" s="1">
        <v>0</v>
      </c>
      <c r="D30" s="1">
        <v>0.1</v>
      </c>
      <c r="E30" s="6">
        <f>D30-C30</f>
        <v>0.1</v>
      </c>
    </row>
    <row r="31" spans="1:5" x14ac:dyDescent="0.2">
      <c r="A31" s="1" t="s">
        <v>16</v>
      </c>
      <c r="B31" s="5">
        <v>47</v>
      </c>
      <c r="C31" s="7">
        <v>1</v>
      </c>
      <c r="D31" s="7">
        <v>36</v>
      </c>
      <c r="E31" s="6">
        <f t="shared" ref="E31:E46" si="1">D31-C31</f>
        <v>35</v>
      </c>
    </row>
    <row r="32" spans="1:5" x14ac:dyDescent="0.2">
      <c r="A32" s="1" t="s">
        <v>17</v>
      </c>
      <c r="B32" s="5">
        <v>73</v>
      </c>
      <c r="C32" s="6">
        <v>12</v>
      </c>
      <c r="D32" s="6">
        <v>22</v>
      </c>
      <c r="E32" s="6">
        <f>D32-C32</f>
        <v>10</v>
      </c>
    </row>
    <row r="33" spans="1:5" x14ac:dyDescent="0.2">
      <c r="A33" s="1" t="s">
        <v>17</v>
      </c>
      <c r="B33" s="5">
        <v>73</v>
      </c>
      <c r="C33" s="6">
        <v>43</v>
      </c>
      <c r="D33" s="6">
        <v>48</v>
      </c>
      <c r="E33" s="6">
        <f>D33-C33</f>
        <v>5</v>
      </c>
    </row>
    <row r="34" spans="1:5" x14ac:dyDescent="0.2">
      <c r="A34" s="1" t="s">
        <v>18</v>
      </c>
      <c r="B34" s="5">
        <v>127</v>
      </c>
      <c r="C34" s="6">
        <v>0</v>
      </c>
      <c r="D34" s="6">
        <v>0.1</v>
      </c>
      <c r="E34" s="6">
        <f t="shared" si="1"/>
        <v>0.1</v>
      </c>
    </row>
    <row r="35" spans="1:5" x14ac:dyDescent="0.2">
      <c r="A35" s="1" t="s">
        <v>19</v>
      </c>
      <c r="B35" s="5">
        <v>23</v>
      </c>
      <c r="C35" s="6">
        <v>0</v>
      </c>
      <c r="D35" s="6">
        <v>0.1</v>
      </c>
      <c r="E35" s="6">
        <f t="shared" si="1"/>
        <v>0.1</v>
      </c>
    </row>
    <row r="36" spans="1:5" x14ac:dyDescent="0.2">
      <c r="A36" s="1" t="s">
        <v>20</v>
      </c>
      <c r="B36" s="5">
        <v>86</v>
      </c>
      <c r="C36" s="6">
        <v>0</v>
      </c>
      <c r="D36" s="6">
        <v>36</v>
      </c>
      <c r="E36" s="6">
        <f t="shared" si="1"/>
        <v>36</v>
      </c>
    </row>
    <row r="37" spans="1:5" x14ac:dyDescent="0.2">
      <c r="A37" s="1" t="s">
        <v>20</v>
      </c>
      <c r="B37" s="5">
        <v>86</v>
      </c>
      <c r="C37" s="6">
        <v>41</v>
      </c>
      <c r="D37" s="6">
        <v>85</v>
      </c>
      <c r="E37" s="6">
        <f t="shared" si="1"/>
        <v>44</v>
      </c>
    </row>
    <row r="38" spans="1:5" x14ac:dyDescent="0.2">
      <c r="A38" s="1" t="s">
        <v>21</v>
      </c>
      <c r="B38" s="5">
        <v>79</v>
      </c>
      <c r="C38" s="6">
        <v>0</v>
      </c>
      <c r="D38" s="6">
        <v>0.1</v>
      </c>
      <c r="E38" s="6">
        <f t="shared" si="1"/>
        <v>0.1</v>
      </c>
    </row>
    <row r="39" spans="1:5" x14ac:dyDescent="0.2">
      <c r="A39" s="1" t="s">
        <v>22</v>
      </c>
      <c r="B39" s="5">
        <v>69</v>
      </c>
      <c r="C39" s="5">
        <v>13</v>
      </c>
      <c r="D39" s="5">
        <v>68</v>
      </c>
      <c r="E39" s="6">
        <f t="shared" si="1"/>
        <v>55</v>
      </c>
    </row>
    <row r="40" spans="1:5" x14ac:dyDescent="0.2">
      <c r="A40" s="1" t="s">
        <v>23</v>
      </c>
      <c r="B40" s="5">
        <v>132</v>
      </c>
      <c r="C40" s="6">
        <v>4</v>
      </c>
      <c r="D40" s="6">
        <v>15</v>
      </c>
      <c r="E40" s="6">
        <f t="shared" si="1"/>
        <v>11</v>
      </c>
    </row>
    <row r="41" spans="1:5" x14ac:dyDescent="0.2">
      <c r="A41" s="1" t="s">
        <v>23</v>
      </c>
      <c r="B41" s="5">
        <v>132</v>
      </c>
      <c r="C41" s="6">
        <v>23</v>
      </c>
      <c r="D41" s="6">
        <v>25</v>
      </c>
      <c r="E41" s="6">
        <f t="shared" si="1"/>
        <v>2</v>
      </c>
    </row>
    <row r="42" spans="1:5" x14ac:dyDescent="0.2">
      <c r="A42" s="1" t="s">
        <v>23</v>
      </c>
      <c r="B42" s="5">
        <v>132</v>
      </c>
      <c r="C42" s="6">
        <v>40</v>
      </c>
      <c r="D42" s="6">
        <v>44</v>
      </c>
      <c r="E42" s="6">
        <f t="shared" si="1"/>
        <v>4</v>
      </c>
    </row>
    <row r="43" spans="1:5" x14ac:dyDescent="0.2">
      <c r="A43" s="1" t="s">
        <v>23</v>
      </c>
      <c r="B43" s="5">
        <v>132</v>
      </c>
      <c r="C43" s="6">
        <v>53</v>
      </c>
      <c r="D43" s="6">
        <v>71</v>
      </c>
      <c r="E43" s="6">
        <f t="shared" si="1"/>
        <v>18</v>
      </c>
    </row>
    <row r="44" spans="1:5" x14ac:dyDescent="0.2">
      <c r="A44" s="1" t="s">
        <v>23</v>
      </c>
      <c r="B44" s="5">
        <v>132</v>
      </c>
      <c r="C44" s="6">
        <v>94</v>
      </c>
      <c r="D44" s="6">
        <v>110</v>
      </c>
      <c r="E44" s="6">
        <f t="shared" si="1"/>
        <v>16</v>
      </c>
    </row>
    <row r="45" spans="1:5" x14ac:dyDescent="0.2">
      <c r="A45" s="1" t="s">
        <v>23</v>
      </c>
      <c r="B45" s="5">
        <v>132</v>
      </c>
      <c r="C45" s="6">
        <v>117</v>
      </c>
      <c r="D45" s="6">
        <v>122</v>
      </c>
      <c r="E45" s="6">
        <f t="shared" si="1"/>
        <v>5</v>
      </c>
    </row>
    <row r="46" spans="1:5" x14ac:dyDescent="0.2">
      <c r="A46" s="1" t="s">
        <v>24</v>
      </c>
      <c r="B46" s="5">
        <v>62</v>
      </c>
      <c r="C46" s="6">
        <v>47</v>
      </c>
      <c r="D46" s="6">
        <v>52</v>
      </c>
      <c r="E46" s="6">
        <f t="shared" si="1"/>
        <v>5</v>
      </c>
    </row>
    <row r="47" spans="1:5" x14ac:dyDescent="0.2">
      <c r="A47" s="1" t="s">
        <v>25</v>
      </c>
      <c r="B47" s="5">
        <v>42</v>
      </c>
      <c r="C47" s="6">
        <v>0</v>
      </c>
      <c r="D47" s="6">
        <v>0.1</v>
      </c>
      <c r="E47" s="6">
        <v>0</v>
      </c>
    </row>
    <row r="48" spans="1:5" x14ac:dyDescent="0.2">
      <c r="A48" s="1" t="s">
        <v>26</v>
      </c>
      <c r="B48" s="5">
        <v>33</v>
      </c>
      <c r="C48" s="6">
        <v>18</v>
      </c>
      <c r="D48" s="6">
        <v>20</v>
      </c>
      <c r="E48" s="6">
        <f>D48-C48</f>
        <v>2</v>
      </c>
    </row>
    <row r="49" spans="1:5" x14ac:dyDescent="0.2">
      <c r="A49" s="1" t="s">
        <v>27</v>
      </c>
      <c r="B49" s="5">
        <v>77</v>
      </c>
      <c r="C49" s="6">
        <v>2</v>
      </c>
      <c r="D49" s="6">
        <v>8</v>
      </c>
      <c r="E49" s="6">
        <f t="shared" ref="E49:E136" si="2">D49-C49</f>
        <v>6</v>
      </c>
    </row>
    <row r="50" spans="1:5" x14ac:dyDescent="0.2">
      <c r="A50" s="1" t="s">
        <v>27</v>
      </c>
      <c r="B50" s="5">
        <v>77</v>
      </c>
      <c r="C50" s="6">
        <v>28</v>
      </c>
      <c r="D50" s="6">
        <v>72</v>
      </c>
      <c r="E50" s="6">
        <f t="shared" si="2"/>
        <v>44</v>
      </c>
    </row>
    <row r="51" spans="1:5" x14ac:dyDescent="0.2">
      <c r="A51" s="1" t="s">
        <v>28</v>
      </c>
      <c r="B51" s="5">
        <v>67</v>
      </c>
      <c r="C51" s="6">
        <v>12</v>
      </c>
      <c r="D51" s="6">
        <v>66</v>
      </c>
      <c r="E51" s="6">
        <f t="shared" si="2"/>
        <v>54</v>
      </c>
    </row>
    <row r="52" spans="1:5" x14ac:dyDescent="0.2">
      <c r="A52" s="1" t="s">
        <v>29</v>
      </c>
      <c r="B52" s="5">
        <v>35</v>
      </c>
      <c r="C52" s="6">
        <v>1</v>
      </c>
      <c r="D52" s="6">
        <v>32</v>
      </c>
      <c r="E52" s="6">
        <f t="shared" si="2"/>
        <v>31</v>
      </c>
    </row>
    <row r="53" spans="1:5" x14ac:dyDescent="0.2">
      <c r="A53" s="1" t="s">
        <v>30</v>
      </c>
      <c r="B53" s="5">
        <v>51</v>
      </c>
      <c r="C53" s="6">
        <v>12</v>
      </c>
      <c r="D53" s="6">
        <v>18</v>
      </c>
      <c r="E53" s="6">
        <f t="shared" si="2"/>
        <v>6</v>
      </c>
    </row>
    <row r="54" spans="1:5" x14ac:dyDescent="0.2">
      <c r="A54" s="1" t="s">
        <v>31</v>
      </c>
      <c r="B54" s="5">
        <v>22</v>
      </c>
      <c r="C54" s="6">
        <v>0</v>
      </c>
      <c r="D54" s="6">
        <v>0.1</v>
      </c>
      <c r="E54" s="6">
        <f t="shared" si="2"/>
        <v>0.1</v>
      </c>
    </row>
    <row r="55" spans="1:5" x14ac:dyDescent="0.2">
      <c r="A55" s="1" t="s">
        <v>32</v>
      </c>
      <c r="B55" s="5">
        <v>87</v>
      </c>
      <c r="C55" s="6">
        <v>18</v>
      </c>
      <c r="D55" s="6">
        <v>73</v>
      </c>
      <c r="E55" s="6">
        <f t="shared" si="2"/>
        <v>55</v>
      </c>
    </row>
    <row r="56" spans="1:5" x14ac:dyDescent="0.2">
      <c r="A56" s="1" t="s">
        <v>33</v>
      </c>
      <c r="B56" s="5">
        <v>34</v>
      </c>
      <c r="C56" s="6">
        <v>28</v>
      </c>
      <c r="D56" s="6">
        <v>31</v>
      </c>
      <c r="E56" s="6">
        <f t="shared" si="2"/>
        <v>3</v>
      </c>
    </row>
    <row r="57" spans="1:5" x14ac:dyDescent="0.2">
      <c r="A57" s="1" t="s">
        <v>34</v>
      </c>
      <c r="B57" s="5">
        <v>98</v>
      </c>
      <c r="C57" s="6">
        <v>0</v>
      </c>
      <c r="D57" s="6">
        <v>26</v>
      </c>
      <c r="E57" s="6">
        <f t="shared" si="2"/>
        <v>26</v>
      </c>
    </row>
    <row r="58" spans="1:5" x14ac:dyDescent="0.2">
      <c r="A58" s="1" t="s">
        <v>34</v>
      </c>
      <c r="B58" s="5">
        <v>98</v>
      </c>
      <c r="C58" s="6">
        <v>33</v>
      </c>
      <c r="D58" s="6">
        <v>42</v>
      </c>
      <c r="E58" s="6">
        <f t="shared" si="2"/>
        <v>9</v>
      </c>
    </row>
    <row r="59" spans="1:5" x14ac:dyDescent="0.2">
      <c r="A59" s="1" t="s">
        <v>34</v>
      </c>
      <c r="B59" s="5">
        <v>98</v>
      </c>
      <c r="C59" s="6">
        <v>73</v>
      </c>
      <c r="D59" s="6">
        <v>75</v>
      </c>
      <c r="E59" s="6">
        <f t="shared" si="2"/>
        <v>2</v>
      </c>
    </row>
    <row r="60" spans="1:5" x14ac:dyDescent="0.2">
      <c r="A60" s="1" t="s">
        <v>35</v>
      </c>
      <c r="B60" s="5">
        <v>81</v>
      </c>
      <c r="C60" s="6">
        <v>5</v>
      </c>
      <c r="D60" s="6">
        <v>9</v>
      </c>
      <c r="E60" s="6">
        <f t="shared" si="2"/>
        <v>4</v>
      </c>
    </row>
    <row r="61" spans="1:5" x14ac:dyDescent="0.2">
      <c r="A61" s="1" t="s">
        <v>36</v>
      </c>
      <c r="B61" s="5">
        <v>52</v>
      </c>
      <c r="C61" s="6">
        <v>2</v>
      </c>
      <c r="D61" s="6">
        <v>18</v>
      </c>
      <c r="E61" s="6">
        <f t="shared" si="2"/>
        <v>16</v>
      </c>
    </row>
    <row r="62" spans="1:5" x14ac:dyDescent="0.2">
      <c r="A62" s="1" t="s">
        <v>36</v>
      </c>
      <c r="B62" s="5">
        <v>52</v>
      </c>
      <c r="C62" s="6">
        <v>20</v>
      </c>
      <c r="D62" s="6">
        <v>30</v>
      </c>
      <c r="E62" s="6">
        <f t="shared" si="2"/>
        <v>10</v>
      </c>
    </row>
    <row r="63" spans="1:5" x14ac:dyDescent="0.2">
      <c r="A63" s="1" t="s">
        <v>36</v>
      </c>
      <c r="B63" s="5">
        <v>52</v>
      </c>
      <c r="C63" s="6">
        <v>35</v>
      </c>
      <c r="D63" s="6">
        <v>45</v>
      </c>
      <c r="E63" s="6">
        <f t="shared" si="2"/>
        <v>10</v>
      </c>
    </row>
    <row r="64" spans="1:5" x14ac:dyDescent="0.2">
      <c r="A64" s="1" t="s">
        <v>37</v>
      </c>
      <c r="B64" s="5">
        <v>73</v>
      </c>
      <c r="C64" s="6">
        <v>0</v>
      </c>
      <c r="D64" s="6">
        <v>32</v>
      </c>
      <c r="E64" s="6">
        <f t="shared" si="2"/>
        <v>32</v>
      </c>
    </row>
    <row r="65" spans="1:5" x14ac:dyDescent="0.2">
      <c r="A65" s="1" t="s">
        <v>37</v>
      </c>
      <c r="B65" s="5">
        <v>73</v>
      </c>
      <c r="C65" s="6">
        <v>35</v>
      </c>
      <c r="D65" s="6">
        <v>73</v>
      </c>
      <c r="E65" s="6">
        <f t="shared" si="2"/>
        <v>38</v>
      </c>
    </row>
    <row r="66" spans="1:5" x14ac:dyDescent="0.2">
      <c r="A66" s="1" t="s">
        <v>38</v>
      </c>
      <c r="B66" s="5">
        <v>69</v>
      </c>
      <c r="C66" s="6">
        <v>0</v>
      </c>
      <c r="D66" s="6">
        <v>0.1</v>
      </c>
      <c r="E66" s="6">
        <f t="shared" si="2"/>
        <v>0.1</v>
      </c>
    </row>
    <row r="67" spans="1:5" x14ac:dyDescent="0.2">
      <c r="A67" s="1" t="s">
        <v>39</v>
      </c>
      <c r="B67" s="5">
        <v>99</v>
      </c>
      <c r="C67" s="6">
        <v>50</v>
      </c>
      <c r="D67" s="6">
        <v>60</v>
      </c>
      <c r="E67" s="6">
        <f t="shared" si="2"/>
        <v>10</v>
      </c>
    </row>
    <row r="68" spans="1:5" x14ac:dyDescent="0.2">
      <c r="A68" s="1" t="s">
        <v>40</v>
      </c>
      <c r="B68" s="5">
        <v>53</v>
      </c>
      <c r="C68" s="6">
        <v>40</v>
      </c>
      <c r="D68" s="6">
        <v>42</v>
      </c>
      <c r="E68" s="6">
        <f t="shared" si="2"/>
        <v>2</v>
      </c>
    </row>
    <row r="69" spans="1:5" x14ac:dyDescent="0.2">
      <c r="A69" s="1" t="s">
        <v>41</v>
      </c>
      <c r="B69" s="5">
        <v>58</v>
      </c>
      <c r="C69" s="6">
        <v>0</v>
      </c>
      <c r="D69" s="6">
        <v>26</v>
      </c>
      <c r="E69" s="6">
        <f t="shared" si="2"/>
        <v>26</v>
      </c>
    </row>
    <row r="70" spans="1:5" x14ac:dyDescent="0.2">
      <c r="A70" s="1" t="s">
        <v>41</v>
      </c>
      <c r="B70" s="5">
        <v>58</v>
      </c>
      <c r="C70" s="6">
        <v>30</v>
      </c>
      <c r="D70" s="6">
        <v>38</v>
      </c>
      <c r="E70" s="6">
        <f t="shared" si="2"/>
        <v>8</v>
      </c>
    </row>
    <row r="71" spans="1:5" x14ac:dyDescent="0.2">
      <c r="A71" s="1" t="s">
        <v>42</v>
      </c>
      <c r="B71" s="5">
        <v>65</v>
      </c>
      <c r="C71" s="6">
        <v>0</v>
      </c>
      <c r="D71" s="6">
        <v>6</v>
      </c>
      <c r="E71" s="6">
        <f t="shared" si="2"/>
        <v>6</v>
      </c>
    </row>
    <row r="72" spans="1:5" x14ac:dyDescent="0.2">
      <c r="A72" s="1" t="s">
        <v>42</v>
      </c>
      <c r="B72" s="5">
        <v>65</v>
      </c>
      <c r="C72" s="6">
        <v>14</v>
      </c>
      <c r="D72" s="6">
        <v>24</v>
      </c>
      <c r="E72" s="6">
        <f t="shared" si="2"/>
        <v>10</v>
      </c>
    </row>
    <row r="73" spans="1:5" x14ac:dyDescent="0.2">
      <c r="A73" s="1" t="s">
        <v>42</v>
      </c>
      <c r="B73" s="5">
        <v>65</v>
      </c>
      <c r="C73" s="6">
        <v>43</v>
      </c>
      <c r="D73" s="6">
        <v>60</v>
      </c>
      <c r="E73" s="6">
        <f t="shared" si="2"/>
        <v>17</v>
      </c>
    </row>
    <row r="74" spans="1:5" x14ac:dyDescent="0.2">
      <c r="A74" s="1" t="s">
        <v>43</v>
      </c>
      <c r="B74" s="5">
        <v>47</v>
      </c>
      <c r="C74" s="6">
        <v>43</v>
      </c>
      <c r="D74" s="6">
        <v>46</v>
      </c>
      <c r="E74" s="6">
        <f t="shared" si="2"/>
        <v>3</v>
      </c>
    </row>
    <row r="75" spans="1:5" x14ac:dyDescent="0.2">
      <c r="A75" s="1" t="s">
        <v>44</v>
      </c>
      <c r="B75" s="5">
        <v>35</v>
      </c>
      <c r="C75" s="6">
        <v>0</v>
      </c>
      <c r="D75" s="6">
        <v>12</v>
      </c>
      <c r="E75" s="6">
        <f t="shared" si="2"/>
        <v>12</v>
      </c>
    </row>
    <row r="76" spans="1:5" x14ac:dyDescent="0.2">
      <c r="A76" s="1" t="s">
        <v>45</v>
      </c>
      <c r="B76" s="5">
        <v>68</v>
      </c>
      <c r="C76" s="6">
        <v>15</v>
      </c>
      <c r="D76" s="6">
        <v>18</v>
      </c>
      <c r="E76" s="6">
        <f t="shared" si="2"/>
        <v>3</v>
      </c>
    </row>
    <row r="77" spans="1:5" x14ac:dyDescent="0.2">
      <c r="A77" s="1" t="s">
        <v>46</v>
      </c>
      <c r="B77" s="5">
        <v>83</v>
      </c>
      <c r="C77" s="6">
        <v>4</v>
      </c>
      <c r="D77" s="6">
        <v>15</v>
      </c>
      <c r="E77" s="6">
        <f t="shared" si="2"/>
        <v>11</v>
      </c>
    </row>
    <row r="78" spans="1:5" x14ac:dyDescent="0.2">
      <c r="A78" s="1" t="s">
        <v>46</v>
      </c>
      <c r="B78" s="5">
        <v>83</v>
      </c>
      <c r="C78" s="6">
        <v>21</v>
      </c>
      <c r="D78" s="6">
        <v>36</v>
      </c>
      <c r="E78" s="6">
        <f t="shared" si="2"/>
        <v>15</v>
      </c>
    </row>
    <row r="79" spans="1:5" x14ac:dyDescent="0.2">
      <c r="A79" s="1" t="s">
        <v>46</v>
      </c>
      <c r="B79" s="5">
        <v>83</v>
      </c>
      <c r="C79" s="6">
        <v>40</v>
      </c>
      <c r="D79" s="6">
        <v>51</v>
      </c>
      <c r="E79" s="6">
        <f t="shared" si="2"/>
        <v>11</v>
      </c>
    </row>
    <row r="80" spans="1:5" x14ac:dyDescent="0.2">
      <c r="A80" s="1" t="s">
        <v>46</v>
      </c>
      <c r="B80" s="5">
        <v>83</v>
      </c>
      <c r="C80" s="6">
        <v>56</v>
      </c>
      <c r="D80" s="6">
        <v>81</v>
      </c>
      <c r="E80" s="6">
        <f t="shared" si="2"/>
        <v>25</v>
      </c>
    </row>
    <row r="81" spans="1:5" x14ac:dyDescent="0.2">
      <c r="A81" s="1" t="s">
        <v>47</v>
      </c>
      <c r="B81" s="5">
        <v>39</v>
      </c>
      <c r="C81" s="6">
        <v>0</v>
      </c>
      <c r="D81" s="6">
        <v>34</v>
      </c>
      <c r="E81" s="6">
        <f t="shared" si="2"/>
        <v>34</v>
      </c>
    </row>
    <row r="82" spans="1:5" x14ac:dyDescent="0.2">
      <c r="A82" s="1" t="s">
        <v>48</v>
      </c>
      <c r="B82" s="5">
        <v>39</v>
      </c>
      <c r="C82" s="6">
        <v>0</v>
      </c>
      <c r="D82" s="6">
        <v>0.1</v>
      </c>
      <c r="E82" s="6">
        <f t="shared" si="2"/>
        <v>0.1</v>
      </c>
    </row>
    <row r="83" spans="1:5" x14ac:dyDescent="0.2">
      <c r="A83" s="1" t="s">
        <v>49</v>
      </c>
      <c r="B83" s="5">
        <v>74</v>
      </c>
      <c r="C83" s="6">
        <v>0</v>
      </c>
      <c r="D83" s="6">
        <v>23</v>
      </c>
      <c r="E83" s="6">
        <f t="shared" si="2"/>
        <v>23</v>
      </c>
    </row>
    <row r="84" spans="1:5" x14ac:dyDescent="0.2">
      <c r="A84" s="1" t="s">
        <v>49</v>
      </c>
      <c r="B84" s="5">
        <v>74</v>
      </c>
      <c r="C84" s="6">
        <v>27</v>
      </c>
      <c r="D84" s="6">
        <v>33</v>
      </c>
      <c r="E84" s="6">
        <f t="shared" si="2"/>
        <v>6</v>
      </c>
    </row>
    <row r="85" spans="1:5" x14ac:dyDescent="0.2">
      <c r="A85" s="1" t="s">
        <v>49</v>
      </c>
      <c r="B85" s="5">
        <v>74</v>
      </c>
      <c r="C85" s="6">
        <v>42</v>
      </c>
      <c r="D85" s="6">
        <v>55</v>
      </c>
      <c r="E85" s="6">
        <f t="shared" si="2"/>
        <v>13</v>
      </c>
    </row>
    <row r="86" spans="1:5" x14ac:dyDescent="0.2">
      <c r="A86" s="1" t="s">
        <v>49</v>
      </c>
      <c r="B86" s="5">
        <v>74</v>
      </c>
      <c r="C86" s="6">
        <v>68</v>
      </c>
      <c r="D86" s="6">
        <v>71</v>
      </c>
      <c r="E86" s="6">
        <f t="shared" si="2"/>
        <v>3</v>
      </c>
    </row>
    <row r="87" spans="1:5" x14ac:dyDescent="0.2">
      <c r="A87" s="1" t="s">
        <v>50</v>
      </c>
      <c r="B87" s="5">
        <v>33</v>
      </c>
      <c r="C87" s="6">
        <v>28</v>
      </c>
      <c r="D87" s="6">
        <v>33</v>
      </c>
      <c r="E87" s="6">
        <f t="shared" si="2"/>
        <v>5</v>
      </c>
    </row>
    <row r="88" spans="1:5" x14ac:dyDescent="0.2">
      <c r="A88" s="1" t="s">
        <v>51</v>
      </c>
      <c r="B88" s="5">
        <v>119</v>
      </c>
      <c r="C88" s="6">
        <v>23</v>
      </c>
      <c r="D88" s="6">
        <v>48</v>
      </c>
      <c r="E88" s="6">
        <f t="shared" si="2"/>
        <v>25</v>
      </c>
    </row>
    <row r="89" spans="1:5" x14ac:dyDescent="0.2">
      <c r="A89" s="1" t="s">
        <v>51</v>
      </c>
      <c r="B89" s="5">
        <v>119</v>
      </c>
      <c r="C89" s="6">
        <v>53</v>
      </c>
      <c r="D89" s="6">
        <v>72</v>
      </c>
      <c r="E89" s="6">
        <f t="shared" si="2"/>
        <v>19</v>
      </c>
    </row>
    <row r="90" spans="1:5" x14ac:dyDescent="0.2">
      <c r="A90" s="1" t="s">
        <v>51</v>
      </c>
      <c r="B90" s="5">
        <v>119</v>
      </c>
      <c r="C90" s="6">
        <v>117</v>
      </c>
      <c r="D90" s="6">
        <v>119</v>
      </c>
      <c r="E90" s="6">
        <f t="shared" si="2"/>
        <v>2</v>
      </c>
    </row>
    <row r="91" spans="1:5" x14ac:dyDescent="0.2">
      <c r="A91" s="1" t="s">
        <v>52</v>
      </c>
      <c r="B91" s="5">
        <v>74</v>
      </c>
      <c r="C91" s="6">
        <v>0</v>
      </c>
      <c r="D91" s="6">
        <v>0.2</v>
      </c>
      <c r="E91" s="6">
        <f t="shared" si="2"/>
        <v>0.2</v>
      </c>
    </row>
    <row r="92" spans="1:5" x14ac:dyDescent="0.2">
      <c r="A92" s="1" t="s">
        <v>53</v>
      </c>
      <c r="B92" s="5">
        <v>152</v>
      </c>
      <c r="C92" s="6">
        <v>89</v>
      </c>
      <c r="D92" s="6">
        <v>93</v>
      </c>
      <c r="E92" s="6">
        <f t="shared" si="2"/>
        <v>4</v>
      </c>
    </row>
    <row r="93" spans="1:5" x14ac:dyDescent="0.2">
      <c r="A93" s="1" t="s">
        <v>53</v>
      </c>
      <c r="B93" s="5">
        <v>152</v>
      </c>
      <c r="C93" s="6">
        <v>95</v>
      </c>
      <c r="D93" s="6">
        <v>98</v>
      </c>
      <c r="E93" s="6">
        <f t="shared" si="2"/>
        <v>3</v>
      </c>
    </row>
    <row r="94" spans="1:5" x14ac:dyDescent="0.2">
      <c r="A94" s="1" t="s">
        <v>53</v>
      </c>
      <c r="B94" s="5">
        <v>152</v>
      </c>
      <c r="C94" s="6">
        <v>115</v>
      </c>
      <c r="D94" s="6">
        <v>120</v>
      </c>
      <c r="E94" s="6">
        <f t="shared" si="2"/>
        <v>5</v>
      </c>
    </row>
    <row r="95" spans="1:5" x14ac:dyDescent="0.2">
      <c r="A95" s="1" t="s">
        <v>53</v>
      </c>
      <c r="B95" s="5">
        <v>152</v>
      </c>
      <c r="C95" s="6">
        <v>122</v>
      </c>
      <c r="D95" s="6">
        <v>126</v>
      </c>
      <c r="E95" s="6">
        <f t="shared" si="2"/>
        <v>4</v>
      </c>
    </row>
    <row r="96" spans="1:5" x14ac:dyDescent="0.2">
      <c r="A96" s="1" t="s">
        <v>53</v>
      </c>
      <c r="B96" s="5">
        <v>152</v>
      </c>
      <c r="C96" s="6">
        <v>137</v>
      </c>
      <c r="D96" s="6">
        <v>141</v>
      </c>
      <c r="E96" s="6">
        <f t="shared" si="2"/>
        <v>4</v>
      </c>
    </row>
    <row r="97" spans="1:5" x14ac:dyDescent="0.2">
      <c r="A97" s="1" t="s">
        <v>54</v>
      </c>
      <c r="B97" s="5">
        <v>128</v>
      </c>
      <c r="C97" s="6">
        <v>0</v>
      </c>
      <c r="D97" s="6">
        <v>0.1</v>
      </c>
      <c r="E97" s="6">
        <f t="shared" si="2"/>
        <v>0.1</v>
      </c>
    </row>
    <row r="98" spans="1:5" x14ac:dyDescent="0.2">
      <c r="A98" s="1" t="s">
        <v>55</v>
      </c>
      <c r="B98" s="5">
        <v>47</v>
      </c>
      <c r="C98" s="6">
        <v>3</v>
      </c>
      <c r="D98" s="6">
        <v>34</v>
      </c>
      <c r="E98" s="6">
        <f t="shared" si="2"/>
        <v>31</v>
      </c>
    </row>
    <row r="99" spans="1:5" x14ac:dyDescent="0.2">
      <c r="A99" s="1" t="s">
        <v>55</v>
      </c>
      <c r="B99" s="5">
        <v>47</v>
      </c>
      <c r="C99" s="6">
        <v>37</v>
      </c>
      <c r="D99" s="6">
        <v>46</v>
      </c>
      <c r="E99" s="6">
        <f t="shared" si="2"/>
        <v>9</v>
      </c>
    </row>
    <row r="100" spans="1:5" x14ac:dyDescent="0.2">
      <c r="A100" s="1" t="s">
        <v>56</v>
      </c>
      <c r="B100" s="5">
        <v>125</v>
      </c>
      <c r="C100" s="6">
        <v>89</v>
      </c>
      <c r="D100" s="6">
        <v>114</v>
      </c>
      <c r="E100" s="6">
        <f t="shared" si="2"/>
        <v>25</v>
      </c>
    </row>
    <row r="101" spans="1:5" x14ac:dyDescent="0.2">
      <c r="A101" s="1" t="s">
        <v>56</v>
      </c>
      <c r="B101" s="5">
        <v>125</v>
      </c>
      <c r="C101" s="6">
        <v>116</v>
      </c>
      <c r="D101" s="6">
        <v>118</v>
      </c>
      <c r="E101" s="6">
        <f t="shared" si="2"/>
        <v>2</v>
      </c>
    </row>
    <row r="102" spans="1:5" x14ac:dyDescent="0.2">
      <c r="A102" s="1" t="s">
        <v>57</v>
      </c>
      <c r="B102" s="5">
        <v>23</v>
      </c>
      <c r="C102" s="6">
        <v>0</v>
      </c>
      <c r="D102" s="6">
        <v>0.1</v>
      </c>
      <c r="E102" s="6">
        <f t="shared" si="2"/>
        <v>0.1</v>
      </c>
    </row>
    <row r="103" spans="1:5" x14ac:dyDescent="0.2">
      <c r="A103" s="1" t="s">
        <v>58</v>
      </c>
      <c r="B103" s="5">
        <v>75</v>
      </c>
      <c r="C103" s="6">
        <v>27</v>
      </c>
      <c r="D103" s="6">
        <v>31</v>
      </c>
      <c r="E103" s="6">
        <f t="shared" si="2"/>
        <v>4</v>
      </c>
    </row>
    <row r="104" spans="1:5" x14ac:dyDescent="0.2">
      <c r="A104" s="1" t="s">
        <v>58</v>
      </c>
      <c r="B104" s="5">
        <v>75</v>
      </c>
      <c r="C104" s="6">
        <v>47</v>
      </c>
      <c r="D104" s="6">
        <v>49</v>
      </c>
      <c r="E104" s="6">
        <f t="shared" si="2"/>
        <v>2</v>
      </c>
    </row>
    <row r="105" spans="1:5" x14ac:dyDescent="0.2">
      <c r="A105" s="1" t="s">
        <v>59</v>
      </c>
      <c r="B105" s="5">
        <v>161</v>
      </c>
      <c r="C105" s="8">
        <v>8.5449999999999999</v>
      </c>
      <c r="D105" s="8">
        <v>13.375</v>
      </c>
      <c r="E105" s="6">
        <f t="shared" si="2"/>
        <v>4.83</v>
      </c>
    </row>
    <row r="106" spans="1:5" x14ac:dyDescent="0.2">
      <c r="A106" s="1" t="s">
        <v>59</v>
      </c>
      <c r="B106" s="5">
        <v>161</v>
      </c>
      <c r="C106" s="8">
        <v>14.025</v>
      </c>
      <c r="D106" s="8">
        <v>15.417999999999999</v>
      </c>
      <c r="E106" s="6">
        <f t="shared" si="2"/>
        <v>1.3929999999999989</v>
      </c>
    </row>
    <row r="107" spans="1:5" x14ac:dyDescent="0.2">
      <c r="A107" s="1" t="s">
        <v>59</v>
      </c>
      <c r="B107" s="5">
        <v>161</v>
      </c>
      <c r="C107" s="8">
        <v>16.811</v>
      </c>
      <c r="D107" s="8">
        <v>18.111999999999998</v>
      </c>
      <c r="E107" s="7">
        <f t="shared" si="2"/>
        <v>1.3009999999999984</v>
      </c>
    </row>
    <row r="108" spans="1:5" x14ac:dyDescent="0.2">
      <c r="A108" s="1" t="s">
        <v>59</v>
      </c>
      <c r="B108" s="5">
        <v>161</v>
      </c>
      <c r="C108" s="7">
        <v>26.564</v>
      </c>
      <c r="D108" s="7">
        <v>28.7</v>
      </c>
      <c r="E108" s="7">
        <f t="shared" si="2"/>
        <v>2.1359999999999992</v>
      </c>
    </row>
    <row r="109" spans="1:5" x14ac:dyDescent="0.2">
      <c r="A109" s="1" t="s">
        <v>59</v>
      </c>
      <c r="B109" s="7">
        <v>161</v>
      </c>
      <c r="C109" s="7">
        <v>32.414999999999999</v>
      </c>
      <c r="D109" s="7">
        <v>39.473999999999997</v>
      </c>
      <c r="E109" s="7">
        <f t="shared" si="2"/>
        <v>7.0589999999999975</v>
      </c>
    </row>
    <row r="110" spans="1:5" x14ac:dyDescent="0.2">
      <c r="A110" s="1" t="s">
        <v>59</v>
      </c>
      <c r="B110" s="7">
        <v>161</v>
      </c>
      <c r="C110" s="7">
        <v>41.423999999999999</v>
      </c>
      <c r="D110" s="7">
        <v>44.118000000000002</v>
      </c>
      <c r="E110" s="7">
        <f t="shared" si="2"/>
        <v>2.6940000000000026</v>
      </c>
    </row>
    <row r="111" spans="1:5" x14ac:dyDescent="0.2">
      <c r="A111" s="1" t="s">
        <v>59</v>
      </c>
      <c r="B111" s="7">
        <v>161</v>
      </c>
      <c r="C111" s="7">
        <v>45.417999999999999</v>
      </c>
      <c r="D111" s="7">
        <v>48.948</v>
      </c>
      <c r="E111" s="7">
        <f t="shared" si="2"/>
        <v>3.5300000000000011</v>
      </c>
    </row>
    <row r="112" spans="1:5" x14ac:dyDescent="0.2">
      <c r="A112" s="1" t="s">
        <v>59</v>
      </c>
      <c r="B112" s="7">
        <v>161</v>
      </c>
      <c r="C112" s="7">
        <v>51.27</v>
      </c>
      <c r="D112" s="8">
        <v>54.613</v>
      </c>
      <c r="E112" s="7">
        <f t="shared" si="2"/>
        <v>3.3429999999999964</v>
      </c>
    </row>
    <row r="113" spans="1:5" x14ac:dyDescent="0.2">
      <c r="A113" s="1" t="s">
        <v>59</v>
      </c>
      <c r="B113" s="7">
        <v>161</v>
      </c>
      <c r="C113" s="7">
        <v>57.863999999999997</v>
      </c>
      <c r="D113" s="7">
        <v>61.021999999999998</v>
      </c>
      <c r="E113" s="7">
        <f t="shared" si="2"/>
        <v>3.1580000000000013</v>
      </c>
    </row>
    <row r="114" spans="1:5" x14ac:dyDescent="0.2">
      <c r="A114" s="1" t="s">
        <v>59</v>
      </c>
      <c r="B114" s="7">
        <v>161</v>
      </c>
      <c r="C114" s="7">
        <v>62.600999999999999</v>
      </c>
      <c r="D114" s="7">
        <v>70.959999999999994</v>
      </c>
      <c r="E114" s="7">
        <f t="shared" si="2"/>
        <v>8.3589999999999947</v>
      </c>
    </row>
    <row r="115" spans="1:5" x14ac:dyDescent="0.2">
      <c r="A115" s="1" t="s">
        <v>59</v>
      </c>
      <c r="B115" s="7">
        <v>161</v>
      </c>
      <c r="C115" s="7">
        <v>111.27</v>
      </c>
      <c r="D115" s="7">
        <v>112.57</v>
      </c>
      <c r="E115" s="7">
        <f t="shared" si="2"/>
        <v>1.2999999999999972</v>
      </c>
    </row>
    <row r="116" spans="1:5" x14ac:dyDescent="0.2">
      <c r="A116" s="1" t="s">
        <v>59</v>
      </c>
      <c r="B116" s="7">
        <v>161</v>
      </c>
      <c r="C116" s="7">
        <v>148.51499999999999</v>
      </c>
      <c r="D116" s="7">
        <v>149.90799999999999</v>
      </c>
      <c r="E116" s="7">
        <f t="shared" si="2"/>
        <v>1.3930000000000007</v>
      </c>
    </row>
    <row r="117" spans="1:5" x14ac:dyDescent="0.2">
      <c r="A117" s="1" t="s">
        <v>60</v>
      </c>
      <c r="B117" s="7">
        <v>145</v>
      </c>
      <c r="C117" s="7">
        <v>10.867000000000001</v>
      </c>
      <c r="D117" s="7">
        <v>23.763000000000002</v>
      </c>
      <c r="E117" s="7">
        <f t="shared" si="2"/>
        <v>12.896000000000001</v>
      </c>
    </row>
    <row r="118" spans="1:5" x14ac:dyDescent="0.2">
      <c r="A118" s="1" t="s">
        <v>60</v>
      </c>
      <c r="B118" s="7">
        <v>145</v>
      </c>
      <c r="C118" s="7">
        <v>36.130000000000003</v>
      </c>
      <c r="D118" s="7">
        <v>39.753</v>
      </c>
      <c r="E118" s="7">
        <f t="shared" si="2"/>
        <v>3.6229999999999976</v>
      </c>
    </row>
    <row r="119" spans="1:5" x14ac:dyDescent="0.2">
      <c r="A119" s="1" t="s">
        <v>60</v>
      </c>
      <c r="B119" s="7">
        <v>145</v>
      </c>
      <c r="C119" s="7">
        <v>80.991</v>
      </c>
      <c r="D119" s="7">
        <v>87.864000000000004</v>
      </c>
      <c r="E119" s="7">
        <f t="shared" si="2"/>
        <v>6.8730000000000047</v>
      </c>
    </row>
    <row r="120" spans="1:5" x14ac:dyDescent="0.2">
      <c r="A120" s="1" t="s">
        <v>60</v>
      </c>
      <c r="B120" s="7">
        <v>145</v>
      </c>
      <c r="C120" s="7">
        <v>88.236000000000004</v>
      </c>
      <c r="D120" s="7">
        <v>99.753</v>
      </c>
      <c r="E120" s="7">
        <f t="shared" si="2"/>
        <v>11.516999999999996</v>
      </c>
    </row>
    <row r="121" spans="1:5" x14ac:dyDescent="0.2">
      <c r="A121" s="1" t="s">
        <v>60</v>
      </c>
      <c r="B121" s="7">
        <v>145</v>
      </c>
      <c r="C121" s="7">
        <v>118.6</v>
      </c>
      <c r="D121" s="7">
        <v>133.30000000000001</v>
      </c>
      <c r="E121" s="7">
        <f t="shared" si="2"/>
        <v>14.700000000000017</v>
      </c>
    </row>
    <row r="122" spans="1:5" x14ac:dyDescent="0.2">
      <c r="A122" s="1" t="s">
        <v>60</v>
      </c>
      <c r="B122" s="7">
        <v>145</v>
      </c>
      <c r="C122" s="7">
        <v>137.99799999999999</v>
      </c>
      <c r="D122" s="7">
        <v>140.81299999999999</v>
      </c>
      <c r="E122" s="7">
        <f t="shared" si="2"/>
        <v>2.8149999999999977</v>
      </c>
    </row>
    <row r="123" spans="1:5" x14ac:dyDescent="0.2">
      <c r="A123" s="1" t="s">
        <v>61</v>
      </c>
      <c r="B123" s="7">
        <v>65</v>
      </c>
      <c r="C123" s="7">
        <v>3.3439999999999999</v>
      </c>
      <c r="D123" s="7">
        <v>8.452</v>
      </c>
      <c r="E123" s="7">
        <f t="shared" si="2"/>
        <v>5.1080000000000005</v>
      </c>
    </row>
    <row r="124" spans="1:5" x14ac:dyDescent="0.2">
      <c r="A124" s="1" t="s">
        <v>61</v>
      </c>
      <c r="B124" s="7">
        <v>65</v>
      </c>
      <c r="C124" s="7">
        <v>9.1020000000000003</v>
      </c>
      <c r="D124" s="7">
        <v>13.375</v>
      </c>
      <c r="E124" s="7">
        <f t="shared" si="2"/>
        <v>4.2729999999999997</v>
      </c>
    </row>
    <row r="125" spans="1:5" x14ac:dyDescent="0.2">
      <c r="A125" s="1" t="s">
        <v>61</v>
      </c>
      <c r="B125" s="7">
        <v>65</v>
      </c>
      <c r="C125" s="7">
        <v>15.417999999999999</v>
      </c>
      <c r="D125" s="7">
        <v>19.597999999999999</v>
      </c>
      <c r="E125" s="7">
        <f t="shared" si="2"/>
        <v>4.18</v>
      </c>
    </row>
    <row r="126" spans="1:5" x14ac:dyDescent="0.2">
      <c r="A126" s="1" t="s">
        <v>61</v>
      </c>
      <c r="B126" s="7">
        <v>65</v>
      </c>
      <c r="C126" s="7">
        <v>43.281999999999996</v>
      </c>
      <c r="D126" s="7">
        <v>46.904000000000003</v>
      </c>
      <c r="E126" s="7">
        <f t="shared" si="2"/>
        <v>3.622000000000007</v>
      </c>
    </row>
    <row r="127" spans="1:5" x14ac:dyDescent="0.2">
      <c r="A127" s="1" t="s">
        <v>62</v>
      </c>
      <c r="B127" s="7">
        <v>90</v>
      </c>
      <c r="C127" s="7">
        <v>5.3010000000000002</v>
      </c>
      <c r="D127" s="7">
        <v>7.2510000000000003</v>
      </c>
      <c r="E127" s="7">
        <f t="shared" si="2"/>
        <v>1.9500000000000002</v>
      </c>
    </row>
    <row r="128" spans="1:5" x14ac:dyDescent="0.2">
      <c r="A128" s="1" t="s">
        <v>62</v>
      </c>
      <c r="B128" s="7">
        <v>90</v>
      </c>
      <c r="C128" s="7">
        <v>12.791</v>
      </c>
      <c r="D128" s="7">
        <v>24.494</v>
      </c>
      <c r="E128" s="7">
        <f t="shared" si="2"/>
        <v>11.702999999999999</v>
      </c>
    </row>
    <row r="129" spans="1:5" x14ac:dyDescent="0.2">
      <c r="A129" s="1" t="s">
        <v>62</v>
      </c>
      <c r="B129" s="7">
        <v>90</v>
      </c>
      <c r="C129" s="7">
        <v>27.657</v>
      </c>
      <c r="D129" s="7">
        <v>33.414999999999999</v>
      </c>
      <c r="E129" s="7">
        <f t="shared" si="2"/>
        <v>5.7579999999999991</v>
      </c>
    </row>
    <row r="130" spans="1:5" x14ac:dyDescent="0.2">
      <c r="A130" s="1" t="s">
        <v>62</v>
      </c>
      <c r="B130" s="7">
        <v>90</v>
      </c>
      <c r="C130" s="7">
        <v>36.183999999999997</v>
      </c>
      <c r="D130" s="7">
        <v>40.828000000000003</v>
      </c>
      <c r="E130" s="7">
        <f t="shared" si="2"/>
        <v>4.6440000000000055</v>
      </c>
    </row>
    <row r="131" spans="1:5" x14ac:dyDescent="0.2">
      <c r="A131" s="1" t="s">
        <v>62</v>
      </c>
      <c r="B131" s="7">
        <v>90</v>
      </c>
      <c r="C131" s="7">
        <v>54.277000000000001</v>
      </c>
      <c r="D131" s="7">
        <v>57.341999999999999</v>
      </c>
      <c r="E131" s="7">
        <f t="shared" si="2"/>
        <v>3.0649999999999977</v>
      </c>
    </row>
    <row r="132" spans="1:5" x14ac:dyDescent="0.2">
      <c r="A132" s="1" t="s">
        <v>62</v>
      </c>
      <c r="B132" s="7">
        <v>90</v>
      </c>
      <c r="C132" s="7">
        <v>58.886000000000003</v>
      </c>
      <c r="D132" s="7">
        <v>64.923000000000002</v>
      </c>
      <c r="E132" s="7">
        <f t="shared" si="2"/>
        <v>6.036999999999999</v>
      </c>
    </row>
    <row r="133" spans="1:5" x14ac:dyDescent="0.2">
      <c r="A133" s="1" t="s">
        <v>62</v>
      </c>
      <c r="B133" s="7">
        <v>90</v>
      </c>
      <c r="C133" s="7">
        <v>66.837000000000003</v>
      </c>
      <c r="D133" s="7">
        <v>69.066999999999993</v>
      </c>
      <c r="E133" s="7">
        <f t="shared" si="2"/>
        <v>2.2299999999999898</v>
      </c>
    </row>
    <row r="134" spans="1:5" x14ac:dyDescent="0.2">
      <c r="A134" s="1" t="s">
        <v>62</v>
      </c>
      <c r="B134" s="7">
        <v>90</v>
      </c>
      <c r="C134" s="7">
        <v>70.063999999999993</v>
      </c>
      <c r="D134" s="7">
        <v>77.680000000000007</v>
      </c>
      <c r="E134" s="7">
        <f t="shared" si="2"/>
        <v>7.6160000000000139</v>
      </c>
    </row>
    <row r="135" spans="1:5" x14ac:dyDescent="0.2">
      <c r="A135" s="1" t="s">
        <v>63</v>
      </c>
      <c r="B135" s="7">
        <v>26</v>
      </c>
      <c r="C135" s="7">
        <v>13.234999999999999</v>
      </c>
      <c r="D135" s="7">
        <v>17.321999999999999</v>
      </c>
      <c r="E135" s="7">
        <f t="shared" si="2"/>
        <v>4.0869999999999997</v>
      </c>
    </row>
    <row r="136" spans="1:5" x14ac:dyDescent="0.2">
      <c r="A136" s="1" t="s">
        <v>63</v>
      </c>
      <c r="B136" s="7">
        <v>26</v>
      </c>
      <c r="C136" s="7">
        <v>21.231999999999999</v>
      </c>
      <c r="D136" s="7">
        <v>24.404</v>
      </c>
      <c r="E136" s="7">
        <f t="shared" si="2"/>
        <v>3.1720000000000006</v>
      </c>
    </row>
    <row r="137" spans="1:5" x14ac:dyDescent="0.2">
      <c r="A137" s="1" t="s">
        <v>64</v>
      </c>
      <c r="B137" s="7">
        <v>70</v>
      </c>
      <c r="C137" s="7">
        <v>1.486</v>
      </c>
      <c r="D137" s="7">
        <v>6.4089999999999998</v>
      </c>
      <c r="E137" s="7">
        <f t="shared" ref="E137:E312" si="3">D137-C137</f>
        <v>4.923</v>
      </c>
    </row>
    <row r="138" spans="1:5" x14ac:dyDescent="0.2">
      <c r="A138" s="1" t="s">
        <v>64</v>
      </c>
      <c r="B138" s="7">
        <v>70</v>
      </c>
      <c r="C138" s="7">
        <v>10.031000000000001</v>
      </c>
      <c r="D138" s="7">
        <v>12.539</v>
      </c>
      <c r="E138" s="7">
        <f t="shared" si="3"/>
        <v>2.5079999999999991</v>
      </c>
    </row>
    <row r="139" spans="1:5" x14ac:dyDescent="0.2">
      <c r="A139" s="1" t="s">
        <v>64</v>
      </c>
      <c r="B139" s="7">
        <v>70</v>
      </c>
      <c r="C139" s="7">
        <v>23.963000000000001</v>
      </c>
      <c r="D139" s="7">
        <v>32.508000000000003</v>
      </c>
      <c r="E139" s="7">
        <f t="shared" si="3"/>
        <v>8.5450000000000017</v>
      </c>
    </row>
    <row r="140" spans="1:5" x14ac:dyDescent="0.2">
      <c r="A140" s="1" t="s">
        <v>64</v>
      </c>
      <c r="B140" s="7">
        <v>70</v>
      </c>
      <c r="C140" s="7">
        <v>39.381</v>
      </c>
      <c r="D140" s="7">
        <v>42.539000000000001</v>
      </c>
      <c r="E140" s="7">
        <f t="shared" si="3"/>
        <v>3.1580000000000013</v>
      </c>
    </row>
    <row r="141" spans="1:5" x14ac:dyDescent="0.2">
      <c r="A141" s="1" t="s">
        <v>64</v>
      </c>
      <c r="B141" s="7">
        <v>70</v>
      </c>
      <c r="C141" s="7">
        <v>48.854999999999997</v>
      </c>
      <c r="D141" s="7">
        <v>52.662999999999997</v>
      </c>
      <c r="E141" s="7">
        <f t="shared" si="3"/>
        <v>3.8079999999999998</v>
      </c>
    </row>
    <row r="142" spans="1:5" x14ac:dyDescent="0.2">
      <c r="A142" s="1" t="s">
        <v>65</v>
      </c>
      <c r="B142" s="7">
        <v>26</v>
      </c>
      <c r="C142" s="7">
        <v>14.954000000000001</v>
      </c>
      <c r="D142" s="7">
        <v>19.690999999999999</v>
      </c>
      <c r="E142" s="7">
        <f t="shared" si="3"/>
        <v>4.7369999999999983</v>
      </c>
    </row>
    <row r="143" spans="1:5" x14ac:dyDescent="0.2">
      <c r="A143" s="1" t="s">
        <v>65</v>
      </c>
      <c r="B143" s="7">
        <v>26</v>
      </c>
      <c r="C143" s="7">
        <v>22.43</v>
      </c>
      <c r="D143" s="7">
        <v>25.495999999999999</v>
      </c>
      <c r="E143" s="7">
        <f t="shared" si="3"/>
        <v>3.0659999999999989</v>
      </c>
    </row>
    <row r="144" spans="1:5" x14ac:dyDescent="0.2">
      <c r="A144" s="1" t="s">
        <v>66</v>
      </c>
      <c r="B144" s="7">
        <v>89</v>
      </c>
      <c r="C144" s="7">
        <v>57.493000000000002</v>
      </c>
      <c r="D144" s="7">
        <v>66.13</v>
      </c>
      <c r="E144" s="7">
        <f t="shared" si="3"/>
        <v>8.6369999999999933</v>
      </c>
    </row>
    <row r="145" spans="1:5" x14ac:dyDescent="0.2">
      <c r="A145" s="1" t="s">
        <v>66</v>
      </c>
      <c r="B145" s="7">
        <v>89</v>
      </c>
      <c r="C145" s="7">
        <v>71.703000000000003</v>
      </c>
      <c r="D145" s="7">
        <v>75.790000000000006</v>
      </c>
      <c r="E145" s="7">
        <f t="shared" si="3"/>
        <v>4.0870000000000033</v>
      </c>
    </row>
    <row r="146" spans="1:5" x14ac:dyDescent="0.2">
      <c r="A146" s="1" t="s">
        <v>67</v>
      </c>
      <c r="B146" s="7">
        <v>49</v>
      </c>
      <c r="C146" s="7">
        <v>0.69799999999999995</v>
      </c>
      <c r="D146" s="7">
        <v>4.2279999999999998</v>
      </c>
      <c r="E146" s="7">
        <f t="shared" si="3"/>
        <v>3.53</v>
      </c>
    </row>
    <row r="147" spans="1:5" x14ac:dyDescent="0.2">
      <c r="A147" s="1" t="s">
        <v>67</v>
      </c>
      <c r="B147" s="7">
        <v>49</v>
      </c>
      <c r="C147" s="7">
        <v>11.805999999999999</v>
      </c>
      <c r="D147" s="7">
        <v>21</v>
      </c>
      <c r="E147" s="7">
        <f t="shared" si="3"/>
        <v>9.1940000000000008</v>
      </c>
    </row>
    <row r="148" spans="1:5" x14ac:dyDescent="0.2">
      <c r="A148" s="1" t="s">
        <v>68</v>
      </c>
      <c r="B148" s="7">
        <v>169</v>
      </c>
      <c r="C148" s="7">
        <v>14.885999999999999</v>
      </c>
      <c r="D148" s="7">
        <v>28.911000000000001</v>
      </c>
      <c r="E148" s="7">
        <f t="shared" si="3"/>
        <v>14.025000000000002</v>
      </c>
    </row>
    <row r="149" spans="1:5" x14ac:dyDescent="0.2">
      <c r="A149" s="1" t="s">
        <v>68</v>
      </c>
      <c r="B149" s="7">
        <v>169</v>
      </c>
      <c r="C149" s="7">
        <v>34.369</v>
      </c>
      <c r="D149" s="7">
        <v>45.5</v>
      </c>
      <c r="E149" s="7">
        <f t="shared" si="3"/>
        <v>11.131</v>
      </c>
    </row>
    <row r="150" spans="1:5" x14ac:dyDescent="0.2">
      <c r="A150" s="1" t="s">
        <v>68</v>
      </c>
      <c r="B150" s="7">
        <v>169</v>
      </c>
      <c r="C150" s="7">
        <v>49.255000000000003</v>
      </c>
      <c r="D150" s="7">
        <v>55.384999999999998</v>
      </c>
      <c r="E150" s="7">
        <f t="shared" si="3"/>
        <v>6.1299999999999955</v>
      </c>
    </row>
    <row r="151" spans="1:5" x14ac:dyDescent="0.2">
      <c r="A151" s="1" t="s">
        <v>68</v>
      </c>
      <c r="B151" s="7">
        <v>169</v>
      </c>
      <c r="C151" s="7">
        <v>59.981999999999999</v>
      </c>
      <c r="D151" s="7">
        <v>62.210999999999999</v>
      </c>
      <c r="E151" s="7">
        <f t="shared" si="3"/>
        <v>2.2289999999999992</v>
      </c>
    </row>
    <row r="152" spans="1:5" x14ac:dyDescent="0.2">
      <c r="A152" s="1" t="s">
        <v>68</v>
      </c>
      <c r="B152" s="7">
        <v>169</v>
      </c>
      <c r="C152" s="7">
        <v>68.301000000000002</v>
      </c>
      <c r="D152" s="7">
        <v>70.623000000000005</v>
      </c>
      <c r="E152" s="7">
        <f t="shared" si="3"/>
        <v>2.3220000000000027</v>
      </c>
    </row>
    <row r="153" spans="1:5" x14ac:dyDescent="0.2">
      <c r="A153" s="1" t="s">
        <v>68</v>
      </c>
      <c r="B153" s="7">
        <v>169</v>
      </c>
      <c r="C153" s="7">
        <v>72.022000000000006</v>
      </c>
      <c r="D153" s="7">
        <v>77.316000000000003</v>
      </c>
      <c r="E153" s="7">
        <f t="shared" si="3"/>
        <v>5.2939999999999969</v>
      </c>
    </row>
    <row r="154" spans="1:5" x14ac:dyDescent="0.2">
      <c r="A154" s="1" t="s">
        <v>68</v>
      </c>
      <c r="B154" s="7">
        <v>169</v>
      </c>
      <c r="C154" s="7">
        <v>87.126999999999995</v>
      </c>
      <c r="D154" s="7">
        <v>91.778000000000006</v>
      </c>
      <c r="E154" s="7">
        <f t="shared" si="3"/>
        <v>4.6510000000000105</v>
      </c>
    </row>
    <row r="155" spans="1:5" x14ac:dyDescent="0.2">
      <c r="A155" s="1" t="s">
        <v>68</v>
      </c>
      <c r="B155" s="7">
        <v>169</v>
      </c>
      <c r="C155" s="7">
        <v>95.882999999999996</v>
      </c>
      <c r="D155" s="7">
        <v>99.506</v>
      </c>
      <c r="E155" s="7">
        <f t="shared" si="3"/>
        <v>3.6230000000000047</v>
      </c>
    </row>
    <row r="156" spans="1:5" x14ac:dyDescent="0.2">
      <c r="A156" s="1" t="s">
        <v>68</v>
      </c>
      <c r="B156" s="7">
        <v>169</v>
      </c>
      <c r="C156" s="7">
        <v>111.20699999999999</v>
      </c>
      <c r="D156" s="7">
        <v>114.087</v>
      </c>
      <c r="E156" s="7">
        <f t="shared" si="3"/>
        <v>2.8800000000000097</v>
      </c>
    </row>
    <row r="157" spans="1:5" x14ac:dyDescent="0.2">
      <c r="A157" s="1" t="s">
        <v>68</v>
      </c>
      <c r="B157" s="7">
        <v>169</v>
      </c>
      <c r="C157" s="7">
        <v>119.307</v>
      </c>
      <c r="D157" s="7">
        <v>125.623</v>
      </c>
      <c r="E157" s="7">
        <f t="shared" si="3"/>
        <v>6.3160000000000025</v>
      </c>
    </row>
    <row r="158" spans="1:5" x14ac:dyDescent="0.2">
      <c r="A158" s="1" t="s">
        <v>68</v>
      </c>
      <c r="B158" s="7">
        <v>169</v>
      </c>
      <c r="C158" s="7">
        <v>138.79</v>
      </c>
      <c r="D158" s="7">
        <v>143.34100000000001</v>
      </c>
      <c r="E158" s="7">
        <f t="shared" si="3"/>
        <v>4.5510000000000161</v>
      </c>
    </row>
    <row r="159" spans="1:5" x14ac:dyDescent="0.2">
      <c r="A159" s="1" t="s">
        <v>68</v>
      </c>
      <c r="B159" s="7">
        <v>169</v>
      </c>
      <c r="C159" s="7">
        <v>148.203</v>
      </c>
      <c r="D159" s="7">
        <v>154</v>
      </c>
      <c r="E159" s="7">
        <f t="shared" si="3"/>
        <v>5.796999999999997</v>
      </c>
    </row>
    <row r="160" spans="1:5" x14ac:dyDescent="0.2">
      <c r="A160" s="1" t="s">
        <v>69</v>
      </c>
      <c r="B160" s="7">
        <v>123</v>
      </c>
      <c r="C160" s="7">
        <v>2.7</v>
      </c>
      <c r="D160" s="7">
        <v>23</v>
      </c>
      <c r="E160" s="7">
        <f t="shared" si="3"/>
        <v>20.3</v>
      </c>
    </row>
    <row r="161" spans="1:5" x14ac:dyDescent="0.2">
      <c r="A161" s="1" t="s">
        <v>69</v>
      </c>
      <c r="B161" s="7">
        <v>123</v>
      </c>
      <c r="C161" s="7">
        <v>55.445999999999998</v>
      </c>
      <c r="D161" s="7">
        <v>59.253999999999998</v>
      </c>
      <c r="E161" s="7">
        <f t="shared" si="3"/>
        <v>3.8079999999999998</v>
      </c>
    </row>
    <row r="162" spans="1:5" x14ac:dyDescent="0.2">
      <c r="A162" s="1" t="s">
        <v>69</v>
      </c>
      <c r="B162" s="7">
        <v>123</v>
      </c>
      <c r="C162" s="7">
        <v>62.615000000000002</v>
      </c>
      <c r="D162" s="7">
        <v>75.34</v>
      </c>
      <c r="E162" s="7">
        <f t="shared" si="3"/>
        <v>12.725000000000001</v>
      </c>
    </row>
    <row r="163" spans="1:5" x14ac:dyDescent="0.2">
      <c r="A163" s="1" t="s">
        <v>69</v>
      </c>
      <c r="B163" s="7">
        <v>123</v>
      </c>
      <c r="C163" s="7">
        <v>77.591999999999999</v>
      </c>
      <c r="D163" s="7">
        <v>81.213999999999999</v>
      </c>
      <c r="E163" s="7">
        <f t="shared" si="3"/>
        <v>3.6219999999999999</v>
      </c>
    </row>
    <row r="164" spans="1:5" x14ac:dyDescent="0.2">
      <c r="A164" s="1" t="s">
        <v>69</v>
      </c>
      <c r="B164" s="7">
        <v>123</v>
      </c>
      <c r="C164" s="7">
        <v>83.965000000000003</v>
      </c>
      <c r="D164" s="7">
        <v>87.494</v>
      </c>
      <c r="E164" s="7">
        <f t="shared" si="3"/>
        <v>3.5289999999999964</v>
      </c>
    </row>
    <row r="165" spans="1:5" x14ac:dyDescent="0.2">
      <c r="A165" s="1" t="s">
        <v>69</v>
      </c>
      <c r="B165" s="7">
        <v>123</v>
      </c>
      <c r="C165" s="7">
        <v>97.347999999999999</v>
      </c>
      <c r="D165" s="7">
        <v>104.036</v>
      </c>
      <c r="E165" s="7">
        <f t="shared" si="3"/>
        <v>6.6880000000000024</v>
      </c>
    </row>
    <row r="166" spans="1:5" x14ac:dyDescent="0.2">
      <c r="A166" s="1" t="s">
        <v>69</v>
      </c>
      <c r="B166" s="7">
        <v>123</v>
      </c>
      <c r="C166" s="7">
        <v>106.11</v>
      </c>
      <c r="D166" s="7">
        <v>112.706</v>
      </c>
      <c r="E166" s="7">
        <f t="shared" si="3"/>
        <v>6.5960000000000036</v>
      </c>
    </row>
    <row r="167" spans="1:5" x14ac:dyDescent="0.2">
      <c r="A167" s="1" t="s">
        <v>69</v>
      </c>
      <c r="B167" s="7">
        <v>123</v>
      </c>
      <c r="C167" s="7">
        <v>119.176</v>
      </c>
      <c r="D167" s="7">
        <v>123</v>
      </c>
      <c r="E167" s="7">
        <f t="shared" si="3"/>
        <v>3.8239999999999981</v>
      </c>
    </row>
    <row r="168" spans="1:5" x14ac:dyDescent="0.2">
      <c r="A168" s="1" t="s">
        <v>70</v>
      </c>
      <c r="B168" s="7">
        <v>94</v>
      </c>
      <c r="C168" s="7">
        <v>0</v>
      </c>
      <c r="D168" s="7">
        <v>0.01</v>
      </c>
      <c r="E168" s="7">
        <f t="shared" si="3"/>
        <v>0.01</v>
      </c>
    </row>
    <row r="169" spans="1:5" x14ac:dyDescent="0.2">
      <c r="A169" s="1" t="s">
        <v>71</v>
      </c>
      <c r="B169" s="7">
        <v>132</v>
      </c>
      <c r="C169" s="7">
        <v>4.9589999999999996</v>
      </c>
      <c r="D169" s="7">
        <v>7.0949999999999998</v>
      </c>
      <c r="E169" s="7">
        <f t="shared" si="3"/>
        <v>2.1360000000000001</v>
      </c>
    </row>
    <row r="170" spans="1:5" x14ac:dyDescent="0.2">
      <c r="A170" s="1" t="s">
        <v>71</v>
      </c>
      <c r="B170" s="7">
        <v>132</v>
      </c>
      <c r="C170" s="7">
        <v>55.057000000000002</v>
      </c>
      <c r="D170" s="7">
        <v>59.051000000000002</v>
      </c>
      <c r="E170" s="7">
        <f t="shared" si="3"/>
        <v>3.9939999999999998</v>
      </c>
    </row>
    <row r="171" spans="1:5" x14ac:dyDescent="0.2">
      <c r="A171" s="1" t="s">
        <v>71</v>
      </c>
      <c r="B171" s="7">
        <v>132</v>
      </c>
      <c r="C171" s="7">
        <v>62.238</v>
      </c>
      <c r="D171" s="7">
        <v>64.096000000000004</v>
      </c>
      <c r="E171" s="7">
        <f t="shared" si="3"/>
        <v>1.8580000000000041</v>
      </c>
    </row>
    <row r="172" spans="1:5" x14ac:dyDescent="0.2">
      <c r="A172" s="1" t="s">
        <v>71</v>
      </c>
      <c r="B172" s="7">
        <v>132</v>
      </c>
      <c r="C172" s="7">
        <v>66</v>
      </c>
      <c r="D172" s="7">
        <v>68.786000000000001</v>
      </c>
      <c r="E172" s="7">
        <f t="shared" si="3"/>
        <v>2.7860000000000014</v>
      </c>
    </row>
    <row r="173" spans="1:5" x14ac:dyDescent="0.2">
      <c r="A173" s="1" t="s">
        <v>71</v>
      </c>
      <c r="B173" s="7">
        <v>132</v>
      </c>
      <c r="C173" s="7">
        <v>71.641999999999996</v>
      </c>
      <c r="D173" s="7">
        <v>76.658000000000001</v>
      </c>
      <c r="E173" s="7">
        <f t="shared" si="3"/>
        <v>5.0160000000000053</v>
      </c>
    </row>
    <row r="174" spans="1:5" x14ac:dyDescent="0.2">
      <c r="A174" s="1" t="s">
        <v>71</v>
      </c>
      <c r="B174" s="7">
        <v>132</v>
      </c>
      <c r="C174" s="7">
        <v>80.876000000000005</v>
      </c>
      <c r="D174" s="7">
        <v>87.191000000000003</v>
      </c>
      <c r="E174" s="7">
        <f t="shared" si="3"/>
        <v>6.3149999999999977</v>
      </c>
    </row>
    <row r="175" spans="1:5" x14ac:dyDescent="0.2">
      <c r="A175" s="1" t="s">
        <v>71</v>
      </c>
      <c r="B175" s="7">
        <v>132</v>
      </c>
      <c r="C175" s="7">
        <v>93.358000000000004</v>
      </c>
      <c r="D175" s="7">
        <v>106.08199999999999</v>
      </c>
      <c r="E175" s="7">
        <f t="shared" si="3"/>
        <v>12.72399999999999</v>
      </c>
    </row>
    <row r="176" spans="1:5" x14ac:dyDescent="0.2">
      <c r="A176" s="1" t="s">
        <v>71</v>
      </c>
      <c r="B176" s="7">
        <v>132</v>
      </c>
      <c r="C176" s="7">
        <v>113.53400000000001</v>
      </c>
      <c r="D176" s="7">
        <v>115.48399999999999</v>
      </c>
      <c r="E176" s="7">
        <f t="shared" si="3"/>
        <v>1.9499999999999886</v>
      </c>
    </row>
    <row r="177" spans="1:5" x14ac:dyDescent="0.2">
      <c r="A177" s="1" t="s">
        <v>71</v>
      </c>
      <c r="B177" s="7">
        <v>132</v>
      </c>
      <c r="C177" s="7">
        <v>117.3</v>
      </c>
      <c r="D177" s="7">
        <v>132</v>
      </c>
      <c r="E177" s="7">
        <f t="shared" si="3"/>
        <v>14.700000000000003</v>
      </c>
    </row>
    <row r="178" spans="1:5" x14ac:dyDescent="0.2">
      <c r="A178" s="1" t="s">
        <v>72</v>
      </c>
      <c r="B178" s="7">
        <v>108</v>
      </c>
      <c r="C178" s="7">
        <v>0</v>
      </c>
      <c r="D178" s="7">
        <v>0.01</v>
      </c>
      <c r="E178" s="7">
        <f t="shared" si="3"/>
        <v>0.01</v>
      </c>
    </row>
    <row r="179" spans="1:5" x14ac:dyDescent="0.2">
      <c r="A179" s="1" t="s">
        <v>73</v>
      </c>
      <c r="B179" s="7">
        <v>92</v>
      </c>
      <c r="C179" s="7">
        <v>0</v>
      </c>
      <c r="D179" s="7">
        <v>5.2009999999999996</v>
      </c>
      <c r="E179" s="7">
        <f t="shared" si="3"/>
        <v>5.2009999999999996</v>
      </c>
    </row>
    <row r="180" spans="1:5" x14ac:dyDescent="0.2">
      <c r="A180" s="1" t="s">
        <v>73</v>
      </c>
      <c r="B180" s="7">
        <v>92</v>
      </c>
      <c r="C180" s="7">
        <v>6.1970000000000001</v>
      </c>
      <c r="D180" s="7">
        <v>10.561999999999999</v>
      </c>
      <c r="E180" s="7">
        <f t="shared" si="3"/>
        <v>4.3649999999999993</v>
      </c>
    </row>
    <row r="181" spans="1:5" x14ac:dyDescent="0.2">
      <c r="A181" s="1" t="s">
        <v>73</v>
      </c>
      <c r="B181" s="7">
        <v>92</v>
      </c>
      <c r="C181" s="7">
        <v>14.061999999999999</v>
      </c>
      <c r="D181" s="7">
        <v>20.378</v>
      </c>
      <c r="E181" s="7">
        <f t="shared" si="3"/>
        <v>6.3160000000000007</v>
      </c>
    </row>
    <row r="182" spans="1:5" x14ac:dyDescent="0.2">
      <c r="A182" s="1" t="s">
        <v>73</v>
      </c>
      <c r="B182" s="7">
        <v>92</v>
      </c>
      <c r="C182" s="7">
        <v>84.254000000000005</v>
      </c>
      <c r="D182" s="7">
        <v>90.662999999999997</v>
      </c>
      <c r="E182" s="7">
        <f t="shared" si="3"/>
        <v>6.4089999999999918</v>
      </c>
    </row>
    <row r="183" spans="1:5" x14ac:dyDescent="0.2">
      <c r="A183" s="1" t="s">
        <v>74</v>
      </c>
      <c r="B183" s="7">
        <v>167</v>
      </c>
      <c r="C183" s="7">
        <v>11.465</v>
      </c>
      <c r="D183" s="7">
        <v>15.645</v>
      </c>
      <c r="E183" s="7">
        <f t="shared" si="3"/>
        <v>4.18</v>
      </c>
    </row>
    <row r="184" spans="1:5" x14ac:dyDescent="0.2">
      <c r="A184" s="1" t="s">
        <v>74</v>
      </c>
      <c r="B184" s="7">
        <v>167</v>
      </c>
      <c r="C184" s="7">
        <v>45.643999999999998</v>
      </c>
      <c r="D184" s="7">
        <v>68.823999999999998</v>
      </c>
      <c r="E184" s="7">
        <f t="shared" si="3"/>
        <v>23.18</v>
      </c>
    </row>
    <row r="185" spans="1:5" x14ac:dyDescent="0.2">
      <c r="A185" s="1" t="s">
        <v>74</v>
      </c>
      <c r="B185" s="7">
        <v>167</v>
      </c>
      <c r="C185" s="7">
        <v>72.900000000000006</v>
      </c>
      <c r="D185" s="7">
        <v>77.637</v>
      </c>
      <c r="E185" s="7">
        <f t="shared" si="3"/>
        <v>4.7369999999999948</v>
      </c>
    </row>
    <row r="186" spans="1:5" x14ac:dyDescent="0.2">
      <c r="A186" s="1" t="s">
        <v>74</v>
      </c>
      <c r="B186" s="7">
        <v>167</v>
      </c>
      <c r="C186" s="7">
        <v>79.174000000000007</v>
      </c>
      <c r="D186" s="7">
        <v>92.055000000000007</v>
      </c>
      <c r="E186" s="7">
        <f t="shared" si="3"/>
        <v>12.881</v>
      </c>
    </row>
    <row r="187" spans="1:5" x14ac:dyDescent="0.2">
      <c r="A187" s="1" t="s">
        <v>74</v>
      </c>
      <c r="B187" s="7">
        <v>167</v>
      </c>
      <c r="C187" s="7">
        <v>96.046999999999997</v>
      </c>
      <c r="D187" s="7">
        <v>101.898</v>
      </c>
      <c r="E187" s="7">
        <f t="shared" si="3"/>
        <v>5.8509999999999991</v>
      </c>
    </row>
    <row r="188" spans="1:5" x14ac:dyDescent="0.2">
      <c r="A188" s="1" t="s">
        <v>74</v>
      </c>
      <c r="B188" s="7">
        <v>167</v>
      </c>
      <c r="C188" s="7">
        <v>106.214</v>
      </c>
      <c r="D188" s="7">
        <v>127.667</v>
      </c>
      <c r="E188" s="7">
        <f t="shared" si="3"/>
        <v>21.453000000000003</v>
      </c>
    </row>
    <row r="189" spans="1:5" x14ac:dyDescent="0.2">
      <c r="A189" s="1" t="s">
        <v>74</v>
      </c>
      <c r="B189" s="7">
        <v>167</v>
      </c>
      <c r="C189" s="7">
        <v>133.47</v>
      </c>
      <c r="D189" s="7">
        <v>167</v>
      </c>
      <c r="E189" s="7">
        <f t="shared" si="3"/>
        <v>33.53</v>
      </c>
    </row>
    <row r="190" spans="1:5" x14ac:dyDescent="0.2">
      <c r="A190" s="1" t="s">
        <v>75</v>
      </c>
      <c r="B190" s="7">
        <v>243</v>
      </c>
      <c r="C190" s="7">
        <v>50.991999999999997</v>
      </c>
      <c r="D190" s="7">
        <v>63.258000000000003</v>
      </c>
      <c r="E190" s="7">
        <f t="shared" si="3"/>
        <v>12.266000000000005</v>
      </c>
    </row>
    <row r="191" spans="1:5" x14ac:dyDescent="0.2">
      <c r="A191" s="1" t="s">
        <v>75</v>
      </c>
      <c r="B191" s="7">
        <v>243</v>
      </c>
      <c r="C191" s="7">
        <v>77.117999999999995</v>
      </c>
      <c r="D191" s="7">
        <v>82.412000000000006</v>
      </c>
      <c r="E191" s="7">
        <f t="shared" si="3"/>
        <v>5.2940000000000111</v>
      </c>
    </row>
    <row r="192" spans="1:5" x14ac:dyDescent="0.2">
      <c r="A192" s="1" t="s">
        <v>75</v>
      </c>
      <c r="B192" s="7">
        <v>243</v>
      </c>
      <c r="C192" s="7">
        <v>97.263000000000005</v>
      </c>
      <c r="D192" s="7">
        <v>111.81399999999999</v>
      </c>
      <c r="E192" s="7">
        <f t="shared" si="3"/>
        <v>14.550999999999988</v>
      </c>
    </row>
    <row r="193" spans="1:5" x14ac:dyDescent="0.2">
      <c r="A193" s="1" t="s">
        <v>75</v>
      </c>
      <c r="B193" s="7">
        <v>243</v>
      </c>
      <c r="C193" s="7">
        <v>114.89</v>
      </c>
      <c r="D193" s="7">
        <v>172.47499999999999</v>
      </c>
      <c r="E193" s="7">
        <f t="shared" si="3"/>
        <v>57.584999999999994</v>
      </c>
    </row>
    <row r="194" spans="1:5" x14ac:dyDescent="0.2">
      <c r="A194" s="1" t="s">
        <v>75</v>
      </c>
      <c r="B194" s="7">
        <v>243</v>
      </c>
      <c r="C194" s="7">
        <v>194.52600000000001</v>
      </c>
      <c r="D194" s="7">
        <v>219.97499999999999</v>
      </c>
      <c r="E194" s="7">
        <f t="shared" si="3"/>
        <v>25.448999999999984</v>
      </c>
    </row>
    <row r="195" spans="1:5" x14ac:dyDescent="0.2">
      <c r="A195" s="1" t="s">
        <v>75</v>
      </c>
      <c r="B195" s="7">
        <v>243</v>
      </c>
      <c r="C195" s="7">
        <v>223.48400000000001</v>
      </c>
      <c r="D195" s="7">
        <v>227.38499999999999</v>
      </c>
      <c r="E195" s="7">
        <f t="shared" si="3"/>
        <v>3.900999999999982</v>
      </c>
    </row>
    <row r="196" spans="1:5" x14ac:dyDescent="0.2">
      <c r="A196" s="1" t="s">
        <v>75</v>
      </c>
      <c r="B196" s="7">
        <v>243</v>
      </c>
      <c r="C196" s="7">
        <v>234.816</v>
      </c>
      <c r="D196" s="7">
        <v>243</v>
      </c>
      <c r="E196" s="7">
        <f t="shared" si="3"/>
        <v>8.1839999999999975</v>
      </c>
    </row>
    <row r="197" spans="1:5" x14ac:dyDescent="0.2">
      <c r="A197" s="1" t="s">
        <v>76</v>
      </c>
      <c r="B197" s="7">
        <v>105</v>
      </c>
      <c r="C197" s="7">
        <v>0.5</v>
      </c>
      <c r="D197" s="7">
        <v>15.233000000000001</v>
      </c>
      <c r="E197" s="7">
        <f t="shared" si="3"/>
        <v>14.733000000000001</v>
      </c>
    </row>
    <row r="198" spans="1:5" x14ac:dyDescent="0.2">
      <c r="A198" s="1" t="s">
        <v>76</v>
      </c>
      <c r="B198" s="7">
        <v>105</v>
      </c>
      <c r="C198" s="7">
        <v>17.137</v>
      </c>
      <c r="D198" s="7">
        <v>22.803000000000001</v>
      </c>
      <c r="E198" s="7">
        <f t="shared" si="3"/>
        <v>5.6660000000000004</v>
      </c>
    </row>
    <row r="199" spans="1:5" x14ac:dyDescent="0.2">
      <c r="A199" s="1" t="s">
        <v>76</v>
      </c>
      <c r="B199" s="7">
        <v>105</v>
      </c>
      <c r="C199" s="7">
        <v>26.25</v>
      </c>
      <c r="D199" s="7">
        <v>28.478999999999999</v>
      </c>
      <c r="E199" s="7">
        <f t="shared" si="3"/>
        <v>2.2289999999999992</v>
      </c>
    </row>
    <row r="200" spans="1:5" x14ac:dyDescent="0.2">
      <c r="A200" s="1" t="s">
        <v>76</v>
      </c>
      <c r="B200" s="7">
        <v>105</v>
      </c>
      <c r="C200" s="7">
        <v>29.922000000000001</v>
      </c>
      <c r="D200" s="7">
        <v>37.631</v>
      </c>
      <c r="E200" s="7">
        <f t="shared" si="3"/>
        <v>7.7089999999999996</v>
      </c>
    </row>
    <row r="201" spans="1:5" x14ac:dyDescent="0.2">
      <c r="A201" s="1" t="s">
        <v>76</v>
      </c>
      <c r="B201" s="7">
        <v>105</v>
      </c>
      <c r="C201" s="7">
        <v>38.219000000000001</v>
      </c>
      <c r="D201" s="7">
        <v>40.911999999999999</v>
      </c>
      <c r="E201" s="7">
        <f t="shared" si="3"/>
        <v>2.6929999999999978</v>
      </c>
    </row>
    <row r="202" spans="1:5" x14ac:dyDescent="0.2">
      <c r="A202" s="1" t="s">
        <v>76</v>
      </c>
      <c r="B202" s="7">
        <v>105</v>
      </c>
      <c r="C202" s="7">
        <v>45.835000000000001</v>
      </c>
      <c r="D202" s="7">
        <v>50.293999999999997</v>
      </c>
      <c r="E202" s="7">
        <f t="shared" si="3"/>
        <v>4.4589999999999961</v>
      </c>
    </row>
    <row r="203" spans="1:5" x14ac:dyDescent="0.2">
      <c r="A203" s="1" t="s">
        <v>76</v>
      </c>
      <c r="B203" s="7">
        <v>105</v>
      </c>
      <c r="C203" s="7">
        <v>54.404000000000003</v>
      </c>
      <c r="D203" s="7">
        <v>72.33</v>
      </c>
      <c r="E203" s="7">
        <f t="shared" si="3"/>
        <v>17.925999999999995</v>
      </c>
    </row>
    <row r="204" spans="1:5" x14ac:dyDescent="0.2">
      <c r="A204" s="1" t="s">
        <v>76</v>
      </c>
      <c r="B204" s="7">
        <v>105</v>
      </c>
      <c r="C204" s="7">
        <v>75.486000000000004</v>
      </c>
      <c r="D204" s="7">
        <v>80.13</v>
      </c>
      <c r="E204" s="7">
        <f t="shared" si="3"/>
        <v>4.6439999999999912</v>
      </c>
    </row>
    <row r="205" spans="1:5" x14ac:dyDescent="0.2">
      <c r="A205" s="1" t="s">
        <v>76</v>
      </c>
      <c r="B205" s="7">
        <v>105</v>
      </c>
      <c r="C205" s="7">
        <v>81.197999999999993</v>
      </c>
      <c r="D205" s="7">
        <v>84.263000000000005</v>
      </c>
      <c r="E205" s="7">
        <f t="shared" si="3"/>
        <v>3.0650000000000119</v>
      </c>
    </row>
    <row r="206" spans="1:5" x14ac:dyDescent="0.2">
      <c r="A206" s="1" t="s">
        <v>77</v>
      </c>
      <c r="B206" s="7">
        <v>320</v>
      </c>
      <c r="C206" s="7">
        <v>61.347000000000001</v>
      </c>
      <c r="D206" s="7">
        <v>66.27</v>
      </c>
      <c r="E206" s="7">
        <f t="shared" si="3"/>
        <v>4.9229999999999947</v>
      </c>
    </row>
    <row r="207" spans="1:5" x14ac:dyDescent="0.2">
      <c r="A207" s="1" t="s">
        <v>77</v>
      </c>
      <c r="B207" s="7">
        <v>320</v>
      </c>
      <c r="C207" s="7">
        <v>258.44600000000003</v>
      </c>
      <c r="D207" s="7">
        <v>264.39</v>
      </c>
      <c r="E207" s="7">
        <f t="shared" si="3"/>
        <v>5.94399999999996</v>
      </c>
    </row>
    <row r="208" spans="1:5" x14ac:dyDescent="0.2">
      <c r="A208" s="1" t="s">
        <v>78</v>
      </c>
      <c r="B208" s="7">
        <v>401</v>
      </c>
      <c r="C208" s="7">
        <v>167.45699999999999</v>
      </c>
      <c r="D208" s="7">
        <v>169.221</v>
      </c>
      <c r="E208" s="7">
        <f t="shared" si="3"/>
        <v>1.76400000000001</v>
      </c>
    </row>
    <row r="209" spans="1:5" x14ac:dyDescent="0.2">
      <c r="A209" s="1" t="s">
        <v>78</v>
      </c>
      <c r="B209" s="7">
        <v>401</v>
      </c>
      <c r="C209" s="7">
        <v>309.15100000000001</v>
      </c>
      <c r="D209" s="7">
        <v>310.358</v>
      </c>
      <c r="E209" s="7">
        <f t="shared" si="3"/>
        <v>1.2069999999999936</v>
      </c>
    </row>
    <row r="210" spans="1:5" x14ac:dyDescent="0.2">
      <c r="A210" s="1" t="s">
        <v>78</v>
      </c>
      <c r="B210" s="7">
        <v>401</v>
      </c>
      <c r="C210" s="7">
        <v>345.834</v>
      </c>
      <c r="D210" s="7">
        <v>346.67</v>
      </c>
      <c r="E210" s="7">
        <f t="shared" si="3"/>
        <v>0.83600000000001273</v>
      </c>
    </row>
    <row r="211" spans="1:5" x14ac:dyDescent="0.2">
      <c r="A211" s="1" t="s">
        <v>78</v>
      </c>
      <c r="B211" s="7">
        <v>401</v>
      </c>
      <c r="C211" s="7">
        <v>354.51499999999999</v>
      </c>
      <c r="D211" s="7">
        <v>356.09399999999999</v>
      </c>
      <c r="E211" s="7">
        <f t="shared" si="3"/>
        <v>1.5790000000000077</v>
      </c>
    </row>
    <row r="212" spans="1:5" x14ac:dyDescent="0.2">
      <c r="A212" s="1" t="s">
        <v>78</v>
      </c>
      <c r="B212" s="7">
        <v>401</v>
      </c>
      <c r="C212" s="7">
        <v>395.67899999999997</v>
      </c>
      <c r="D212" s="7">
        <v>398.93</v>
      </c>
      <c r="E212" s="7">
        <f t="shared" si="3"/>
        <v>3.2510000000000332</v>
      </c>
    </row>
    <row r="213" spans="1:5" x14ac:dyDescent="0.2">
      <c r="A213" s="1" t="s">
        <v>79</v>
      </c>
      <c r="B213" s="7">
        <v>66</v>
      </c>
      <c r="C213" s="7">
        <v>17.052</v>
      </c>
      <c r="D213" s="7">
        <v>66</v>
      </c>
      <c r="E213" s="7">
        <f t="shared" si="3"/>
        <v>48.948</v>
      </c>
    </row>
    <row r="214" spans="1:5" x14ac:dyDescent="0.2">
      <c r="A214" s="1" t="s">
        <v>80</v>
      </c>
      <c r="B214" s="7">
        <v>53</v>
      </c>
      <c r="C214" s="7">
        <v>0</v>
      </c>
      <c r="D214" s="7">
        <v>0.01</v>
      </c>
      <c r="E214" s="7">
        <f t="shared" si="3"/>
        <v>0.01</v>
      </c>
    </row>
    <row r="215" spans="1:5" x14ac:dyDescent="0.2">
      <c r="A215" s="1" t="s">
        <v>81</v>
      </c>
      <c r="B215" s="7">
        <v>83</v>
      </c>
      <c r="C215" s="7">
        <v>6.0549999999999997</v>
      </c>
      <c r="D215" s="7">
        <v>12.648999999999999</v>
      </c>
      <c r="E215" s="7">
        <f t="shared" si="3"/>
        <v>6.5939999999999994</v>
      </c>
    </row>
    <row r="216" spans="1:5" x14ac:dyDescent="0.2">
      <c r="A216" s="1" t="s">
        <v>81</v>
      </c>
      <c r="B216" s="7">
        <v>83</v>
      </c>
      <c r="C216" s="7">
        <v>17.911999999999999</v>
      </c>
      <c r="D216" s="7">
        <v>22.556000000000001</v>
      </c>
      <c r="E216" s="7">
        <f t="shared" si="3"/>
        <v>4.6440000000000019</v>
      </c>
    </row>
    <row r="217" spans="1:5" x14ac:dyDescent="0.2">
      <c r="A217" s="1" t="s">
        <v>81</v>
      </c>
      <c r="B217" s="7">
        <v>83</v>
      </c>
      <c r="C217" s="7">
        <v>26.238</v>
      </c>
      <c r="D217" s="7">
        <v>28.745000000000001</v>
      </c>
      <c r="E217" s="7">
        <f t="shared" si="3"/>
        <v>2.5070000000000014</v>
      </c>
    </row>
    <row r="218" spans="1:5" x14ac:dyDescent="0.2">
      <c r="A218" s="1" t="s">
        <v>81</v>
      </c>
      <c r="B218" s="7">
        <v>83</v>
      </c>
      <c r="C218" s="7">
        <v>34.436999999999998</v>
      </c>
      <c r="D218" s="7">
        <v>38.152000000000001</v>
      </c>
      <c r="E218" s="7">
        <f t="shared" si="3"/>
        <v>3.7150000000000034</v>
      </c>
    </row>
    <row r="219" spans="1:5" x14ac:dyDescent="0.2">
      <c r="A219" s="1" t="s">
        <v>81</v>
      </c>
      <c r="B219" s="7">
        <v>83</v>
      </c>
      <c r="C219" s="7">
        <v>38.472999999999999</v>
      </c>
      <c r="D219" s="7">
        <v>40.5</v>
      </c>
      <c r="E219" s="7">
        <f t="shared" si="3"/>
        <v>2.027000000000001</v>
      </c>
    </row>
    <row r="220" spans="1:5" x14ac:dyDescent="0.2">
      <c r="A220" s="1" t="s">
        <v>81</v>
      </c>
      <c r="B220" s="7">
        <v>83</v>
      </c>
      <c r="C220" s="7">
        <v>47.682000000000002</v>
      </c>
      <c r="D220" s="7">
        <v>68.301000000000002</v>
      </c>
      <c r="E220" s="7">
        <f t="shared" si="3"/>
        <v>20.619</v>
      </c>
    </row>
    <row r="221" spans="1:5" x14ac:dyDescent="0.2">
      <c r="A221" s="1" t="s">
        <v>81</v>
      </c>
      <c r="B221" s="7">
        <v>83</v>
      </c>
      <c r="C221" s="7">
        <v>69.882999999999996</v>
      </c>
      <c r="D221" s="7">
        <v>76.662999999999997</v>
      </c>
      <c r="E221" s="7">
        <f t="shared" si="3"/>
        <v>6.7800000000000011</v>
      </c>
    </row>
    <row r="222" spans="1:5" x14ac:dyDescent="0.2">
      <c r="A222" s="1" t="s">
        <v>82</v>
      </c>
      <c r="B222" s="7">
        <v>276</v>
      </c>
      <c r="C222" s="7">
        <v>0</v>
      </c>
      <c r="D222" s="8">
        <v>20.553000000000001</v>
      </c>
      <c r="E222" s="7">
        <f t="shared" si="3"/>
        <v>20.553000000000001</v>
      </c>
    </row>
    <row r="223" spans="1:5" x14ac:dyDescent="0.2">
      <c r="A223" s="1" t="s">
        <v>82</v>
      </c>
      <c r="B223" s="7">
        <v>276</v>
      </c>
      <c r="C223" s="7">
        <v>24.327999999999999</v>
      </c>
      <c r="D223" s="7">
        <v>165.58799999999999</v>
      </c>
      <c r="E223" s="7">
        <f t="shared" si="3"/>
        <v>141.26</v>
      </c>
    </row>
    <row r="224" spans="1:5" x14ac:dyDescent="0.2">
      <c r="A224" s="1" t="s">
        <v>82</v>
      </c>
      <c r="B224" s="7">
        <v>276</v>
      </c>
      <c r="C224" s="7">
        <v>168.20099999999999</v>
      </c>
      <c r="D224" s="7">
        <v>191.27099999999999</v>
      </c>
      <c r="E224" s="7">
        <f t="shared" si="3"/>
        <v>23.069999999999993</v>
      </c>
    </row>
    <row r="225" spans="1:5" x14ac:dyDescent="0.2">
      <c r="A225" s="1" t="s">
        <v>82</v>
      </c>
      <c r="B225" s="7">
        <v>276</v>
      </c>
      <c r="C225" s="7">
        <v>195.04599999999999</v>
      </c>
      <c r="D225" s="7">
        <v>200.43299999999999</v>
      </c>
      <c r="E225" s="7">
        <f t="shared" si="3"/>
        <v>5.3870000000000005</v>
      </c>
    </row>
    <row r="226" spans="1:5" x14ac:dyDescent="0.2">
      <c r="A226" s="1" t="s">
        <v>82</v>
      </c>
      <c r="B226" s="7">
        <v>276</v>
      </c>
      <c r="C226" s="7">
        <v>223.56800000000001</v>
      </c>
      <c r="D226" s="7">
        <v>228.21199999999999</v>
      </c>
      <c r="E226" s="7">
        <f t="shared" si="3"/>
        <v>4.643999999999977</v>
      </c>
    </row>
    <row r="227" spans="1:5" x14ac:dyDescent="0.2">
      <c r="A227" s="1" t="s">
        <v>83</v>
      </c>
      <c r="B227" s="7">
        <v>176</v>
      </c>
      <c r="C227" s="7">
        <v>6.4189999999999996</v>
      </c>
      <c r="D227" s="7">
        <v>11.063000000000001</v>
      </c>
      <c r="E227" s="7">
        <f t="shared" si="3"/>
        <v>4.644000000000001</v>
      </c>
    </row>
    <row r="228" spans="1:5" x14ac:dyDescent="0.2">
      <c r="A228" s="1" t="s">
        <v>83</v>
      </c>
      <c r="B228" s="7">
        <v>176</v>
      </c>
      <c r="C228" s="7">
        <v>84.79</v>
      </c>
      <c r="D228" s="7">
        <v>89.063000000000002</v>
      </c>
      <c r="E228" s="7">
        <f t="shared" si="3"/>
        <v>4.2729999999999961</v>
      </c>
    </row>
    <row r="229" spans="1:5" x14ac:dyDescent="0.2">
      <c r="A229" s="1" t="s">
        <v>83</v>
      </c>
      <c r="B229" s="7">
        <v>176</v>
      </c>
      <c r="C229" s="7">
        <v>100.304</v>
      </c>
      <c r="D229" s="7">
        <v>102.069</v>
      </c>
      <c r="E229" s="7">
        <f t="shared" si="3"/>
        <v>1.7650000000000006</v>
      </c>
    </row>
    <row r="230" spans="1:5" x14ac:dyDescent="0.2">
      <c r="A230" s="1" t="s">
        <v>83</v>
      </c>
      <c r="B230" s="7">
        <v>176</v>
      </c>
      <c r="C230" s="7">
        <v>151.125</v>
      </c>
      <c r="D230" s="7">
        <v>153.911</v>
      </c>
      <c r="E230" s="7">
        <f t="shared" si="3"/>
        <v>2.7860000000000014</v>
      </c>
    </row>
    <row r="231" spans="1:5" x14ac:dyDescent="0.2">
      <c r="A231" s="1" t="s">
        <v>84</v>
      </c>
      <c r="B231" s="7">
        <v>165</v>
      </c>
      <c r="C231" s="7">
        <v>1</v>
      </c>
      <c r="D231" s="7">
        <v>14.396000000000001</v>
      </c>
      <c r="E231" s="7">
        <f t="shared" si="3"/>
        <v>13.396000000000001</v>
      </c>
    </row>
    <row r="232" spans="1:5" x14ac:dyDescent="0.2">
      <c r="A232" s="1" t="s">
        <v>84</v>
      </c>
      <c r="B232" s="7">
        <v>165</v>
      </c>
      <c r="C232" s="7">
        <v>98.298000000000002</v>
      </c>
      <c r="D232" s="7">
        <v>104.33499999999999</v>
      </c>
      <c r="E232" s="7">
        <f t="shared" si="3"/>
        <v>6.0369999999999919</v>
      </c>
    </row>
    <row r="233" spans="1:5" x14ac:dyDescent="0.2">
      <c r="A233" s="1" t="s">
        <v>84</v>
      </c>
      <c r="B233" s="7">
        <v>165</v>
      </c>
      <c r="C233" s="7">
        <v>127.386</v>
      </c>
      <c r="D233" s="7">
        <v>132.21600000000001</v>
      </c>
      <c r="E233" s="7">
        <f t="shared" si="3"/>
        <v>4.8300000000000125</v>
      </c>
    </row>
    <row r="234" spans="1:5" x14ac:dyDescent="0.2">
      <c r="A234" s="1" t="s">
        <v>84</v>
      </c>
      <c r="B234" s="7">
        <v>165</v>
      </c>
      <c r="C234" s="7">
        <v>160.23599999999999</v>
      </c>
      <c r="D234" s="7">
        <v>162.80000000000001</v>
      </c>
      <c r="E234" s="7">
        <f t="shared" si="3"/>
        <v>2.5640000000000214</v>
      </c>
    </row>
    <row r="235" spans="1:5" x14ac:dyDescent="0.2">
      <c r="A235" s="1" t="s">
        <v>85</v>
      </c>
      <c r="B235" s="7">
        <v>79.058000000000007</v>
      </c>
      <c r="C235" s="7">
        <v>0</v>
      </c>
      <c r="D235" s="7">
        <v>9.0429999999999993</v>
      </c>
      <c r="E235" s="7">
        <f t="shared" si="3"/>
        <v>9.0429999999999993</v>
      </c>
    </row>
    <row r="236" spans="1:5" x14ac:dyDescent="0.2">
      <c r="A236" s="1" t="s">
        <v>85</v>
      </c>
      <c r="B236" s="7">
        <v>79.058000000000007</v>
      </c>
      <c r="C236" s="7">
        <v>10.464</v>
      </c>
      <c r="D236" s="7">
        <v>52.317999999999998</v>
      </c>
      <c r="E236" s="7">
        <f t="shared" si="3"/>
        <v>41.853999999999999</v>
      </c>
    </row>
    <row r="237" spans="1:5" x14ac:dyDescent="0.2">
      <c r="A237" s="1" t="s">
        <v>85</v>
      </c>
      <c r="B237" s="7">
        <v>79.058000000000007</v>
      </c>
      <c r="C237" s="7">
        <v>56.192999999999998</v>
      </c>
      <c r="D237" s="7">
        <v>79.058000000000007</v>
      </c>
      <c r="E237" s="7">
        <f t="shared" si="3"/>
        <v>22.865000000000009</v>
      </c>
    </row>
    <row r="238" spans="1:5" x14ac:dyDescent="0.2">
      <c r="A238" s="1" t="s">
        <v>86</v>
      </c>
      <c r="B238" s="7">
        <v>86</v>
      </c>
      <c r="C238" s="7">
        <v>7.9729999999999999</v>
      </c>
      <c r="D238" s="7">
        <v>20.326000000000001</v>
      </c>
      <c r="E238" s="7">
        <f t="shared" si="3"/>
        <v>12.353000000000002</v>
      </c>
    </row>
    <row r="239" spans="1:5" x14ac:dyDescent="0.2">
      <c r="A239" s="1" t="s">
        <v>86</v>
      </c>
      <c r="B239" s="7">
        <v>86</v>
      </c>
      <c r="C239" s="7">
        <v>47.704999999999998</v>
      </c>
      <c r="D239" s="7">
        <v>57.758000000000003</v>
      </c>
      <c r="E239" s="7">
        <f t="shared" si="3"/>
        <v>10.053000000000004</v>
      </c>
    </row>
    <row r="240" spans="1:5" x14ac:dyDescent="0.2">
      <c r="A240" s="1" t="s">
        <v>86</v>
      </c>
      <c r="B240" s="7">
        <v>86</v>
      </c>
      <c r="C240" s="7">
        <v>65.872</v>
      </c>
      <c r="D240" s="7">
        <v>77.481999999999999</v>
      </c>
      <c r="E240" s="7">
        <f t="shared" si="3"/>
        <v>11.61</v>
      </c>
    </row>
    <row r="241" spans="1:5" x14ac:dyDescent="0.2">
      <c r="A241" s="1" t="s">
        <v>86</v>
      </c>
      <c r="B241" s="7">
        <v>86</v>
      </c>
      <c r="C241" s="7">
        <v>84.17</v>
      </c>
      <c r="D241" s="7">
        <v>86</v>
      </c>
      <c r="E241" s="7">
        <f t="shared" si="3"/>
        <v>1.8299999999999983</v>
      </c>
    </row>
    <row r="242" spans="1:5" x14ac:dyDescent="0.2">
      <c r="A242" s="1" t="s">
        <v>87</v>
      </c>
      <c r="B242" s="7">
        <v>127</v>
      </c>
      <c r="C242" s="7">
        <v>0.96499999999999997</v>
      </c>
      <c r="D242" s="7">
        <v>4.68</v>
      </c>
      <c r="E242" s="7">
        <f t="shared" si="3"/>
        <v>3.7149999999999999</v>
      </c>
    </row>
    <row r="243" spans="1:5" x14ac:dyDescent="0.2">
      <c r="A243" s="1" t="s">
        <v>87</v>
      </c>
      <c r="B243" s="7">
        <v>127</v>
      </c>
      <c r="C243" s="7">
        <v>6.9480000000000004</v>
      </c>
      <c r="D243" s="7">
        <v>10.849</v>
      </c>
      <c r="E243" s="7">
        <f t="shared" si="3"/>
        <v>3.9009999999999998</v>
      </c>
    </row>
    <row r="244" spans="1:5" x14ac:dyDescent="0.2">
      <c r="A244" s="1" t="s">
        <v>87</v>
      </c>
      <c r="B244" s="7">
        <v>127</v>
      </c>
      <c r="C244" s="7">
        <v>12.545999999999999</v>
      </c>
      <c r="D244" s="7">
        <v>16.353999999999999</v>
      </c>
      <c r="E244" s="7">
        <f t="shared" si="3"/>
        <v>3.8079999999999998</v>
      </c>
    </row>
    <row r="245" spans="1:5" x14ac:dyDescent="0.2">
      <c r="A245" s="1" t="s">
        <v>87</v>
      </c>
      <c r="B245" s="7">
        <v>127</v>
      </c>
      <c r="C245" s="7">
        <v>18.335999999999999</v>
      </c>
      <c r="D245" s="7">
        <v>28.46</v>
      </c>
      <c r="E245" s="7">
        <f t="shared" si="3"/>
        <v>10.124000000000002</v>
      </c>
    </row>
    <row r="246" spans="1:5" x14ac:dyDescent="0.2">
      <c r="A246" s="1" t="s">
        <v>87</v>
      </c>
      <c r="B246" s="7">
        <v>127</v>
      </c>
      <c r="C246" s="7">
        <v>29.916</v>
      </c>
      <c r="D246" s="7">
        <v>31.030999999999999</v>
      </c>
      <c r="E246" s="7">
        <f t="shared" si="3"/>
        <v>1.1149999999999984</v>
      </c>
    </row>
    <row r="247" spans="1:5" x14ac:dyDescent="0.2">
      <c r="A247" s="1" t="s">
        <v>87</v>
      </c>
      <c r="B247" s="7">
        <v>127</v>
      </c>
      <c r="C247" s="7">
        <v>32.811999999999998</v>
      </c>
      <c r="D247" s="7">
        <v>34.854999999999997</v>
      </c>
      <c r="E247" s="7">
        <f t="shared" si="3"/>
        <v>2.0429999999999993</v>
      </c>
    </row>
    <row r="248" spans="1:5" x14ac:dyDescent="0.2">
      <c r="A248" s="1" t="s">
        <v>87</v>
      </c>
      <c r="B248" s="7">
        <v>127</v>
      </c>
      <c r="C248" s="7">
        <v>40.338999999999999</v>
      </c>
      <c r="D248" s="7">
        <v>42.103999999999999</v>
      </c>
      <c r="E248" s="7">
        <f t="shared" si="3"/>
        <v>1.7650000000000006</v>
      </c>
    </row>
    <row r="249" spans="1:5" x14ac:dyDescent="0.2">
      <c r="A249" s="1" t="s">
        <v>87</v>
      </c>
      <c r="B249" s="7">
        <v>127</v>
      </c>
      <c r="C249" s="7">
        <v>45.936</v>
      </c>
      <c r="D249" s="7">
        <v>51.88</v>
      </c>
      <c r="E249" s="7">
        <f t="shared" si="3"/>
        <v>5.9440000000000026</v>
      </c>
    </row>
    <row r="250" spans="1:5" x14ac:dyDescent="0.2">
      <c r="A250" s="1" t="s">
        <v>87</v>
      </c>
      <c r="B250" s="7">
        <v>127</v>
      </c>
      <c r="C250" s="7">
        <v>53.363999999999997</v>
      </c>
      <c r="D250" s="7">
        <v>55</v>
      </c>
      <c r="E250" s="7">
        <f t="shared" si="3"/>
        <v>1.6360000000000028</v>
      </c>
    </row>
    <row r="251" spans="1:5" x14ac:dyDescent="0.2">
      <c r="A251" s="1" t="s">
        <v>87</v>
      </c>
      <c r="B251" s="7">
        <v>127</v>
      </c>
      <c r="C251" s="7">
        <v>59.64</v>
      </c>
      <c r="D251" s="7">
        <v>61.962000000000003</v>
      </c>
      <c r="E251" s="7">
        <f t="shared" si="3"/>
        <v>2.3220000000000027</v>
      </c>
    </row>
    <row r="252" spans="1:5" x14ac:dyDescent="0.2">
      <c r="A252" s="1" t="s">
        <v>87</v>
      </c>
      <c r="B252" s="7">
        <v>127</v>
      </c>
      <c r="C252" s="7">
        <v>63.692999999999998</v>
      </c>
      <c r="D252" s="7">
        <v>65.457999999999998</v>
      </c>
      <c r="E252" s="7">
        <f t="shared" si="3"/>
        <v>1.7650000000000006</v>
      </c>
    </row>
    <row r="253" spans="1:5" x14ac:dyDescent="0.2">
      <c r="A253" s="1" t="s">
        <v>87</v>
      </c>
      <c r="B253" s="7">
        <v>127</v>
      </c>
      <c r="C253" s="7">
        <v>66.781000000000006</v>
      </c>
      <c r="D253" s="7">
        <v>69.567999999999998</v>
      </c>
      <c r="E253" s="7">
        <f t="shared" si="3"/>
        <v>2.7869999999999919</v>
      </c>
    </row>
    <row r="254" spans="1:5" x14ac:dyDescent="0.2">
      <c r="A254" s="1" t="s">
        <v>87</v>
      </c>
      <c r="B254" s="7">
        <v>127</v>
      </c>
      <c r="C254" s="7">
        <v>73.150000000000006</v>
      </c>
      <c r="D254" s="7">
        <v>85.495999999999995</v>
      </c>
      <c r="E254" s="7">
        <f t="shared" si="3"/>
        <v>12.345999999999989</v>
      </c>
    </row>
    <row r="255" spans="1:5" x14ac:dyDescent="0.2">
      <c r="A255" s="1" t="s">
        <v>87</v>
      </c>
      <c r="B255" s="7">
        <v>127</v>
      </c>
      <c r="C255" s="7">
        <v>94.96</v>
      </c>
      <c r="D255" s="7">
        <v>96.075000000000003</v>
      </c>
      <c r="E255" s="7">
        <f t="shared" si="3"/>
        <v>1.1150000000000091</v>
      </c>
    </row>
    <row r="256" spans="1:5" x14ac:dyDescent="0.2">
      <c r="A256" s="1" t="s">
        <v>87</v>
      </c>
      <c r="B256" s="7">
        <v>127</v>
      </c>
      <c r="C256" s="7">
        <v>114.84</v>
      </c>
      <c r="D256" s="7">
        <v>117.627</v>
      </c>
      <c r="E256" s="7">
        <f t="shared" si="3"/>
        <v>2.7869999999999919</v>
      </c>
    </row>
    <row r="257" spans="1:5" x14ac:dyDescent="0.2">
      <c r="A257" s="1" t="s">
        <v>87</v>
      </c>
      <c r="B257" s="7">
        <v>127</v>
      </c>
      <c r="C257" s="7">
        <v>119.087</v>
      </c>
      <c r="D257" s="7">
        <v>121.40900000000001</v>
      </c>
      <c r="E257" s="7">
        <f t="shared" si="3"/>
        <v>2.3220000000000027</v>
      </c>
    </row>
    <row r="258" spans="1:5" x14ac:dyDescent="0.2">
      <c r="A258" s="1" t="s">
        <v>87</v>
      </c>
      <c r="B258" s="7">
        <v>127</v>
      </c>
      <c r="C258" s="7">
        <v>125.07</v>
      </c>
      <c r="D258" s="7">
        <v>127</v>
      </c>
      <c r="E258" s="7">
        <f t="shared" si="3"/>
        <v>1.9300000000000068</v>
      </c>
    </row>
    <row r="259" spans="1:5" x14ac:dyDescent="0.2">
      <c r="A259" s="1" t="s">
        <v>88</v>
      </c>
      <c r="B259" s="7">
        <v>43</v>
      </c>
      <c r="C259" s="7">
        <v>1.6990000000000001</v>
      </c>
      <c r="D259" s="7">
        <v>5</v>
      </c>
      <c r="E259" s="7">
        <f t="shared" si="3"/>
        <v>3.3010000000000002</v>
      </c>
    </row>
    <row r="260" spans="1:5" x14ac:dyDescent="0.2">
      <c r="A260" s="1" t="s">
        <v>88</v>
      </c>
      <c r="B260" s="7">
        <v>43</v>
      </c>
      <c r="C260" s="7">
        <v>6.0780000000000003</v>
      </c>
      <c r="D260" s="7">
        <v>10.536</v>
      </c>
      <c r="E260" s="7">
        <f t="shared" si="3"/>
        <v>4.4579999999999993</v>
      </c>
    </row>
    <row r="261" spans="1:5" x14ac:dyDescent="0.2">
      <c r="A261" s="1" t="s">
        <v>88</v>
      </c>
      <c r="B261" s="7">
        <v>43</v>
      </c>
      <c r="C261" s="7">
        <v>12.09</v>
      </c>
      <c r="D261" s="7">
        <v>15.154999999999999</v>
      </c>
      <c r="E261" s="7">
        <f t="shared" si="3"/>
        <v>3.0649999999999995</v>
      </c>
    </row>
    <row r="262" spans="1:5" x14ac:dyDescent="0.2">
      <c r="A262" s="1" t="s">
        <v>88</v>
      </c>
      <c r="B262" s="7">
        <v>43</v>
      </c>
      <c r="C262" s="7">
        <v>15.88</v>
      </c>
      <c r="D262" s="7">
        <v>16.559999999999999</v>
      </c>
      <c r="E262" s="7">
        <f t="shared" si="3"/>
        <v>0.67999999999999794</v>
      </c>
    </row>
    <row r="263" spans="1:5" x14ac:dyDescent="0.2">
      <c r="A263" s="1" t="s">
        <v>88</v>
      </c>
      <c r="B263" s="7">
        <v>43</v>
      </c>
      <c r="C263" s="7">
        <v>19.213000000000001</v>
      </c>
      <c r="D263" s="7">
        <v>23.207000000000001</v>
      </c>
      <c r="E263" s="7">
        <f t="shared" si="3"/>
        <v>3.9939999999999998</v>
      </c>
    </row>
    <row r="264" spans="1:5" x14ac:dyDescent="0.2">
      <c r="A264" s="1" t="s">
        <v>88</v>
      </c>
      <c r="B264" s="7">
        <v>43</v>
      </c>
      <c r="C264" s="7">
        <v>25.617000000000001</v>
      </c>
      <c r="D264" s="7">
        <v>33.79</v>
      </c>
      <c r="E264" s="7">
        <f t="shared" si="3"/>
        <v>8.1729999999999983</v>
      </c>
    </row>
    <row r="265" spans="1:5" x14ac:dyDescent="0.2">
      <c r="A265" s="1" t="s">
        <v>88</v>
      </c>
      <c r="B265" s="7">
        <v>43</v>
      </c>
      <c r="C265" s="7">
        <v>34.439</v>
      </c>
      <c r="D265" s="7">
        <v>35.182000000000002</v>
      </c>
      <c r="E265" s="7">
        <f t="shared" si="3"/>
        <v>0.7430000000000021</v>
      </c>
    </row>
    <row r="266" spans="1:5" x14ac:dyDescent="0.2">
      <c r="A266" s="1" t="s">
        <v>88</v>
      </c>
      <c r="B266" s="7">
        <v>43</v>
      </c>
      <c r="C266" s="7">
        <v>36.137999999999998</v>
      </c>
      <c r="D266" s="7">
        <v>39.761000000000003</v>
      </c>
      <c r="E266" s="7">
        <f t="shared" si="3"/>
        <v>3.6230000000000047</v>
      </c>
    </row>
    <row r="267" spans="1:5" x14ac:dyDescent="0.2">
      <c r="A267" s="1" t="s">
        <v>88</v>
      </c>
      <c r="B267" s="7">
        <v>43</v>
      </c>
      <c r="C267" s="7">
        <v>41.17</v>
      </c>
      <c r="D267" s="7">
        <v>43</v>
      </c>
      <c r="E267" s="7">
        <f t="shared" si="3"/>
        <v>1.8299999999999983</v>
      </c>
    </row>
    <row r="268" spans="1:5" x14ac:dyDescent="0.2">
      <c r="A268" s="1" t="s">
        <v>89</v>
      </c>
      <c r="B268" s="7">
        <v>103</v>
      </c>
      <c r="C268" s="7">
        <v>0</v>
      </c>
      <c r="D268" s="7">
        <v>1E-3</v>
      </c>
      <c r="E268" s="7">
        <f t="shared" si="3"/>
        <v>1E-3</v>
      </c>
    </row>
    <row r="269" spans="1:5" x14ac:dyDescent="0.2">
      <c r="A269" s="1" t="s">
        <v>90</v>
      </c>
      <c r="B269" s="7">
        <v>103</v>
      </c>
      <c r="C269" s="7">
        <v>34.594000000000001</v>
      </c>
      <c r="D269" s="7">
        <v>37.566000000000003</v>
      </c>
      <c r="E269" s="7">
        <f t="shared" si="3"/>
        <v>2.9720000000000013</v>
      </c>
    </row>
    <row r="270" spans="1:5" x14ac:dyDescent="0.2">
      <c r="A270" s="1" t="s">
        <v>90</v>
      </c>
      <c r="B270" s="7">
        <v>103</v>
      </c>
      <c r="C270" s="7">
        <v>49.935000000000002</v>
      </c>
      <c r="D270" s="7">
        <v>52.256999999999998</v>
      </c>
      <c r="E270" s="7">
        <f t="shared" si="3"/>
        <v>2.3219999999999956</v>
      </c>
    </row>
    <row r="271" spans="1:5" x14ac:dyDescent="0.2">
      <c r="A271" s="1" t="s">
        <v>90</v>
      </c>
      <c r="B271" s="7">
        <v>103</v>
      </c>
      <c r="C271" s="7">
        <v>70.596999999999994</v>
      </c>
      <c r="D271" s="7">
        <v>71.619</v>
      </c>
      <c r="E271" s="7">
        <f t="shared" si="3"/>
        <v>1.0220000000000056</v>
      </c>
    </row>
    <row r="272" spans="1:5" x14ac:dyDescent="0.2">
      <c r="A272" s="1" t="s">
        <v>90</v>
      </c>
      <c r="B272" s="7">
        <v>103</v>
      </c>
      <c r="C272" s="7">
        <v>74.823999999999998</v>
      </c>
      <c r="D272" s="7">
        <v>80.210999999999999</v>
      </c>
      <c r="E272" s="7">
        <f t="shared" si="3"/>
        <v>5.3870000000000005</v>
      </c>
    </row>
    <row r="273" spans="1:5" x14ac:dyDescent="0.2">
      <c r="A273" s="1" t="s">
        <v>90</v>
      </c>
      <c r="B273" s="7">
        <v>103</v>
      </c>
      <c r="C273" s="7">
        <v>91.102999999999994</v>
      </c>
      <c r="D273" s="7">
        <v>93.611000000000004</v>
      </c>
      <c r="E273" s="7">
        <f t="shared" si="3"/>
        <v>2.5080000000000098</v>
      </c>
    </row>
    <row r="274" spans="1:5" x14ac:dyDescent="0.2">
      <c r="A274" s="1" t="s">
        <v>91</v>
      </c>
      <c r="B274" s="7">
        <v>102</v>
      </c>
      <c r="C274" s="7">
        <v>55.96</v>
      </c>
      <c r="D274" s="7">
        <v>58.933</v>
      </c>
      <c r="E274" s="7">
        <f t="shared" si="3"/>
        <v>2.972999999999999</v>
      </c>
    </row>
    <row r="275" spans="1:5" x14ac:dyDescent="0.2">
      <c r="A275" s="1" t="s">
        <v>91</v>
      </c>
      <c r="B275" s="7">
        <v>102</v>
      </c>
      <c r="C275" s="7">
        <v>90.218999999999994</v>
      </c>
      <c r="D275" s="7">
        <v>93.284000000000006</v>
      </c>
      <c r="E275" s="7">
        <f t="shared" si="3"/>
        <v>3.0650000000000119</v>
      </c>
    </row>
    <row r="276" spans="1:5" x14ac:dyDescent="0.2">
      <c r="A276" s="1" t="s">
        <v>92</v>
      </c>
      <c r="B276" s="7">
        <v>70</v>
      </c>
      <c r="C276" s="7">
        <v>34.957000000000001</v>
      </c>
      <c r="D276" s="7">
        <v>70</v>
      </c>
      <c r="E276" s="7">
        <f t="shared" si="3"/>
        <v>35.042999999999999</v>
      </c>
    </row>
    <row r="277" spans="1:5" x14ac:dyDescent="0.2">
      <c r="A277" s="1" t="s">
        <v>93</v>
      </c>
      <c r="B277" s="7">
        <v>98</v>
      </c>
      <c r="C277" s="7">
        <v>34.255000000000003</v>
      </c>
      <c r="D277" s="7">
        <v>37.506</v>
      </c>
      <c r="E277" s="7">
        <f t="shared" si="3"/>
        <v>3.2509999999999977</v>
      </c>
    </row>
    <row r="278" spans="1:5" x14ac:dyDescent="0.2">
      <c r="A278" s="1" t="s">
        <v>93</v>
      </c>
      <c r="B278" s="7">
        <v>98</v>
      </c>
      <c r="C278" s="7">
        <v>93.233999999999995</v>
      </c>
      <c r="D278" s="7">
        <v>98</v>
      </c>
      <c r="E278" s="7">
        <f t="shared" si="3"/>
        <v>4.7660000000000053</v>
      </c>
    </row>
    <row r="279" spans="1:5" x14ac:dyDescent="0.2">
      <c r="A279" s="1" t="s">
        <v>94</v>
      </c>
      <c r="B279" s="7">
        <v>74</v>
      </c>
      <c r="C279" s="7">
        <v>0</v>
      </c>
      <c r="D279" s="7">
        <v>8.6999999999999993</v>
      </c>
      <c r="E279" s="7">
        <f t="shared" si="3"/>
        <v>8.6999999999999993</v>
      </c>
    </row>
    <row r="280" spans="1:5" x14ac:dyDescent="0.2">
      <c r="A280" s="1" t="s">
        <v>94</v>
      </c>
      <c r="B280" s="7">
        <v>74</v>
      </c>
      <c r="C280" s="7">
        <v>10.347</v>
      </c>
      <c r="D280" s="7">
        <v>12.297000000000001</v>
      </c>
      <c r="E280" s="7">
        <f t="shared" si="3"/>
        <v>1.9500000000000011</v>
      </c>
    </row>
    <row r="281" spans="1:5" x14ac:dyDescent="0.2">
      <c r="A281" s="1" t="s">
        <v>94</v>
      </c>
      <c r="B281" s="7">
        <v>74</v>
      </c>
      <c r="C281" s="7">
        <v>13.157999999999999</v>
      </c>
      <c r="D281" s="7">
        <v>19.753</v>
      </c>
      <c r="E281" s="7">
        <f t="shared" si="3"/>
        <v>6.5950000000000006</v>
      </c>
    </row>
    <row r="282" spans="1:5" x14ac:dyDescent="0.2">
      <c r="A282" s="1" t="s">
        <v>94</v>
      </c>
      <c r="B282" s="7">
        <v>74</v>
      </c>
      <c r="C282" s="7">
        <v>22.605</v>
      </c>
      <c r="D282" s="7">
        <v>26.783999999999999</v>
      </c>
      <c r="E282" s="7">
        <f t="shared" si="3"/>
        <v>4.1789999999999985</v>
      </c>
    </row>
    <row r="283" spans="1:5" x14ac:dyDescent="0.2">
      <c r="A283" s="1" t="s">
        <v>94</v>
      </c>
      <c r="B283" s="7">
        <v>74</v>
      </c>
      <c r="C283" s="7">
        <v>31.939</v>
      </c>
      <c r="D283" s="7">
        <v>41.598999999999997</v>
      </c>
      <c r="E283" s="7">
        <f t="shared" si="3"/>
        <v>9.6599999999999966</v>
      </c>
    </row>
    <row r="284" spans="1:5" x14ac:dyDescent="0.2">
      <c r="A284" s="1" t="s">
        <v>94</v>
      </c>
      <c r="B284" s="7">
        <v>74</v>
      </c>
      <c r="C284" s="7">
        <v>50.045999999999999</v>
      </c>
      <c r="D284" s="7">
        <v>60</v>
      </c>
      <c r="E284" s="7">
        <f t="shared" si="3"/>
        <v>9.9540000000000006</v>
      </c>
    </row>
    <row r="285" spans="1:5" x14ac:dyDescent="0.2">
      <c r="A285" s="1" t="s">
        <v>94</v>
      </c>
      <c r="B285" s="7">
        <v>74</v>
      </c>
      <c r="C285" s="7">
        <v>61.628999999999998</v>
      </c>
      <c r="D285" s="7">
        <v>65.53</v>
      </c>
      <c r="E285" s="7">
        <f t="shared" si="3"/>
        <v>3.9010000000000034</v>
      </c>
    </row>
    <row r="286" spans="1:5" x14ac:dyDescent="0.2">
      <c r="A286" s="1" t="s">
        <v>94</v>
      </c>
      <c r="B286" s="7">
        <v>74</v>
      </c>
      <c r="C286" s="7">
        <v>68.826999999999998</v>
      </c>
      <c r="D286" s="7">
        <v>70.683999999999997</v>
      </c>
      <c r="E286" s="7">
        <f t="shared" si="3"/>
        <v>1.8569999999999993</v>
      </c>
    </row>
    <row r="287" spans="1:5" x14ac:dyDescent="0.2">
      <c r="A287" s="1" t="s">
        <v>95</v>
      </c>
      <c r="B287" s="7">
        <v>93</v>
      </c>
      <c r="C287" s="7">
        <v>39.292000000000002</v>
      </c>
      <c r="D287" s="7">
        <v>41.057000000000002</v>
      </c>
      <c r="E287" s="7">
        <f t="shared" si="3"/>
        <v>1.7650000000000006</v>
      </c>
    </row>
    <row r="288" spans="1:5" x14ac:dyDescent="0.2">
      <c r="A288" s="1" t="s">
        <v>95</v>
      </c>
      <c r="B288" s="7">
        <v>93</v>
      </c>
      <c r="C288" s="7">
        <v>42.401000000000003</v>
      </c>
      <c r="D288" s="7">
        <v>45.744999999999997</v>
      </c>
      <c r="E288" s="7">
        <f t="shared" si="3"/>
        <v>3.3439999999999941</v>
      </c>
    </row>
    <row r="289" spans="1:5" x14ac:dyDescent="0.2">
      <c r="A289" s="1" t="s">
        <v>95</v>
      </c>
      <c r="B289" s="7">
        <v>93</v>
      </c>
      <c r="C289" s="7">
        <v>72.930000000000007</v>
      </c>
      <c r="D289" s="7">
        <v>73.673000000000002</v>
      </c>
      <c r="E289" s="7">
        <f t="shared" si="3"/>
        <v>0.742999999999995</v>
      </c>
    </row>
    <row r="290" spans="1:5" x14ac:dyDescent="0.2">
      <c r="A290" s="1" t="s">
        <v>95</v>
      </c>
      <c r="B290" s="7">
        <v>93</v>
      </c>
      <c r="C290" s="7">
        <v>75.474000000000004</v>
      </c>
      <c r="D290" s="7">
        <v>76.959999999999994</v>
      </c>
      <c r="E290" s="7">
        <f t="shared" si="3"/>
        <v>1.48599999999999</v>
      </c>
    </row>
    <row r="291" spans="1:5" x14ac:dyDescent="0.2">
      <c r="A291" s="1" t="s">
        <v>96</v>
      </c>
      <c r="B291" s="7">
        <v>152</v>
      </c>
      <c r="C291" s="7">
        <v>44.814999999999998</v>
      </c>
      <c r="D291" s="7">
        <v>47.228999999999999</v>
      </c>
      <c r="E291" s="7">
        <f t="shared" si="3"/>
        <v>2.4140000000000015</v>
      </c>
    </row>
    <row r="292" spans="1:5" x14ac:dyDescent="0.2">
      <c r="A292" s="1" t="s">
        <v>96</v>
      </c>
      <c r="B292" s="7">
        <v>152</v>
      </c>
      <c r="C292" s="7">
        <v>117.119</v>
      </c>
      <c r="D292" s="7">
        <v>119.905</v>
      </c>
      <c r="E292" s="7">
        <f t="shared" si="3"/>
        <v>2.7860000000000014</v>
      </c>
    </row>
    <row r="293" spans="1:5" x14ac:dyDescent="0.2">
      <c r="A293" s="1" t="s">
        <v>96</v>
      </c>
      <c r="B293" s="7">
        <v>152</v>
      </c>
      <c r="C293" s="7">
        <v>126.35899999999999</v>
      </c>
      <c r="D293" s="7">
        <v>129.702</v>
      </c>
      <c r="E293" s="7">
        <f t="shared" si="3"/>
        <v>3.3430000000000035</v>
      </c>
    </row>
    <row r="294" spans="1:5" x14ac:dyDescent="0.2">
      <c r="A294" s="1" t="s">
        <v>96</v>
      </c>
      <c r="B294" s="7">
        <v>152</v>
      </c>
      <c r="C294" s="7">
        <v>131.672</v>
      </c>
      <c r="D294" s="7">
        <v>144.489</v>
      </c>
      <c r="E294" s="7">
        <f t="shared" si="3"/>
        <v>12.817000000000007</v>
      </c>
    </row>
    <row r="295" spans="1:5" x14ac:dyDescent="0.2">
      <c r="A295" s="1" t="s">
        <v>97</v>
      </c>
      <c r="B295" s="7">
        <v>60</v>
      </c>
      <c r="C295" s="7">
        <v>56.261000000000003</v>
      </c>
      <c r="D295" s="7">
        <v>58.768999999999998</v>
      </c>
      <c r="E295" s="7">
        <f t="shared" si="3"/>
        <v>2.5079999999999956</v>
      </c>
    </row>
    <row r="296" spans="1:5" x14ac:dyDescent="0.2">
      <c r="A296" s="1" t="s">
        <v>98</v>
      </c>
      <c r="B296" s="7">
        <v>153</v>
      </c>
      <c r="C296" s="7">
        <v>0.93</v>
      </c>
      <c r="D296" s="7">
        <v>24.614000000000001</v>
      </c>
      <c r="E296" s="7">
        <f t="shared" si="3"/>
        <v>23.684000000000001</v>
      </c>
    </row>
    <row r="297" spans="1:5" x14ac:dyDescent="0.2">
      <c r="A297" s="1" t="s">
        <v>98</v>
      </c>
      <c r="B297" s="7">
        <v>153</v>
      </c>
      <c r="C297" s="7">
        <v>32</v>
      </c>
      <c r="D297" s="7">
        <v>57.201000000000001</v>
      </c>
      <c r="E297" s="7">
        <f t="shared" si="3"/>
        <v>25.201000000000001</v>
      </c>
    </row>
    <row r="298" spans="1:5" x14ac:dyDescent="0.2">
      <c r="A298" s="1" t="s">
        <v>98</v>
      </c>
      <c r="B298" s="7">
        <v>153</v>
      </c>
      <c r="C298" s="7">
        <v>76.034999999999997</v>
      </c>
      <c r="D298" s="7">
        <v>78.263999999999996</v>
      </c>
      <c r="E298" s="7">
        <f t="shared" si="3"/>
        <v>2.2289999999999992</v>
      </c>
    </row>
    <row r="299" spans="1:5" x14ac:dyDescent="0.2">
      <c r="A299" s="1" t="s">
        <v>98</v>
      </c>
      <c r="B299" s="7">
        <v>153</v>
      </c>
      <c r="C299" s="7">
        <v>79</v>
      </c>
      <c r="D299" s="7">
        <v>81.519000000000005</v>
      </c>
      <c r="E299" s="7">
        <f t="shared" si="3"/>
        <v>2.5190000000000055</v>
      </c>
    </row>
    <row r="300" spans="1:5" x14ac:dyDescent="0.2">
      <c r="A300" s="1" t="s">
        <v>98</v>
      </c>
      <c r="B300" s="7">
        <v>153</v>
      </c>
      <c r="C300" s="7">
        <v>85.801000000000002</v>
      </c>
      <c r="D300" s="7">
        <v>105.938</v>
      </c>
      <c r="E300" s="7">
        <f t="shared" si="3"/>
        <v>20.137</v>
      </c>
    </row>
    <row r="301" spans="1:5" x14ac:dyDescent="0.2">
      <c r="A301" s="1" t="s">
        <v>98</v>
      </c>
      <c r="B301" s="7">
        <v>153</v>
      </c>
      <c r="C301" s="7">
        <v>107</v>
      </c>
      <c r="D301" s="7">
        <v>153</v>
      </c>
      <c r="E301" s="7">
        <f t="shared" si="3"/>
        <v>46</v>
      </c>
    </row>
    <row r="302" spans="1:5" x14ac:dyDescent="0.2">
      <c r="A302" s="1" t="s">
        <v>99</v>
      </c>
      <c r="B302" s="7">
        <v>173</v>
      </c>
      <c r="C302" s="7">
        <v>33.652999999999999</v>
      </c>
      <c r="D302" s="7">
        <v>48.2</v>
      </c>
      <c r="E302" s="7">
        <f t="shared" si="3"/>
        <v>14.547000000000004</v>
      </c>
    </row>
    <row r="303" spans="1:5" x14ac:dyDescent="0.2">
      <c r="A303" s="1" t="s">
        <v>99</v>
      </c>
      <c r="B303" s="7">
        <v>173</v>
      </c>
      <c r="C303" s="7">
        <v>49.954000000000001</v>
      </c>
      <c r="D303" s="7">
        <v>52.648000000000003</v>
      </c>
      <c r="E303" s="7">
        <f t="shared" si="3"/>
        <v>2.6940000000000026</v>
      </c>
    </row>
    <row r="304" spans="1:5" x14ac:dyDescent="0.2">
      <c r="A304" s="1" t="s">
        <v>99</v>
      </c>
      <c r="B304" s="7">
        <v>173</v>
      </c>
      <c r="C304" s="7">
        <v>62.048999999999999</v>
      </c>
      <c r="D304" s="7">
        <v>72.265000000000001</v>
      </c>
      <c r="E304" s="7">
        <f t="shared" si="3"/>
        <v>10.216000000000001</v>
      </c>
    </row>
    <row r="305" spans="1:5" x14ac:dyDescent="0.2">
      <c r="A305" s="1" t="s">
        <v>99</v>
      </c>
      <c r="B305" s="7">
        <v>173</v>
      </c>
      <c r="C305" s="7">
        <v>79.927000000000007</v>
      </c>
      <c r="D305" s="7">
        <v>88.007999999999996</v>
      </c>
      <c r="E305" s="7">
        <f t="shared" si="3"/>
        <v>8.0809999999999889</v>
      </c>
    </row>
    <row r="306" spans="1:5" x14ac:dyDescent="0.2">
      <c r="A306" s="1" t="s">
        <v>99</v>
      </c>
      <c r="B306" s="7">
        <v>173</v>
      </c>
      <c r="C306" s="7">
        <v>104.904</v>
      </c>
      <c r="D306" s="7">
        <v>114.9</v>
      </c>
      <c r="E306" s="7">
        <f t="shared" si="3"/>
        <v>9.9960000000000093</v>
      </c>
    </row>
    <row r="307" spans="1:5" x14ac:dyDescent="0.2">
      <c r="A307" s="1" t="s">
        <v>99</v>
      </c>
      <c r="B307" s="7">
        <v>173</v>
      </c>
      <c r="C307" s="7">
        <v>119.89100000000001</v>
      </c>
      <c r="D307" s="7">
        <v>122.863</v>
      </c>
      <c r="E307" s="7">
        <f t="shared" si="3"/>
        <v>2.9719999999999942</v>
      </c>
    </row>
    <row r="308" spans="1:5" x14ac:dyDescent="0.2">
      <c r="A308" s="1" t="s">
        <v>99</v>
      </c>
      <c r="B308" s="7">
        <v>173</v>
      </c>
      <c r="C308" s="7">
        <v>128.041</v>
      </c>
      <c r="D308" s="7">
        <v>130.827</v>
      </c>
      <c r="E308" s="7">
        <f t="shared" si="3"/>
        <v>2.7860000000000014</v>
      </c>
    </row>
    <row r="309" spans="1:5" x14ac:dyDescent="0.2">
      <c r="A309" s="1" t="s">
        <v>99</v>
      </c>
      <c r="B309" s="7">
        <v>173</v>
      </c>
      <c r="C309" s="7">
        <v>164.06100000000001</v>
      </c>
      <c r="D309" s="7">
        <v>173</v>
      </c>
      <c r="E309" s="7">
        <f t="shared" si="3"/>
        <v>8.938999999999993</v>
      </c>
    </row>
    <row r="310" spans="1:5" x14ac:dyDescent="0.2">
      <c r="A310" s="1" t="s">
        <v>100</v>
      </c>
      <c r="B310" s="7">
        <v>323.01499999999999</v>
      </c>
      <c r="C310" s="7">
        <v>290.61500000000001</v>
      </c>
      <c r="D310" s="7">
        <v>299.81099999999998</v>
      </c>
      <c r="E310" s="7">
        <f t="shared" si="3"/>
        <v>9.1959999999999695</v>
      </c>
    </row>
    <row r="311" spans="1:5" x14ac:dyDescent="0.2">
      <c r="A311" s="1" t="s">
        <v>101</v>
      </c>
      <c r="B311" s="7">
        <v>28</v>
      </c>
      <c r="C311" s="7">
        <v>1.5740000000000001</v>
      </c>
      <c r="D311" s="7">
        <v>3.5249999999999999</v>
      </c>
      <c r="E311" s="7">
        <f t="shared" si="3"/>
        <v>1.9509999999999998</v>
      </c>
    </row>
    <row r="312" spans="1:5" x14ac:dyDescent="0.2">
      <c r="A312" s="1" t="s">
        <v>101</v>
      </c>
      <c r="B312" s="7">
        <v>28</v>
      </c>
      <c r="C312" s="7">
        <v>5.319</v>
      </c>
      <c r="D312" s="7">
        <v>28</v>
      </c>
      <c r="E312" s="7">
        <f t="shared" si="3"/>
        <v>22.681000000000001</v>
      </c>
    </row>
    <row r="313" spans="1:5" x14ac:dyDescent="0.2">
      <c r="A313" s="1" t="s">
        <v>102</v>
      </c>
      <c r="B313" s="7">
        <v>243</v>
      </c>
      <c r="C313" s="7">
        <v>0</v>
      </c>
      <c r="D313" s="7">
        <v>2.1360000000000001</v>
      </c>
      <c r="E313" s="7">
        <f t="shared" ref="E313:E342" si="4">D313-C313</f>
        <v>2.1360000000000001</v>
      </c>
    </row>
    <row r="314" spans="1:5" x14ac:dyDescent="0.2">
      <c r="A314" s="1" t="s">
        <v>102</v>
      </c>
      <c r="B314" s="7">
        <v>243</v>
      </c>
      <c r="C314" s="7">
        <v>5.44</v>
      </c>
      <c r="D314" s="8">
        <v>6.0970000000000004</v>
      </c>
      <c r="E314" s="7">
        <f t="shared" si="4"/>
        <v>0.65700000000000003</v>
      </c>
    </row>
    <row r="315" spans="1:5" x14ac:dyDescent="0.2">
      <c r="A315" s="1" t="s">
        <v>102</v>
      </c>
      <c r="B315" s="7">
        <v>243</v>
      </c>
      <c r="C315" s="7">
        <v>25.850999999999999</v>
      </c>
      <c r="D315" s="7">
        <v>39.319000000000003</v>
      </c>
      <c r="E315" s="7">
        <f t="shared" si="4"/>
        <v>13.468000000000004</v>
      </c>
    </row>
    <row r="316" spans="1:5" x14ac:dyDescent="0.2">
      <c r="A316" s="1" t="s">
        <v>102</v>
      </c>
      <c r="B316" s="7">
        <v>243</v>
      </c>
      <c r="C316" s="7">
        <v>48.378</v>
      </c>
      <c r="D316" s="7">
        <v>49.6</v>
      </c>
      <c r="E316" s="7">
        <f t="shared" si="4"/>
        <v>1.2220000000000013</v>
      </c>
    </row>
    <row r="317" spans="1:5" x14ac:dyDescent="0.2">
      <c r="A317" s="1" t="s">
        <v>102</v>
      </c>
      <c r="B317" s="7">
        <v>243</v>
      </c>
      <c r="C317" s="7">
        <v>51.701999999999998</v>
      </c>
      <c r="D317" s="7">
        <v>53.002000000000002</v>
      </c>
      <c r="E317" s="7">
        <f t="shared" si="4"/>
        <v>1.3000000000000043</v>
      </c>
    </row>
    <row r="318" spans="1:5" x14ac:dyDescent="0.2">
      <c r="A318" s="1" t="s">
        <v>102</v>
      </c>
      <c r="B318" s="7">
        <v>243</v>
      </c>
      <c r="C318" s="7">
        <v>56.3</v>
      </c>
      <c r="D318" s="7">
        <v>65.236000000000004</v>
      </c>
      <c r="E318" s="7">
        <f t="shared" si="4"/>
        <v>8.936000000000007</v>
      </c>
    </row>
    <row r="319" spans="1:5" x14ac:dyDescent="0.2">
      <c r="A319" s="1" t="s">
        <v>102</v>
      </c>
      <c r="B319" s="7">
        <v>243</v>
      </c>
      <c r="C319" s="7">
        <v>69.798000000000002</v>
      </c>
      <c r="D319" s="7">
        <v>79.495000000000005</v>
      </c>
      <c r="E319" s="7">
        <f t="shared" si="4"/>
        <v>9.6970000000000027</v>
      </c>
    </row>
    <row r="320" spans="1:5" x14ac:dyDescent="0.2">
      <c r="A320" s="1" t="s">
        <v>102</v>
      </c>
      <c r="B320" s="7">
        <v>243</v>
      </c>
      <c r="C320" s="7">
        <v>87.894000000000005</v>
      </c>
      <c r="D320" s="7">
        <v>94.67</v>
      </c>
      <c r="E320" s="7">
        <f t="shared" si="4"/>
        <v>6.7759999999999962</v>
      </c>
    </row>
    <row r="321" spans="1:5" x14ac:dyDescent="0.2">
      <c r="A321" s="1" t="s">
        <v>102</v>
      </c>
      <c r="B321" s="7">
        <v>243</v>
      </c>
      <c r="C321" s="7">
        <v>131.84</v>
      </c>
      <c r="D321" s="7">
        <v>133.69800000000001</v>
      </c>
      <c r="E321" s="7">
        <f t="shared" si="4"/>
        <v>1.8580000000000041</v>
      </c>
    </row>
    <row r="322" spans="1:5" x14ac:dyDescent="0.2">
      <c r="A322" s="1" t="s">
        <v>102</v>
      </c>
      <c r="B322" s="7">
        <v>243</v>
      </c>
      <c r="C322" s="7">
        <v>159.16900000000001</v>
      </c>
      <c r="D322" s="7">
        <v>163.53399999999999</v>
      </c>
      <c r="E322" s="7">
        <f t="shared" si="4"/>
        <v>4.3649999999999807</v>
      </c>
    </row>
    <row r="323" spans="1:5" x14ac:dyDescent="0.2">
      <c r="A323" s="1" t="s">
        <v>102</v>
      </c>
      <c r="B323" s="7">
        <v>243</v>
      </c>
      <c r="C323" s="7">
        <v>176.89500000000001</v>
      </c>
      <c r="D323" s="7">
        <v>182.46799999999999</v>
      </c>
      <c r="E323" s="7">
        <f t="shared" si="4"/>
        <v>5.5729999999999791</v>
      </c>
    </row>
    <row r="324" spans="1:5" x14ac:dyDescent="0.2">
      <c r="A324" s="1" t="s">
        <v>102</v>
      </c>
      <c r="B324" s="7">
        <v>243</v>
      </c>
      <c r="C324" s="7">
        <v>183.54300000000001</v>
      </c>
      <c r="D324" s="7">
        <v>187.90799999999999</v>
      </c>
      <c r="E324" s="7">
        <f t="shared" si="4"/>
        <v>4.3649999999999807</v>
      </c>
    </row>
    <row r="325" spans="1:5" x14ac:dyDescent="0.2">
      <c r="A325" s="1" t="s">
        <v>102</v>
      </c>
      <c r="B325" s="7">
        <v>243</v>
      </c>
      <c r="C325" s="7">
        <v>191.667</v>
      </c>
      <c r="D325" s="7">
        <v>198.726</v>
      </c>
      <c r="E325" s="7">
        <f t="shared" si="4"/>
        <v>7.0589999999999975</v>
      </c>
    </row>
    <row r="326" spans="1:5" x14ac:dyDescent="0.2">
      <c r="A326" s="1" t="s">
        <v>102</v>
      </c>
      <c r="B326" s="7">
        <v>243</v>
      </c>
      <c r="C326" s="7">
        <v>201.63800000000001</v>
      </c>
      <c r="D326" s="7">
        <v>208.047</v>
      </c>
      <c r="E326" s="7">
        <f t="shared" si="4"/>
        <v>6.4089999999999918</v>
      </c>
    </row>
    <row r="327" spans="1:5" x14ac:dyDescent="0.2">
      <c r="A327" s="1" t="s">
        <v>102</v>
      </c>
      <c r="B327" s="7">
        <v>243</v>
      </c>
      <c r="C327" s="7">
        <v>210.13200000000001</v>
      </c>
      <c r="D327" s="7">
        <v>214.49799999999999</v>
      </c>
      <c r="E327" s="7">
        <f t="shared" si="4"/>
        <v>4.3659999999999854</v>
      </c>
    </row>
    <row r="328" spans="1:5" x14ac:dyDescent="0.2">
      <c r="A328" s="1" t="s">
        <v>102</v>
      </c>
      <c r="B328" s="7">
        <v>243</v>
      </c>
      <c r="C328" s="7">
        <v>215.30199999999999</v>
      </c>
      <c r="D328" s="7">
        <v>217.624</v>
      </c>
      <c r="E328" s="7">
        <f t="shared" si="4"/>
        <v>2.3220000000000027</v>
      </c>
    </row>
    <row r="329" spans="1:5" x14ac:dyDescent="0.2">
      <c r="A329" s="1" t="s">
        <v>102</v>
      </c>
      <c r="B329" s="7">
        <v>243</v>
      </c>
      <c r="C329" s="7">
        <v>220.84200000000001</v>
      </c>
      <c r="D329" s="7">
        <v>223.81399999999999</v>
      </c>
      <c r="E329" s="7">
        <f t="shared" si="4"/>
        <v>2.97199999999998</v>
      </c>
    </row>
    <row r="330" spans="1:5" x14ac:dyDescent="0.2">
      <c r="A330" s="1" t="s">
        <v>102</v>
      </c>
      <c r="B330" s="7">
        <v>243</v>
      </c>
      <c r="C330" s="7">
        <v>238.19900000000001</v>
      </c>
      <c r="D330" s="7">
        <v>243</v>
      </c>
      <c r="E330" s="7">
        <f t="shared" si="4"/>
        <v>4.8009999999999877</v>
      </c>
    </row>
    <row r="331" spans="1:5" x14ac:dyDescent="0.2">
      <c r="A331" s="1" t="s">
        <v>103</v>
      </c>
      <c r="B331" s="7">
        <v>49</v>
      </c>
      <c r="C331" s="7">
        <v>12.957000000000001</v>
      </c>
      <c r="D331" s="7">
        <v>32.988999999999997</v>
      </c>
      <c r="E331" s="7">
        <f t="shared" si="4"/>
        <v>20.031999999999996</v>
      </c>
    </row>
    <row r="332" spans="1:5" x14ac:dyDescent="0.2">
      <c r="A332" s="1" t="s">
        <v>103</v>
      </c>
      <c r="B332" s="7">
        <v>49</v>
      </c>
      <c r="C332" s="7">
        <v>34.850999999999999</v>
      </c>
      <c r="D332" s="7">
        <v>36.058999999999997</v>
      </c>
      <c r="E332" s="7">
        <f t="shared" si="4"/>
        <v>1.2079999999999984</v>
      </c>
    </row>
    <row r="333" spans="1:5" x14ac:dyDescent="0.2">
      <c r="A333" s="1" t="s">
        <v>103</v>
      </c>
      <c r="B333" s="7">
        <v>49</v>
      </c>
      <c r="C333" s="7">
        <v>38.052999999999997</v>
      </c>
      <c r="D333" s="7">
        <v>38.795999999999999</v>
      </c>
      <c r="E333" s="7">
        <f t="shared" si="4"/>
        <v>0.7430000000000021</v>
      </c>
    </row>
    <row r="334" spans="1:5" x14ac:dyDescent="0.2">
      <c r="A334" s="1" t="s">
        <v>103</v>
      </c>
      <c r="B334" s="7">
        <v>49</v>
      </c>
      <c r="C334" s="7">
        <v>48.106000000000002</v>
      </c>
      <c r="D334" s="7">
        <v>49</v>
      </c>
      <c r="E334" s="7">
        <f t="shared" si="4"/>
        <v>0.89399999999999835</v>
      </c>
    </row>
    <row r="335" spans="1:5" x14ac:dyDescent="0.2">
      <c r="A335" s="1" t="s">
        <v>104</v>
      </c>
      <c r="B335" s="7">
        <v>149</v>
      </c>
      <c r="C335" s="7">
        <v>49.365000000000002</v>
      </c>
      <c r="D335" s="7">
        <v>54.38</v>
      </c>
      <c r="E335" s="7">
        <f t="shared" si="4"/>
        <v>5.0150000000000006</v>
      </c>
    </row>
    <row r="336" spans="1:5" x14ac:dyDescent="0.2">
      <c r="A336" s="1" t="s">
        <v>104</v>
      </c>
      <c r="B336" s="7">
        <v>149</v>
      </c>
      <c r="C336" s="7">
        <v>67.706999999999994</v>
      </c>
      <c r="D336" s="7">
        <v>90.369</v>
      </c>
      <c r="E336" s="7">
        <f t="shared" si="4"/>
        <v>22.662000000000006</v>
      </c>
    </row>
    <row r="337" spans="1:5" x14ac:dyDescent="0.2">
      <c r="A337" s="1" t="s">
        <v>104</v>
      </c>
      <c r="B337" s="7">
        <v>149</v>
      </c>
      <c r="C337" s="7">
        <v>98.05</v>
      </c>
      <c r="D337" s="7">
        <v>102.601</v>
      </c>
      <c r="E337" s="7">
        <f t="shared" si="4"/>
        <v>4.5510000000000019</v>
      </c>
    </row>
    <row r="338" spans="1:5" x14ac:dyDescent="0.2">
      <c r="A338" s="1" t="s">
        <v>104</v>
      </c>
      <c r="B338" s="7">
        <v>149</v>
      </c>
      <c r="C338" s="7">
        <v>108.014</v>
      </c>
      <c r="D338" s="7">
        <v>121.203</v>
      </c>
      <c r="E338" s="7">
        <f t="shared" si="4"/>
        <v>13.189000000000007</v>
      </c>
    </row>
    <row r="339" spans="1:5" x14ac:dyDescent="0.2">
      <c r="A339" s="1" t="s">
        <v>105</v>
      </c>
      <c r="B339" s="7">
        <v>4939</v>
      </c>
      <c r="C339" s="7">
        <v>0</v>
      </c>
      <c r="D339" s="7">
        <v>0.01</v>
      </c>
      <c r="E339" s="7">
        <f t="shared" si="4"/>
        <v>0.01</v>
      </c>
    </row>
    <row r="340" spans="1:5" x14ac:dyDescent="0.2">
      <c r="A340" s="1" t="s">
        <v>106</v>
      </c>
      <c r="B340" s="7">
        <v>4476</v>
      </c>
      <c r="C340" s="7">
        <v>0</v>
      </c>
      <c r="D340" s="7">
        <v>0.01</v>
      </c>
      <c r="E340" s="5">
        <f>D340-C340</f>
        <v>0.01</v>
      </c>
    </row>
    <row r="341" spans="1:5" x14ac:dyDescent="0.2">
      <c r="A341" s="1" t="s">
        <v>107</v>
      </c>
      <c r="B341" s="7">
        <v>4966</v>
      </c>
      <c r="C341" s="7">
        <v>0</v>
      </c>
      <c r="D341" s="7">
        <v>0.01</v>
      </c>
      <c r="E341" s="7">
        <f t="shared" si="4"/>
        <v>0.01</v>
      </c>
    </row>
    <row r="342" spans="1:5" x14ac:dyDescent="0.2">
      <c r="A342" s="1" t="s">
        <v>108</v>
      </c>
      <c r="B342" s="7">
        <v>3731</v>
      </c>
      <c r="C342" s="7">
        <v>0</v>
      </c>
      <c r="D342" s="7">
        <v>0.01</v>
      </c>
      <c r="E342" s="7">
        <f t="shared" si="4"/>
        <v>0.01</v>
      </c>
    </row>
    <row r="343" spans="1:5" x14ac:dyDescent="0.2">
      <c r="E3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</vt:lpstr>
      <vt:lpstr>read_dataset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Zhu Zhou Fang Fang</cp:lastModifiedBy>
  <cp:revision/>
  <dcterms:created xsi:type="dcterms:W3CDTF">2016-07-19T14:47:09Z</dcterms:created>
  <dcterms:modified xsi:type="dcterms:W3CDTF">2023-08-20T13:12:55Z</dcterms:modified>
  <cp:category/>
  <cp:contentStatus/>
</cp:coreProperties>
</file>