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g\Downloads\"/>
    </mc:Choice>
  </mc:AlternateContent>
  <xr:revisionPtr revIDLastSave="0" documentId="8_{30CB1D06-6D80-4385-932A-1BD8360D4758}" xr6:coauthVersionLast="47" xr6:coauthVersionMax="47" xr10:uidLastSave="{00000000-0000-0000-0000-000000000000}"/>
  <bookViews>
    <workbookView xWindow="-108" yWindow="-108" windowWidth="23256" windowHeight="13176" xr2:uid="{79BDC551-7DD0-4B54-A11A-68CC9942D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</calcChain>
</file>

<file path=xl/sharedStrings.xml><?xml version="1.0" encoding="utf-8"?>
<sst xmlns="http://schemas.openxmlformats.org/spreadsheetml/2006/main" count="115" uniqueCount="111">
  <si>
    <t>Dept:</t>
  </si>
  <si>
    <t>Batch:</t>
  </si>
  <si>
    <t>2022-2026 (100 Pts)</t>
  </si>
  <si>
    <t>Name Of Student:</t>
  </si>
  <si>
    <t>University Roll Number</t>
  </si>
  <si>
    <t>LATERAL ENTRY: 75 Pts</t>
  </si>
  <si>
    <t>ACTIVITY POINTS Earned in this Semester:</t>
  </si>
  <si>
    <t>Even Sem 2023</t>
  </si>
  <si>
    <t>Sem:</t>
  </si>
  <si>
    <t>2nd</t>
  </si>
  <si>
    <t xml:space="preserve">No. of times an activity was done in this Sem </t>
  </si>
  <si>
    <t>For Official Use Only</t>
  </si>
  <si>
    <t>Sl.</t>
  </si>
  <si>
    <t>Name of the Activity</t>
  </si>
  <si>
    <t>Points (per time)</t>
  </si>
  <si>
    <r>
      <t xml:space="preserve">Max. Points </t>
    </r>
    <r>
      <rPr>
        <sz val="8"/>
        <color theme="1"/>
        <rFont val="Times New Roman"/>
        <family val="1"/>
      </rPr>
      <t>Allowed</t>
    </r>
  </si>
  <si>
    <t>(Attach Valid proof/s of Activity)</t>
  </si>
  <si>
    <t>Proof/s of Activity found and verified as accepatable (Y)</t>
  </si>
  <si>
    <t xml:space="preserve">Points Alloted to Valid Activities </t>
  </si>
  <si>
    <r>
      <t xml:space="preserve">Regular Activities </t>
    </r>
    <r>
      <rPr>
        <sz val="12"/>
        <color theme="1"/>
        <rFont val="Times New Roman"/>
        <family val="1"/>
      </rPr>
      <t>(Please refer to the Acceptable Proofs - Regular)</t>
    </r>
  </si>
  <si>
    <t>12 Wks MOOCS [40 Hrs]</t>
  </si>
  <si>
    <r>
      <rPr>
        <b/>
        <sz val="12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: Proof Not Found</t>
    </r>
  </si>
  <si>
    <t>8 Wks MOOCS  [30 Hrs]</t>
  </si>
  <si>
    <r>
      <rPr>
        <b/>
        <sz val="12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: Proof Not Acceptable</t>
    </r>
  </si>
  <si>
    <t>4 Wks MOOCS  [20 Hrs]</t>
  </si>
  <si>
    <t>2 Wks MOOCS  [10 Hrs]</t>
  </si>
  <si>
    <t>Tech Fest/Teachers Day/Freshers Welcome (or any other Fests or Events at both, College and Departmental Levels)  Organizer</t>
  </si>
  <si>
    <t>Participants</t>
  </si>
  <si>
    <t>Rural Reporting</t>
  </si>
  <si>
    <t>Tree Plantation and up keeping (per tree)</t>
  </si>
  <si>
    <t>Participation in Relief Camps</t>
  </si>
  <si>
    <t>a. Collection of Fund/ Materials for the Relief Camp</t>
  </si>
  <si>
    <t>b. To be a part of the Relief Work Team</t>
  </si>
  <si>
    <t>Participation in Debate/Group Discussion/ Quiz/ Seminar/ Painting/ Music/ Dance</t>
  </si>
  <si>
    <t xml:space="preserve">Contribution to Charitable Trusts/Institutions in any form </t>
  </si>
  <si>
    <t>Institutional   level   Wall    Magazine   (magazine/article/internet)                                                                     Editor</t>
  </si>
  <si>
    <t>Writer/ Author</t>
  </si>
  <si>
    <t>Publication in News Paper, Magazine &amp; Blogs</t>
  </si>
  <si>
    <t>Research Publication (per publication)</t>
  </si>
  <si>
    <t>Innovative Projects (other than course curriculum)</t>
  </si>
  <si>
    <t>Blood donation</t>
  </si>
  <si>
    <t>Blood donation camp Organization</t>
  </si>
  <si>
    <t>Participation in Sports/ Games at College level</t>
  </si>
  <si>
    <t>Participation in Sports/ Games at University Level</t>
  </si>
  <si>
    <t>Participation in Sports/ Games at District Level</t>
  </si>
  <si>
    <t>Participation in Sports/ Games at State Level</t>
  </si>
  <si>
    <t>Participation in Sports/ Games at National/International Level</t>
  </si>
  <si>
    <t>Cultural Programme (Dance, Drama, Elocution, Music etc.)</t>
  </si>
  <si>
    <t>Member of Professional Society</t>
  </si>
  <si>
    <t>Student Chapter</t>
  </si>
  <si>
    <t>TRAINING/PROJECTS; HOTEL-EVENT MANAGEMENT; (Min.: 3 Days) Relevant Industry Visit &amp; Report</t>
  </si>
  <si>
    <t>Photography activities in different Club                                                (Photography club, Cine Club, Gitisansad etc.)</t>
  </si>
  <si>
    <t>Participation in Yoga Camp (Certificate to be submitted)</t>
  </si>
  <si>
    <t>Community Service &amp; Allied Activities</t>
  </si>
  <si>
    <t>Adventure Sports with Certification</t>
  </si>
  <si>
    <t>Training to under privileged/ Differently abled</t>
  </si>
  <si>
    <t>Self-Entrepreneurship Programme</t>
  </si>
  <si>
    <t>a. To organise entrepreneurship program/ workshop</t>
  </si>
  <si>
    <t>b. To take part in entrepreneurship work shop and get certificate</t>
  </si>
  <si>
    <t>c. Video film making on entrepreneurship</t>
  </si>
  <si>
    <t>d. Submit Business Plan on any Project</t>
  </si>
  <si>
    <t>e. To work for Start-Up / As entrepreneur</t>
  </si>
  <si>
    <r>
      <t>Special Activities</t>
    </r>
    <r>
      <rPr>
        <sz val="12"/>
        <color theme="1"/>
        <rFont val="Times New Roman"/>
        <family val="1"/>
      </rPr>
      <t xml:space="preserve"> (Please refer to the Acceptable Proofs - Special Act.)</t>
    </r>
  </si>
  <si>
    <t>24 a</t>
  </si>
  <si>
    <t>Theme Photography (photographs to be taken inside home, by selecting a particular theme) &amp; publishing online</t>
  </si>
  <si>
    <t>24 b</t>
  </si>
  <si>
    <t>Video Film Making inside house using mobile phone &amp; publishing online</t>
  </si>
  <si>
    <r>
      <rPr>
        <b/>
        <sz val="12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: Proof Found but NOT Acceptable</t>
    </r>
  </si>
  <si>
    <t>24 c</t>
  </si>
  <si>
    <t>Writing of poetry, story, blog &amp; publishing online</t>
  </si>
  <si>
    <t>24 d</t>
  </si>
  <si>
    <t>Reviewing of story books, novels, films, documentaries, YouTube videos</t>
  </si>
  <si>
    <t>24 e</t>
  </si>
  <si>
    <t>Cooking recipes and/or cooking (with video documentation)</t>
  </si>
  <si>
    <r>
      <rPr>
        <b/>
        <sz val="12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: Acceptable Proof Found</t>
    </r>
  </si>
  <si>
    <t>24 f</t>
  </si>
  <si>
    <t>Recording of Song/ Music (withphotos/video documentation) &amp; publishing online</t>
  </si>
  <si>
    <t>24 g</t>
  </si>
  <si>
    <t>Gardening within the house (with video documentation)</t>
  </si>
  <si>
    <t>24 h</t>
  </si>
  <si>
    <t>Helping parents and family members in household work/matters.eg.,cleaning, reorganization of furniture, washing, decoration etc</t>
  </si>
  <si>
    <t>24 i</t>
  </si>
  <si>
    <t>Creation of Social Networking Groups to spread social awareness and give messages</t>
  </si>
  <si>
    <t>24 j</t>
  </si>
  <si>
    <t>Writing of technical (scientific &amp; management oriented) review article &amp; publishing online</t>
  </si>
  <si>
    <t>24 k</t>
  </si>
  <si>
    <t>Mobile App development/ Coding Solution &amp; publishing</t>
  </si>
  <si>
    <t>24 l</t>
  </si>
  <si>
    <t xml:space="preserve"> Learning of Foreign Languages with certification</t>
  </si>
  <si>
    <r>
      <t>Univ. Activities</t>
    </r>
    <r>
      <rPr>
        <sz val="12"/>
        <color theme="1"/>
        <rFont val="Times New Roman"/>
        <family val="1"/>
      </rPr>
      <t xml:space="preserve"> (Acceptable Proofs for ALL the activities in thisCategory will be the Certificate issued by MAKAUT.)</t>
    </r>
  </si>
  <si>
    <t>25 a</t>
  </si>
  <si>
    <t>Webinar/Webinar Series Attending</t>
  </si>
  <si>
    <t>25 b</t>
  </si>
  <si>
    <t>Webinar/Webinar Series Performing</t>
  </si>
  <si>
    <t>25 c</t>
  </si>
  <si>
    <t>Debate Attending</t>
  </si>
  <si>
    <t>25 d</t>
  </si>
  <si>
    <t>Debate Performing</t>
  </si>
  <si>
    <t>25 e</t>
  </si>
  <si>
    <t>Contributing to Digital Library</t>
  </si>
  <si>
    <t>25 f</t>
  </si>
  <si>
    <t>Programmes on Environmental Issues Attending</t>
  </si>
  <si>
    <t>25 g</t>
  </si>
  <si>
    <t>Programmes on Environmental Issues Performing</t>
  </si>
  <si>
    <t>25 h</t>
  </si>
  <si>
    <t>Programmes on Entrepreneurship Attending</t>
  </si>
  <si>
    <t>25 i</t>
  </si>
  <si>
    <t>Programmes on Entrepreneurship Performing</t>
  </si>
  <si>
    <t>Permissible Points</t>
  </si>
  <si>
    <t>Student's's Signature with date of submitting the completed file</t>
  </si>
  <si>
    <t>Teacher's Signature with date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</si>
</sst>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 style="medium">
        <color rgb="FF000009"/>
      </left>
      <right style="medium">
        <color rgb="FF000009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auto="1"/>
      </left>
      <right style="thick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9"/>
      </left>
      <right style="thin">
        <color rgb="FF000009"/>
      </right>
      <top style="medium">
        <color rgb="FF000009"/>
      </top>
      <bottom style="medium">
        <color rgb="FF000009"/>
      </bottom>
      <diagonal/>
    </border>
    <border>
      <left style="thin">
        <color rgb="FF000009"/>
      </left>
      <right style="thick">
        <color auto="1"/>
      </right>
      <top style="medium">
        <color rgb="FF000009"/>
      </top>
      <bottom style="medium">
        <color rgb="FF000009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rgb="FFFF0000"/>
      </top>
      <bottom/>
      <diagonal/>
    </border>
    <border>
      <left style="medium">
        <color auto="1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 style="thin">
        <color rgb="FF000009"/>
      </left>
      <right style="thin">
        <color rgb="FF000009"/>
      </right>
      <top/>
      <bottom/>
      <diagonal/>
    </border>
    <border>
      <left style="thin">
        <color rgb="FF000009"/>
      </left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9"/>
      </left>
      <right style="thin">
        <color rgb="FF000009"/>
      </right>
      <top/>
      <bottom style="thick">
        <color auto="1"/>
      </bottom>
      <diagonal/>
    </border>
    <border>
      <left style="thin">
        <color rgb="FF000009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0" fillId="0" borderId="14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15" xfId="0" applyBorder="1"/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0" fillId="0" borderId="14" xfId="0" applyBorder="1"/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right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vertical="center"/>
    </xf>
    <xf numFmtId="0" fontId="12" fillId="2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vertical="center"/>
    </xf>
    <xf numFmtId="0" fontId="12" fillId="0" borderId="34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12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left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righ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left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0" borderId="5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27" xfId="0" applyFont="1" applyBorder="1" applyAlignment="1">
      <alignment horizontal="right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0" fillId="0" borderId="59" xfId="0" applyBorder="1"/>
    <xf numFmtId="0" fontId="0" fillId="0" borderId="60" xfId="0" applyBorder="1"/>
    <xf numFmtId="0" fontId="12" fillId="0" borderId="61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wrapText="1"/>
    </xf>
    <xf numFmtId="0" fontId="13" fillId="0" borderId="62" xfId="0" applyFont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45" xfId="0" applyFill="1" applyBorder="1" applyAlignment="1">
      <alignment horizontal="center" vertical="center"/>
    </xf>
    <xf numFmtId="0" fontId="0" fillId="2" borderId="63" xfId="0" applyFill="1" applyBorder="1" applyAlignment="1">
      <alignment horizontal="left" vertical="center" wrapText="1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 wrapText="1"/>
    </xf>
    <xf numFmtId="0" fontId="0" fillId="0" borderId="66" xfId="0" applyBorder="1" applyAlignment="1">
      <alignment horizontal="right" vertical="center" wrapText="1"/>
    </xf>
    <xf numFmtId="0" fontId="12" fillId="2" borderId="67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1" xfId="0" applyBorder="1"/>
    <xf numFmtId="0" fontId="0" fillId="0" borderId="45" xfId="0" applyBorder="1" applyAlignment="1">
      <alignment horizontal="center" vertical="center"/>
    </xf>
    <xf numFmtId="0" fontId="0" fillId="0" borderId="68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12" fillId="0" borderId="71" xfId="0" applyFont="1" applyBorder="1" applyAlignment="1">
      <alignment horizontal="center" vertical="center"/>
    </xf>
    <xf numFmtId="0" fontId="12" fillId="2" borderId="72" xfId="0" applyFont="1" applyFill="1" applyBorder="1" applyAlignment="1">
      <alignment horizontal="center" vertical="center"/>
    </xf>
    <xf numFmtId="0" fontId="12" fillId="2" borderId="71" xfId="0" applyFont="1" applyFill="1" applyBorder="1" applyAlignment="1">
      <alignment horizontal="center" vertical="center"/>
    </xf>
    <xf numFmtId="0" fontId="0" fillId="2" borderId="63" xfId="0" applyFill="1" applyBorder="1" applyAlignment="1">
      <alignment vertical="center"/>
    </xf>
    <xf numFmtId="0" fontId="0" fillId="0" borderId="73" xfId="0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0" fontId="0" fillId="0" borderId="62" xfId="0" applyBorder="1"/>
    <xf numFmtId="0" fontId="12" fillId="2" borderId="7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0" fillId="0" borderId="76" xfId="0" applyBorder="1"/>
    <xf numFmtId="0" fontId="13" fillId="0" borderId="76" xfId="0" applyFont="1" applyBorder="1" applyAlignment="1">
      <alignment horizontal="center" wrapText="1"/>
    </xf>
    <xf numFmtId="0" fontId="1" fillId="0" borderId="76" xfId="0" applyFont="1" applyBorder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06AA-E275-43CB-A340-ECBBF0808155}">
  <dimension ref="B1:S77"/>
  <sheetViews>
    <sheetView tabSelected="1" workbookViewId="0">
      <selection sqref="A1:S77"/>
    </sheetView>
  </sheetViews>
  <sheetFormatPr defaultRowHeight="14.4" x14ac:dyDescent="0.3"/>
  <sheetData>
    <row r="1" spans="2:19" ht="21.6" thickBot="1" x14ac:dyDescent="0.45">
      <c r="B1" s="1"/>
      <c r="D1" s="2"/>
      <c r="E1" s="2"/>
      <c r="F1" s="2"/>
      <c r="G1" s="3"/>
      <c r="H1" s="2"/>
      <c r="I1" s="4" t="s">
        <v>0</v>
      </c>
      <c r="J1" s="5"/>
      <c r="K1" s="5"/>
      <c r="L1" s="5"/>
      <c r="N1" s="4" t="s">
        <v>1</v>
      </c>
      <c r="O1" s="6" t="s">
        <v>2</v>
      </c>
      <c r="P1" s="6"/>
      <c r="Q1" s="6"/>
      <c r="R1" s="6"/>
      <c r="S1" s="6"/>
    </row>
    <row r="2" spans="2:19" ht="21" x14ac:dyDescent="0.3">
      <c r="B2" s="7" t="s">
        <v>3</v>
      </c>
      <c r="D2" s="8"/>
      <c r="E2" s="2"/>
      <c r="F2" s="2"/>
      <c r="G2" s="3"/>
      <c r="H2" s="9" t="s">
        <v>4</v>
      </c>
      <c r="I2" s="10"/>
      <c r="J2" s="10"/>
      <c r="K2" s="10"/>
      <c r="L2" s="10"/>
      <c r="S2" s="11" t="s">
        <v>5</v>
      </c>
    </row>
    <row r="3" spans="2:19" ht="21" x14ac:dyDescent="0.3">
      <c r="B3" s="12"/>
      <c r="C3" s="13"/>
      <c r="D3" s="13"/>
      <c r="E3" s="13"/>
      <c r="F3" s="14"/>
      <c r="G3" s="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2:19" ht="18" x14ac:dyDescent="0.3">
      <c r="B4" s="16"/>
      <c r="D4" s="2"/>
      <c r="E4" s="2"/>
      <c r="F4" s="2"/>
      <c r="G4" s="3"/>
      <c r="H4" s="2"/>
      <c r="I4" s="2"/>
      <c r="J4" s="2"/>
    </row>
    <row r="5" spans="2:19" ht="21" x14ac:dyDescent="0.4">
      <c r="B5" s="8" t="s">
        <v>6</v>
      </c>
      <c r="D5" s="2"/>
      <c r="E5" s="2"/>
      <c r="F5" s="2"/>
      <c r="G5" s="3"/>
      <c r="H5" s="2"/>
      <c r="I5" s="9" t="s">
        <v>7</v>
      </c>
      <c r="J5" s="2"/>
      <c r="L5" s="17"/>
      <c r="M5" s="17"/>
      <c r="N5" s="4" t="s">
        <v>8</v>
      </c>
      <c r="O5" s="18" t="s">
        <v>9</v>
      </c>
      <c r="R5" s="17"/>
      <c r="S5" s="19"/>
    </row>
    <row r="6" spans="2:19" ht="21.6" thickBot="1" x14ac:dyDescent="0.45">
      <c r="B6" s="1"/>
      <c r="D6" s="2"/>
      <c r="E6" s="2"/>
      <c r="F6" s="20" t="s">
        <v>10</v>
      </c>
      <c r="G6" s="20"/>
      <c r="H6" s="20"/>
      <c r="I6" s="21" t="s">
        <v>11</v>
      </c>
      <c r="J6" s="2"/>
      <c r="K6" s="22"/>
      <c r="L6" s="2"/>
      <c r="M6" s="2"/>
      <c r="N6" s="22"/>
      <c r="O6" s="2"/>
      <c r="P6" s="23"/>
      <c r="Q6" s="23"/>
    </row>
    <row r="7" spans="2:19" ht="40.799999999999997" thickTop="1" thickBot="1" x14ac:dyDescent="0.35">
      <c r="B7" s="24" t="s">
        <v>12</v>
      </c>
      <c r="C7" s="25" t="s">
        <v>13</v>
      </c>
      <c r="D7" s="26" t="s">
        <v>14</v>
      </c>
      <c r="E7" s="27" t="s">
        <v>15</v>
      </c>
      <c r="F7" s="20" t="s">
        <v>16</v>
      </c>
      <c r="G7" s="20"/>
      <c r="H7" s="20"/>
      <c r="I7" s="28" t="s">
        <v>17</v>
      </c>
      <c r="J7" s="29"/>
      <c r="K7" s="29"/>
      <c r="L7" s="30"/>
      <c r="M7" s="29" t="s">
        <v>18</v>
      </c>
      <c r="N7" s="29"/>
      <c r="O7" s="31"/>
    </row>
    <row r="8" spans="2:19" ht="192" thickTop="1" thickBot="1" x14ac:dyDescent="0.35">
      <c r="B8" s="32"/>
      <c r="C8" s="33" t="s">
        <v>19</v>
      </c>
      <c r="D8" s="34"/>
      <c r="E8" s="35"/>
      <c r="F8" s="36"/>
      <c r="G8" s="36"/>
      <c r="H8" s="36"/>
      <c r="I8" s="37"/>
      <c r="J8" s="38"/>
      <c r="K8" s="38"/>
      <c r="L8" s="38"/>
      <c r="M8" s="38"/>
      <c r="N8" s="38"/>
      <c r="O8" s="39"/>
    </row>
    <row r="9" spans="2:19" ht="40.200000000000003" thickTop="1" x14ac:dyDescent="0.3">
      <c r="B9" s="40">
        <v>1</v>
      </c>
      <c r="C9" s="41" t="s">
        <v>20</v>
      </c>
      <c r="D9" s="42">
        <v>20</v>
      </c>
      <c r="E9" s="43">
        <v>40</v>
      </c>
      <c r="G9" s="44"/>
      <c r="I9" s="45" t="s">
        <v>21</v>
      </c>
      <c r="J9" s="46"/>
      <c r="K9" s="44"/>
      <c r="L9" s="47"/>
      <c r="M9" s="47"/>
      <c r="N9" s="44"/>
      <c r="O9" s="48"/>
    </row>
    <row r="10" spans="2:19" ht="39.6" x14ac:dyDescent="0.3">
      <c r="B10" s="49"/>
      <c r="C10" s="50" t="s">
        <v>22</v>
      </c>
      <c r="D10" s="51">
        <v>16</v>
      </c>
      <c r="E10" s="52"/>
      <c r="G10" s="53"/>
      <c r="I10" s="45" t="s">
        <v>23</v>
      </c>
      <c r="J10" s="46"/>
      <c r="K10" s="54"/>
      <c r="N10" s="54"/>
      <c r="O10" s="48"/>
    </row>
    <row r="11" spans="2:19" ht="39.6" x14ac:dyDescent="0.3">
      <c r="B11" s="49"/>
      <c r="C11" s="50" t="s">
        <v>24</v>
      </c>
      <c r="D11" s="51">
        <v>10</v>
      </c>
      <c r="E11" s="52"/>
      <c r="G11" s="54"/>
      <c r="I11" s="55"/>
      <c r="K11" s="54"/>
      <c r="N11" s="54"/>
      <c r="O11" s="48"/>
    </row>
    <row r="12" spans="2:19" ht="40.200000000000003" thickBot="1" x14ac:dyDescent="0.35">
      <c r="B12" s="56"/>
      <c r="C12" s="57" t="s">
        <v>25</v>
      </c>
      <c r="D12" s="58">
        <v>5</v>
      </c>
      <c r="E12" s="59"/>
      <c r="G12" s="60"/>
      <c r="I12" s="55"/>
      <c r="K12" s="60"/>
      <c r="N12" s="60"/>
      <c r="O12" s="48"/>
    </row>
    <row r="13" spans="2:19" ht="225" thickTop="1" x14ac:dyDescent="0.3">
      <c r="B13" s="61">
        <v>2</v>
      </c>
      <c r="C13" s="62" t="s">
        <v>26</v>
      </c>
      <c r="D13" s="63">
        <v>5</v>
      </c>
      <c r="E13" s="64">
        <v>10</v>
      </c>
      <c r="G13" s="65"/>
      <c r="I13" s="55"/>
      <c r="K13" s="66"/>
      <c r="N13" s="66"/>
      <c r="O13" s="48"/>
    </row>
    <row r="14" spans="2:19" ht="27" thickBot="1" x14ac:dyDescent="0.35">
      <c r="B14" s="67"/>
      <c r="C14" s="68" t="s">
        <v>27</v>
      </c>
      <c r="D14" s="69">
        <v>3</v>
      </c>
      <c r="E14" s="70">
        <v>6</v>
      </c>
      <c r="G14" s="71"/>
      <c r="I14" s="55"/>
      <c r="K14" s="72"/>
      <c r="N14" s="72"/>
      <c r="O14" s="48"/>
    </row>
    <row r="15" spans="2:19" ht="27.6" thickTop="1" thickBot="1" x14ac:dyDescent="0.35">
      <c r="B15" s="73">
        <v>3</v>
      </c>
      <c r="C15" s="74" t="s">
        <v>28</v>
      </c>
      <c r="D15" s="51">
        <v>5</v>
      </c>
      <c r="E15" s="75">
        <v>10</v>
      </c>
      <c r="G15" s="76"/>
      <c r="I15" s="55"/>
      <c r="K15" s="77"/>
      <c r="N15" s="77"/>
      <c r="O15" s="48"/>
    </row>
    <row r="16" spans="2:19" ht="67.2" thickTop="1" thickBot="1" x14ac:dyDescent="0.35">
      <c r="B16" s="78">
        <v>4</v>
      </c>
      <c r="C16" s="79" t="s">
        <v>29</v>
      </c>
      <c r="D16" s="80">
        <v>1</v>
      </c>
      <c r="E16" s="81">
        <v>10</v>
      </c>
      <c r="G16" s="82"/>
      <c r="I16" s="55"/>
      <c r="K16" s="82"/>
      <c r="N16" s="82"/>
      <c r="O16" s="48"/>
    </row>
    <row r="17" spans="2:15" ht="53.4" thickTop="1" x14ac:dyDescent="0.3">
      <c r="B17" s="49">
        <v>5</v>
      </c>
      <c r="C17" s="83" t="s">
        <v>30</v>
      </c>
      <c r="D17" s="51"/>
      <c r="E17" s="75"/>
      <c r="G17" s="84"/>
      <c r="I17" s="55"/>
      <c r="K17" s="84"/>
      <c r="N17" s="84"/>
      <c r="O17" s="48"/>
    </row>
    <row r="18" spans="2:15" ht="92.4" x14ac:dyDescent="0.3">
      <c r="B18" s="49"/>
      <c r="C18" s="83" t="s">
        <v>31</v>
      </c>
      <c r="D18" s="51">
        <v>5</v>
      </c>
      <c r="E18" s="52">
        <v>40</v>
      </c>
      <c r="G18" s="54"/>
      <c r="I18" s="55"/>
      <c r="K18" s="54"/>
      <c r="N18" s="54"/>
      <c r="O18" s="48"/>
    </row>
    <row r="19" spans="2:15" ht="66.599999999999994" thickBot="1" x14ac:dyDescent="0.35">
      <c r="B19" s="85"/>
      <c r="C19" s="86" t="s">
        <v>32</v>
      </c>
      <c r="D19" s="87">
        <v>20</v>
      </c>
      <c r="E19" s="88"/>
      <c r="G19" s="60"/>
      <c r="I19" s="55"/>
      <c r="K19" s="60"/>
      <c r="N19" s="60"/>
      <c r="O19" s="48"/>
    </row>
    <row r="20" spans="2:15" ht="133.19999999999999" thickTop="1" thickBot="1" x14ac:dyDescent="0.35">
      <c r="B20" s="89">
        <v>6</v>
      </c>
      <c r="C20" s="90" t="s">
        <v>33</v>
      </c>
      <c r="D20" s="91">
        <v>10</v>
      </c>
      <c r="E20" s="92">
        <v>20</v>
      </c>
      <c r="G20" s="82"/>
      <c r="I20" s="55"/>
      <c r="K20" s="82"/>
      <c r="N20" s="82"/>
      <c r="O20" s="48"/>
    </row>
    <row r="21" spans="2:15" ht="93" thickBot="1" x14ac:dyDescent="0.35">
      <c r="B21" s="93">
        <v>7</v>
      </c>
      <c r="C21" s="94" t="s">
        <v>34</v>
      </c>
      <c r="D21" s="95">
        <v>10</v>
      </c>
      <c r="E21" s="96">
        <v>20</v>
      </c>
      <c r="G21" s="77"/>
      <c r="I21" s="55"/>
      <c r="K21" s="77"/>
      <c r="N21" s="77"/>
      <c r="O21" s="48"/>
    </row>
    <row r="22" spans="2:15" ht="106.2" thickTop="1" x14ac:dyDescent="0.3">
      <c r="B22" s="61">
        <v>8</v>
      </c>
      <c r="C22" s="97" t="s">
        <v>35</v>
      </c>
      <c r="D22" s="63">
        <v>10</v>
      </c>
      <c r="E22" s="64">
        <v>20</v>
      </c>
      <c r="G22" s="66"/>
      <c r="I22" s="55"/>
      <c r="K22" s="66"/>
      <c r="N22" s="66"/>
      <c r="O22" s="48"/>
    </row>
    <row r="23" spans="2:15" ht="27" thickBot="1" x14ac:dyDescent="0.35">
      <c r="B23" s="67"/>
      <c r="C23" s="68" t="s">
        <v>36</v>
      </c>
      <c r="D23" s="69">
        <v>6</v>
      </c>
      <c r="E23" s="70">
        <v>12</v>
      </c>
      <c r="G23" s="72"/>
      <c r="I23" s="55"/>
      <c r="K23" s="72"/>
      <c r="N23" s="72"/>
      <c r="O23" s="48"/>
    </row>
    <row r="24" spans="2:15" ht="67.2" thickTop="1" thickBot="1" x14ac:dyDescent="0.35">
      <c r="B24" s="73">
        <v>9</v>
      </c>
      <c r="C24" s="74" t="s">
        <v>37</v>
      </c>
      <c r="D24" s="51">
        <v>10</v>
      </c>
      <c r="E24" s="75">
        <v>20</v>
      </c>
      <c r="G24" s="77"/>
      <c r="I24" s="55"/>
      <c r="K24" s="77"/>
      <c r="N24" s="77"/>
      <c r="O24" s="48"/>
    </row>
    <row r="25" spans="2:15" ht="67.2" thickTop="1" thickBot="1" x14ac:dyDescent="0.35">
      <c r="B25" s="78">
        <v>10</v>
      </c>
      <c r="C25" s="79" t="s">
        <v>38</v>
      </c>
      <c r="D25" s="80">
        <v>15</v>
      </c>
      <c r="E25" s="81">
        <v>30</v>
      </c>
      <c r="G25" s="82"/>
      <c r="I25" s="55"/>
      <c r="K25" s="82"/>
      <c r="N25" s="82"/>
      <c r="O25" s="48"/>
    </row>
    <row r="26" spans="2:15" ht="93.6" thickTop="1" thickBot="1" x14ac:dyDescent="0.35">
      <c r="B26" s="73">
        <v>11</v>
      </c>
      <c r="C26" s="74" t="s">
        <v>39</v>
      </c>
      <c r="D26" s="51">
        <v>30</v>
      </c>
      <c r="E26" s="75">
        <v>60</v>
      </c>
      <c r="G26" s="77"/>
      <c r="I26" s="55"/>
      <c r="K26" s="77"/>
      <c r="N26" s="77"/>
      <c r="O26" s="48"/>
    </row>
    <row r="27" spans="2:15" ht="27" thickTop="1" x14ac:dyDescent="0.3">
      <c r="B27" s="61">
        <v>12</v>
      </c>
      <c r="C27" s="62" t="s">
        <v>40</v>
      </c>
      <c r="D27" s="63">
        <v>8</v>
      </c>
      <c r="E27" s="64">
        <v>16</v>
      </c>
      <c r="G27" s="66"/>
      <c r="I27" s="55"/>
      <c r="K27" s="66"/>
      <c r="N27" s="66"/>
      <c r="O27" s="48"/>
    </row>
    <row r="28" spans="2:15" ht="66.599999999999994" thickBot="1" x14ac:dyDescent="0.35">
      <c r="B28" s="67"/>
      <c r="C28" s="98" t="s">
        <v>41</v>
      </c>
      <c r="D28" s="69">
        <v>10</v>
      </c>
      <c r="E28" s="70">
        <v>20</v>
      </c>
      <c r="G28" s="72"/>
      <c r="I28" s="55"/>
      <c r="K28" s="72"/>
      <c r="N28" s="72"/>
      <c r="O28" s="48"/>
    </row>
    <row r="29" spans="2:15" ht="79.8" thickTop="1" x14ac:dyDescent="0.3">
      <c r="B29" s="99">
        <v>13</v>
      </c>
      <c r="C29" s="50" t="s">
        <v>42</v>
      </c>
      <c r="D29" s="100">
        <v>5</v>
      </c>
      <c r="E29" s="101">
        <v>10</v>
      </c>
      <c r="G29" s="84"/>
      <c r="I29" s="55"/>
      <c r="K29" s="84"/>
      <c r="N29" s="84"/>
      <c r="O29" s="48"/>
    </row>
    <row r="30" spans="2:15" ht="79.2" x14ac:dyDescent="0.3">
      <c r="B30" s="102"/>
      <c r="C30" s="103" t="s">
        <v>43</v>
      </c>
      <c r="D30" s="104">
        <v>10</v>
      </c>
      <c r="E30" s="105">
        <v>20</v>
      </c>
      <c r="G30" s="54"/>
      <c r="I30" s="55"/>
      <c r="K30" s="54"/>
      <c r="N30" s="54"/>
      <c r="O30" s="48"/>
    </row>
    <row r="31" spans="2:15" ht="79.2" x14ac:dyDescent="0.3">
      <c r="B31" s="102"/>
      <c r="C31" s="103" t="s">
        <v>44</v>
      </c>
      <c r="D31" s="104">
        <v>12</v>
      </c>
      <c r="E31" s="105">
        <v>24</v>
      </c>
      <c r="G31" s="54"/>
      <c r="I31" s="55"/>
      <c r="K31" s="54"/>
      <c r="N31" s="54"/>
      <c r="O31" s="48"/>
    </row>
    <row r="32" spans="2:15" ht="79.2" x14ac:dyDescent="0.3">
      <c r="B32" s="102"/>
      <c r="C32" s="103" t="s">
        <v>45</v>
      </c>
      <c r="D32" s="104">
        <v>15</v>
      </c>
      <c r="E32" s="105">
        <v>30</v>
      </c>
      <c r="G32" s="54"/>
      <c r="I32" s="55"/>
      <c r="K32" s="54"/>
      <c r="N32" s="54"/>
      <c r="O32" s="48"/>
    </row>
    <row r="33" spans="2:15" ht="93" thickBot="1" x14ac:dyDescent="0.35">
      <c r="B33" s="106"/>
      <c r="C33" s="107" t="s">
        <v>46</v>
      </c>
      <c r="D33" s="108">
        <v>20</v>
      </c>
      <c r="E33" s="109">
        <v>20</v>
      </c>
      <c r="G33" s="60"/>
      <c r="I33" s="55"/>
      <c r="K33" s="60"/>
      <c r="N33" s="60"/>
      <c r="O33" s="48"/>
    </row>
    <row r="34" spans="2:15" ht="106.8" thickTop="1" thickBot="1" x14ac:dyDescent="0.35">
      <c r="B34" s="78">
        <v>14</v>
      </c>
      <c r="C34" s="79" t="s">
        <v>47</v>
      </c>
      <c r="D34" s="80">
        <v>10</v>
      </c>
      <c r="E34" s="81">
        <v>20</v>
      </c>
      <c r="G34" s="82"/>
      <c r="I34" s="55"/>
      <c r="K34" s="82"/>
      <c r="N34" s="82"/>
      <c r="O34" s="48"/>
    </row>
    <row r="35" spans="2:15" ht="67.2" thickTop="1" thickBot="1" x14ac:dyDescent="0.35">
      <c r="B35" s="73">
        <v>15</v>
      </c>
      <c r="C35" s="74" t="s">
        <v>48</v>
      </c>
      <c r="D35" s="51">
        <v>10</v>
      </c>
      <c r="E35" s="75">
        <v>20</v>
      </c>
      <c r="G35" s="77"/>
      <c r="I35" s="55"/>
      <c r="K35" s="77"/>
      <c r="N35" s="77"/>
      <c r="O35" s="48"/>
    </row>
    <row r="36" spans="2:15" ht="27.6" thickTop="1" thickBot="1" x14ac:dyDescent="0.35">
      <c r="B36" s="78">
        <v>16</v>
      </c>
      <c r="C36" s="79" t="s">
        <v>49</v>
      </c>
      <c r="D36" s="80">
        <v>10</v>
      </c>
      <c r="E36" s="81">
        <v>20</v>
      </c>
      <c r="G36" s="82"/>
      <c r="I36" s="55"/>
      <c r="K36" s="82"/>
      <c r="N36" s="82"/>
      <c r="O36" s="48"/>
    </row>
    <row r="37" spans="2:15" ht="172.8" thickTop="1" thickBot="1" x14ac:dyDescent="0.35">
      <c r="B37" s="73">
        <v>17</v>
      </c>
      <c r="C37" s="110" t="s">
        <v>50</v>
      </c>
      <c r="D37" s="51">
        <v>10</v>
      </c>
      <c r="E37" s="75">
        <v>20</v>
      </c>
      <c r="G37" s="77"/>
      <c r="I37" s="55"/>
      <c r="K37" s="77"/>
      <c r="N37" s="77"/>
      <c r="O37" s="48"/>
    </row>
    <row r="38" spans="2:15" ht="159.6" thickTop="1" thickBot="1" x14ac:dyDescent="0.35">
      <c r="B38" s="78">
        <v>18</v>
      </c>
      <c r="C38" s="79" t="s">
        <v>51</v>
      </c>
      <c r="D38" s="80">
        <v>5</v>
      </c>
      <c r="E38" s="81">
        <v>10</v>
      </c>
      <c r="G38" s="82"/>
      <c r="I38" s="55"/>
      <c r="K38" s="82"/>
      <c r="N38" s="82"/>
      <c r="O38" s="48"/>
    </row>
    <row r="39" spans="2:15" ht="106.8" thickTop="1" thickBot="1" x14ac:dyDescent="0.35">
      <c r="B39" s="73">
        <v>19</v>
      </c>
      <c r="C39" s="74" t="s">
        <v>52</v>
      </c>
      <c r="D39" s="51">
        <v>5</v>
      </c>
      <c r="E39" s="75">
        <v>10</v>
      </c>
      <c r="G39" s="77"/>
      <c r="H39" s="111"/>
      <c r="I39" s="55"/>
      <c r="K39" s="77"/>
      <c r="L39" s="111"/>
      <c r="N39" s="77"/>
      <c r="O39" s="112"/>
    </row>
    <row r="40" spans="2:15" ht="54" thickTop="1" thickBot="1" x14ac:dyDescent="0.35">
      <c r="B40" s="78">
        <v>20</v>
      </c>
      <c r="C40" s="79" t="s">
        <v>53</v>
      </c>
      <c r="D40" s="80">
        <v>10</v>
      </c>
      <c r="E40" s="81">
        <v>20</v>
      </c>
      <c r="G40" s="82"/>
      <c r="H40" s="111"/>
      <c r="I40" s="55"/>
      <c r="K40" s="82"/>
      <c r="L40" s="111"/>
      <c r="N40" s="82"/>
      <c r="O40" s="112"/>
    </row>
    <row r="41" spans="2:15" ht="67.2" thickTop="1" thickBot="1" x14ac:dyDescent="0.35">
      <c r="B41" s="73">
        <v>21</v>
      </c>
      <c r="C41" s="74" t="s">
        <v>54</v>
      </c>
      <c r="D41" s="51">
        <v>10</v>
      </c>
      <c r="E41" s="75">
        <v>20</v>
      </c>
      <c r="G41" s="77"/>
      <c r="H41" s="111"/>
      <c r="I41" s="55"/>
      <c r="K41" s="77"/>
      <c r="L41" s="111"/>
      <c r="N41" s="77"/>
      <c r="O41" s="112"/>
    </row>
    <row r="42" spans="2:15" ht="80.400000000000006" thickTop="1" thickBot="1" x14ac:dyDescent="0.35">
      <c r="B42" s="78">
        <v>22</v>
      </c>
      <c r="C42" s="79" t="s">
        <v>55</v>
      </c>
      <c r="D42" s="80">
        <v>15</v>
      </c>
      <c r="E42" s="81">
        <v>30</v>
      </c>
      <c r="G42" s="82"/>
      <c r="H42" s="111"/>
      <c r="I42" s="55"/>
      <c r="K42" s="82"/>
      <c r="L42" s="111"/>
      <c r="N42" s="82"/>
      <c r="O42" s="112"/>
    </row>
    <row r="43" spans="2:15" ht="66.599999999999994" thickTop="1" x14ac:dyDescent="0.3">
      <c r="B43" s="99">
        <v>23</v>
      </c>
      <c r="C43" s="50" t="s">
        <v>56</v>
      </c>
      <c r="D43" s="50"/>
      <c r="E43" s="113"/>
      <c r="G43" s="77"/>
      <c r="H43" s="111"/>
      <c r="I43" s="55"/>
      <c r="K43" s="77"/>
      <c r="L43" s="111"/>
      <c r="N43" s="77"/>
      <c r="O43" s="112"/>
    </row>
    <row r="44" spans="2:15" ht="15.6" x14ac:dyDescent="0.3">
      <c r="B44" s="102"/>
      <c r="C44" s="114" t="s">
        <v>57</v>
      </c>
      <c r="D44" s="115">
        <v>10</v>
      </c>
      <c r="E44" s="116">
        <v>20</v>
      </c>
      <c r="G44" s="77"/>
      <c r="H44" s="111"/>
      <c r="I44" s="55"/>
      <c r="K44" s="77"/>
      <c r="L44" s="111"/>
      <c r="N44" s="77"/>
      <c r="O44" s="112"/>
    </row>
    <row r="45" spans="2:15" ht="15.6" x14ac:dyDescent="0.3">
      <c r="B45" s="102"/>
      <c r="C45" s="114" t="s">
        <v>58</v>
      </c>
      <c r="D45" s="115">
        <v>5</v>
      </c>
      <c r="E45" s="116">
        <v>10</v>
      </c>
      <c r="G45" s="77"/>
      <c r="H45" s="111"/>
      <c r="I45" s="55"/>
      <c r="K45" s="77"/>
      <c r="L45" s="111"/>
      <c r="N45" s="77"/>
      <c r="O45" s="112"/>
    </row>
    <row r="46" spans="2:15" ht="15.6" x14ac:dyDescent="0.3">
      <c r="B46" s="102"/>
      <c r="C46" s="114" t="s">
        <v>59</v>
      </c>
      <c r="D46" s="115">
        <v>10</v>
      </c>
      <c r="E46" s="116">
        <v>20</v>
      </c>
      <c r="G46" s="77"/>
      <c r="H46" s="111"/>
      <c r="I46" s="55"/>
      <c r="K46" s="77"/>
      <c r="L46" s="111"/>
      <c r="N46" s="77"/>
      <c r="O46" s="112"/>
    </row>
    <row r="47" spans="2:15" ht="15.6" x14ac:dyDescent="0.3">
      <c r="B47" s="102"/>
      <c r="C47" s="114" t="s">
        <v>60</v>
      </c>
      <c r="D47" s="115">
        <v>10</v>
      </c>
      <c r="E47" s="116">
        <v>20</v>
      </c>
      <c r="G47" s="77"/>
      <c r="H47" s="111"/>
      <c r="I47" s="55"/>
      <c r="K47" s="77"/>
      <c r="L47" s="111"/>
      <c r="N47" s="77"/>
      <c r="O47" s="112"/>
    </row>
    <row r="48" spans="2:15" ht="16.2" thickBot="1" x14ac:dyDescent="0.35">
      <c r="B48" s="56"/>
      <c r="C48" s="117" t="s">
        <v>61</v>
      </c>
      <c r="D48" s="118">
        <v>20</v>
      </c>
      <c r="E48" s="119">
        <v>40</v>
      </c>
      <c r="G48" s="120"/>
      <c r="H48" s="111"/>
      <c r="I48" s="121"/>
      <c r="J48" s="122"/>
      <c r="K48" s="123"/>
      <c r="L48" s="124"/>
      <c r="M48" s="122"/>
      <c r="N48" s="123"/>
      <c r="O48" s="125"/>
    </row>
    <row r="49" spans="2:15" ht="207.6" thickTop="1" thickBot="1" x14ac:dyDescent="0.35">
      <c r="B49" s="73"/>
      <c r="C49" s="33" t="s">
        <v>62</v>
      </c>
      <c r="D49" s="126"/>
      <c r="E49" s="127"/>
      <c r="G49" s="77"/>
      <c r="H49" s="111"/>
      <c r="I49" s="128"/>
      <c r="J49" s="111"/>
      <c r="K49" s="129"/>
      <c r="L49" s="128"/>
      <c r="M49" s="111"/>
      <c r="N49" s="129"/>
    </row>
    <row r="50" spans="2:15" ht="202.8" thickTop="1" thickBot="1" x14ac:dyDescent="0.35">
      <c r="B50" s="130" t="s">
        <v>63</v>
      </c>
      <c r="C50" s="131" t="s">
        <v>64</v>
      </c>
      <c r="D50" s="132">
        <v>3</v>
      </c>
      <c r="E50" s="133">
        <v>6</v>
      </c>
      <c r="G50" s="134"/>
      <c r="I50" s="135" t="s">
        <v>21</v>
      </c>
      <c r="J50" s="136"/>
      <c r="K50" s="137"/>
      <c r="L50" s="138"/>
      <c r="M50" s="139"/>
      <c r="N50" s="137"/>
      <c r="O50" s="140"/>
    </row>
    <row r="51" spans="2:15" ht="144.6" thickBot="1" x14ac:dyDescent="0.35">
      <c r="B51" s="141" t="s">
        <v>65</v>
      </c>
      <c r="C51" s="142" t="s">
        <v>66</v>
      </c>
      <c r="D51" s="143">
        <v>5</v>
      </c>
      <c r="E51" s="144">
        <v>10</v>
      </c>
      <c r="G51" s="77"/>
      <c r="I51" s="145" t="s">
        <v>67</v>
      </c>
      <c r="J51" s="146"/>
      <c r="K51" s="147"/>
      <c r="N51" s="147"/>
      <c r="O51" s="48"/>
    </row>
    <row r="52" spans="2:15" ht="101.4" thickBot="1" x14ac:dyDescent="0.35">
      <c r="B52" s="130" t="s">
        <v>68</v>
      </c>
      <c r="C52" s="131" t="s">
        <v>69</v>
      </c>
      <c r="D52" s="132">
        <v>4</v>
      </c>
      <c r="E52" s="133">
        <v>8</v>
      </c>
      <c r="G52" s="148"/>
      <c r="I52" s="145"/>
      <c r="J52" s="146"/>
      <c r="K52" s="149"/>
      <c r="N52" s="149"/>
      <c r="O52" s="48"/>
    </row>
    <row r="53" spans="2:15" ht="130.19999999999999" thickBot="1" x14ac:dyDescent="0.35">
      <c r="B53" s="141" t="s">
        <v>70</v>
      </c>
      <c r="C53" s="142" t="s">
        <v>71</v>
      </c>
      <c r="D53" s="143">
        <v>4</v>
      </c>
      <c r="E53" s="144">
        <v>8</v>
      </c>
      <c r="G53" s="77"/>
      <c r="I53" s="145"/>
      <c r="J53" s="146"/>
      <c r="K53" s="147"/>
      <c r="N53" s="147"/>
      <c r="O53" s="48"/>
    </row>
    <row r="54" spans="2:15" ht="16.2" thickBot="1" x14ac:dyDescent="0.35">
      <c r="B54" s="130" t="s">
        <v>72</v>
      </c>
      <c r="C54" s="150" t="s">
        <v>73</v>
      </c>
      <c r="D54" s="132">
        <v>3</v>
      </c>
      <c r="E54" s="133">
        <v>6</v>
      </c>
      <c r="G54" s="148"/>
      <c r="I54" s="145" t="s">
        <v>74</v>
      </c>
      <c r="J54" s="146"/>
      <c r="K54" s="149"/>
      <c r="N54" s="149"/>
      <c r="O54" s="48"/>
    </row>
    <row r="55" spans="2:15" ht="144.6" thickBot="1" x14ac:dyDescent="0.35">
      <c r="B55" s="141" t="s">
        <v>75</v>
      </c>
      <c r="C55" s="142" t="s">
        <v>76</v>
      </c>
      <c r="D55" s="143">
        <v>5</v>
      </c>
      <c r="E55" s="144">
        <v>10</v>
      </c>
      <c r="G55" s="77"/>
      <c r="I55" s="145"/>
      <c r="J55" s="146"/>
      <c r="K55" s="147"/>
      <c r="N55" s="147"/>
      <c r="O55" s="48"/>
    </row>
    <row r="56" spans="2:15" ht="115.8" thickBot="1" x14ac:dyDescent="0.35">
      <c r="B56" s="130" t="s">
        <v>77</v>
      </c>
      <c r="C56" s="131" t="s">
        <v>78</v>
      </c>
      <c r="D56" s="132">
        <v>3</v>
      </c>
      <c r="E56" s="133">
        <v>6</v>
      </c>
      <c r="G56" s="148"/>
      <c r="I56" s="145"/>
      <c r="J56" s="146"/>
      <c r="K56" s="149"/>
      <c r="N56" s="149"/>
      <c r="O56" s="48"/>
    </row>
    <row r="57" spans="2:15" ht="245.4" thickBot="1" x14ac:dyDescent="0.35">
      <c r="B57" s="141" t="s">
        <v>79</v>
      </c>
      <c r="C57" s="142" t="s">
        <v>80</v>
      </c>
      <c r="D57" s="143">
        <v>1</v>
      </c>
      <c r="E57" s="144">
        <v>3</v>
      </c>
      <c r="G57" s="77"/>
      <c r="I57" s="55"/>
      <c r="K57" s="147"/>
      <c r="N57" s="147"/>
      <c r="O57" s="48"/>
    </row>
    <row r="58" spans="2:15" ht="144.6" thickBot="1" x14ac:dyDescent="0.35">
      <c r="B58" s="130" t="s">
        <v>81</v>
      </c>
      <c r="C58" s="131" t="s">
        <v>82</v>
      </c>
      <c r="D58" s="132">
        <v>2</v>
      </c>
      <c r="E58" s="133">
        <v>4</v>
      </c>
      <c r="G58" s="148"/>
      <c r="I58" s="55"/>
      <c r="K58" s="149"/>
      <c r="N58" s="149"/>
      <c r="O58" s="48"/>
    </row>
    <row r="59" spans="2:15" ht="173.4" thickBot="1" x14ac:dyDescent="0.35">
      <c r="B59" s="141" t="s">
        <v>83</v>
      </c>
      <c r="C59" s="142" t="s">
        <v>84</v>
      </c>
      <c r="D59" s="143">
        <v>5</v>
      </c>
      <c r="E59" s="144">
        <v>10</v>
      </c>
      <c r="G59" s="77"/>
      <c r="I59" s="55"/>
      <c r="K59" s="147"/>
      <c r="N59" s="147"/>
      <c r="O59" s="48"/>
    </row>
    <row r="60" spans="2:15" ht="130.19999999999999" thickBot="1" x14ac:dyDescent="0.35">
      <c r="B60" s="130" t="s">
        <v>85</v>
      </c>
      <c r="C60" s="131" t="s">
        <v>86</v>
      </c>
      <c r="D60" s="132">
        <v>7</v>
      </c>
      <c r="E60" s="133">
        <v>14</v>
      </c>
      <c r="G60" s="148"/>
      <c r="I60" s="55"/>
      <c r="K60" s="149"/>
      <c r="N60" s="149"/>
      <c r="O60" s="48"/>
    </row>
    <row r="61" spans="2:15" ht="101.4" thickBot="1" x14ac:dyDescent="0.35">
      <c r="B61" s="141" t="s">
        <v>87</v>
      </c>
      <c r="C61" s="151" t="s">
        <v>88</v>
      </c>
      <c r="D61" s="152">
        <v>6</v>
      </c>
      <c r="E61" s="153">
        <v>12</v>
      </c>
      <c r="G61" s="120"/>
      <c r="I61" s="121"/>
      <c r="J61" s="122"/>
      <c r="K61" s="154"/>
      <c r="L61" s="122"/>
      <c r="M61" s="122"/>
      <c r="N61" s="154"/>
      <c r="O61" s="155"/>
    </row>
    <row r="62" spans="2:15" ht="327" thickBot="1" x14ac:dyDescent="0.35">
      <c r="B62" s="141"/>
      <c r="C62" s="33" t="s">
        <v>89</v>
      </c>
      <c r="D62" s="143"/>
      <c r="E62" s="144"/>
      <c r="G62" s="77"/>
      <c r="K62" s="128"/>
      <c r="N62" s="128"/>
    </row>
    <row r="63" spans="2:15" ht="58.8" thickTop="1" thickBot="1" x14ac:dyDescent="0.35">
      <c r="B63" s="130" t="s">
        <v>90</v>
      </c>
      <c r="C63" s="131" t="s">
        <v>91</v>
      </c>
      <c r="D63" s="132">
        <v>2</v>
      </c>
      <c r="E63" s="133">
        <v>10</v>
      </c>
      <c r="G63" s="134"/>
      <c r="I63" s="135" t="s">
        <v>21</v>
      </c>
      <c r="J63" s="136"/>
      <c r="K63" s="137"/>
      <c r="L63" s="138"/>
      <c r="M63" s="139"/>
      <c r="N63" s="137"/>
      <c r="O63" s="140"/>
    </row>
    <row r="64" spans="2:15" ht="72.599999999999994" thickBot="1" x14ac:dyDescent="0.35">
      <c r="B64" s="141" t="s">
        <v>92</v>
      </c>
      <c r="C64" s="142" t="s">
        <v>93</v>
      </c>
      <c r="D64" s="143">
        <v>5</v>
      </c>
      <c r="E64" s="144">
        <v>10</v>
      </c>
      <c r="G64" s="77"/>
      <c r="I64" s="145" t="s">
        <v>67</v>
      </c>
      <c r="J64" s="146"/>
      <c r="K64" s="147"/>
      <c r="N64" s="147"/>
      <c r="O64" s="48"/>
    </row>
    <row r="65" spans="2:18" ht="29.4" thickBot="1" x14ac:dyDescent="0.35">
      <c r="B65" s="130" t="s">
        <v>94</v>
      </c>
      <c r="C65" s="131" t="s">
        <v>95</v>
      </c>
      <c r="D65" s="132">
        <v>2</v>
      </c>
      <c r="E65" s="133">
        <v>10</v>
      </c>
      <c r="G65" s="148"/>
      <c r="I65" s="145"/>
      <c r="J65" s="146"/>
      <c r="K65" s="149"/>
      <c r="N65" s="149"/>
      <c r="O65" s="48"/>
    </row>
    <row r="66" spans="2:18" ht="43.8" thickBot="1" x14ac:dyDescent="0.35">
      <c r="B66" s="141" t="s">
        <v>96</v>
      </c>
      <c r="C66" s="142" t="s">
        <v>97</v>
      </c>
      <c r="D66" s="143">
        <v>5</v>
      </c>
      <c r="E66" s="144">
        <v>10</v>
      </c>
      <c r="G66" s="77"/>
      <c r="I66" s="145"/>
      <c r="J66" s="146"/>
      <c r="K66" s="147"/>
      <c r="N66" s="147"/>
      <c r="O66" s="48"/>
    </row>
    <row r="67" spans="2:18" ht="16.2" thickBot="1" x14ac:dyDescent="0.35">
      <c r="B67" s="130" t="s">
        <v>98</v>
      </c>
      <c r="C67" s="150" t="s">
        <v>99</v>
      </c>
      <c r="D67" s="132">
        <v>4</v>
      </c>
      <c r="E67" s="133">
        <v>8</v>
      </c>
      <c r="G67" s="148"/>
      <c r="I67" s="145" t="s">
        <v>74</v>
      </c>
      <c r="J67" s="146"/>
      <c r="K67" s="149"/>
      <c r="N67" s="149"/>
      <c r="O67" s="48"/>
    </row>
    <row r="68" spans="2:18" ht="87" thickBot="1" x14ac:dyDescent="0.35">
      <c r="B68" s="141" t="s">
        <v>100</v>
      </c>
      <c r="C68" s="142" t="s">
        <v>101</v>
      </c>
      <c r="D68" s="143">
        <v>2</v>
      </c>
      <c r="E68" s="144">
        <v>10</v>
      </c>
      <c r="G68" s="77"/>
      <c r="I68" s="145"/>
      <c r="J68" s="146"/>
      <c r="K68" s="147"/>
      <c r="N68" s="147"/>
      <c r="O68" s="48"/>
    </row>
    <row r="69" spans="2:18" ht="101.4" thickBot="1" x14ac:dyDescent="0.35">
      <c r="B69" s="130" t="s">
        <v>102</v>
      </c>
      <c r="C69" s="131" t="s">
        <v>103</v>
      </c>
      <c r="D69" s="132">
        <v>5</v>
      </c>
      <c r="E69" s="133">
        <v>10</v>
      </c>
      <c r="G69" s="148"/>
      <c r="I69" s="145"/>
      <c r="J69" s="146"/>
      <c r="K69" s="149"/>
      <c r="N69" s="149"/>
      <c r="O69" s="48"/>
    </row>
    <row r="70" spans="2:18" ht="72.599999999999994" thickBot="1" x14ac:dyDescent="0.35">
      <c r="B70" s="141" t="s">
        <v>104</v>
      </c>
      <c r="C70" s="142" t="s">
        <v>105</v>
      </c>
      <c r="D70" s="143">
        <v>2</v>
      </c>
      <c r="E70" s="144">
        <v>10</v>
      </c>
      <c r="G70" s="77"/>
      <c r="I70" s="55"/>
      <c r="K70" s="147"/>
      <c r="N70" s="147"/>
      <c r="O70" s="48"/>
    </row>
    <row r="71" spans="2:18" ht="87" thickBot="1" x14ac:dyDescent="0.35">
      <c r="B71" s="130" t="s">
        <v>106</v>
      </c>
      <c r="C71" s="131" t="s">
        <v>107</v>
      </c>
      <c r="D71" s="132">
        <v>5</v>
      </c>
      <c r="E71" s="133">
        <v>10</v>
      </c>
      <c r="G71" s="148"/>
      <c r="I71" s="121"/>
      <c r="J71" s="122"/>
      <c r="K71" s="156"/>
      <c r="L71" s="122"/>
      <c r="M71" s="122"/>
      <c r="N71" s="156"/>
      <c r="O71" s="155"/>
    </row>
    <row r="72" spans="2:18" ht="17.399999999999999" x14ac:dyDescent="0.3">
      <c r="B72" s="157"/>
      <c r="C72" s="158"/>
      <c r="D72" s="159"/>
      <c r="E72" s="34"/>
      <c r="G72" s="128"/>
      <c r="H72" s="111"/>
      <c r="M72" s="160" t="s">
        <v>108</v>
      </c>
      <c r="N72" s="161">
        <f>SUM(N9:N71)</f>
        <v>0</v>
      </c>
      <c r="O72" s="111"/>
      <c r="R72" s="111"/>
    </row>
    <row r="73" spans="2:18" ht="17.399999999999999" x14ac:dyDescent="0.3">
      <c r="B73" s="157"/>
      <c r="C73" s="158"/>
      <c r="D73" s="159"/>
      <c r="E73" s="34"/>
      <c r="G73" s="128"/>
      <c r="H73" s="111"/>
      <c r="M73" s="160"/>
      <c r="N73" s="161"/>
      <c r="O73" s="111"/>
      <c r="R73" s="111"/>
    </row>
    <row r="74" spans="2:18" ht="21.6" thickBot="1" x14ac:dyDescent="0.45">
      <c r="B74" s="162"/>
      <c r="C74" s="163"/>
      <c r="D74" s="164"/>
      <c r="E74" s="164"/>
      <c r="F74" s="165"/>
      <c r="G74" s="128"/>
      <c r="I74" s="165"/>
      <c r="L74" s="111"/>
      <c r="O74" s="111"/>
    </row>
    <row r="75" spans="2:18" x14ac:dyDescent="0.3">
      <c r="B75" s="166" t="s">
        <v>109</v>
      </c>
      <c r="C75" s="167"/>
      <c r="D75" s="34"/>
      <c r="E75" s="34"/>
      <c r="G75" s="3"/>
      <c r="J75" s="168"/>
      <c r="K75" s="168"/>
      <c r="L75" s="169"/>
      <c r="M75" s="168"/>
      <c r="N75" s="168"/>
      <c r="O75" s="170" t="s">
        <v>110</v>
      </c>
    </row>
    <row r="76" spans="2:18" x14ac:dyDescent="0.3">
      <c r="B76" s="166"/>
      <c r="C76" s="167"/>
      <c r="D76" s="34"/>
      <c r="E76" s="34"/>
      <c r="G76" s="3"/>
      <c r="L76" s="111"/>
      <c r="O76" s="160"/>
    </row>
    <row r="77" spans="2:18" x14ac:dyDescent="0.3">
      <c r="B77" s="166"/>
      <c r="C77" s="167"/>
      <c r="D77" s="34"/>
      <c r="E77" s="34"/>
      <c r="G77" s="3"/>
      <c r="H77" s="111"/>
      <c r="O77" s="111"/>
      <c r="R77" s="160"/>
    </row>
  </sheetData>
  <mergeCells count="24">
    <mergeCell ref="I54:J56"/>
    <mergeCell ref="I63:J63"/>
    <mergeCell ref="I64:J66"/>
    <mergeCell ref="I67:J69"/>
    <mergeCell ref="B22:B23"/>
    <mergeCell ref="B27:B28"/>
    <mergeCell ref="B29:B33"/>
    <mergeCell ref="B43:B48"/>
    <mergeCell ref="I50:J50"/>
    <mergeCell ref="I51:J53"/>
    <mergeCell ref="B9:B12"/>
    <mergeCell ref="E9:E12"/>
    <mergeCell ref="I9:J9"/>
    <mergeCell ref="I10:J10"/>
    <mergeCell ref="B13:B14"/>
    <mergeCell ref="B17:B19"/>
    <mergeCell ref="E18:E19"/>
    <mergeCell ref="J1:L1"/>
    <mergeCell ref="O1:S1"/>
    <mergeCell ref="B3:F3"/>
    <mergeCell ref="F6:H6"/>
    <mergeCell ref="F7:H7"/>
    <mergeCell ref="I7:K7"/>
    <mergeCell ref="M7:O7"/>
  </mergeCells>
  <conditionalFormatting sqref="N72:N73">
    <cfRule type="cellIs" dxfId="0" priority="1" operator="equal">
      <formula>0</formula>
    </cfRule>
  </conditionalFormatting>
  <dataValidations count="3">
    <dataValidation type="list" allowBlank="1" showInputMessage="1" showErrorMessage="1" sqref="O1:S1" xr:uid="{7C1E3A5D-AFCC-4136-9F2D-7633014ABC55}">
      <formula1>$I$2:$M$2</formula1>
    </dataValidation>
    <dataValidation type="list" allowBlank="1" showInputMessage="1" showErrorMessage="1" sqref="O5" xr:uid="{44A4B27F-16DD-4FD5-9171-0BC817FC8E1A}">
      <formula1>$P$2:$S$2</formula1>
    </dataValidation>
    <dataValidation type="list" allowBlank="1" showInputMessage="1" showErrorMessage="1" sqref="J1:L1" xr:uid="{D3F7115A-976B-4848-B580-8E03C90AEEC5}">
      <formula1>$I$1:$T$1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Agnik Das</dc:creator>
  <cp:lastModifiedBy>Agnik Das</cp:lastModifiedBy>
  <dcterms:created xsi:type="dcterms:W3CDTF">2023-03-23T14:52:36Z</dcterms:created>
  <dcterms:modified xsi:type="dcterms:W3CDTF">2023-03-23T14:53:24Z</dcterms:modified>
</cp:coreProperties>
</file>