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09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whoiszyc/Github/EGRIP.jl/ERCOT_wind/"/>
    </mc:Choice>
  </mc:AlternateContent>
  <bookViews>
    <workbookView xWindow="48020" yWindow="1280" windowWidth="23900" windowHeight="17100"/>
  </bookViews>
  <sheets>
    <sheet name="farm 1" sheetId="1" r:id="rId1"/>
    <sheet name="farm 2" sheetId="2" r:id="rId2"/>
    <sheet name="farm 3" sheetId="3" r:id="rId3"/>
    <sheet name="results" sheetId="4" r:id="rId4"/>
    <sheet name="net capacity" sheetId="5" r:id="rId5"/>
  </sheets>
  <definedNames>
    <definedName name="asdfasdf">"Chart 7"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2" i="5"/>
  <c r="L3" i="4"/>
  <c r="L2" i="4"/>
</calcChain>
</file>

<file path=xl/sharedStrings.xml><?xml version="1.0" encoding="utf-8"?>
<sst xmlns="http://schemas.openxmlformats.org/spreadsheetml/2006/main" count="41" uniqueCount="18">
  <si>
    <t>Time</t>
  </si>
  <si>
    <t>Observed Power (MW)</t>
  </si>
  <si>
    <t>50 POE</t>
  </si>
  <si>
    <t>80 POE</t>
  </si>
  <si>
    <t>20 POE</t>
  </si>
  <si>
    <t>70 POE</t>
  </si>
  <si>
    <t>30 POE</t>
  </si>
  <si>
    <t>60 POE</t>
  </si>
  <si>
    <t>40 POE</t>
  </si>
  <si>
    <t>90 POE</t>
  </si>
  <si>
    <t>10 POE</t>
  </si>
  <si>
    <t>1. variate epsilon</t>
  </si>
  <si>
    <t>2 times renewable</t>
  </si>
  <si>
    <t>LP</t>
  </si>
  <si>
    <t>original</t>
  </si>
  <si>
    <t>SAA1</t>
  </si>
  <si>
    <t>BB</t>
  </si>
  <si>
    <t>No Wind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</si>
</sst>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results!$G$2:$G$10</c:f>
              <c:numCache>
                <c:formatCode>General</c:formatCode>
                <c:ptCount val="9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</c:numCache>
            </c:numRef>
          </c:cat>
          <c:val>
            <c:numRef>
              <c:f>results!$H$2:$H$10</c:f>
              <c:numCache>
                <c:formatCode>General</c:formatCode>
                <c:ptCount val="9"/>
                <c:pt idx="0">
                  <c:v>8117.0</c:v>
                </c:pt>
                <c:pt idx="1">
                  <c:v>7098.0</c:v>
                </c:pt>
                <c:pt idx="2">
                  <c:v>7090.0</c:v>
                </c:pt>
                <c:pt idx="3">
                  <c:v>6078.0</c:v>
                </c:pt>
                <c:pt idx="4">
                  <c:v>6075.0</c:v>
                </c:pt>
                <c:pt idx="5">
                  <c:v>6070.0</c:v>
                </c:pt>
                <c:pt idx="6">
                  <c:v>6070.0</c:v>
                </c:pt>
                <c:pt idx="7">
                  <c:v>6069.0</c:v>
                </c:pt>
                <c:pt idx="8">
                  <c:v>6069.0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125184"/>
        <c:axId val="1240126544"/>
      </c:lineChart>
      <c:catAx>
        <c:axId val="124012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40126544"/>
        <c:crosses val="autoZero"/>
        <c:auto val="1"/>
        <c:lblAlgn val="ctr"/>
        <c:lblOffset val="100"/>
        <c:noMultiLvlLbl val="0"/>
      </c:catAx>
      <c:valAx>
        <c:axId val="124012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40125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No Renewable</c:v>
          </c:tx>
          <c:marker>
            <c:symbol val="none"/>
          </c:marker>
          <c:cat>
            <c:numRef>
              <c:f>'net capacity'!$B$2:$B$17</c:f>
              <c:numCache>
                <c:formatCode>General</c:formatCode>
                <c:ptCount val="1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</c:numCache>
            </c:numRef>
          </c:cat>
          <c:val>
            <c:numRef>
              <c:f>'net capacity'!$C$2:$C$17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1.14286</c:v>
                </c:pt>
                <c:pt idx="4">
                  <c:v>7.71429</c:v>
                </c:pt>
                <c:pt idx="5">
                  <c:v>1.83117</c:v>
                </c:pt>
                <c:pt idx="6">
                  <c:v>0.948052</c:v>
                </c:pt>
                <c:pt idx="7">
                  <c:v>17.9538</c:v>
                </c:pt>
                <c:pt idx="8">
                  <c:v>59.9596</c:v>
                </c:pt>
                <c:pt idx="9">
                  <c:v>158.329</c:v>
                </c:pt>
                <c:pt idx="10">
                  <c:v>229.556</c:v>
                </c:pt>
                <c:pt idx="11">
                  <c:v>279.354</c:v>
                </c:pt>
                <c:pt idx="12">
                  <c:v>329.152</c:v>
                </c:pt>
                <c:pt idx="13">
                  <c:v>378.949</c:v>
                </c:pt>
                <c:pt idx="14">
                  <c:v>428.747</c:v>
                </c:pt>
                <c:pt idx="15">
                  <c:v>478.545</c:v>
                </c:pt>
              </c:numCache>
            </c:numRef>
          </c:val>
          <c:smooth val="0"/>
        </c:ser>
        <c:ser>
          <c:idx val="1"/>
          <c:order val="1"/>
          <c:tx>
            <c:v>Constant</c:v>
          </c:tx>
          <c:marker>
            <c:symbol val="none"/>
          </c:marker>
          <c:cat>
            <c:numRef>
              <c:f>'net capacity'!$B$2:$B$17</c:f>
              <c:numCache>
                <c:formatCode>General</c:formatCode>
                <c:ptCount val="1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</c:numCache>
            </c:numRef>
          </c:cat>
          <c:val>
            <c:numRef>
              <c:f>'net capacity'!$D$2:$D$17</c:f>
              <c:numCache>
                <c:formatCode>General</c:formatCode>
                <c:ptCount val="16"/>
                <c:pt idx="0">
                  <c:v>1.51</c:v>
                </c:pt>
                <c:pt idx="1">
                  <c:v>0.51</c:v>
                </c:pt>
                <c:pt idx="2">
                  <c:v>0.938571</c:v>
                </c:pt>
                <c:pt idx="3">
                  <c:v>0.51</c:v>
                </c:pt>
                <c:pt idx="4">
                  <c:v>9.62688</c:v>
                </c:pt>
                <c:pt idx="5">
                  <c:v>0.743766</c:v>
                </c:pt>
                <c:pt idx="6">
                  <c:v>18.8606</c:v>
                </c:pt>
                <c:pt idx="7">
                  <c:v>64.8664</c:v>
                </c:pt>
                <c:pt idx="8">
                  <c:v>163.236</c:v>
                </c:pt>
                <c:pt idx="9">
                  <c:v>230.177</c:v>
                </c:pt>
                <c:pt idx="10">
                  <c:v>279.975</c:v>
                </c:pt>
                <c:pt idx="11">
                  <c:v>329.773</c:v>
                </c:pt>
                <c:pt idx="12">
                  <c:v>379.571</c:v>
                </c:pt>
                <c:pt idx="13">
                  <c:v>429.369</c:v>
                </c:pt>
                <c:pt idx="14">
                  <c:v>479.167</c:v>
                </c:pt>
                <c:pt idx="15">
                  <c:v>524.419</c:v>
                </c:pt>
              </c:numCache>
            </c:numRef>
          </c:val>
          <c:smooth val="0"/>
        </c:ser>
        <c:ser>
          <c:idx val="2"/>
          <c:order val="2"/>
          <c:tx>
            <c:v>80 POE</c:v>
          </c:tx>
          <c:marker>
            <c:symbol val="none"/>
          </c:marker>
          <c:cat>
            <c:numRef>
              <c:f>'net capacity'!$B$2:$B$17</c:f>
              <c:numCache>
                <c:formatCode>General</c:formatCode>
                <c:ptCount val="1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</c:numCache>
            </c:numRef>
          </c:cat>
          <c:val>
            <c:numRef>
              <c:f>'net capacity'!$E$2:$E$17</c:f>
              <c:numCache>
                <c:formatCode>General</c:formatCode>
                <c:ptCount val="16"/>
                <c:pt idx="0">
                  <c:v>1.93</c:v>
                </c:pt>
                <c:pt idx="1">
                  <c:v>3.93</c:v>
                </c:pt>
                <c:pt idx="2">
                  <c:v>3.50143</c:v>
                </c:pt>
                <c:pt idx="3">
                  <c:v>11.0729</c:v>
                </c:pt>
                <c:pt idx="4">
                  <c:v>13.1897</c:v>
                </c:pt>
                <c:pt idx="5">
                  <c:v>11.3066</c:v>
                </c:pt>
                <c:pt idx="6">
                  <c:v>61.3124</c:v>
                </c:pt>
                <c:pt idx="7">
                  <c:v>145.591</c:v>
                </c:pt>
                <c:pt idx="8">
                  <c:v>228.96</c:v>
                </c:pt>
                <c:pt idx="9">
                  <c:v>278.758</c:v>
                </c:pt>
                <c:pt idx="10">
                  <c:v>328.556</c:v>
                </c:pt>
                <c:pt idx="11">
                  <c:v>378.354</c:v>
                </c:pt>
                <c:pt idx="12">
                  <c:v>436.012</c:v>
                </c:pt>
                <c:pt idx="13">
                  <c:v>485.81</c:v>
                </c:pt>
                <c:pt idx="14">
                  <c:v>535.6079999999999</c:v>
                </c:pt>
                <c:pt idx="15">
                  <c:v>571.972</c:v>
                </c:pt>
              </c:numCache>
            </c:numRef>
          </c:val>
          <c:smooth val="0"/>
        </c:ser>
        <c:ser>
          <c:idx val="3"/>
          <c:order val="3"/>
          <c:tx>
            <c:v>50 POE</c:v>
          </c:tx>
          <c:marker>
            <c:symbol val="none"/>
          </c:marker>
          <c:cat>
            <c:numRef>
              <c:f>'net capacity'!$B$2:$B$17</c:f>
              <c:numCache>
                <c:formatCode>General</c:formatCode>
                <c:ptCount val="1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</c:numCache>
            </c:numRef>
          </c:cat>
          <c:val>
            <c:numRef>
              <c:f>'net capacity'!$F$2:$F$17</c:f>
              <c:numCache>
                <c:formatCode>General</c:formatCode>
                <c:ptCount val="16"/>
                <c:pt idx="0">
                  <c:v>6.79</c:v>
                </c:pt>
                <c:pt idx="1">
                  <c:v>8.64714</c:v>
                </c:pt>
                <c:pt idx="2">
                  <c:v>9.21857</c:v>
                </c:pt>
                <c:pt idx="3">
                  <c:v>14.3355</c:v>
                </c:pt>
                <c:pt idx="4">
                  <c:v>13.4523</c:v>
                </c:pt>
                <c:pt idx="5">
                  <c:v>75.4581</c:v>
                </c:pt>
                <c:pt idx="6">
                  <c:v>177.828</c:v>
                </c:pt>
                <c:pt idx="7">
                  <c:v>256.197</c:v>
                </c:pt>
                <c:pt idx="8">
                  <c:v>331.709</c:v>
                </c:pt>
                <c:pt idx="9">
                  <c:v>381.507</c:v>
                </c:pt>
                <c:pt idx="10">
                  <c:v>431.305</c:v>
                </c:pt>
                <c:pt idx="11">
                  <c:v>481.103</c:v>
                </c:pt>
                <c:pt idx="12">
                  <c:v>554.481</c:v>
                </c:pt>
                <c:pt idx="13">
                  <c:v>604.279</c:v>
                </c:pt>
                <c:pt idx="14">
                  <c:v>640.643</c:v>
                </c:pt>
                <c:pt idx="15">
                  <c:v>677.006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068192"/>
        <c:axId val="1318070480"/>
      </c:lineChart>
      <c:catAx>
        <c:axId val="131806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318070480"/>
        <c:crosses val="autoZero"/>
        <c:auto val="1"/>
        <c:lblAlgn val="ctr"/>
        <c:lblOffset val="100"/>
        <c:noMultiLvlLbl val="0"/>
      </c:catAx>
      <c:valAx>
        <c:axId val="131807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318068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3270457214948"/>
          <c:y val="0.0789817085243455"/>
          <c:w val="0.222641144994997"/>
          <c:h val="0.323661341171812"/>
        </c:manualLayout>
      </c:layout>
      <c:overlay val="0"/>
      <c:txPr>
        <a:bodyPr/>
        <a:lstStyle/>
        <a:p>
          <a:pPr>
            <a:defRPr sz="28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654050</xdr:colOff>
      <xdr:row>10</xdr:row>
      <xdr:rowOff>114300</xdr:rowOff>
    </xdr:from>
    <xdr:to>
      <xdr:col>14</xdr:col>
      <xdr:colOff>736600</xdr:colOff>
      <xdr:row>38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482600</xdr:colOff>
      <xdr:row>1</xdr:row>
      <xdr:rowOff>38100</xdr:rowOff>
    </xdr:from>
    <xdr:to>
      <xdr:col>22</xdr:col>
      <xdr:colOff>419100</xdr:colOff>
      <xdr:row>38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workbookViewId="0">
      <selection activeCell="C1" sqref="C1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1</v>
      </c>
      <c r="C1" t="s">
        <v>10</v>
      </c>
      <c r="D1" t="s">
        <v>4</v>
      </c>
      <c r="E1" t="s">
        <v>6</v>
      </c>
      <c r="F1" t="s">
        <v>8</v>
      </c>
      <c r="G1" t="s">
        <v>2</v>
      </c>
      <c r="H1" t="s">
        <v>7</v>
      </c>
      <c r="I1" t="s">
        <v>5</v>
      </c>
      <c r="J1" t="s">
        <v>3</v>
      </c>
      <c r="K1" t="s">
        <v>9</v>
      </c>
    </row>
    <row r="2" spans="1:11" x14ac:dyDescent="0.2">
      <c r="A2">
        <v>42249.916666666664</v>
      </c>
      <c r="B2">
        <v>10.76</v>
      </c>
      <c r="C2">
        <v>13.530284870175102</v>
      </c>
      <c r="D2">
        <v>12.23</v>
      </c>
      <c r="E2">
        <v>11.290504887949464</v>
      </c>
      <c r="F2">
        <v>10.489806883962242</v>
      </c>
      <c r="G2">
        <v>9.77</v>
      </c>
      <c r="H2">
        <v>9.0501931160377573</v>
      </c>
      <c r="I2">
        <v>8.2494951120505355</v>
      </c>
      <c r="J2">
        <v>7.31</v>
      </c>
      <c r="K2">
        <v>6.0097151298248983</v>
      </c>
    </row>
    <row r="3" spans="1:11" x14ac:dyDescent="0.2">
      <c r="A3">
        <v>42249.958333333336</v>
      </c>
      <c r="B3">
        <v>16.559999999999999</v>
      </c>
      <c r="C3">
        <v>16.150284870175103</v>
      </c>
      <c r="D3">
        <v>14.850000000000001</v>
      </c>
      <c r="E3">
        <v>13.910504887949465</v>
      </c>
      <c r="F3">
        <v>13.109806883962243</v>
      </c>
      <c r="G3">
        <v>12.39</v>
      </c>
      <c r="H3">
        <v>11.670193116037758</v>
      </c>
      <c r="I3">
        <v>10.869495112050537</v>
      </c>
      <c r="J3">
        <v>9.93</v>
      </c>
      <c r="K3">
        <v>8.6297151298248984</v>
      </c>
    </row>
    <row r="4" spans="1:11" x14ac:dyDescent="0.2">
      <c r="A4">
        <v>42250</v>
      </c>
      <c r="B4">
        <v>16.02</v>
      </c>
      <c r="C4">
        <v>16.515570581029472</v>
      </c>
      <c r="D4">
        <v>15.21</v>
      </c>
      <c r="E4">
        <v>14.266685802128119</v>
      </c>
      <c r="F4">
        <v>13.462732928205991</v>
      </c>
      <c r="G4">
        <v>12.74</v>
      </c>
      <c r="H4">
        <v>12.017267071794009</v>
      </c>
      <c r="I4">
        <v>11.213314197871881</v>
      </c>
      <c r="J4">
        <v>10.27</v>
      </c>
      <c r="K4">
        <v>8.9644294189705267</v>
      </c>
    </row>
    <row r="5" spans="1:11" x14ac:dyDescent="0.2">
      <c r="A5">
        <v>42250.041666666664</v>
      </c>
      <c r="B5">
        <v>14.95</v>
      </c>
      <c r="C5">
        <v>18.0202848701751</v>
      </c>
      <c r="D5">
        <v>16.72</v>
      </c>
      <c r="E5">
        <v>15.780504887949462</v>
      </c>
      <c r="F5">
        <v>14.97980688396224</v>
      </c>
      <c r="G5">
        <v>14.26</v>
      </c>
      <c r="H5">
        <v>13.540193116037759</v>
      </c>
      <c r="I5">
        <v>12.739495112050538</v>
      </c>
      <c r="J5">
        <v>11.8</v>
      </c>
      <c r="K5">
        <v>10.499715129824899</v>
      </c>
    </row>
    <row r="6" spans="1:11" x14ac:dyDescent="0.2">
      <c r="A6">
        <v>42250.083333333336</v>
      </c>
      <c r="B6">
        <v>16.54</v>
      </c>
      <c r="C6">
        <v>16.920284870175102</v>
      </c>
      <c r="D6">
        <v>15.620000000000001</v>
      </c>
      <c r="E6">
        <v>14.680504887949464</v>
      </c>
      <c r="F6">
        <v>13.879806883962242</v>
      </c>
      <c r="G6">
        <v>13.16</v>
      </c>
      <c r="H6">
        <v>12.440193116037758</v>
      </c>
      <c r="I6">
        <v>11.639495112050536</v>
      </c>
      <c r="J6">
        <v>10.7</v>
      </c>
      <c r="K6">
        <v>9.399715129824898</v>
      </c>
    </row>
    <row r="7" spans="1:11" x14ac:dyDescent="0.2">
      <c r="A7">
        <v>42250.125</v>
      </c>
      <c r="B7">
        <v>14.4</v>
      </c>
      <c r="C7">
        <v>16.500284870175104</v>
      </c>
      <c r="D7">
        <v>15.200000000000001</v>
      </c>
      <c r="E7">
        <v>14.260504887949464</v>
      </c>
      <c r="F7">
        <v>13.459806883962242</v>
      </c>
      <c r="G7">
        <v>12.74</v>
      </c>
      <c r="H7">
        <v>12.020193116037758</v>
      </c>
      <c r="I7">
        <v>11.219495112050536</v>
      </c>
      <c r="J7">
        <v>10.28</v>
      </c>
      <c r="K7">
        <v>8.9797151298248963</v>
      </c>
    </row>
    <row r="8" spans="1:11" x14ac:dyDescent="0.2">
      <c r="A8">
        <v>42250.166666666664</v>
      </c>
      <c r="B8">
        <v>10.27</v>
      </c>
      <c r="C8">
        <v>14.840284870175104</v>
      </c>
      <c r="D8">
        <v>13.540000000000001</v>
      </c>
      <c r="E8">
        <v>12.600504887949464</v>
      </c>
      <c r="F8">
        <v>11.799806883962242</v>
      </c>
      <c r="G8">
        <v>11.08</v>
      </c>
      <c r="H8">
        <v>10.360193116037758</v>
      </c>
      <c r="I8">
        <v>9.559495112050536</v>
      </c>
      <c r="J8">
        <v>8.6199999999999992</v>
      </c>
      <c r="K8">
        <v>7.319715129824897</v>
      </c>
    </row>
    <row r="9" spans="1:11" x14ac:dyDescent="0.2">
      <c r="A9">
        <v>42250.208333333336</v>
      </c>
      <c r="B9">
        <v>10.25</v>
      </c>
      <c r="C9">
        <v>14.125570581029471</v>
      </c>
      <c r="D9">
        <v>12.82</v>
      </c>
      <c r="E9">
        <v>11.876685802128119</v>
      </c>
      <c r="F9">
        <v>11.072732928205991</v>
      </c>
      <c r="G9">
        <v>10.35</v>
      </c>
      <c r="H9">
        <v>9.6272670717940088</v>
      </c>
      <c r="I9">
        <v>8.8233141978718805</v>
      </c>
      <c r="J9">
        <v>7.88</v>
      </c>
      <c r="K9">
        <v>6.5744294189705279</v>
      </c>
    </row>
    <row r="10" spans="1:11" x14ac:dyDescent="0.2">
      <c r="A10">
        <v>42250.25</v>
      </c>
      <c r="B10">
        <v>10.56</v>
      </c>
      <c r="C10">
        <v>13.0502848701751</v>
      </c>
      <c r="D10">
        <v>11.749999999999998</v>
      </c>
      <c r="E10">
        <v>10.810504887949461</v>
      </c>
      <c r="F10">
        <v>10.00980688396224</v>
      </c>
      <c r="G10">
        <v>9.2899999999999991</v>
      </c>
      <c r="H10">
        <v>8.5701931160377587</v>
      </c>
      <c r="I10">
        <v>7.7694951120505369</v>
      </c>
      <c r="J10">
        <v>6.83</v>
      </c>
      <c r="K10">
        <v>5.5297151298248988</v>
      </c>
    </row>
    <row r="11" spans="1:11" x14ac:dyDescent="0.2">
      <c r="A11">
        <v>42250.291666666664</v>
      </c>
      <c r="B11">
        <v>7.18</v>
      </c>
      <c r="C11">
        <v>11.8702848701751</v>
      </c>
      <c r="D11">
        <v>10.569999999999999</v>
      </c>
      <c r="E11">
        <v>9.6305048879494617</v>
      </c>
      <c r="F11">
        <v>8.8298068839622399</v>
      </c>
      <c r="G11">
        <v>8.11</v>
      </c>
      <c r="H11">
        <v>7.3901931160377581</v>
      </c>
      <c r="I11">
        <v>6.5894951120505372</v>
      </c>
      <c r="J11">
        <v>5.65</v>
      </c>
      <c r="K11">
        <v>4.3497151298248991</v>
      </c>
    </row>
    <row r="12" spans="1:11" x14ac:dyDescent="0.2">
      <c r="A12">
        <v>42250.333333333336</v>
      </c>
      <c r="B12">
        <v>3.33</v>
      </c>
      <c r="C12">
        <v>10.710284870175101</v>
      </c>
      <c r="D12">
        <v>9.41</v>
      </c>
      <c r="E12">
        <v>8.4705048879494633</v>
      </c>
      <c r="F12">
        <v>7.6698068839622415</v>
      </c>
      <c r="G12">
        <v>6.95</v>
      </c>
      <c r="H12">
        <v>6.2301931160377588</v>
      </c>
      <c r="I12">
        <v>5.429495112050537</v>
      </c>
      <c r="J12">
        <v>4.49</v>
      </c>
      <c r="K12">
        <v>3.1897151298248989</v>
      </c>
    </row>
    <row r="13" spans="1:11" x14ac:dyDescent="0.2">
      <c r="A13">
        <v>42250.375</v>
      </c>
      <c r="B13">
        <v>2.94</v>
      </c>
      <c r="C13">
        <v>9.3902848701751012</v>
      </c>
      <c r="D13">
        <v>8.09</v>
      </c>
      <c r="E13">
        <v>7.150504887949463</v>
      </c>
      <c r="F13">
        <v>6.3498068839622412</v>
      </c>
      <c r="G13">
        <v>5.63</v>
      </c>
      <c r="H13">
        <v>4.9101931160377585</v>
      </c>
      <c r="I13">
        <v>4.1094951120505367</v>
      </c>
      <c r="J13">
        <v>3.17</v>
      </c>
      <c r="K13">
        <v>1.8697151298248986</v>
      </c>
    </row>
    <row r="14" spans="1:11" x14ac:dyDescent="0.2">
      <c r="A14">
        <v>42250.416666666664</v>
      </c>
      <c r="B14">
        <v>2.29</v>
      </c>
      <c r="C14">
        <v>8.3802848701751014</v>
      </c>
      <c r="D14">
        <v>7.08</v>
      </c>
      <c r="E14">
        <v>6.1405048879494633</v>
      </c>
      <c r="F14">
        <v>5.3398068839622415</v>
      </c>
      <c r="G14">
        <v>4.62</v>
      </c>
      <c r="H14">
        <v>3.9001931160377588</v>
      </c>
      <c r="I14">
        <v>3.099495112050537</v>
      </c>
      <c r="J14">
        <v>2.16</v>
      </c>
      <c r="K14">
        <v>0.85971512982489884</v>
      </c>
    </row>
    <row r="15" spans="1:11" x14ac:dyDescent="0.2">
      <c r="A15">
        <v>42250.458333333336</v>
      </c>
      <c r="B15">
        <v>5.92</v>
      </c>
      <c r="C15">
        <v>7.3302848701751007</v>
      </c>
      <c r="D15">
        <v>6.0299999999999994</v>
      </c>
      <c r="E15">
        <v>5.0905048879494634</v>
      </c>
      <c r="F15">
        <v>4.2898068839622416</v>
      </c>
      <c r="G15">
        <v>3.57</v>
      </c>
      <c r="H15">
        <v>2.8501931160377585</v>
      </c>
      <c r="I15">
        <v>2.0494951120505362</v>
      </c>
      <c r="J15">
        <v>1.1100000000000001</v>
      </c>
      <c r="K15">
        <v>0</v>
      </c>
    </row>
    <row r="16" spans="1:11" x14ac:dyDescent="0.2">
      <c r="A16">
        <v>42250.5</v>
      </c>
      <c r="B16">
        <v>2.85</v>
      </c>
      <c r="C16">
        <v>6.6102848701751018</v>
      </c>
      <c r="D16">
        <v>5.3100000000000005</v>
      </c>
      <c r="E16">
        <v>4.3705048879494637</v>
      </c>
      <c r="F16">
        <v>3.5698068839622414</v>
      </c>
      <c r="G16">
        <v>2.85</v>
      </c>
      <c r="H16">
        <v>2.1301931160377587</v>
      </c>
      <c r="I16">
        <v>1.3294951120505367</v>
      </c>
      <c r="J16">
        <v>0.39</v>
      </c>
      <c r="K16">
        <v>0</v>
      </c>
    </row>
    <row r="17" spans="1:11" x14ac:dyDescent="0.2">
      <c r="A17">
        <v>42250.541666666664</v>
      </c>
      <c r="B17">
        <v>1.34</v>
      </c>
      <c r="C17">
        <v>5.5375706771071034</v>
      </c>
      <c r="D17">
        <v>4.38</v>
      </c>
      <c r="E17">
        <v>3.5436202051257419</v>
      </c>
      <c r="F17">
        <v>2.8308036893810198</v>
      </c>
      <c r="G17">
        <v>2.19</v>
      </c>
      <c r="H17">
        <v>1.5491963106189801</v>
      </c>
      <c r="I17">
        <v>0.83637979487425818</v>
      </c>
      <c r="J17">
        <v>0</v>
      </c>
      <c r="K17">
        <v>0</v>
      </c>
    </row>
    <row r="18" spans="1:11" x14ac:dyDescent="0.2">
      <c r="A18">
        <v>42250.583333333336</v>
      </c>
      <c r="B18">
        <v>1.46</v>
      </c>
      <c r="C18">
        <v>5.3352849902721395</v>
      </c>
      <c r="D18">
        <v>4.22</v>
      </c>
      <c r="E18">
        <v>3.4141728916964906</v>
      </c>
      <c r="F18">
        <v>2.7273953354310283</v>
      </c>
      <c r="G18">
        <v>2.11</v>
      </c>
      <c r="H18">
        <v>1.4926046645689715</v>
      </c>
      <c r="I18">
        <v>0.80582710830350912</v>
      </c>
      <c r="J18">
        <v>0</v>
      </c>
      <c r="K18">
        <v>0</v>
      </c>
    </row>
    <row r="19" spans="1:11" x14ac:dyDescent="0.2">
      <c r="A19">
        <v>42250.625</v>
      </c>
      <c r="B19">
        <v>2.89</v>
      </c>
      <c r="C19">
        <v>5.284713568563399</v>
      </c>
      <c r="D19">
        <v>4.18</v>
      </c>
      <c r="E19">
        <v>3.3818110633391782</v>
      </c>
      <c r="F19">
        <v>2.7015432469435301</v>
      </c>
      <c r="G19">
        <v>2.09</v>
      </c>
      <c r="H19">
        <v>1.4784567530564696</v>
      </c>
      <c r="I19">
        <v>0.79818893666082169</v>
      </c>
      <c r="J19">
        <v>0</v>
      </c>
      <c r="K19">
        <v>0</v>
      </c>
    </row>
    <row r="20" spans="1:11" x14ac:dyDescent="0.2">
      <c r="A20">
        <v>42250.666666666664</v>
      </c>
      <c r="B20">
        <v>2.57</v>
      </c>
      <c r="C20">
        <v>5.5122849662527322</v>
      </c>
      <c r="D20">
        <v>4.3600000000000003</v>
      </c>
      <c r="E20">
        <v>3.5274392909470853</v>
      </c>
      <c r="F20">
        <v>2.8178776451372709</v>
      </c>
      <c r="G20">
        <v>2.1800000000000002</v>
      </c>
      <c r="H20">
        <v>1.5421223548627292</v>
      </c>
      <c r="I20">
        <v>0.83256070905291479</v>
      </c>
      <c r="J20">
        <v>0</v>
      </c>
      <c r="K20">
        <v>0</v>
      </c>
    </row>
    <row r="21" spans="1:11" x14ac:dyDescent="0.2">
      <c r="A21">
        <v>42250.708333333336</v>
      </c>
      <c r="B21">
        <v>2.2200000000000002</v>
      </c>
      <c r="C21">
        <v>5.8409992073595465</v>
      </c>
      <c r="D21">
        <v>4.62</v>
      </c>
      <c r="E21">
        <v>3.737791175269618</v>
      </c>
      <c r="F21">
        <v>2.9859162203060072</v>
      </c>
      <c r="G21">
        <v>2.31</v>
      </c>
      <c r="H21">
        <v>1.6340837796939929</v>
      </c>
      <c r="I21">
        <v>0.88220882473038209</v>
      </c>
      <c r="J21">
        <v>0</v>
      </c>
      <c r="K21">
        <v>0</v>
      </c>
    </row>
    <row r="22" spans="1:11" x14ac:dyDescent="0.2">
      <c r="A22">
        <v>42250.75</v>
      </c>
      <c r="B22">
        <v>3.24</v>
      </c>
      <c r="C22">
        <v>6.2302848701751028</v>
      </c>
      <c r="D22">
        <v>4.9300000000000006</v>
      </c>
      <c r="E22">
        <v>3.9905048879494638</v>
      </c>
      <c r="F22">
        <v>3.189806883962242</v>
      </c>
      <c r="G22">
        <v>2.4700000000000002</v>
      </c>
      <c r="H22">
        <v>1.7501931160377586</v>
      </c>
      <c r="I22">
        <v>0.9494951120505366</v>
      </c>
      <c r="J22">
        <v>0.01</v>
      </c>
      <c r="K22">
        <v>0</v>
      </c>
    </row>
    <row r="23" spans="1:11" x14ac:dyDescent="0.2">
      <c r="A23">
        <v>42250.791666666664</v>
      </c>
      <c r="B23">
        <v>2.92</v>
      </c>
      <c r="C23">
        <v>6.4602848701751014</v>
      </c>
      <c r="D23">
        <v>5.16</v>
      </c>
      <c r="E23">
        <v>4.2205048879494633</v>
      </c>
      <c r="F23">
        <v>3.4198068839622415</v>
      </c>
      <c r="G23">
        <v>2.7</v>
      </c>
      <c r="H23">
        <v>1.9801931160377588</v>
      </c>
      <c r="I23">
        <v>1.1794951120505368</v>
      </c>
      <c r="J23">
        <v>0.24</v>
      </c>
      <c r="K23">
        <v>0</v>
      </c>
    </row>
    <row r="24" spans="1:11" x14ac:dyDescent="0.2">
      <c r="A24">
        <v>42250.833333333336</v>
      </c>
      <c r="B24">
        <v>2.67</v>
      </c>
      <c r="C24">
        <v>8.0702848701751009</v>
      </c>
      <c r="D24">
        <v>6.77</v>
      </c>
      <c r="E24">
        <v>5.8305048879494628</v>
      </c>
      <c r="F24">
        <v>5.029806883962241</v>
      </c>
      <c r="G24">
        <v>4.3099999999999996</v>
      </c>
      <c r="H24">
        <v>3.5901931160377583</v>
      </c>
      <c r="I24">
        <v>2.7894951120505365</v>
      </c>
      <c r="J24">
        <v>1.85</v>
      </c>
      <c r="K24">
        <v>0.54971512982489878</v>
      </c>
    </row>
    <row r="25" spans="1:11" x14ac:dyDescent="0.2">
      <c r="A25">
        <v>42250.875</v>
      </c>
      <c r="B25">
        <v>6.89</v>
      </c>
      <c r="C25">
        <v>10.310284870175101</v>
      </c>
      <c r="D25">
        <v>9.01</v>
      </c>
      <c r="E25">
        <v>8.070504887949463</v>
      </c>
      <c r="F25">
        <v>7.2698068839622412</v>
      </c>
      <c r="G25">
        <v>6.55</v>
      </c>
      <c r="H25">
        <v>5.8301931160377585</v>
      </c>
      <c r="I25">
        <v>5.0294951120505367</v>
      </c>
      <c r="J25">
        <v>4.09</v>
      </c>
      <c r="K25">
        <v>2.7897151298248986</v>
      </c>
    </row>
    <row r="26" spans="1:11" x14ac:dyDescent="0.2">
      <c r="A26">
        <v>42250.916666666664</v>
      </c>
      <c r="B26">
        <v>13.56</v>
      </c>
      <c r="C26">
        <v>14.335570581029474</v>
      </c>
      <c r="D26">
        <v>13.030000000000001</v>
      </c>
      <c r="E26">
        <v>12.08668580212812</v>
      </c>
      <c r="F26">
        <v>11.282732928205991</v>
      </c>
      <c r="G26">
        <v>10.56</v>
      </c>
      <c r="H26">
        <v>9.8372670717940096</v>
      </c>
      <c r="I26">
        <v>9.0333141978718814</v>
      </c>
      <c r="J26">
        <v>8.09</v>
      </c>
      <c r="K26">
        <v>6.784429418970527</v>
      </c>
    </row>
    <row r="27" spans="1:11" x14ac:dyDescent="0.2">
      <c r="A27">
        <v>42250.958333333336</v>
      </c>
      <c r="B27">
        <v>16.760000000000002</v>
      </c>
      <c r="C27">
        <v>14.650284870175103</v>
      </c>
      <c r="D27">
        <v>13.350000000000001</v>
      </c>
      <c r="E27">
        <v>12.410504887949465</v>
      </c>
      <c r="F27">
        <v>11.609806883962243</v>
      </c>
      <c r="G27">
        <v>10.89</v>
      </c>
      <c r="H27">
        <v>10.170193116037758</v>
      </c>
      <c r="I27">
        <v>9.3694951120505365</v>
      </c>
      <c r="J27">
        <v>8.43</v>
      </c>
      <c r="K27">
        <v>7.1297151298248975</v>
      </c>
    </row>
    <row r="28" spans="1:11" x14ac:dyDescent="0.2">
      <c r="A28">
        <v>42251</v>
      </c>
      <c r="B28">
        <v>15.92</v>
      </c>
      <c r="C28">
        <v>14.785570581029473</v>
      </c>
      <c r="D28">
        <v>13.48</v>
      </c>
      <c r="E28">
        <v>12.536685802128119</v>
      </c>
      <c r="F28">
        <v>11.732732928205991</v>
      </c>
      <c r="G28">
        <v>11.01</v>
      </c>
      <c r="H28">
        <v>10.287267071794009</v>
      </c>
      <c r="I28">
        <v>9.4833141978718807</v>
      </c>
      <c r="J28">
        <v>8.5399999999999991</v>
      </c>
      <c r="K28">
        <v>7.2344294189705263</v>
      </c>
    </row>
    <row r="29" spans="1:11" x14ac:dyDescent="0.2">
      <c r="A29">
        <v>42251.041666666664</v>
      </c>
      <c r="B29">
        <v>11.38</v>
      </c>
      <c r="C29">
        <v>15.1102848701751</v>
      </c>
      <c r="D29">
        <v>13.809999999999999</v>
      </c>
      <c r="E29">
        <v>12.870504887949462</v>
      </c>
      <c r="F29">
        <v>12.06980688396224</v>
      </c>
      <c r="G29">
        <v>11.35</v>
      </c>
      <c r="H29">
        <v>10.630193116037759</v>
      </c>
      <c r="I29">
        <v>9.8294951120505374</v>
      </c>
      <c r="J29">
        <v>8.89</v>
      </c>
      <c r="K29">
        <v>7.5897151298248993</v>
      </c>
    </row>
    <row r="30" spans="1:11" x14ac:dyDescent="0.2">
      <c r="A30">
        <v>42251.083333333336</v>
      </c>
      <c r="B30">
        <v>7.97</v>
      </c>
      <c r="C30">
        <v>13.570284870175104</v>
      </c>
      <c r="D30">
        <v>12.270000000000001</v>
      </c>
      <c r="E30">
        <v>11.330504887949465</v>
      </c>
      <c r="F30">
        <v>10.529806883962243</v>
      </c>
      <c r="G30">
        <v>9.81</v>
      </c>
      <c r="H30">
        <v>9.0901931160377583</v>
      </c>
      <c r="I30">
        <v>8.2894951120505365</v>
      </c>
      <c r="J30">
        <v>7.35</v>
      </c>
      <c r="K30">
        <v>6.0497151298248975</v>
      </c>
    </row>
    <row r="31" spans="1:11" x14ac:dyDescent="0.2">
      <c r="A31">
        <v>42251.125</v>
      </c>
      <c r="B31">
        <v>8.65</v>
      </c>
      <c r="C31">
        <v>12.465570581029471</v>
      </c>
      <c r="D31">
        <v>11.16</v>
      </c>
      <c r="E31">
        <v>10.216685802128119</v>
      </c>
      <c r="F31">
        <v>9.4127329282059904</v>
      </c>
      <c r="G31">
        <v>8.69</v>
      </c>
      <c r="H31">
        <v>7.9672670717940086</v>
      </c>
      <c r="I31">
        <v>7.1633141978718804</v>
      </c>
      <c r="J31">
        <v>6.22</v>
      </c>
      <c r="K31">
        <v>4.9144294189705278</v>
      </c>
    </row>
    <row r="32" spans="1:11" x14ac:dyDescent="0.2">
      <c r="A32">
        <v>42251.166666666664</v>
      </c>
      <c r="B32">
        <v>7.98</v>
      </c>
      <c r="C32">
        <v>11.850284870175102</v>
      </c>
      <c r="D32">
        <v>10.55</v>
      </c>
      <c r="E32">
        <v>9.6105048879494639</v>
      </c>
      <c r="F32">
        <v>8.8098068839622421</v>
      </c>
      <c r="G32">
        <v>8.09</v>
      </c>
      <c r="H32">
        <v>7.3701931160377585</v>
      </c>
      <c r="I32">
        <v>6.5694951120505367</v>
      </c>
      <c r="J32">
        <v>5.63</v>
      </c>
      <c r="K32">
        <v>4.3297151298248986</v>
      </c>
    </row>
    <row r="33" spans="1:11" x14ac:dyDescent="0.2">
      <c r="A33">
        <v>42251.208333333336</v>
      </c>
      <c r="B33">
        <v>10.51</v>
      </c>
      <c r="C33">
        <v>10.830284870175102</v>
      </c>
      <c r="D33">
        <v>9.5300000000000011</v>
      </c>
      <c r="E33">
        <v>8.5905048879494643</v>
      </c>
      <c r="F33">
        <v>7.7898068839622416</v>
      </c>
      <c r="G33">
        <v>7.07</v>
      </c>
      <c r="H33">
        <v>6.3501931160377589</v>
      </c>
      <c r="I33">
        <v>5.5494951120505371</v>
      </c>
      <c r="J33">
        <v>4.6100000000000003</v>
      </c>
      <c r="K33">
        <v>3.309715129824899</v>
      </c>
    </row>
    <row r="34" spans="1:11" x14ac:dyDescent="0.2">
      <c r="A34">
        <v>42251.25</v>
      </c>
      <c r="B34">
        <v>11.11</v>
      </c>
      <c r="C34">
        <v>10.150284870175101</v>
      </c>
      <c r="D34">
        <v>8.85</v>
      </c>
      <c r="E34">
        <v>7.9105048879494628</v>
      </c>
      <c r="F34">
        <v>7.109806883962241</v>
      </c>
      <c r="G34">
        <v>6.39</v>
      </c>
      <c r="H34">
        <v>5.6701931160377583</v>
      </c>
      <c r="I34">
        <v>4.8694951120505365</v>
      </c>
      <c r="J34">
        <v>3.93</v>
      </c>
      <c r="K34">
        <v>2.6297151298248989</v>
      </c>
    </row>
    <row r="35" spans="1:11" x14ac:dyDescent="0.2">
      <c r="A35">
        <v>42251.291666666664</v>
      </c>
      <c r="B35">
        <v>11.1</v>
      </c>
      <c r="C35">
        <v>10.1902848701751</v>
      </c>
      <c r="D35">
        <v>8.8899999999999988</v>
      </c>
      <c r="E35">
        <v>7.9505048879494629</v>
      </c>
      <c r="F35">
        <v>7.1498068839622411</v>
      </c>
      <c r="G35">
        <v>6.43</v>
      </c>
      <c r="H35">
        <v>5.7101931160377584</v>
      </c>
      <c r="I35">
        <v>4.9094951120505366</v>
      </c>
      <c r="J35">
        <v>3.97</v>
      </c>
      <c r="K35">
        <v>2.6697151298248989</v>
      </c>
    </row>
    <row r="36" spans="1:11" x14ac:dyDescent="0.2">
      <c r="A36">
        <v>42251.333333333336</v>
      </c>
      <c r="B36">
        <v>9.6</v>
      </c>
      <c r="C36">
        <v>9.3155705810294727</v>
      </c>
      <c r="D36">
        <v>8.01</v>
      </c>
      <c r="E36">
        <v>7.06668580212812</v>
      </c>
      <c r="F36">
        <v>6.2627329282059909</v>
      </c>
      <c r="G36">
        <v>5.54</v>
      </c>
      <c r="H36">
        <v>4.8172670717940091</v>
      </c>
      <c r="I36">
        <v>4.01331419787188</v>
      </c>
      <c r="J36">
        <v>3.07</v>
      </c>
      <c r="K36">
        <v>1.7644294189705279</v>
      </c>
    </row>
    <row r="37" spans="1:11" x14ac:dyDescent="0.2">
      <c r="A37">
        <v>42251.375</v>
      </c>
      <c r="B37">
        <v>5.1100000000000003</v>
      </c>
      <c r="C37">
        <v>8.5055705810294739</v>
      </c>
      <c r="D37">
        <v>7.2000000000000011</v>
      </c>
      <c r="E37">
        <v>6.2566858021281204</v>
      </c>
      <c r="F37">
        <v>5.4527329282059913</v>
      </c>
      <c r="G37">
        <v>4.7300000000000004</v>
      </c>
      <c r="H37">
        <v>4.0072670717940095</v>
      </c>
      <c r="I37">
        <v>3.2033141978718804</v>
      </c>
      <c r="J37">
        <v>2.2599999999999998</v>
      </c>
      <c r="K37">
        <v>0.95442941897052691</v>
      </c>
    </row>
    <row r="38" spans="1:11" x14ac:dyDescent="0.2">
      <c r="A38">
        <v>42251.416666666664</v>
      </c>
      <c r="B38">
        <v>6.69</v>
      </c>
      <c r="C38">
        <v>7.8202848701751009</v>
      </c>
      <c r="D38">
        <v>6.52</v>
      </c>
      <c r="E38">
        <v>5.5805048879494628</v>
      </c>
      <c r="F38">
        <v>4.779806883962241</v>
      </c>
      <c r="G38">
        <v>4.0599999999999996</v>
      </c>
      <c r="H38">
        <v>3.3401931160377583</v>
      </c>
      <c r="I38">
        <v>2.5394951120505365</v>
      </c>
      <c r="J38">
        <v>1.6</v>
      </c>
      <c r="K38">
        <v>0.29971512982489878</v>
      </c>
    </row>
    <row r="39" spans="1:11" x14ac:dyDescent="0.2">
      <c r="A39">
        <v>42251.458333333336</v>
      </c>
      <c r="B39">
        <v>6.88</v>
      </c>
      <c r="C39">
        <v>7.3102848701751011</v>
      </c>
      <c r="D39">
        <v>6.01</v>
      </c>
      <c r="E39">
        <v>5.070504887949463</v>
      </c>
      <c r="F39">
        <v>4.2698068839622412</v>
      </c>
      <c r="G39">
        <v>3.55</v>
      </c>
      <c r="H39">
        <v>2.8301931160377585</v>
      </c>
      <c r="I39">
        <v>2.0294951120505367</v>
      </c>
      <c r="J39">
        <v>1.0900000000000001</v>
      </c>
      <c r="K39">
        <v>0</v>
      </c>
    </row>
    <row r="40" spans="1:11" x14ac:dyDescent="0.2">
      <c r="A40">
        <v>42251.5</v>
      </c>
      <c r="B40">
        <v>3.69</v>
      </c>
      <c r="C40">
        <v>7.0455705810294713</v>
      </c>
      <c r="D40">
        <v>5.74</v>
      </c>
      <c r="E40">
        <v>4.7966858021281196</v>
      </c>
      <c r="F40">
        <v>3.9927329282059905</v>
      </c>
      <c r="G40">
        <v>3.27</v>
      </c>
      <c r="H40">
        <v>2.5472670717940096</v>
      </c>
      <c r="I40">
        <v>1.7433141978718807</v>
      </c>
      <c r="J40">
        <v>0.8</v>
      </c>
      <c r="K40">
        <v>0</v>
      </c>
    </row>
    <row r="41" spans="1:11" x14ac:dyDescent="0.2">
      <c r="A41">
        <v>42251.541666666664</v>
      </c>
      <c r="B41">
        <v>1.6</v>
      </c>
      <c r="C41">
        <v>7.0255705810294717</v>
      </c>
      <c r="D41">
        <v>5.72</v>
      </c>
      <c r="E41">
        <v>4.7766858021281191</v>
      </c>
      <c r="F41">
        <v>3.9727329282059904</v>
      </c>
      <c r="G41">
        <v>3.25</v>
      </c>
      <c r="H41">
        <v>2.5272670717940096</v>
      </c>
      <c r="I41">
        <v>1.7233141978718807</v>
      </c>
      <c r="J41">
        <v>0.78</v>
      </c>
      <c r="K41">
        <v>0</v>
      </c>
    </row>
    <row r="42" spans="1:11" x14ac:dyDescent="0.2">
      <c r="A42">
        <v>42251.583333333336</v>
      </c>
      <c r="B42">
        <v>1.42</v>
      </c>
      <c r="C42">
        <v>7.3902848701751012</v>
      </c>
      <c r="D42">
        <v>6.09</v>
      </c>
      <c r="E42">
        <v>5.150504887949463</v>
      </c>
      <c r="F42">
        <v>4.3498068839622412</v>
      </c>
      <c r="G42">
        <v>3.63</v>
      </c>
      <c r="H42">
        <v>2.9101931160377585</v>
      </c>
      <c r="I42">
        <v>2.1094951120505367</v>
      </c>
      <c r="J42">
        <v>1.17</v>
      </c>
      <c r="K42">
        <v>0</v>
      </c>
    </row>
    <row r="43" spans="1:11" x14ac:dyDescent="0.2">
      <c r="A43">
        <v>42251.625</v>
      </c>
      <c r="B43">
        <v>1.3</v>
      </c>
      <c r="C43">
        <v>8.1302848701751014</v>
      </c>
      <c r="D43">
        <v>6.83</v>
      </c>
      <c r="E43">
        <v>5.8905048879494633</v>
      </c>
      <c r="F43">
        <v>5.0898068839622415</v>
      </c>
      <c r="G43">
        <v>4.37</v>
      </c>
      <c r="H43">
        <v>3.6501931160377588</v>
      </c>
      <c r="I43">
        <v>2.849495112050537</v>
      </c>
      <c r="J43">
        <v>1.91</v>
      </c>
      <c r="K43">
        <v>0.60971512982489884</v>
      </c>
    </row>
    <row r="44" spans="1:11" x14ac:dyDescent="0.2">
      <c r="A44">
        <v>42251.666666666664</v>
      </c>
      <c r="B44">
        <v>1.5</v>
      </c>
      <c r="C44">
        <v>9.1455705810294727</v>
      </c>
      <c r="D44">
        <v>7.84</v>
      </c>
      <c r="E44">
        <v>6.8966858021281201</v>
      </c>
      <c r="F44">
        <v>6.092732928205991</v>
      </c>
      <c r="G44">
        <v>5.37</v>
      </c>
      <c r="H44">
        <v>4.6472670717940092</v>
      </c>
      <c r="I44">
        <v>3.8433141978718801</v>
      </c>
      <c r="J44">
        <v>2.9</v>
      </c>
      <c r="K44">
        <v>1.5944294189705279</v>
      </c>
    </row>
    <row r="45" spans="1:11" x14ac:dyDescent="0.2">
      <c r="A45">
        <v>42251.708333333336</v>
      </c>
      <c r="B45">
        <v>1.59</v>
      </c>
      <c r="C45">
        <v>8.9202848701751023</v>
      </c>
      <c r="D45">
        <v>7.62</v>
      </c>
      <c r="E45">
        <v>6.6805048879494633</v>
      </c>
      <c r="F45">
        <v>5.8798068839622415</v>
      </c>
      <c r="G45">
        <v>5.16</v>
      </c>
      <c r="H45">
        <v>4.4401931160377588</v>
      </c>
      <c r="I45">
        <v>3.639495112050537</v>
      </c>
      <c r="J45">
        <v>2.7</v>
      </c>
      <c r="K45">
        <v>1.3997151298248989</v>
      </c>
    </row>
    <row r="46" spans="1:11" x14ac:dyDescent="0.2">
      <c r="A46">
        <v>42251.75</v>
      </c>
      <c r="B46">
        <v>1.63</v>
      </c>
      <c r="C46">
        <v>8.6355705810294729</v>
      </c>
      <c r="D46">
        <v>7.33</v>
      </c>
      <c r="E46">
        <v>6.3866858021281203</v>
      </c>
      <c r="F46">
        <v>5.5827329282059912</v>
      </c>
      <c r="G46">
        <v>4.8600000000000003</v>
      </c>
      <c r="H46">
        <v>4.1372670717940094</v>
      </c>
      <c r="I46">
        <v>3.3333141978718803</v>
      </c>
      <c r="J46">
        <v>2.39</v>
      </c>
      <c r="K46">
        <v>1.0844294189705281</v>
      </c>
    </row>
    <row r="47" spans="1:11" x14ac:dyDescent="0.2">
      <c r="A47">
        <v>42251.791666666664</v>
      </c>
      <c r="B47">
        <v>2.41</v>
      </c>
      <c r="C47">
        <v>8.6102848701751</v>
      </c>
      <c r="D47">
        <v>7.3099999999999987</v>
      </c>
      <c r="E47">
        <v>6.3705048879494628</v>
      </c>
      <c r="F47">
        <v>5.569806883962241</v>
      </c>
      <c r="G47">
        <v>4.8499999999999996</v>
      </c>
      <c r="H47">
        <v>4.1301931160377583</v>
      </c>
      <c r="I47">
        <v>3.3294951120505365</v>
      </c>
      <c r="J47">
        <v>2.39</v>
      </c>
      <c r="K47">
        <v>1.0897151298248988</v>
      </c>
    </row>
    <row r="48" spans="1:11" x14ac:dyDescent="0.2">
      <c r="A48">
        <v>42251.833333333336</v>
      </c>
      <c r="B48">
        <v>1.85</v>
      </c>
      <c r="C48">
        <v>9.4002848701751009</v>
      </c>
      <c r="D48">
        <v>8.1</v>
      </c>
      <c r="E48">
        <v>7.1605048879494628</v>
      </c>
      <c r="F48">
        <v>6.359806883962241</v>
      </c>
      <c r="G48">
        <v>5.64</v>
      </c>
      <c r="H48">
        <v>4.9201931160377583</v>
      </c>
      <c r="I48">
        <v>4.1194951120505365</v>
      </c>
      <c r="J48">
        <v>3.18</v>
      </c>
      <c r="K48">
        <v>1.8797151298248989</v>
      </c>
    </row>
    <row r="49" spans="1:11" x14ac:dyDescent="0.2">
      <c r="A49">
        <v>42251.875</v>
      </c>
      <c r="B49">
        <v>3.84</v>
      </c>
      <c r="C49">
        <v>10.775570581029472</v>
      </c>
      <c r="D49">
        <v>9.4699999999999989</v>
      </c>
      <c r="E49">
        <v>8.5266858021281191</v>
      </c>
      <c r="F49">
        <v>7.7227329282059909</v>
      </c>
      <c r="G49">
        <v>7</v>
      </c>
      <c r="H49">
        <v>6.2772670717940091</v>
      </c>
      <c r="I49">
        <v>5.4733141978718809</v>
      </c>
      <c r="J49">
        <v>4.53</v>
      </c>
      <c r="K49">
        <v>3.2244294189705283</v>
      </c>
    </row>
  </sheetData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G22" sqref="G22"/>
    </sheetView>
  </sheetViews>
  <sheetFormatPr baseColWidth="10" defaultColWidth="8.83203125" defaultRowHeight="15" x14ac:dyDescent="0.2"/>
  <cols>
    <col min="1" max="11" width="14.3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42249.916666666664</v>
      </c>
      <c r="B2">
        <v>7.5</v>
      </c>
      <c r="C2">
        <v>25.48</v>
      </c>
      <c r="D2">
        <v>10.72</v>
      </c>
      <c r="E2">
        <v>40.24</v>
      </c>
      <c r="F2">
        <v>16.35697067230322</v>
      </c>
      <c r="G2">
        <v>34.603029327696781</v>
      </c>
      <c r="H2">
        <v>21.161158696226551</v>
      </c>
      <c r="I2">
        <v>29.79884130377345</v>
      </c>
      <c r="J2">
        <v>2.918290778949391</v>
      </c>
      <c r="K2">
        <v>48.04170922105061</v>
      </c>
    </row>
    <row r="3" spans="1:11" x14ac:dyDescent="0.2">
      <c r="A3">
        <v>42249.958333333336</v>
      </c>
      <c r="B3">
        <v>10.15</v>
      </c>
      <c r="C3">
        <v>20.149999999999999</v>
      </c>
      <c r="D3">
        <v>5.4</v>
      </c>
      <c r="E3">
        <v>34.9</v>
      </c>
      <c r="F3">
        <v>11.033151586481877</v>
      </c>
      <c r="G3">
        <v>29.266848413518119</v>
      </c>
      <c r="H3">
        <v>15.834084740470299</v>
      </c>
      <c r="I3">
        <v>24.465915259529698</v>
      </c>
      <c r="J3">
        <v>0</v>
      </c>
      <c r="K3">
        <v>42.696423510196233</v>
      </c>
    </row>
    <row r="4" spans="1:11" x14ac:dyDescent="0.2">
      <c r="A4">
        <v>42250</v>
      </c>
      <c r="B4">
        <v>6.02</v>
      </c>
      <c r="C4">
        <v>16.739999999999998</v>
      </c>
      <c r="D4">
        <v>1.98</v>
      </c>
      <c r="E4">
        <v>31.499999999999996</v>
      </c>
      <c r="F4">
        <v>7.6169706723032196</v>
      </c>
      <c r="G4">
        <v>25.863029327696779</v>
      </c>
      <c r="H4">
        <v>12.42115869622655</v>
      </c>
      <c r="I4">
        <v>21.058841303773448</v>
      </c>
      <c r="J4">
        <v>0</v>
      </c>
      <c r="K4">
        <v>39.301709221050601</v>
      </c>
    </row>
    <row r="5" spans="1:11" x14ac:dyDescent="0.2">
      <c r="A5">
        <v>42250.041666666664</v>
      </c>
      <c r="B5">
        <v>4.93</v>
      </c>
      <c r="C5">
        <v>9.75</v>
      </c>
      <c r="D5">
        <v>0</v>
      </c>
      <c r="E5">
        <v>19.5</v>
      </c>
      <c r="F5">
        <v>3.7236086758100537</v>
      </c>
      <c r="G5">
        <v>15.776391324189946</v>
      </c>
      <c r="H5">
        <v>6.8971068623447742</v>
      </c>
      <c r="I5">
        <v>12.602893137655226</v>
      </c>
      <c r="J5">
        <v>0</v>
      </c>
      <c r="K5">
        <v>24.653568083011073</v>
      </c>
    </row>
    <row r="6" spans="1:11" x14ac:dyDescent="0.2">
      <c r="A6">
        <v>42250.083333333336</v>
      </c>
      <c r="B6">
        <v>10.25</v>
      </c>
      <c r="C6">
        <v>8.25</v>
      </c>
      <c r="D6">
        <v>0</v>
      </c>
      <c r="E6">
        <v>16.5</v>
      </c>
      <c r="F6">
        <v>3.1507458026085073</v>
      </c>
      <c r="G6">
        <v>13.349254197391492</v>
      </c>
      <c r="H6">
        <v>5.8360134989071168</v>
      </c>
      <c r="I6">
        <v>10.663986501092882</v>
      </c>
      <c r="J6">
        <v>0</v>
      </c>
      <c r="K6">
        <v>20.860711454855526</v>
      </c>
    </row>
    <row r="7" spans="1:11" x14ac:dyDescent="0.2">
      <c r="A7">
        <v>42250.125</v>
      </c>
      <c r="B7">
        <v>8.73</v>
      </c>
      <c r="C7">
        <v>6.33</v>
      </c>
      <c r="D7">
        <v>0</v>
      </c>
      <c r="E7">
        <v>12.66</v>
      </c>
      <c r="F7">
        <v>2.4174813249105274</v>
      </c>
      <c r="G7">
        <v>10.242518675089473</v>
      </c>
      <c r="H7">
        <v>4.4778139937069152</v>
      </c>
      <c r="I7">
        <v>8.1821860062930849</v>
      </c>
      <c r="J7">
        <v>0</v>
      </c>
      <c r="K7">
        <v>16.005854970816422</v>
      </c>
    </row>
    <row r="8" spans="1:11" x14ac:dyDescent="0.2">
      <c r="A8">
        <v>42250.166666666664</v>
      </c>
      <c r="B8">
        <v>1.82</v>
      </c>
      <c r="C8">
        <v>7.25</v>
      </c>
      <c r="D8">
        <v>0</v>
      </c>
      <c r="E8">
        <v>14.5</v>
      </c>
      <c r="F8">
        <v>2.7688372204741425</v>
      </c>
      <c r="G8">
        <v>11.731162779525857</v>
      </c>
      <c r="H8">
        <v>5.1286179232820119</v>
      </c>
      <c r="I8">
        <v>9.371382076717989</v>
      </c>
      <c r="J8">
        <v>0</v>
      </c>
      <c r="K8">
        <v>18.332140369418489</v>
      </c>
    </row>
    <row r="9" spans="1:11" x14ac:dyDescent="0.2">
      <c r="A9">
        <v>42250.208333333336</v>
      </c>
      <c r="B9">
        <v>0.09</v>
      </c>
      <c r="C9">
        <v>3.79</v>
      </c>
      <c r="D9">
        <v>0</v>
      </c>
      <c r="E9">
        <v>7.58</v>
      </c>
      <c r="F9">
        <v>1.4474335262892417</v>
      </c>
      <c r="G9">
        <v>6.1325664737107584</v>
      </c>
      <c r="H9">
        <v>2.6810292316191484</v>
      </c>
      <c r="I9">
        <v>4.8989707683808517</v>
      </c>
      <c r="J9">
        <v>0</v>
      </c>
      <c r="K9">
        <v>9.5832844138063571</v>
      </c>
    </row>
    <row r="10" spans="1:11" x14ac:dyDescent="0.2">
      <c r="A10">
        <v>42250.25</v>
      </c>
      <c r="B10">
        <v>0.09</v>
      </c>
      <c r="C10">
        <v>8.24</v>
      </c>
      <c r="D10">
        <v>0</v>
      </c>
      <c r="E10">
        <v>16.48</v>
      </c>
      <c r="F10">
        <v>3.1469267167871635</v>
      </c>
      <c r="G10">
        <v>13.333073283212837</v>
      </c>
      <c r="H10">
        <v>5.8289395431508666</v>
      </c>
      <c r="I10">
        <v>10.651060456849134</v>
      </c>
      <c r="J10">
        <v>0</v>
      </c>
      <c r="K10">
        <v>20.835425744001157</v>
      </c>
    </row>
    <row r="11" spans="1:11" x14ac:dyDescent="0.2">
      <c r="A11">
        <v>42250.291666666664</v>
      </c>
      <c r="B11">
        <v>0</v>
      </c>
      <c r="C11">
        <v>5.9</v>
      </c>
      <c r="D11">
        <v>0</v>
      </c>
      <c r="E11">
        <v>11.8</v>
      </c>
      <c r="F11">
        <v>2.2532606345927508</v>
      </c>
      <c r="G11">
        <v>9.5467393654072499</v>
      </c>
      <c r="H11">
        <v>4.1736338961881199</v>
      </c>
      <c r="I11">
        <v>7.6263661038118808</v>
      </c>
      <c r="J11">
        <v>0</v>
      </c>
      <c r="K11">
        <v>14.918569404078497</v>
      </c>
    </row>
    <row r="12" spans="1:11" x14ac:dyDescent="0.2">
      <c r="A12">
        <v>42250.333333333336</v>
      </c>
      <c r="B12">
        <v>0</v>
      </c>
      <c r="C12">
        <v>4.84</v>
      </c>
      <c r="D12">
        <v>0</v>
      </c>
      <c r="E12">
        <v>9.68</v>
      </c>
      <c r="F12">
        <v>1.8484375375303239</v>
      </c>
      <c r="G12">
        <v>7.8315624624696758</v>
      </c>
      <c r="H12">
        <v>3.4237945860255086</v>
      </c>
      <c r="I12">
        <v>6.2562054139744916</v>
      </c>
      <c r="J12">
        <v>0</v>
      </c>
      <c r="K12">
        <v>12.23828405351524</v>
      </c>
    </row>
    <row r="13" spans="1:11" x14ac:dyDescent="0.2">
      <c r="A13">
        <v>42250.375</v>
      </c>
      <c r="B13">
        <v>0</v>
      </c>
      <c r="C13">
        <v>4.8899999999999997</v>
      </c>
      <c r="D13">
        <v>0</v>
      </c>
      <c r="E13">
        <v>9.7799999999999994</v>
      </c>
      <c r="F13">
        <v>1.8675329666370422</v>
      </c>
      <c r="G13">
        <v>7.9124670333629572</v>
      </c>
      <c r="H13">
        <v>3.4591643648067634</v>
      </c>
      <c r="I13">
        <v>6.3208356351932355</v>
      </c>
      <c r="J13">
        <v>0</v>
      </c>
      <c r="K13">
        <v>12.364712607787091</v>
      </c>
    </row>
    <row r="14" spans="1:11" x14ac:dyDescent="0.2">
      <c r="A14">
        <v>42250.416666666664</v>
      </c>
      <c r="B14">
        <v>0</v>
      </c>
      <c r="C14">
        <v>3.44</v>
      </c>
      <c r="D14">
        <v>0</v>
      </c>
      <c r="E14">
        <v>6.88</v>
      </c>
      <c r="F14">
        <v>1.313765522542214</v>
      </c>
      <c r="G14">
        <v>5.5662344774577859</v>
      </c>
      <c r="H14">
        <v>2.4334407801503612</v>
      </c>
      <c r="I14">
        <v>4.4465592198496386</v>
      </c>
      <c r="J14">
        <v>0</v>
      </c>
      <c r="K14">
        <v>8.6982845339033936</v>
      </c>
    </row>
    <row r="15" spans="1:11" x14ac:dyDescent="0.2">
      <c r="A15">
        <v>42250.458333333336</v>
      </c>
      <c r="B15">
        <v>0</v>
      </c>
      <c r="C15">
        <v>3.46</v>
      </c>
      <c r="D15">
        <v>0</v>
      </c>
      <c r="E15">
        <v>6.92</v>
      </c>
      <c r="F15">
        <v>1.3214036941849012</v>
      </c>
      <c r="G15">
        <v>5.5985963058150983</v>
      </c>
      <c r="H15">
        <v>2.4475886916628635</v>
      </c>
      <c r="I15">
        <v>4.4724113083371364</v>
      </c>
      <c r="J15">
        <v>0</v>
      </c>
      <c r="K15">
        <v>8.7488559556121359</v>
      </c>
    </row>
    <row r="16" spans="1:11" x14ac:dyDescent="0.2">
      <c r="A16">
        <v>42250.5</v>
      </c>
      <c r="B16">
        <v>0</v>
      </c>
      <c r="C16">
        <v>4.8899999999999997</v>
      </c>
      <c r="D16">
        <v>0</v>
      </c>
      <c r="E16">
        <v>9.7799999999999994</v>
      </c>
      <c r="F16">
        <v>1.8675329666370422</v>
      </c>
      <c r="G16">
        <v>7.9124670333629572</v>
      </c>
      <c r="H16">
        <v>3.4591643648067634</v>
      </c>
      <c r="I16">
        <v>6.3208356351932355</v>
      </c>
      <c r="J16">
        <v>0</v>
      </c>
      <c r="K16">
        <v>12.364712607787091</v>
      </c>
    </row>
    <row r="17" spans="1:11" x14ac:dyDescent="0.2">
      <c r="A17">
        <v>42250.541666666664</v>
      </c>
      <c r="B17">
        <v>0.19</v>
      </c>
      <c r="C17">
        <v>9.1999999999999993</v>
      </c>
      <c r="D17">
        <v>0</v>
      </c>
      <c r="E17">
        <v>18.399999999999999</v>
      </c>
      <c r="F17">
        <v>3.5135589556361539</v>
      </c>
      <c r="G17">
        <v>14.886441044363846</v>
      </c>
      <c r="H17">
        <v>6.5080392957509661</v>
      </c>
      <c r="I17">
        <v>11.891960704249033</v>
      </c>
      <c r="J17">
        <v>0</v>
      </c>
      <c r="K17">
        <v>23.262853986020701</v>
      </c>
    </row>
    <row r="18" spans="1:11" x14ac:dyDescent="0.2">
      <c r="A18">
        <v>42250.583333333336</v>
      </c>
      <c r="B18">
        <v>3.51</v>
      </c>
      <c r="C18">
        <v>16.96</v>
      </c>
      <c r="D18">
        <v>2.2000000000000002</v>
      </c>
      <c r="E18">
        <v>31.720000000000002</v>
      </c>
      <c r="F18">
        <v>7.8369706723032202</v>
      </c>
      <c r="G18">
        <v>26.083029327696782</v>
      </c>
      <c r="H18">
        <v>12.641158696226551</v>
      </c>
      <c r="I18">
        <v>21.278841303773451</v>
      </c>
      <c r="J18">
        <v>0</v>
      </c>
      <c r="K18">
        <v>39.521709221050614</v>
      </c>
    </row>
    <row r="19" spans="1:11" x14ac:dyDescent="0.2">
      <c r="A19">
        <v>42250.625</v>
      </c>
      <c r="B19">
        <v>12.25</v>
      </c>
      <c r="C19">
        <v>33.729999999999997</v>
      </c>
      <c r="D19">
        <v>18.98</v>
      </c>
      <c r="E19">
        <v>48.47999999999999</v>
      </c>
      <c r="F19">
        <v>24.613151586481877</v>
      </c>
      <c r="G19">
        <v>42.846848413518117</v>
      </c>
      <c r="H19">
        <v>29.414084740470297</v>
      </c>
      <c r="I19">
        <v>38.045915259529693</v>
      </c>
      <c r="J19">
        <v>11.183576489803762</v>
      </c>
      <c r="K19">
        <v>56.276423510196231</v>
      </c>
    </row>
    <row r="20" spans="1:11" x14ac:dyDescent="0.2">
      <c r="A20">
        <v>42250.666666666664</v>
      </c>
      <c r="B20">
        <v>42.98</v>
      </c>
      <c r="C20">
        <v>54.67</v>
      </c>
      <c r="D20">
        <v>39.909999999999997</v>
      </c>
      <c r="E20">
        <v>69.430000000000007</v>
      </c>
      <c r="F20">
        <v>45.546970672303217</v>
      </c>
      <c r="G20">
        <v>63.793029327696786</v>
      </c>
      <c r="H20">
        <v>50.351158696226548</v>
      </c>
      <c r="I20">
        <v>58.988841303773455</v>
      </c>
      <c r="J20">
        <v>32.108290778949382</v>
      </c>
      <c r="K20">
        <v>77.231709221050622</v>
      </c>
    </row>
    <row r="21" spans="1:11" x14ac:dyDescent="0.2">
      <c r="A21">
        <v>42250.708333333336</v>
      </c>
      <c r="B21">
        <v>61.15</v>
      </c>
      <c r="C21">
        <v>63.03</v>
      </c>
      <c r="D21">
        <v>48.28</v>
      </c>
      <c r="E21">
        <v>77.78</v>
      </c>
      <c r="F21">
        <v>53.913151586481874</v>
      </c>
      <c r="G21">
        <v>72.146848413518128</v>
      </c>
      <c r="H21">
        <v>58.714084740470298</v>
      </c>
      <c r="I21">
        <v>67.345915259529704</v>
      </c>
      <c r="J21">
        <v>40.48357648980376</v>
      </c>
      <c r="K21">
        <v>85.576423510196236</v>
      </c>
    </row>
    <row r="22" spans="1:11" x14ac:dyDescent="0.2">
      <c r="A22">
        <v>42250.75</v>
      </c>
      <c r="B22">
        <v>62.81</v>
      </c>
      <c r="C22">
        <v>73.31</v>
      </c>
      <c r="D22">
        <v>58.55</v>
      </c>
      <c r="E22">
        <v>88.070000000000007</v>
      </c>
      <c r="F22">
        <v>64.186970672303218</v>
      </c>
      <c r="G22">
        <v>82.433029327696786</v>
      </c>
      <c r="H22">
        <v>68.991158696226549</v>
      </c>
      <c r="I22">
        <v>77.628841303773456</v>
      </c>
      <c r="J22">
        <v>50.748290778949382</v>
      </c>
      <c r="K22">
        <v>95.871709221050622</v>
      </c>
    </row>
    <row r="23" spans="1:11" x14ac:dyDescent="0.2">
      <c r="A23">
        <v>42250.791666666664</v>
      </c>
      <c r="B23">
        <v>45.98</v>
      </c>
      <c r="C23">
        <v>81.99</v>
      </c>
      <c r="D23">
        <v>67.23</v>
      </c>
      <c r="E23">
        <v>96.749999999999986</v>
      </c>
      <c r="F23">
        <v>72.866970672303225</v>
      </c>
      <c r="G23">
        <v>91.113029327696765</v>
      </c>
      <c r="H23">
        <v>77.671158696226541</v>
      </c>
      <c r="I23">
        <v>86.308841303773448</v>
      </c>
      <c r="J23">
        <v>59.428290778949396</v>
      </c>
      <c r="K23">
        <v>104.5517092210506</v>
      </c>
    </row>
    <row r="24" spans="1:11" x14ac:dyDescent="0.2">
      <c r="A24">
        <v>42250.833333333336</v>
      </c>
      <c r="B24">
        <v>44.1</v>
      </c>
      <c r="C24">
        <v>79.37</v>
      </c>
      <c r="D24">
        <v>64.62</v>
      </c>
      <c r="E24">
        <v>94.12</v>
      </c>
      <c r="F24">
        <v>70.253151586481877</v>
      </c>
      <c r="G24">
        <v>88.486848413518132</v>
      </c>
      <c r="H24">
        <v>75.054084740470302</v>
      </c>
      <c r="I24">
        <v>83.685915259529708</v>
      </c>
      <c r="J24">
        <v>56.823576489803763</v>
      </c>
      <c r="K24">
        <v>101.91642351019624</v>
      </c>
    </row>
    <row r="25" spans="1:11" x14ac:dyDescent="0.2">
      <c r="A25">
        <v>42250.875</v>
      </c>
      <c r="B25">
        <v>52.26</v>
      </c>
      <c r="C25">
        <v>77.760000000000005</v>
      </c>
      <c r="D25">
        <v>63</v>
      </c>
      <c r="E25">
        <v>92.52000000000001</v>
      </c>
      <c r="F25">
        <v>68.636970672303221</v>
      </c>
      <c r="G25">
        <v>86.883029327696789</v>
      </c>
      <c r="H25">
        <v>73.441158696226552</v>
      </c>
      <c r="I25">
        <v>82.078841303773459</v>
      </c>
      <c r="J25">
        <v>55.198290778949385</v>
      </c>
      <c r="K25">
        <v>100.32170922105063</v>
      </c>
    </row>
    <row r="26" spans="1:11" x14ac:dyDescent="0.2">
      <c r="A26">
        <v>42250.916666666664</v>
      </c>
      <c r="B26">
        <v>53.38</v>
      </c>
      <c r="C26">
        <v>76.2</v>
      </c>
      <c r="D26">
        <v>61.45</v>
      </c>
      <c r="E26">
        <v>90.95</v>
      </c>
      <c r="F26">
        <v>67.083151586481875</v>
      </c>
      <c r="G26">
        <v>85.31684841351813</v>
      </c>
      <c r="H26">
        <v>71.8840847404703</v>
      </c>
      <c r="I26">
        <v>80.515915259529706</v>
      </c>
      <c r="J26">
        <v>53.653576489803761</v>
      </c>
      <c r="K26">
        <v>98.746423510196252</v>
      </c>
    </row>
    <row r="27" spans="1:11" x14ac:dyDescent="0.2">
      <c r="A27">
        <v>42250.958333333336</v>
      </c>
      <c r="B27">
        <v>56.17</v>
      </c>
      <c r="C27">
        <v>70.55</v>
      </c>
      <c r="D27">
        <v>55.79</v>
      </c>
      <c r="E27">
        <v>85.31</v>
      </c>
      <c r="F27">
        <v>61.42697067230322</v>
      </c>
      <c r="G27">
        <v>79.673029327696781</v>
      </c>
      <c r="H27">
        <v>66.231158696226544</v>
      </c>
      <c r="I27">
        <v>74.868841303773451</v>
      </c>
      <c r="J27">
        <v>47.988290778949391</v>
      </c>
      <c r="K27">
        <v>93.111709221050603</v>
      </c>
    </row>
    <row r="28" spans="1:11" x14ac:dyDescent="0.2">
      <c r="A28">
        <v>42251</v>
      </c>
      <c r="B28">
        <v>61.31</v>
      </c>
      <c r="C28">
        <v>65.959999999999994</v>
      </c>
      <c r="D28">
        <v>51.21</v>
      </c>
      <c r="E28">
        <v>80.70999999999998</v>
      </c>
      <c r="F28">
        <v>56.843151586481873</v>
      </c>
      <c r="G28">
        <v>75.076848413518107</v>
      </c>
      <c r="H28">
        <v>61.644084740470298</v>
      </c>
      <c r="I28">
        <v>70.275915259529697</v>
      </c>
      <c r="J28">
        <v>43.413576489803759</v>
      </c>
      <c r="K28">
        <v>88.506423510196228</v>
      </c>
    </row>
    <row r="29" spans="1:11" x14ac:dyDescent="0.2">
      <c r="A29">
        <v>42251.041666666664</v>
      </c>
      <c r="B29">
        <v>64.930000000000007</v>
      </c>
      <c r="C29">
        <v>61.31</v>
      </c>
      <c r="D29">
        <v>46.56</v>
      </c>
      <c r="E29">
        <v>76.06</v>
      </c>
      <c r="F29">
        <v>52.193151586481875</v>
      </c>
      <c r="G29">
        <v>70.42684841351813</v>
      </c>
      <c r="H29">
        <v>56.994084740470299</v>
      </c>
      <c r="I29">
        <v>65.625915259529705</v>
      </c>
      <c r="J29">
        <v>38.763576489803761</v>
      </c>
      <c r="K29">
        <v>83.856423510196237</v>
      </c>
    </row>
    <row r="30" spans="1:11" x14ac:dyDescent="0.2">
      <c r="A30">
        <v>42251.083333333336</v>
      </c>
      <c r="B30">
        <v>56.14</v>
      </c>
      <c r="C30">
        <v>52.4</v>
      </c>
      <c r="D30">
        <v>37.65</v>
      </c>
      <c r="E30">
        <v>67.150000000000006</v>
      </c>
      <c r="F30">
        <v>43.283151586481878</v>
      </c>
      <c r="G30">
        <v>61.516848413518119</v>
      </c>
      <c r="H30">
        <v>48.084084740470296</v>
      </c>
      <c r="I30">
        <v>56.715915259529702</v>
      </c>
      <c r="J30">
        <v>29.853576489803757</v>
      </c>
      <c r="K30">
        <v>74.94642351019624</v>
      </c>
    </row>
    <row r="31" spans="1:11" x14ac:dyDescent="0.2">
      <c r="A31">
        <v>42251.125</v>
      </c>
      <c r="B31">
        <v>43.91</v>
      </c>
      <c r="C31">
        <v>45.88</v>
      </c>
      <c r="D31">
        <v>31.13</v>
      </c>
      <c r="E31">
        <v>60.63000000000001</v>
      </c>
      <c r="F31">
        <v>36.763151586481875</v>
      </c>
      <c r="G31">
        <v>54.99684841351813</v>
      </c>
      <c r="H31">
        <v>41.5640847404703</v>
      </c>
      <c r="I31">
        <v>50.195915259529706</v>
      </c>
      <c r="J31">
        <v>23.333576489803757</v>
      </c>
      <c r="K31">
        <v>68.426423510196244</v>
      </c>
    </row>
    <row r="32" spans="1:11" x14ac:dyDescent="0.2">
      <c r="A32">
        <v>42251.166666666664</v>
      </c>
      <c r="B32">
        <v>27.39</v>
      </c>
      <c r="C32">
        <v>40.89</v>
      </c>
      <c r="D32">
        <v>26.13</v>
      </c>
      <c r="E32">
        <v>55.650000000000006</v>
      </c>
      <c r="F32">
        <v>31.76697067230322</v>
      </c>
      <c r="G32">
        <v>50.013029327696785</v>
      </c>
      <c r="H32">
        <v>36.571158696226554</v>
      </c>
      <c r="I32">
        <v>45.208841303773447</v>
      </c>
      <c r="J32">
        <v>18.328290778949384</v>
      </c>
      <c r="K32">
        <v>63.451709221050621</v>
      </c>
    </row>
    <row r="33" spans="1:11" x14ac:dyDescent="0.2">
      <c r="A33">
        <v>42251.208333333336</v>
      </c>
      <c r="B33">
        <v>15.73</v>
      </c>
      <c r="C33">
        <v>37.17</v>
      </c>
      <c r="D33">
        <v>22.41</v>
      </c>
      <c r="E33">
        <v>51.930000000000007</v>
      </c>
      <c r="F33">
        <v>28.046970672303221</v>
      </c>
      <c r="G33">
        <v>46.293029327696786</v>
      </c>
      <c r="H33">
        <v>32.851158696226555</v>
      </c>
      <c r="I33">
        <v>41.488841303773448</v>
      </c>
      <c r="J33">
        <v>14.608290778949385</v>
      </c>
      <c r="K33">
        <v>59.731709221050622</v>
      </c>
    </row>
    <row r="34" spans="1:11" x14ac:dyDescent="0.2">
      <c r="A34">
        <v>42251.25</v>
      </c>
      <c r="B34">
        <v>18.02</v>
      </c>
      <c r="C34">
        <v>32.4</v>
      </c>
      <c r="D34">
        <v>17.649999999999999</v>
      </c>
      <c r="E34">
        <v>47.15</v>
      </c>
      <c r="F34">
        <v>23.283151586481875</v>
      </c>
      <c r="G34">
        <v>41.516848413518119</v>
      </c>
      <c r="H34">
        <v>28.084084740470299</v>
      </c>
      <c r="I34">
        <v>36.715915259529702</v>
      </c>
      <c r="J34">
        <v>9.853576489803757</v>
      </c>
      <c r="K34">
        <v>54.94642351019624</v>
      </c>
    </row>
    <row r="35" spans="1:11" x14ac:dyDescent="0.2">
      <c r="A35">
        <v>42251.291666666664</v>
      </c>
      <c r="B35">
        <v>22.24</v>
      </c>
      <c r="C35">
        <v>29</v>
      </c>
      <c r="D35">
        <v>14.24</v>
      </c>
      <c r="E35">
        <v>43.76</v>
      </c>
      <c r="F35">
        <v>19.876970672303223</v>
      </c>
      <c r="G35">
        <v>38.123029327696777</v>
      </c>
      <c r="H35">
        <v>24.68115869622655</v>
      </c>
      <c r="I35">
        <v>33.318841303773446</v>
      </c>
      <c r="J35">
        <v>6.4382907789493906</v>
      </c>
      <c r="K35">
        <v>51.561709221050606</v>
      </c>
    </row>
    <row r="36" spans="1:11" x14ac:dyDescent="0.2">
      <c r="A36">
        <v>42251.333333333336</v>
      </c>
      <c r="B36">
        <v>9.57</v>
      </c>
      <c r="C36">
        <v>30.35</v>
      </c>
      <c r="D36">
        <v>15.59</v>
      </c>
      <c r="E36">
        <v>45.11</v>
      </c>
      <c r="F36">
        <v>21.226970672303221</v>
      </c>
      <c r="G36">
        <v>39.473029327696779</v>
      </c>
      <c r="H36">
        <v>26.031158696226552</v>
      </c>
      <c r="I36">
        <v>34.668841303773448</v>
      </c>
      <c r="J36">
        <v>7.7882907789493849</v>
      </c>
      <c r="K36">
        <v>52.911709221050614</v>
      </c>
    </row>
    <row r="37" spans="1:11" x14ac:dyDescent="0.2">
      <c r="A37">
        <v>42251.375</v>
      </c>
      <c r="B37">
        <v>2.4900000000000002</v>
      </c>
      <c r="C37">
        <v>31.34</v>
      </c>
      <c r="D37">
        <v>16.59</v>
      </c>
      <c r="E37">
        <v>46.09</v>
      </c>
      <c r="F37">
        <v>22.223151586481876</v>
      </c>
      <c r="G37">
        <v>40.456848413518124</v>
      </c>
      <c r="H37">
        <v>27.0240847404703</v>
      </c>
      <c r="I37">
        <v>35.655915259529699</v>
      </c>
      <c r="J37">
        <v>8.7935764898037583</v>
      </c>
      <c r="K37">
        <v>53.886423510196238</v>
      </c>
    </row>
    <row r="38" spans="1:11" x14ac:dyDescent="0.2">
      <c r="A38">
        <v>42251.416666666664</v>
      </c>
      <c r="B38">
        <v>14.03</v>
      </c>
      <c r="C38">
        <v>35.25</v>
      </c>
      <c r="D38">
        <v>20.49</v>
      </c>
      <c r="E38">
        <v>50.010000000000005</v>
      </c>
      <c r="F38">
        <v>26.126970672303219</v>
      </c>
      <c r="G38">
        <v>44.373029327696784</v>
      </c>
      <c r="H38">
        <v>30.93115869622655</v>
      </c>
      <c r="I38">
        <v>39.568841303773446</v>
      </c>
      <c r="J38">
        <v>12.688290778949384</v>
      </c>
      <c r="K38">
        <v>57.81170922105062</v>
      </c>
    </row>
    <row r="39" spans="1:11" x14ac:dyDescent="0.2">
      <c r="A39">
        <v>42251.458333333336</v>
      </c>
      <c r="B39">
        <v>22.48</v>
      </c>
      <c r="C39">
        <v>38.19</v>
      </c>
      <c r="D39">
        <v>23.43</v>
      </c>
      <c r="E39">
        <v>52.949999999999996</v>
      </c>
      <c r="F39">
        <v>29.066970672303221</v>
      </c>
      <c r="G39">
        <v>47.313029327696775</v>
      </c>
      <c r="H39">
        <v>33.871158696226551</v>
      </c>
      <c r="I39">
        <v>42.508841303773444</v>
      </c>
      <c r="J39">
        <v>15.628290778949392</v>
      </c>
      <c r="K39">
        <v>60.751709221050604</v>
      </c>
    </row>
    <row r="40" spans="1:11" x14ac:dyDescent="0.2">
      <c r="A40">
        <v>42251.5</v>
      </c>
      <c r="B40">
        <v>27.51</v>
      </c>
      <c r="C40">
        <v>48.14</v>
      </c>
      <c r="D40">
        <v>33.39</v>
      </c>
      <c r="E40">
        <v>62.89</v>
      </c>
      <c r="F40">
        <v>39.023151586481873</v>
      </c>
      <c r="G40">
        <v>57.256848413518128</v>
      </c>
      <c r="H40">
        <v>43.824084740470298</v>
      </c>
      <c r="I40">
        <v>52.455915259529704</v>
      </c>
      <c r="J40">
        <v>25.593576489803759</v>
      </c>
      <c r="K40">
        <v>70.686423510196249</v>
      </c>
    </row>
    <row r="41" spans="1:11" x14ac:dyDescent="0.2">
      <c r="A41">
        <v>42251.541666666664</v>
      </c>
      <c r="B41">
        <v>60.36</v>
      </c>
      <c r="C41">
        <v>60.17</v>
      </c>
      <c r="D41">
        <v>45.41</v>
      </c>
      <c r="E41">
        <v>74.930000000000007</v>
      </c>
      <c r="F41">
        <v>51.046970672303217</v>
      </c>
      <c r="G41">
        <v>69.293029327696786</v>
      </c>
      <c r="H41">
        <v>55.851158696226548</v>
      </c>
      <c r="I41">
        <v>64.488841303773455</v>
      </c>
      <c r="J41">
        <v>37.608290778949382</v>
      </c>
      <c r="K41">
        <v>82.731709221050622</v>
      </c>
    </row>
    <row r="42" spans="1:11" x14ac:dyDescent="0.2">
      <c r="A42">
        <v>42251.583333333336</v>
      </c>
      <c r="B42">
        <v>119.87</v>
      </c>
      <c r="C42">
        <v>78.900000000000006</v>
      </c>
      <c r="D42">
        <v>64.150000000000006</v>
      </c>
      <c r="E42">
        <v>93.65</v>
      </c>
      <c r="F42">
        <v>69.783151586481878</v>
      </c>
      <c r="G42">
        <v>88.016848413518133</v>
      </c>
      <c r="H42">
        <v>74.584084740470303</v>
      </c>
      <c r="I42">
        <v>83.215915259529709</v>
      </c>
      <c r="J42">
        <v>56.353576489803764</v>
      </c>
      <c r="K42">
        <v>101.44642351019624</v>
      </c>
    </row>
    <row r="43" spans="1:11" x14ac:dyDescent="0.2">
      <c r="A43">
        <v>42251.625</v>
      </c>
      <c r="B43">
        <v>67.680000000000007</v>
      </c>
      <c r="C43">
        <v>93.89</v>
      </c>
      <c r="D43">
        <v>79.13</v>
      </c>
      <c r="E43">
        <v>108.65</v>
      </c>
      <c r="F43">
        <v>84.766970672303216</v>
      </c>
      <c r="G43">
        <v>103.01302932769678</v>
      </c>
      <c r="H43">
        <v>89.571158696226547</v>
      </c>
      <c r="I43">
        <v>98.208841303773454</v>
      </c>
      <c r="J43">
        <v>71.328290778949381</v>
      </c>
      <c r="K43">
        <v>116.45170922105062</v>
      </c>
    </row>
    <row r="44" spans="1:11" x14ac:dyDescent="0.2">
      <c r="A44">
        <v>42251.666666666664</v>
      </c>
      <c r="B44">
        <v>68.14</v>
      </c>
      <c r="C44">
        <v>107.21</v>
      </c>
      <c r="D44">
        <v>92.45</v>
      </c>
      <c r="E44">
        <v>121.96999999999998</v>
      </c>
      <c r="F44">
        <v>98.086970672303224</v>
      </c>
      <c r="G44">
        <v>116.33302932769676</v>
      </c>
      <c r="H44">
        <v>102.89115869622654</v>
      </c>
      <c r="I44">
        <v>111.52884130377345</v>
      </c>
      <c r="J44">
        <v>84.648290778949388</v>
      </c>
      <c r="K44">
        <v>129.7717092210506</v>
      </c>
    </row>
    <row r="45" spans="1:11" x14ac:dyDescent="0.2">
      <c r="A45">
        <v>42251.708333333336</v>
      </c>
      <c r="B45">
        <v>125.49</v>
      </c>
      <c r="C45">
        <v>106.82</v>
      </c>
      <c r="D45">
        <v>92.07</v>
      </c>
      <c r="E45">
        <v>121.57</v>
      </c>
      <c r="F45">
        <v>97.703151586481866</v>
      </c>
      <c r="G45">
        <v>115.93684841351812</v>
      </c>
      <c r="H45">
        <v>102.50408474047029</v>
      </c>
      <c r="I45">
        <v>111.1359152595297</v>
      </c>
      <c r="J45">
        <v>84.273576489803759</v>
      </c>
      <c r="K45">
        <v>129.36642351019623</v>
      </c>
    </row>
    <row r="46" spans="1:11" x14ac:dyDescent="0.2">
      <c r="A46">
        <v>42251.75</v>
      </c>
      <c r="B46">
        <v>126.42</v>
      </c>
      <c r="C46">
        <v>107.59</v>
      </c>
      <c r="D46">
        <v>92.84</v>
      </c>
      <c r="E46">
        <v>122.34</v>
      </c>
      <c r="F46">
        <v>98.473151586481876</v>
      </c>
      <c r="G46">
        <v>116.70684841351813</v>
      </c>
      <c r="H46">
        <v>103.2740847404703</v>
      </c>
      <c r="I46">
        <v>111.90591525952971</v>
      </c>
      <c r="J46">
        <v>85.043576489803769</v>
      </c>
      <c r="K46">
        <v>130.13642351019624</v>
      </c>
    </row>
    <row r="47" spans="1:11" x14ac:dyDescent="0.2">
      <c r="A47">
        <v>42251.791666666664</v>
      </c>
      <c r="B47">
        <v>121.85</v>
      </c>
      <c r="C47">
        <v>104.58</v>
      </c>
      <c r="D47">
        <v>89.83</v>
      </c>
      <c r="E47">
        <v>119.33</v>
      </c>
      <c r="F47">
        <v>95.463151586481871</v>
      </c>
      <c r="G47">
        <v>113.69684841351813</v>
      </c>
      <c r="H47">
        <v>100.2640847404703</v>
      </c>
      <c r="I47">
        <v>108.8959152595297</v>
      </c>
      <c r="J47">
        <v>82.03357648980375</v>
      </c>
      <c r="K47">
        <v>127.12642351019625</v>
      </c>
    </row>
    <row r="48" spans="1:11" x14ac:dyDescent="0.2">
      <c r="A48">
        <v>42251.833333333336</v>
      </c>
      <c r="B48">
        <v>108.85</v>
      </c>
      <c r="C48">
        <v>97.49</v>
      </c>
      <c r="D48">
        <v>82.73</v>
      </c>
      <c r="E48">
        <v>112.24999999999999</v>
      </c>
      <c r="F48">
        <v>88.366970672303225</v>
      </c>
      <c r="G48">
        <v>106.61302932769676</v>
      </c>
      <c r="H48">
        <v>93.171158696226541</v>
      </c>
      <c r="I48">
        <v>101.80884130377345</v>
      </c>
      <c r="J48">
        <v>74.928290778949389</v>
      </c>
      <c r="K48">
        <v>120.0517092210506</v>
      </c>
    </row>
    <row r="49" spans="1:11" x14ac:dyDescent="0.2">
      <c r="A49">
        <v>42251.875</v>
      </c>
      <c r="B49">
        <v>118.34</v>
      </c>
      <c r="C49">
        <v>92.32</v>
      </c>
      <c r="D49">
        <v>77.56</v>
      </c>
      <c r="E49">
        <v>107.07999999999998</v>
      </c>
      <c r="F49">
        <v>83.196970672303223</v>
      </c>
      <c r="G49">
        <v>101.44302932769676</v>
      </c>
      <c r="H49">
        <v>88.001158696226554</v>
      </c>
      <c r="I49">
        <v>96.638841303773432</v>
      </c>
      <c r="J49">
        <v>69.758290778949402</v>
      </c>
      <c r="K49">
        <v>114.88170922105058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P10" sqref="P10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42249.916666666664</v>
      </c>
      <c r="B2">
        <v>92.55</v>
      </c>
      <c r="C2">
        <v>90.54</v>
      </c>
      <c r="D2">
        <v>82.02</v>
      </c>
      <c r="E2">
        <v>99.060000000000016</v>
      </c>
      <c r="F2">
        <v>85.273861119784783</v>
      </c>
      <c r="G2">
        <v>95.806138880215229</v>
      </c>
      <c r="H2">
        <v>88.047010304325894</v>
      </c>
      <c r="I2">
        <v>93.032989695674118</v>
      </c>
      <c r="J2">
        <v>77.516574352076461</v>
      </c>
      <c r="K2">
        <v>103.56342564792355</v>
      </c>
    </row>
    <row r="3" spans="1:11" x14ac:dyDescent="0.2">
      <c r="A3">
        <v>42249.958333333336</v>
      </c>
      <c r="B3">
        <v>90.84</v>
      </c>
      <c r="C3">
        <v>90.25</v>
      </c>
      <c r="D3">
        <v>81.73</v>
      </c>
      <c r="E3">
        <v>98.77</v>
      </c>
      <c r="F3">
        <v>84.983861119784791</v>
      </c>
      <c r="G3">
        <v>95.516138880215209</v>
      </c>
      <c r="H3">
        <v>87.757010304325902</v>
      </c>
      <c r="I3">
        <v>92.742989695674098</v>
      </c>
      <c r="J3">
        <v>77.226574352076483</v>
      </c>
      <c r="K3">
        <v>103.27342564792352</v>
      </c>
    </row>
    <row r="4" spans="1:11" x14ac:dyDescent="0.2">
      <c r="A4">
        <v>42250</v>
      </c>
      <c r="B4">
        <v>97.77</v>
      </c>
      <c r="C4">
        <v>88.22</v>
      </c>
      <c r="D4">
        <v>79.7</v>
      </c>
      <c r="E4">
        <v>96.74</v>
      </c>
      <c r="F4">
        <v>82.95386111978479</v>
      </c>
      <c r="G4">
        <v>93.486138880215208</v>
      </c>
      <c r="H4">
        <v>85.727010304325901</v>
      </c>
      <c r="I4">
        <v>90.712989695674096</v>
      </c>
      <c r="J4">
        <v>75.196574352076482</v>
      </c>
      <c r="K4">
        <v>101.24342564792352</v>
      </c>
    </row>
    <row r="5" spans="1:11" x14ac:dyDescent="0.2">
      <c r="A5">
        <v>42250.041666666664</v>
      </c>
      <c r="B5">
        <v>97.27</v>
      </c>
      <c r="C5">
        <v>86.22</v>
      </c>
      <c r="D5">
        <v>77.7</v>
      </c>
      <c r="E5">
        <v>94.74</v>
      </c>
      <c r="F5">
        <v>80.95386111978479</v>
      </c>
      <c r="G5">
        <v>91.486138880215208</v>
      </c>
      <c r="H5">
        <v>83.727010304325901</v>
      </c>
      <c r="I5">
        <v>88.712989695674096</v>
      </c>
      <c r="J5">
        <v>73.196574352076482</v>
      </c>
      <c r="K5">
        <v>99.243425647923516</v>
      </c>
    </row>
    <row r="6" spans="1:11" x14ac:dyDescent="0.2">
      <c r="A6">
        <v>42250.083333333336</v>
      </c>
      <c r="B6">
        <v>86.83</v>
      </c>
      <c r="C6">
        <v>81.290000000000006</v>
      </c>
      <c r="D6">
        <v>72.77</v>
      </c>
      <c r="E6">
        <v>89.810000000000016</v>
      </c>
      <c r="F6">
        <v>76.023861119784783</v>
      </c>
      <c r="G6">
        <v>86.556138880215229</v>
      </c>
      <c r="H6">
        <v>78.797010304325894</v>
      </c>
      <c r="I6">
        <v>83.782989695674118</v>
      </c>
      <c r="J6">
        <v>68.266574352076461</v>
      </c>
      <c r="K6">
        <v>94.313425647923552</v>
      </c>
    </row>
    <row r="7" spans="1:11" x14ac:dyDescent="0.2">
      <c r="A7">
        <v>42250.125</v>
      </c>
      <c r="B7">
        <v>75.739999999999995</v>
      </c>
      <c r="C7">
        <v>74.42</v>
      </c>
      <c r="D7">
        <v>65.900000000000006</v>
      </c>
      <c r="E7">
        <v>82.94</v>
      </c>
      <c r="F7">
        <v>69.153861119784793</v>
      </c>
      <c r="G7">
        <v>79.686138880215211</v>
      </c>
      <c r="H7">
        <v>71.927010304325904</v>
      </c>
      <c r="I7">
        <v>76.912989695674099</v>
      </c>
      <c r="J7">
        <v>61.396574352076485</v>
      </c>
      <c r="K7">
        <v>87.443425647923519</v>
      </c>
    </row>
    <row r="8" spans="1:11" x14ac:dyDescent="0.2">
      <c r="A8">
        <v>42250.166666666664</v>
      </c>
      <c r="B8">
        <v>88.05</v>
      </c>
      <c r="C8">
        <v>65.59</v>
      </c>
      <c r="D8">
        <v>57.08</v>
      </c>
      <c r="E8">
        <v>74.100000000000009</v>
      </c>
      <c r="F8">
        <v>60.330042033963444</v>
      </c>
      <c r="G8">
        <v>70.84995796603657</v>
      </c>
      <c r="H8">
        <v>63.099936348569649</v>
      </c>
      <c r="I8">
        <v>68.080063651430365</v>
      </c>
      <c r="J8">
        <v>52.581860062930843</v>
      </c>
      <c r="K8">
        <v>78.598139937069163</v>
      </c>
    </row>
    <row r="9" spans="1:11" x14ac:dyDescent="0.2">
      <c r="A9">
        <v>42250.208333333336</v>
      </c>
      <c r="B9">
        <v>91.19</v>
      </c>
      <c r="C9">
        <v>64.03</v>
      </c>
      <c r="D9">
        <v>55.51</v>
      </c>
      <c r="E9">
        <v>72.550000000000011</v>
      </c>
      <c r="F9">
        <v>58.763861119784785</v>
      </c>
      <c r="G9">
        <v>69.29613888021521</v>
      </c>
      <c r="H9">
        <v>61.537010304325896</v>
      </c>
      <c r="I9">
        <v>66.522989695674113</v>
      </c>
      <c r="J9">
        <v>51.00657435207647</v>
      </c>
      <c r="K9">
        <v>77.053425647923532</v>
      </c>
    </row>
    <row r="10" spans="1:11" x14ac:dyDescent="0.2">
      <c r="A10">
        <v>42250.25</v>
      </c>
      <c r="B10">
        <v>88.91</v>
      </c>
      <c r="C10">
        <v>62.34</v>
      </c>
      <c r="D10">
        <v>53.82</v>
      </c>
      <c r="E10">
        <v>70.860000000000014</v>
      </c>
      <c r="F10">
        <v>57.073861119784787</v>
      </c>
      <c r="G10">
        <v>67.606138880215212</v>
      </c>
      <c r="H10">
        <v>59.847010304325899</v>
      </c>
      <c r="I10">
        <v>64.832989695674115</v>
      </c>
      <c r="J10">
        <v>49.316574352076472</v>
      </c>
      <c r="K10">
        <v>75.363425647923535</v>
      </c>
    </row>
    <row r="11" spans="1:11" x14ac:dyDescent="0.2">
      <c r="A11">
        <v>42250.291666666664</v>
      </c>
      <c r="B11">
        <v>84.79</v>
      </c>
      <c r="C11">
        <v>61.84</v>
      </c>
      <c r="D11">
        <v>53.32</v>
      </c>
      <c r="E11">
        <v>70.360000000000014</v>
      </c>
      <c r="F11">
        <v>56.573861119784787</v>
      </c>
      <c r="G11">
        <v>67.106138880215212</v>
      </c>
      <c r="H11">
        <v>59.347010304325899</v>
      </c>
      <c r="I11">
        <v>64.332989695674115</v>
      </c>
      <c r="J11">
        <v>48.816574352076472</v>
      </c>
      <c r="K11">
        <v>74.863425647923535</v>
      </c>
    </row>
    <row r="12" spans="1:11" x14ac:dyDescent="0.2">
      <c r="A12">
        <v>42250.333333333336</v>
      </c>
      <c r="B12">
        <v>68.290000000000006</v>
      </c>
      <c r="C12">
        <v>58.45</v>
      </c>
      <c r="D12">
        <v>49.93</v>
      </c>
      <c r="E12">
        <v>66.97</v>
      </c>
      <c r="F12">
        <v>53.183861119784787</v>
      </c>
      <c r="G12">
        <v>63.716138880215219</v>
      </c>
      <c r="H12">
        <v>55.957010304325898</v>
      </c>
      <c r="I12">
        <v>60.942989695674108</v>
      </c>
      <c r="J12">
        <v>45.426574352076472</v>
      </c>
      <c r="K12">
        <v>71.473425647923534</v>
      </c>
    </row>
    <row r="13" spans="1:11" x14ac:dyDescent="0.2">
      <c r="A13">
        <v>42250.375</v>
      </c>
      <c r="B13">
        <v>44.26</v>
      </c>
      <c r="C13">
        <v>48.85</v>
      </c>
      <c r="D13">
        <v>40.33</v>
      </c>
      <c r="E13">
        <v>57.370000000000005</v>
      </c>
      <c r="F13">
        <v>43.583861119784785</v>
      </c>
      <c r="G13">
        <v>54.116138880215217</v>
      </c>
      <c r="H13">
        <v>46.357010304325897</v>
      </c>
      <c r="I13">
        <v>51.342989695674106</v>
      </c>
      <c r="J13">
        <v>35.82657435207647</v>
      </c>
      <c r="K13">
        <v>61.873425647923533</v>
      </c>
    </row>
    <row r="14" spans="1:11" x14ac:dyDescent="0.2">
      <c r="A14">
        <v>42250.416666666664</v>
      </c>
      <c r="B14">
        <v>21.22</v>
      </c>
      <c r="C14">
        <v>41.15</v>
      </c>
      <c r="D14">
        <v>32.630000000000003</v>
      </c>
      <c r="E14">
        <v>49.669999999999995</v>
      </c>
      <c r="F14">
        <v>35.883861119784783</v>
      </c>
      <c r="G14">
        <v>46.416138880215215</v>
      </c>
      <c r="H14">
        <v>38.657010304325894</v>
      </c>
      <c r="I14">
        <v>43.642989695674103</v>
      </c>
      <c r="J14">
        <v>28.126574352076481</v>
      </c>
      <c r="K14">
        <v>54.173425647923516</v>
      </c>
    </row>
    <row r="15" spans="1:11" x14ac:dyDescent="0.2">
      <c r="A15">
        <v>42250.458333333336</v>
      </c>
      <c r="B15">
        <v>28.81</v>
      </c>
      <c r="C15">
        <v>40.85</v>
      </c>
      <c r="D15">
        <v>32.33</v>
      </c>
      <c r="E15">
        <v>49.370000000000005</v>
      </c>
      <c r="F15">
        <v>35.583861119784785</v>
      </c>
      <c r="G15">
        <v>46.116138880215217</v>
      </c>
      <c r="H15">
        <v>38.357010304325897</v>
      </c>
      <c r="I15">
        <v>43.342989695674106</v>
      </c>
      <c r="J15">
        <v>27.82657435207647</v>
      </c>
      <c r="K15">
        <v>53.873425647923533</v>
      </c>
    </row>
    <row r="16" spans="1:11" x14ac:dyDescent="0.2">
      <c r="A16">
        <v>42250.5</v>
      </c>
      <c r="B16">
        <v>32.85</v>
      </c>
      <c r="C16">
        <v>43.03</v>
      </c>
      <c r="D16">
        <v>34.51</v>
      </c>
      <c r="E16">
        <v>51.550000000000004</v>
      </c>
      <c r="F16">
        <v>37.763861119784785</v>
      </c>
      <c r="G16">
        <v>48.296138880215217</v>
      </c>
      <c r="H16">
        <v>40.537010304325896</v>
      </c>
      <c r="I16">
        <v>45.522989695674106</v>
      </c>
      <c r="J16">
        <v>30.00657435207647</v>
      </c>
      <c r="K16">
        <v>56.053425647923532</v>
      </c>
    </row>
    <row r="17" spans="1:11" x14ac:dyDescent="0.2">
      <c r="A17">
        <v>42250.541666666664</v>
      </c>
      <c r="B17">
        <v>44.45</v>
      </c>
      <c r="C17">
        <v>46.74</v>
      </c>
      <c r="D17">
        <v>38.22</v>
      </c>
      <c r="E17">
        <v>55.260000000000005</v>
      </c>
      <c r="F17">
        <v>41.473861119784786</v>
      </c>
      <c r="G17">
        <v>52.006138880215218</v>
      </c>
      <c r="H17">
        <v>44.247010304325897</v>
      </c>
      <c r="I17">
        <v>49.232989695674107</v>
      </c>
      <c r="J17">
        <v>33.716574352076471</v>
      </c>
      <c r="K17">
        <v>59.763425647923533</v>
      </c>
    </row>
    <row r="18" spans="1:11" x14ac:dyDescent="0.2">
      <c r="A18">
        <v>42250.583333333336</v>
      </c>
      <c r="B18">
        <v>62.33</v>
      </c>
      <c r="C18">
        <v>50.64</v>
      </c>
      <c r="D18">
        <v>42.12</v>
      </c>
      <c r="E18">
        <v>59.160000000000004</v>
      </c>
      <c r="F18">
        <v>45.373861119784785</v>
      </c>
      <c r="G18">
        <v>55.906138880215217</v>
      </c>
      <c r="H18">
        <v>48.147010304325896</v>
      </c>
      <c r="I18">
        <v>53.132989695674105</v>
      </c>
      <c r="J18">
        <v>37.616574352076469</v>
      </c>
      <c r="K18">
        <v>63.663425647923532</v>
      </c>
    </row>
    <row r="19" spans="1:11" x14ac:dyDescent="0.2">
      <c r="A19">
        <v>42250.625</v>
      </c>
      <c r="B19">
        <v>59.16</v>
      </c>
      <c r="C19">
        <v>53.1</v>
      </c>
      <c r="D19">
        <v>44.58</v>
      </c>
      <c r="E19">
        <v>61.620000000000005</v>
      </c>
      <c r="F19">
        <v>47.833861119784785</v>
      </c>
      <c r="G19">
        <v>58.366138880215217</v>
      </c>
      <c r="H19">
        <v>50.607010304325897</v>
      </c>
      <c r="I19">
        <v>55.592989695674106</v>
      </c>
      <c r="J19">
        <v>40.07657435207647</v>
      </c>
      <c r="K19">
        <v>66.123425647923526</v>
      </c>
    </row>
    <row r="20" spans="1:11" x14ac:dyDescent="0.2">
      <c r="A20">
        <v>42250.666666666664</v>
      </c>
      <c r="B20">
        <v>61.76</v>
      </c>
      <c r="C20">
        <v>56.86</v>
      </c>
      <c r="D20">
        <v>48.34</v>
      </c>
      <c r="E20">
        <v>65.38</v>
      </c>
      <c r="F20">
        <v>51.593861119784791</v>
      </c>
      <c r="G20">
        <v>62.126138880215208</v>
      </c>
      <c r="H20">
        <v>54.367010304325895</v>
      </c>
      <c r="I20">
        <v>59.352989695674104</v>
      </c>
      <c r="J20">
        <v>43.836574352076482</v>
      </c>
      <c r="K20">
        <v>69.883425647923517</v>
      </c>
    </row>
    <row r="21" spans="1:11" x14ac:dyDescent="0.2">
      <c r="A21">
        <v>42250.708333333336</v>
      </c>
      <c r="B21">
        <v>70.760000000000005</v>
      </c>
      <c r="C21">
        <v>59.63</v>
      </c>
      <c r="D21">
        <v>51.12</v>
      </c>
      <c r="E21">
        <v>68.140000000000015</v>
      </c>
      <c r="F21">
        <v>54.370042033963443</v>
      </c>
      <c r="G21">
        <v>64.889957966036562</v>
      </c>
      <c r="H21">
        <v>57.139936348569648</v>
      </c>
      <c r="I21">
        <v>62.120063651430357</v>
      </c>
      <c r="J21">
        <v>46.621860062930843</v>
      </c>
      <c r="K21">
        <v>72.638139937069155</v>
      </c>
    </row>
    <row r="22" spans="1:11" x14ac:dyDescent="0.2">
      <c r="A22">
        <v>42250.75</v>
      </c>
      <c r="B22">
        <v>74.75</v>
      </c>
      <c r="C22">
        <v>62.28</v>
      </c>
      <c r="D22">
        <v>53.76</v>
      </c>
      <c r="E22">
        <v>70.800000000000011</v>
      </c>
      <c r="F22">
        <v>57.013861119784785</v>
      </c>
      <c r="G22">
        <v>67.54613888021521</v>
      </c>
      <c r="H22">
        <v>59.787010304325896</v>
      </c>
      <c r="I22">
        <v>64.772989695674113</v>
      </c>
      <c r="J22">
        <v>49.25657435207647</v>
      </c>
      <c r="K22">
        <v>75.303425647923532</v>
      </c>
    </row>
    <row r="23" spans="1:11" x14ac:dyDescent="0.2">
      <c r="A23">
        <v>42250.791666666664</v>
      </c>
      <c r="B23">
        <v>80.900000000000006</v>
      </c>
      <c r="C23">
        <v>64.81</v>
      </c>
      <c r="D23">
        <v>56.3</v>
      </c>
      <c r="E23">
        <v>73.320000000000007</v>
      </c>
      <c r="F23">
        <v>59.550042033963443</v>
      </c>
      <c r="G23">
        <v>70.069957966036569</v>
      </c>
      <c r="H23">
        <v>62.319936348569648</v>
      </c>
      <c r="I23">
        <v>67.300063651430364</v>
      </c>
      <c r="J23">
        <v>51.801860062930842</v>
      </c>
      <c r="K23">
        <v>77.818139937069162</v>
      </c>
    </row>
    <row r="24" spans="1:11" x14ac:dyDescent="0.2">
      <c r="A24">
        <v>42250.833333333336</v>
      </c>
      <c r="B24">
        <v>72</v>
      </c>
      <c r="C24">
        <v>68.02</v>
      </c>
      <c r="D24">
        <v>59.5</v>
      </c>
      <c r="E24">
        <v>76.539999999999992</v>
      </c>
      <c r="F24">
        <v>62.753861119784787</v>
      </c>
      <c r="G24">
        <v>73.286138880215205</v>
      </c>
      <c r="H24">
        <v>65.527010304325898</v>
      </c>
      <c r="I24">
        <v>70.512989695674094</v>
      </c>
      <c r="J24">
        <v>54.996574352076479</v>
      </c>
      <c r="K24">
        <v>81.043425647923513</v>
      </c>
    </row>
    <row r="25" spans="1:11" x14ac:dyDescent="0.2">
      <c r="A25">
        <v>42250.875</v>
      </c>
      <c r="B25">
        <v>83.5</v>
      </c>
      <c r="C25">
        <v>70.849999999999994</v>
      </c>
      <c r="D25">
        <v>62.34</v>
      </c>
      <c r="E25">
        <v>79.359999999999985</v>
      </c>
      <c r="F25">
        <v>65.590042033963442</v>
      </c>
      <c r="G25">
        <v>76.109957966036546</v>
      </c>
      <c r="H25">
        <v>68.359936348569647</v>
      </c>
      <c r="I25">
        <v>73.340063651430341</v>
      </c>
      <c r="J25">
        <v>57.841860062930856</v>
      </c>
      <c r="K25">
        <v>83.858139937069126</v>
      </c>
    </row>
    <row r="26" spans="1:11" x14ac:dyDescent="0.2">
      <c r="A26">
        <v>42250.916666666664</v>
      </c>
      <c r="B26">
        <v>92.44</v>
      </c>
      <c r="C26">
        <v>72.09</v>
      </c>
      <c r="D26">
        <v>63.57</v>
      </c>
      <c r="E26">
        <v>80.610000000000014</v>
      </c>
      <c r="F26">
        <v>66.823861119784794</v>
      </c>
      <c r="G26">
        <v>77.356138880215212</v>
      </c>
      <c r="H26">
        <v>69.597010304325892</v>
      </c>
      <c r="I26">
        <v>74.582989695674115</v>
      </c>
      <c r="J26">
        <v>59.066574352076472</v>
      </c>
      <c r="K26">
        <v>85.113425647923535</v>
      </c>
    </row>
    <row r="27" spans="1:11" x14ac:dyDescent="0.2">
      <c r="A27">
        <v>42250.958333333336</v>
      </c>
      <c r="B27">
        <v>97.76</v>
      </c>
      <c r="C27">
        <v>72.11</v>
      </c>
      <c r="D27">
        <v>63.59</v>
      </c>
      <c r="E27">
        <v>80.63</v>
      </c>
      <c r="F27">
        <v>66.843861119784791</v>
      </c>
      <c r="G27">
        <v>77.376138880215208</v>
      </c>
      <c r="H27">
        <v>69.617010304325902</v>
      </c>
      <c r="I27">
        <v>74.602989695674097</v>
      </c>
      <c r="J27">
        <v>59.086574352076482</v>
      </c>
      <c r="K27">
        <v>85.133425647923517</v>
      </c>
    </row>
    <row r="28" spans="1:11" x14ac:dyDescent="0.2">
      <c r="A28">
        <v>42251</v>
      </c>
      <c r="B28">
        <v>99.47</v>
      </c>
      <c r="C28">
        <v>71.680000000000007</v>
      </c>
      <c r="D28">
        <v>63.16</v>
      </c>
      <c r="E28">
        <v>80.200000000000017</v>
      </c>
      <c r="F28">
        <v>66.413861119784784</v>
      </c>
      <c r="G28">
        <v>76.94613888021523</v>
      </c>
      <c r="H28">
        <v>69.187010304325895</v>
      </c>
      <c r="I28">
        <v>74.172989695674119</v>
      </c>
      <c r="J28">
        <v>58.656574352076468</v>
      </c>
      <c r="K28">
        <v>84.703425647923552</v>
      </c>
    </row>
    <row r="29" spans="1:11" x14ac:dyDescent="0.2">
      <c r="A29">
        <v>42251.041666666664</v>
      </c>
      <c r="B29">
        <v>99.06</v>
      </c>
      <c r="C29">
        <v>70.8</v>
      </c>
      <c r="D29">
        <v>62.29</v>
      </c>
      <c r="E29">
        <v>79.31</v>
      </c>
      <c r="F29">
        <v>65.540042033963445</v>
      </c>
      <c r="G29">
        <v>76.059957966036549</v>
      </c>
      <c r="H29">
        <v>68.309936348569636</v>
      </c>
      <c r="I29">
        <v>73.290063651430359</v>
      </c>
      <c r="J29">
        <v>57.791860062930851</v>
      </c>
      <c r="K29">
        <v>83.808139937069143</v>
      </c>
    </row>
    <row r="30" spans="1:11" x14ac:dyDescent="0.2">
      <c r="A30">
        <v>42251.083333333336</v>
      </c>
      <c r="B30">
        <v>97.36</v>
      </c>
      <c r="C30">
        <v>67.290000000000006</v>
      </c>
      <c r="D30">
        <v>58.78</v>
      </c>
      <c r="E30">
        <v>75.800000000000011</v>
      </c>
      <c r="F30">
        <v>62.030042033963447</v>
      </c>
      <c r="G30">
        <v>72.549957966036573</v>
      </c>
      <c r="H30">
        <v>64.799936348569645</v>
      </c>
      <c r="I30">
        <v>69.780063651430368</v>
      </c>
      <c r="J30">
        <v>54.281860062930846</v>
      </c>
      <c r="K30">
        <v>80.298139937069166</v>
      </c>
    </row>
    <row r="31" spans="1:11" x14ac:dyDescent="0.2">
      <c r="A31">
        <v>42251.125</v>
      </c>
      <c r="B31">
        <v>97.95</v>
      </c>
      <c r="C31">
        <v>63.63</v>
      </c>
      <c r="D31">
        <v>55.11</v>
      </c>
      <c r="E31">
        <v>72.150000000000006</v>
      </c>
      <c r="F31">
        <v>58.363861119784787</v>
      </c>
      <c r="G31">
        <v>68.896138880215219</v>
      </c>
      <c r="H31">
        <v>61.137010304325898</v>
      </c>
      <c r="I31">
        <v>66.122989695674107</v>
      </c>
      <c r="J31">
        <v>50.606574352076471</v>
      </c>
      <c r="K31">
        <v>76.653425647923527</v>
      </c>
    </row>
    <row r="32" spans="1:11" x14ac:dyDescent="0.2">
      <c r="A32">
        <v>42251.166666666664</v>
      </c>
      <c r="B32">
        <v>79.09</v>
      </c>
      <c r="C32">
        <v>63.05</v>
      </c>
      <c r="D32">
        <v>54.53</v>
      </c>
      <c r="E32">
        <v>71.569999999999993</v>
      </c>
      <c r="F32">
        <v>57.783861119784788</v>
      </c>
      <c r="G32">
        <v>68.316138880215206</v>
      </c>
      <c r="H32">
        <v>60.557010304325892</v>
      </c>
      <c r="I32">
        <v>65.542989695674095</v>
      </c>
      <c r="J32">
        <v>50.02657435207648</v>
      </c>
      <c r="K32">
        <v>76.073425647923514</v>
      </c>
    </row>
    <row r="33" spans="1:11" x14ac:dyDescent="0.2">
      <c r="A33">
        <v>42251.208333333336</v>
      </c>
      <c r="B33">
        <v>68.03</v>
      </c>
      <c r="C33">
        <v>60.65</v>
      </c>
      <c r="D33">
        <v>52.13</v>
      </c>
      <c r="E33">
        <v>69.169999999999987</v>
      </c>
      <c r="F33">
        <v>55.383861119784783</v>
      </c>
      <c r="G33">
        <v>65.916138880215215</v>
      </c>
      <c r="H33">
        <v>58.157010304325894</v>
      </c>
      <c r="I33">
        <v>63.142989695674103</v>
      </c>
      <c r="J33">
        <v>47.626574352076481</v>
      </c>
      <c r="K33">
        <v>73.673425647923509</v>
      </c>
    </row>
    <row r="34" spans="1:11" x14ac:dyDescent="0.2">
      <c r="A34">
        <v>42251.25</v>
      </c>
      <c r="B34">
        <v>60.6</v>
      </c>
      <c r="C34">
        <v>56.93</v>
      </c>
      <c r="D34">
        <v>48.41</v>
      </c>
      <c r="E34">
        <v>65.45</v>
      </c>
      <c r="F34">
        <v>51.663861119784784</v>
      </c>
      <c r="G34">
        <v>62.196138880215216</v>
      </c>
      <c r="H34">
        <v>54.437010304325895</v>
      </c>
      <c r="I34">
        <v>59.422989695674104</v>
      </c>
      <c r="J34">
        <v>43.906574352076468</v>
      </c>
      <c r="K34">
        <v>69.953425647923524</v>
      </c>
    </row>
    <row r="35" spans="1:11" x14ac:dyDescent="0.2">
      <c r="A35">
        <v>42251.291666666664</v>
      </c>
      <c r="B35">
        <v>56.64</v>
      </c>
      <c r="C35">
        <v>54.14</v>
      </c>
      <c r="D35">
        <v>45.63</v>
      </c>
      <c r="E35">
        <v>62.65</v>
      </c>
      <c r="F35">
        <v>48.880042033963441</v>
      </c>
      <c r="G35">
        <v>59.39995796603656</v>
      </c>
      <c r="H35">
        <v>51.649936348569646</v>
      </c>
      <c r="I35">
        <v>56.630063651430355</v>
      </c>
      <c r="J35">
        <v>41.131860062930855</v>
      </c>
      <c r="K35">
        <v>67.148139937069146</v>
      </c>
    </row>
    <row r="36" spans="1:11" x14ac:dyDescent="0.2">
      <c r="A36">
        <v>42251.333333333336</v>
      </c>
      <c r="B36">
        <v>56.4</v>
      </c>
      <c r="C36">
        <v>51.49</v>
      </c>
      <c r="D36">
        <v>42.97</v>
      </c>
      <c r="E36">
        <v>60.010000000000005</v>
      </c>
      <c r="F36">
        <v>46.223861119784786</v>
      </c>
      <c r="G36">
        <v>56.756138880215218</v>
      </c>
      <c r="H36">
        <v>48.997010304325897</v>
      </c>
      <c r="I36">
        <v>53.982989695674107</v>
      </c>
      <c r="J36">
        <v>38.466574352076471</v>
      </c>
      <c r="K36">
        <v>64.513425647923526</v>
      </c>
    </row>
    <row r="37" spans="1:11" x14ac:dyDescent="0.2">
      <c r="A37">
        <v>42251.375</v>
      </c>
      <c r="B37">
        <v>41.25</v>
      </c>
      <c r="C37">
        <v>46.71</v>
      </c>
      <c r="D37">
        <v>38.19</v>
      </c>
      <c r="E37">
        <v>55.230000000000004</v>
      </c>
      <c r="F37">
        <v>41.443861119784785</v>
      </c>
      <c r="G37">
        <v>51.976138880215217</v>
      </c>
      <c r="H37">
        <v>44.217010304325896</v>
      </c>
      <c r="I37">
        <v>49.202989695674106</v>
      </c>
      <c r="J37">
        <v>33.68657435207647</v>
      </c>
      <c r="K37">
        <v>59.733425647923532</v>
      </c>
    </row>
    <row r="38" spans="1:11" x14ac:dyDescent="0.2">
      <c r="A38">
        <v>42251.416666666664</v>
      </c>
      <c r="B38">
        <v>21.92</v>
      </c>
      <c r="C38">
        <v>41.75</v>
      </c>
      <c r="D38">
        <v>33.229999999999997</v>
      </c>
      <c r="E38">
        <v>50.27</v>
      </c>
      <c r="F38">
        <v>36.483861119784784</v>
      </c>
      <c r="G38">
        <v>47.016138880215216</v>
      </c>
      <c r="H38">
        <v>39.257010304325895</v>
      </c>
      <c r="I38">
        <v>44.242989695674105</v>
      </c>
      <c r="J38">
        <v>28.726574352076469</v>
      </c>
      <c r="K38">
        <v>54.773425647923531</v>
      </c>
    </row>
    <row r="39" spans="1:11" x14ac:dyDescent="0.2">
      <c r="A39">
        <v>42251.458333333336</v>
      </c>
      <c r="B39">
        <v>29.24</v>
      </c>
      <c r="C39">
        <v>37.700000000000003</v>
      </c>
      <c r="D39">
        <v>29.18</v>
      </c>
      <c r="E39">
        <v>46.220000000000006</v>
      </c>
      <c r="F39">
        <v>32.433861119784787</v>
      </c>
      <c r="G39">
        <v>42.966138880215219</v>
      </c>
      <c r="H39">
        <v>35.207010304325898</v>
      </c>
      <c r="I39">
        <v>40.192989695674108</v>
      </c>
      <c r="J39">
        <v>24.676574352076472</v>
      </c>
      <c r="K39">
        <v>50.723425647923534</v>
      </c>
    </row>
    <row r="40" spans="1:11" x14ac:dyDescent="0.2">
      <c r="A40">
        <v>42251.5</v>
      </c>
      <c r="B40">
        <v>37.31</v>
      </c>
      <c r="C40">
        <v>37.29</v>
      </c>
      <c r="D40">
        <v>28.78</v>
      </c>
      <c r="E40">
        <v>45.8</v>
      </c>
      <c r="F40">
        <v>32.03004203396344</v>
      </c>
      <c r="G40">
        <v>42.549957966036558</v>
      </c>
      <c r="H40">
        <v>34.799936348569645</v>
      </c>
      <c r="I40">
        <v>39.780063651430353</v>
      </c>
      <c r="J40">
        <v>24.28186006293085</v>
      </c>
      <c r="K40">
        <v>50.298139937069152</v>
      </c>
    </row>
    <row r="41" spans="1:11" x14ac:dyDescent="0.2">
      <c r="A41">
        <v>42251.541666666664</v>
      </c>
      <c r="B41">
        <v>40.86</v>
      </c>
      <c r="C41">
        <v>37.22</v>
      </c>
      <c r="D41">
        <v>28.71</v>
      </c>
      <c r="E41">
        <v>45.73</v>
      </c>
      <c r="F41">
        <v>31.96004203396344</v>
      </c>
      <c r="G41">
        <v>42.479957966036558</v>
      </c>
      <c r="H41">
        <v>34.729936348569645</v>
      </c>
      <c r="I41">
        <v>39.710063651430353</v>
      </c>
      <c r="J41">
        <v>24.21186006293085</v>
      </c>
      <c r="K41">
        <v>50.228139937069145</v>
      </c>
    </row>
    <row r="42" spans="1:11" x14ac:dyDescent="0.2">
      <c r="A42">
        <v>42251.583333333336</v>
      </c>
      <c r="B42">
        <v>45</v>
      </c>
      <c r="C42">
        <v>37.520000000000003</v>
      </c>
      <c r="D42">
        <v>29</v>
      </c>
      <c r="E42">
        <v>46.040000000000006</v>
      </c>
      <c r="F42">
        <v>32.253861119784787</v>
      </c>
      <c r="G42">
        <v>42.786138880215219</v>
      </c>
      <c r="H42">
        <v>35.027010304325898</v>
      </c>
      <c r="I42">
        <v>40.012989695674108</v>
      </c>
      <c r="J42">
        <v>24.496574352076472</v>
      </c>
      <c r="K42">
        <v>50.543425647923534</v>
      </c>
    </row>
    <row r="43" spans="1:11" x14ac:dyDescent="0.2">
      <c r="A43">
        <v>42251.625</v>
      </c>
      <c r="B43">
        <v>51.71</v>
      </c>
      <c r="C43">
        <v>37.549999999999997</v>
      </c>
      <c r="D43">
        <v>29.03</v>
      </c>
      <c r="E43">
        <v>46.069999999999993</v>
      </c>
      <c r="F43">
        <v>32.283861119784788</v>
      </c>
      <c r="G43">
        <v>42.816138880215206</v>
      </c>
      <c r="H43">
        <v>35.057010304325892</v>
      </c>
      <c r="I43">
        <v>40.042989695674102</v>
      </c>
      <c r="J43">
        <v>24.52657435207648</v>
      </c>
      <c r="K43">
        <v>50.573425647923514</v>
      </c>
    </row>
    <row r="44" spans="1:11" x14ac:dyDescent="0.2">
      <c r="A44">
        <v>42251.666666666664</v>
      </c>
      <c r="B44">
        <v>47.12</v>
      </c>
      <c r="C44">
        <v>39.81</v>
      </c>
      <c r="D44">
        <v>31.3</v>
      </c>
      <c r="E44">
        <v>48.320000000000007</v>
      </c>
      <c r="F44">
        <v>34.550042033963443</v>
      </c>
      <c r="G44">
        <v>45.069957966036561</v>
      </c>
      <c r="H44">
        <v>37.319936348569648</v>
      </c>
      <c r="I44">
        <v>42.300063651430357</v>
      </c>
      <c r="J44">
        <v>26.801860062930846</v>
      </c>
      <c r="K44">
        <v>52.818139937069162</v>
      </c>
    </row>
    <row r="45" spans="1:11" x14ac:dyDescent="0.2">
      <c r="A45">
        <v>42251.708333333336</v>
      </c>
      <c r="B45">
        <v>52.81</v>
      </c>
      <c r="C45">
        <v>42.96</v>
      </c>
      <c r="D45">
        <v>34.44</v>
      </c>
      <c r="E45">
        <v>51.480000000000004</v>
      </c>
      <c r="F45">
        <v>37.693861119784785</v>
      </c>
      <c r="G45">
        <v>48.226138880215217</v>
      </c>
      <c r="H45">
        <v>40.467010304325896</v>
      </c>
      <c r="I45">
        <v>45.452989695674106</v>
      </c>
      <c r="J45">
        <v>29.93657435207647</v>
      </c>
      <c r="K45">
        <v>55.983425647923532</v>
      </c>
    </row>
    <row r="46" spans="1:11" x14ac:dyDescent="0.2">
      <c r="A46">
        <v>42251.75</v>
      </c>
      <c r="B46">
        <v>52.63</v>
      </c>
      <c r="C46">
        <v>46.2</v>
      </c>
      <c r="D46">
        <v>37.68</v>
      </c>
      <c r="E46">
        <v>54.720000000000006</v>
      </c>
      <c r="F46">
        <v>40.933861119784787</v>
      </c>
      <c r="G46">
        <v>51.466138880215219</v>
      </c>
      <c r="H46">
        <v>43.707010304325898</v>
      </c>
      <c r="I46">
        <v>48.692989695674108</v>
      </c>
      <c r="J46">
        <v>33.176574352076472</v>
      </c>
      <c r="K46">
        <v>59.223425647923534</v>
      </c>
    </row>
    <row r="47" spans="1:11" x14ac:dyDescent="0.2">
      <c r="A47">
        <v>42251.791666666664</v>
      </c>
      <c r="B47">
        <v>52.76</v>
      </c>
      <c r="C47">
        <v>49.76</v>
      </c>
      <c r="D47">
        <v>41.24</v>
      </c>
      <c r="E47">
        <v>58.279999999999994</v>
      </c>
      <c r="F47">
        <v>44.493861119784782</v>
      </c>
      <c r="G47">
        <v>55.026138880215214</v>
      </c>
      <c r="H47">
        <v>47.267010304325893</v>
      </c>
      <c r="I47">
        <v>52.252989695674103</v>
      </c>
      <c r="J47">
        <v>36.736574352076481</v>
      </c>
      <c r="K47">
        <v>62.783425647923515</v>
      </c>
    </row>
    <row r="48" spans="1:11" x14ac:dyDescent="0.2">
      <c r="A48">
        <v>42251.833333333336</v>
      </c>
      <c r="B48">
        <v>61.04</v>
      </c>
      <c r="C48">
        <v>57.7</v>
      </c>
      <c r="D48">
        <v>49.18</v>
      </c>
      <c r="E48">
        <v>66.22</v>
      </c>
      <c r="F48">
        <v>52.433861119784787</v>
      </c>
      <c r="G48">
        <v>62.966138880215219</v>
      </c>
      <c r="H48">
        <v>55.207010304325898</v>
      </c>
      <c r="I48">
        <v>60.192989695674108</v>
      </c>
      <c r="J48">
        <v>44.676574352076472</v>
      </c>
      <c r="K48">
        <v>70.723425647923534</v>
      </c>
    </row>
    <row r="49" spans="1:11" x14ac:dyDescent="0.2">
      <c r="A49">
        <v>42251.875</v>
      </c>
      <c r="B49">
        <v>72.25</v>
      </c>
      <c r="C49">
        <v>62.71</v>
      </c>
      <c r="D49">
        <v>54.19</v>
      </c>
      <c r="E49">
        <v>71.23</v>
      </c>
      <c r="F49">
        <v>57.443861119784785</v>
      </c>
      <c r="G49">
        <v>67.976138880215217</v>
      </c>
      <c r="H49">
        <v>60.217010304325896</v>
      </c>
      <c r="I49">
        <v>65.202989695674106</v>
      </c>
      <c r="J49">
        <v>49.68657435207647</v>
      </c>
      <c r="K49">
        <v>75.733425647923525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C25" sqref="C25"/>
    </sheetView>
  </sheetViews>
  <sheetFormatPr baseColWidth="10" defaultRowHeight="15" x14ac:dyDescent="0.2"/>
  <sheetData>
    <row r="1" spans="1:12" x14ac:dyDescent="0.2">
      <c r="A1" t="s">
        <v>11</v>
      </c>
      <c r="F1" t="s">
        <v>12</v>
      </c>
      <c r="G1" t="s">
        <v>11</v>
      </c>
      <c r="K1" t="s">
        <v>13</v>
      </c>
    </row>
    <row r="2" spans="1:12" x14ac:dyDescent="0.2">
      <c r="A2">
        <v>0</v>
      </c>
      <c r="B2">
        <v>8117</v>
      </c>
      <c r="G2">
        <v>0</v>
      </c>
      <c r="H2">
        <v>8117</v>
      </c>
      <c r="J2" t="s">
        <v>14</v>
      </c>
      <c r="K2">
        <v>3715.343801</v>
      </c>
      <c r="L2">
        <f>(K4-K2)/K4</f>
        <v>0.38791700148270181</v>
      </c>
    </row>
    <row r="3" spans="1:12" x14ac:dyDescent="0.2">
      <c r="A3">
        <v>0.05</v>
      </c>
      <c r="B3">
        <v>8110</v>
      </c>
      <c r="C3">
        <v>40</v>
      </c>
      <c r="G3">
        <v>0.05</v>
      </c>
      <c r="H3">
        <v>7098</v>
      </c>
      <c r="J3" t="s">
        <v>15</v>
      </c>
      <c r="K3">
        <v>3969.9318199999998</v>
      </c>
      <c r="L3">
        <f>(K4-K3)/K4</f>
        <v>0.34597498846787483</v>
      </c>
    </row>
    <row r="4" spans="1:12" x14ac:dyDescent="0.2">
      <c r="A4">
        <v>0.1</v>
      </c>
      <c r="B4">
        <v>8106</v>
      </c>
      <c r="G4">
        <v>0.1</v>
      </c>
      <c r="H4">
        <v>7090</v>
      </c>
      <c r="K4">
        <v>6070</v>
      </c>
    </row>
    <row r="5" spans="1:12" x14ac:dyDescent="0.2">
      <c r="A5">
        <v>0.15</v>
      </c>
      <c r="B5">
        <v>7097</v>
      </c>
      <c r="G5">
        <v>0.15</v>
      </c>
      <c r="H5">
        <v>6078</v>
      </c>
      <c r="J5" t="s">
        <v>16</v>
      </c>
      <c r="K5">
        <v>474</v>
      </c>
    </row>
    <row r="6" spans="1:12" x14ac:dyDescent="0.2">
      <c r="A6">
        <v>0.2</v>
      </c>
      <c r="B6">
        <v>7092</v>
      </c>
      <c r="G6">
        <v>0.2</v>
      </c>
      <c r="H6">
        <v>6075</v>
      </c>
    </row>
    <row r="7" spans="1:12" x14ac:dyDescent="0.2">
      <c r="A7">
        <v>0.25</v>
      </c>
      <c r="B7">
        <v>7092</v>
      </c>
      <c r="G7">
        <v>0.25</v>
      </c>
      <c r="H7">
        <v>6070</v>
      </c>
    </row>
    <row r="8" spans="1:12" x14ac:dyDescent="0.2">
      <c r="A8">
        <v>0.3</v>
      </c>
      <c r="B8">
        <v>7090</v>
      </c>
      <c r="G8">
        <v>0.3</v>
      </c>
      <c r="H8">
        <v>6070</v>
      </c>
    </row>
    <row r="9" spans="1:12" x14ac:dyDescent="0.2">
      <c r="A9">
        <v>0.35</v>
      </c>
      <c r="B9">
        <v>7090</v>
      </c>
      <c r="G9">
        <v>0.35</v>
      </c>
      <c r="H9">
        <v>6069</v>
      </c>
    </row>
    <row r="10" spans="1:12" x14ac:dyDescent="0.2">
      <c r="A10">
        <v>0.4</v>
      </c>
      <c r="B10">
        <v>7090</v>
      </c>
      <c r="G10">
        <v>0.4</v>
      </c>
      <c r="H10">
        <v>6069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topLeftCell="B1" workbookViewId="0">
      <selection activeCell="J9" sqref="J9"/>
    </sheetView>
  </sheetViews>
  <sheetFormatPr baseColWidth="10" defaultRowHeight="15" x14ac:dyDescent="0.2"/>
  <sheetData>
    <row r="1" spans="1:6" x14ac:dyDescent="0.2">
      <c r="C1" t="s">
        <v>17</v>
      </c>
    </row>
    <row r="2" spans="1:6" x14ac:dyDescent="0.2">
      <c r="A2">
        <v>1</v>
      </c>
      <c r="B2">
        <f>A2*5</f>
        <v>5</v>
      </c>
      <c r="C2">
        <v>0</v>
      </c>
      <c r="D2">
        <v>1.51</v>
      </c>
      <c r="E2">
        <v>1.93</v>
      </c>
      <c r="F2">
        <v>6.79</v>
      </c>
    </row>
    <row r="3" spans="1:6" x14ac:dyDescent="0.2">
      <c r="A3">
        <v>2</v>
      </c>
      <c r="B3">
        <f t="shared" ref="B3:B66" si="0">A3*5</f>
        <v>10</v>
      </c>
      <c r="C3">
        <v>0</v>
      </c>
      <c r="D3">
        <v>0.51</v>
      </c>
      <c r="E3">
        <v>3.93</v>
      </c>
      <c r="F3">
        <v>8.6471400000000003</v>
      </c>
    </row>
    <row r="4" spans="1:6" x14ac:dyDescent="0.2">
      <c r="A4">
        <v>3</v>
      </c>
      <c r="B4">
        <f t="shared" si="0"/>
        <v>15</v>
      </c>
      <c r="C4">
        <v>0</v>
      </c>
      <c r="D4">
        <v>0.93857100000000004</v>
      </c>
      <c r="E4">
        <v>3.50143</v>
      </c>
      <c r="F4">
        <v>9.2185699999999997</v>
      </c>
    </row>
    <row r="5" spans="1:6" x14ac:dyDescent="0.2">
      <c r="A5">
        <v>4</v>
      </c>
      <c r="B5">
        <f t="shared" si="0"/>
        <v>20</v>
      </c>
      <c r="C5">
        <v>1.14286</v>
      </c>
      <c r="D5">
        <v>0.51</v>
      </c>
      <c r="E5">
        <v>11.072900000000001</v>
      </c>
      <c r="F5">
        <v>14.3355</v>
      </c>
    </row>
    <row r="6" spans="1:6" x14ac:dyDescent="0.2">
      <c r="A6">
        <v>5</v>
      </c>
      <c r="B6">
        <f t="shared" si="0"/>
        <v>25</v>
      </c>
      <c r="C6">
        <v>7.7142900000000001</v>
      </c>
      <c r="D6">
        <v>9.6268799999999999</v>
      </c>
      <c r="E6">
        <v>13.1897</v>
      </c>
      <c r="F6">
        <v>13.452299999999999</v>
      </c>
    </row>
    <row r="7" spans="1:6" x14ac:dyDescent="0.2">
      <c r="A7">
        <v>6</v>
      </c>
      <c r="B7">
        <f t="shared" si="0"/>
        <v>30</v>
      </c>
      <c r="C7">
        <v>1.83117</v>
      </c>
      <c r="D7">
        <v>0.74376600000000004</v>
      </c>
      <c r="E7">
        <v>11.3066</v>
      </c>
      <c r="F7">
        <v>75.458100000000002</v>
      </c>
    </row>
    <row r="8" spans="1:6" x14ac:dyDescent="0.2">
      <c r="A8">
        <v>7</v>
      </c>
      <c r="B8">
        <f t="shared" si="0"/>
        <v>35</v>
      </c>
      <c r="C8">
        <v>0.94805200000000001</v>
      </c>
      <c r="D8">
        <v>18.860600000000002</v>
      </c>
      <c r="E8">
        <v>61.312399999999997</v>
      </c>
      <c r="F8">
        <v>177.828</v>
      </c>
    </row>
    <row r="9" spans="1:6" x14ac:dyDescent="0.2">
      <c r="A9">
        <v>8</v>
      </c>
      <c r="B9">
        <f t="shared" si="0"/>
        <v>40</v>
      </c>
      <c r="C9">
        <v>17.953800000000001</v>
      </c>
      <c r="D9">
        <v>64.866399999999999</v>
      </c>
      <c r="E9">
        <v>145.59100000000001</v>
      </c>
      <c r="F9">
        <v>256.197</v>
      </c>
    </row>
    <row r="10" spans="1:6" x14ac:dyDescent="0.2">
      <c r="A10">
        <v>9</v>
      </c>
      <c r="B10">
        <f t="shared" si="0"/>
        <v>45</v>
      </c>
      <c r="C10">
        <v>59.959600000000002</v>
      </c>
      <c r="D10">
        <v>163.23599999999999</v>
      </c>
      <c r="E10">
        <v>228.96</v>
      </c>
      <c r="F10">
        <v>331.709</v>
      </c>
    </row>
    <row r="11" spans="1:6" x14ac:dyDescent="0.2">
      <c r="A11">
        <v>10</v>
      </c>
      <c r="B11">
        <f t="shared" si="0"/>
        <v>50</v>
      </c>
      <c r="C11">
        <v>158.32900000000001</v>
      </c>
      <c r="D11">
        <v>230.17699999999999</v>
      </c>
      <c r="E11">
        <v>278.75799999999998</v>
      </c>
      <c r="F11">
        <v>381.50700000000001</v>
      </c>
    </row>
    <row r="12" spans="1:6" x14ac:dyDescent="0.2">
      <c r="A12">
        <v>11</v>
      </c>
      <c r="B12">
        <f t="shared" si="0"/>
        <v>55</v>
      </c>
      <c r="C12">
        <v>229.55600000000001</v>
      </c>
      <c r="D12">
        <v>279.97500000000002</v>
      </c>
      <c r="E12">
        <v>328.55599999999998</v>
      </c>
      <c r="F12">
        <v>431.30500000000001</v>
      </c>
    </row>
    <row r="13" spans="1:6" x14ac:dyDescent="0.2">
      <c r="A13">
        <v>12</v>
      </c>
      <c r="B13">
        <f t="shared" si="0"/>
        <v>60</v>
      </c>
      <c r="C13">
        <v>279.35399999999998</v>
      </c>
      <c r="D13">
        <v>329.77300000000002</v>
      </c>
      <c r="E13">
        <v>378.35399999999998</v>
      </c>
      <c r="F13">
        <v>481.10300000000001</v>
      </c>
    </row>
    <row r="14" spans="1:6" x14ac:dyDescent="0.2">
      <c r="A14">
        <v>13</v>
      </c>
      <c r="B14">
        <f t="shared" si="0"/>
        <v>65</v>
      </c>
      <c r="C14">
        <v>329.15199999999999</v>
      </c>
      <c r="D14">
        <v>379.57100000000003</v>
      </c>
      <c r="E14">
        <v>436.012</v>
      </c>
      <c r="F14">
        <v>554.48099999999999</v>
      </c>
    </row>
    <row r="15" spans="1:6" x14ac:dyDescent="0.2">
      <c r="A15">
        <v>14</v>
      </c>
      <c r="B15">
        <f t="shared" si="0"/>
        <v>70</v>
      </c>
      <c r="C15">
        <v>378.94900000000001</v>
      </c>
      <c r="D15">
        <v>429.36900000000003</v>
      </c>
      <c r="E15">
        <v>485.81</v>
      </c>
      <c r="F15">
        <v>604.279</v>
      </c>
    </row>
    <row r="16" spans="1:6" x14ac:dyDescent="0.2">
      <c r="A16">
        <v>15</v>
      </c>
      <c r="B16">
        <f t="shared" si="0"/>
        <v>75</v>
      </c>
      <c r="C16">
        <v>428.74700000000001</v>
      </c>
      <c r="D16">
        <v>479.16699999999997</v>
      </c>
      <c r="E16">
        <v>535.60799999999995</v>
      </c>
      <c r="F16">
        <v>640.64300000000003</v>
      </c>
    </row>
    <row r="17" spans="1:6" x14ac:dyDescent="0.2">
      <c r="A17">
        <v>16</v>
      </c>
      <c r="B17">
        <f t="shared" si="0"/>
        <v>80</v>
      </c>
      <c r="C17">
        <v>478.54500000000002</v>
      </c>
      <c r="D17">
        <v>524.41899999999998</v>
      </c>
      <c r="E17">
        <v>571.97199999999998</v>
      </c>
      <c r="F17">
        <v>677.00599999999997</v>
      </c>
    </row>
    <row r="18" spans="1:6" x14ac:dyDescent="0.2">
      <c r="A18">
        <v>17</v>
      </c>
      <c r="B18">
        <f t="shared" si="0"/>
        <v>85</v>
      </c>
      <c r="C18">
        <v>514.90899999999999</v>
      </c>
      <c r="D18">
        <v>560.78300000000002</v>
      </c>
      <c r="E18">
        <v>608.33500000000004</v>
      </c>
      <c r="F18">
        <v>713.37</v>
      </c>
    </row>
    <row r="19" spans="1:6" x14ac:dyDescent="0.2">
      <c r="A19">
        <v>18</v>
      </c>
      <c r="B19">
        <f t="shared" si="0"/>
        <v>90</v>
      </c>
      <c r="C19">
        <v>551.27300000000002</v>
      </c>
      <c r="D19">
        <v>597.14599999999996</v>
      </c>
      <c r="E19">
        <v>644.69899999999996</v>
      </c>
      <c r="F19">
        <v>713.37</v>
      </c>
    </row>
    <row r="20" spans="1:6" x14ac:dyDescent="0.2">
      <c r="A20">
        <v>19</v>
      </c>
      <c r="B20">
        <f t="shared" si="0"/>
        <v>95</v>
      </c>
      <c r="C20">
        <v>587.63599999999997</v>
      </c>
      <c r="D20">
        <v>633.51</v>
      </c>
      <c r="E20">
        <v>653.79</v>
      </c>
      <c r="F20">
        <v>713.37</v>
      </c>
    </row>
    <row r="21" spans="1:6" x14ac:dyDescent="0.2">
      <c r="A21">
        <v>20</v>
      </c>
      <c r="B21">
        <f t="shared" si="0"/>
        <v>100</v>
      </c>
      <c r="C21">
        <v>624</v>
      </c>
      <c r="D21">
        <v>633.51</v>
      </c>
      <c r="E21">
        <v>653.79</v>
      </c>
      <c r="F21">
        <v>742.65599999999995</v>
      </c>
    </row>
    <row r="22" spans="1:6" x14ac:dyDescent="0.2">
      <c r="A22">
        <v>21</v>
      </c>
      <c r="B22">
        <f t="shared" si="0"/>
        <v>105</v>
      </c>
      <c r="C22">
        <v>624</v>
      </c>
      <c r="D22">
        <v>633.51</v>
      </c>
      <c r="E22">
        <v>712.36099999999999</v>
      </c>
      <c r="F22">
        <v>815.51300000000003</v>
      </c>
    </row>
    <row r="23" spans="1:6" x14ac:dyDescent="0.2">
      <c r="A23">
        <v>22</v>
      </c>
      <c r="B23">
        <f t="shared" si="0"/>
        <v>110</v>
      </c>
      <c r="C23">
        <v>624</v>
      </c>
      <c r="D23">
        <v>721.36699999999996</v>
      </c>
      <c r="E23">
        <v>770.21900000000005</v>
      </c>
      <c r="F23">
        <v>858.37</v>
      </c>
    </row>
    <row r="24" spans="1:6" x14ac:dyDescent="0.2">
      <c r="A24">
        <v>23</v>
      </c>
      <c r="B24">
        <f t="shared" si="0"/>
        <v>115</v>
      </c>
      <c r="C24">
        <v>682.57100000000003</v>
      </c>
      <c r="D24">
        <v>764.22400000000005</v>
      </c>
      <c r="E24">
        <v>813.07600000000002</v>
      </c>
      <c r="F24">
        <v>901.22699999999998</v>
      </c>
    </row>
    <row r="25" spans="1:6" x14ac:dyDescent="0.2">
      <c r="A25">
        <v>24</v>
      </c>
      <c r="B25">
        <f t="shared" si="0"/>
        <v>120</v>
      </c>
      <c r="C25">
        <v>740.42899999999997</v>
      </c>
      <c r="D25">
        <v>807.08100000000002</v>
      </c>
      <c r="E25">
        <v>855.93299999999999</v>
      </c>
      <c r="F25">
        <v>985.41800000000001</v>
      </c>
    </row>
    <row r="26" spans="1:6" x14ac:dyDescent="0.2">
      <c r="A26">
        <v>25</v>
      </c>
      <c r="B26">
        <f t="shared" si="0"/>
        <v>125</v>
      </c>
      <c r="C26">
        <v>783.28599999999994</v>
      </c>
      <c r="D26">
        <v>891.27200000000005</v>
      </c>
      <c r="E26">
        <v>899.81</v>
      </c>
      <c r="F26">
        <v>1054.67</v>
      </c>
    </row>
    <row r="27" spans="1:6" x14ac:dyDescent="0.2">
      <c r="A27">
        <v>26</v>
      </c>
      <c r="B27">
        <f t="shared" si="0"/>
        <v>130</v>
      </c>
      <c r="C27">
        <v>867.476</v>
      </c>
      <c r="D27">
        <v>957.46199999999999</v>
      </c>
      <c r="E27">
        <v>942.66700000000003</v>
      </c>
      <c r="F27">
        <v>1120.8599999999999</v>
      </c>
    </row>
    <row r="28" spans="1:6" x14ac:dyDescent="0.2">
      <c r="A28">
        <v>27</v>
      </c>
      <c r="B28">
        <f t="shared" si="0"/>
        <v>135</v>
      </c>
      <c r="C28">
        <v>933.66700000000003</v>
      </c>
      <c r="D28">
        <v>1023.65</v>
      </c>
      <c r="E28">
        <v>1026.8599999999999</v>
      </c>
      <c r="F28">
        <v>1187.05</v>
      </c>
    </row>
    <row r="29" spans="1:6" x14ac:dyDescent="0.2">
      <c r="A29">
        <v>28</v>
      </c>
      <c r="B29">
        <f t="shared" si="0"/>
        <v>140</v>
      </c>
      <c r="C29">
        <v>999.85699999999997</v>
      </c>
      <c r="D29">
        <v>1089.8399999999999</v>
      </c>
      <c r="E29">
        <v>1093.05</v>
      </c>
      <c r="F29">
        <v>1253.24</v>
      </c>
    </row>
    <row r="30" spans="1:6" x14ac:dyDescent="0.2">
      <c r="A30">
        <v>29</v>
      </c>
      <c r="B30">
        <f t="shared" si="0"/>
        <v>145</v>
      </c>
      <c r="C30">
        <v>1066.05</v>
      </c>
      <c r="D30">
        <v>1156.03</v>
      </c>
      <c r="E30">
        <v>1159.24</v>
      </c>
      <c r="F30">
        <v>1319.43</v>
      </c>
    </row>
    <row r="31" spans="1:6" x14ac:dyDescent="0.2">
      <c r="A31">
        <v>30</v>
      </c>
      <c r="B31">
        <f t="shared" si="0"/>
        <v>150</v>
      </c>
      <c r="C31">
        <v>1132.24</v>
      </c>
      <c r="D31">
        <v>1222.22</v>
      </c>
      <c r="E31">
        <v>1225.43</v>
      </c>
      <c r="F31">
        <v>1385.62</v>
      </c>
    </row>
    <row r="32" spans="1:6" x14ac:dyDescent="0.2">
      <c r="A32">
        <v>31</v>
      </c>
      <c r="B32">
        <f t="shared" si="0"/>
        <v>155</v>
      </c>
      <c r="C32">
        <v>1198.43</v>
      </c>
      <c r="D32">
        <v>1288.4100000000001</v>
      </c>
      <c r="E32">
        <v>1291.6199999999999</v>
      </c>
      <c r="F32">
        <v>1451.81</v>
      </c>
    </row>
    <row r="33" spans="1:6" x14ac:dyDescent="0.2">
      <c r="A33">
        <v>32</v>
      </c>
      <c r="B33">
        <f t="shared" si="0"/>
        <v>160</v>
      </c>
      <c r="C33">
        <v>1264.6199999999999</v>
      </c>
      <c r="D33">
        <v>1354.61</v>
      </c>
      <c r="E33">
        <v>1357.81</v>
      </c>
      <c r="F33">
        <v>1518</v>
      </c>
    </row>
    <row r="34" spans="1:6" x14ac:dyDescent="0.2">
      <c r="A34">
        <v>33</v>
      </c>
      <c r="B34">
        <f t="shared" si="0"/>
        <v>165</v>
      </c>
      <c r="C34">
        <v>1330.81</v>
      </c>
      <c r="D34">
        <v>1420.8</v>
      </c>
      <c r="E34">
        <v>1424</v>
      </c>
      <c r="F34">
        <v>1584.19</v>
      </c>
    </row>
    <row r="35" spans="1:6" x14ac:dyDescent="0.2">
      <c r="A35">
        <v>34</v>
      </c>
      <c r="B35">
        <f t="shared" si="0"/>
        <v>170</v>
      </c>
      <c r="C35">
        <v>1397</v>
      </c>
      <c r="D35">
        <v>1486.99</v>
      </c>
      <c r="E35">
        <v>1490.19</v>
      </c>
      <c r="F35">
        <v>1650.38</v>
      </c>
    </row>
    <row r="36" spans="1:6" x14ac:dyDescent="0.2">
      <c r="A36">
        <v>35</v>
      </c>
      <c r="B36">
        <f t="shared" si="0"/>
        <v>175</v>
      </c>
      <c r="C36">
        <v>1463.19</v>
      </c>
      <c r="D36">
        <v>1553.18</v>
      </c>
      <c r="E36">
        <v>1654</v>
      </c>
      <c r="F36">
        <v>1814.19</v>
      </c>
    </row>
    <row r="37" spans="1:6" x14ac:dyDescent="0.2">
      <c r="A37">
        <v>36</v>
      </c>
      <c r="B37">
        <f t="shared" si="0"/>
        <v>180</v>
      </c>
      <c r="C37">
        <v>1529.38</v>
      </c>
      <c r="D37">
        <v>1668.18</v>
      </c>
      <c r="E37">
        <v>1767.81</v>
      </c>
      <c r="F37">
        <v>1928</v>
      </c>
    </row>
    <row r="38" spans="1:6" x14ac:dyDescent="0.2">
      <c r="A38">
        <v>37</v>
      </c>
      <c r="B38">
        <f t="shared" si="0"/>
        <v>185</v>
      </c>
      <c r="C38">
        <v>1693.19</v>
      </c>
      <c r="D38">
        <v>1806.99</v>
      </c>
      <c r="E38">
        <v>1886.21</v>
      </c>
      <c r="F38">
        <v>2055.58</v>
      </c>
    </row>
    <row r="39" spans="1:6" x14ac:dyDescent="0.2">
      <c r="A39">
        <v>38</v>
      </c>
      <c r="B39">
        <f t="shared" si="0"/>
        <v>190</v>
      </c>
      <c r="C39">
        <v>1807</v>
      </c>
      <c r="D39">
        <v>1920.8</v>
      </c>
      <c r="E39">
        <v>2000.02</v>
      </c>
      <c r="F39">
        <v>2169.39</v>
      </c>
    </row>
    <row r="40" spans="1:6" x14ac:dyDescent="0.2">
      <c r="A40">
        <v>39</v>
      </c>
      <c r="B40">
        <f t="shared" si="0"/>
        <v>195</v>
      </c>
      <c r="C40">
        <v>1920.81</v>
      </c>
      <c r="D40">
        <v>2034.61</v>
      </c>
      <c r="E40">
        <v>2113.83</v>
      </c>
      <c r="F40">
        <v>2259.87</v>
      </c>
    </row>
    <row r="41" spans="1:6" x14ac:dyDescent="0.2">
      <c r="A41">
        <v>40</v>
      </c>
      <c r="B41">
        <f t="shared" si="0"/>
        <v>200</v>
      </c>
      <c r="C41">
        <v>2034.62</v>
      </c>
      <c r="D41">
        <v>2125.08</v>
      </c>
      <c r="E41">
        <v>2227.64</v>
      </c>
      <c r="F41">
        <v>2350.34</v>
      </c>
    </row>
    <row r="42" spans="1:6" x14ac:dyDescent="0.2">
      <c r="A42">
        <v>41</v>
      </c>
      <c r="B42">
        <f t="shared" si="0"/>
        <v>205</v>
      </c>
      <c r="C42">
        <v>2125.1</v>
      </c>
      <c r="D42">
        <v>2215.56</v>
      </c>
      <c r="E42">
        <v>2341.4499999999998</v>
      </c>
      <c r="F42">
        <v>2426.5300000000002</v>
      </c>
    </row>
    <row r="43" spans="1:6" x14ac:dyDescent="0.2">
      <c r="A43">
        <v>42</v>
      </c>
      <c r="B43">
        <f t="shared" si="0"/>
        <v>210</v>
      </c>
      <c r="C43">
        <v>2215.5700000000002</v>
      </c>
      <c r="D43">
        <v>2306.0300000000002</v>
      </c>
      <c r="E43">
        <v>2403.35</v>
      </c>
      <c r="F43">
        <v>2474.15</v>
      </c>
    </row>
    <row r="44" spans="1:6" x14ac:dyDescent="0.2">
      <c r="A44">
        <v>43</v>
      </c>
      <c r="B44">
        <f t="shared" si="0"/>
        <v>215</v>
      </c>
      <c r="C44">
        <v>2306.0500000000002</v>
      </c>
      <c r="D44">
        <v>2353.65</v>
      </c>
      <c r="E44">
        <v>2450.9699999999998</v>
      </c>
      <c r="F44">
        <v>2578.85</v>
      </c>
    </row>
    <row r="45" spans="1:6" x14ac:dyDescent="0.2">
      <c r="A45">
        <v>44</v>
      </c>
      <c r="B45">
        <f t="shared" si="0"/>
        <v>220</v>
      </c>
      <c r="C45">
        <v>2367.9499999999998</v>
      </c>
      <c r="D45">
        <v>2401.27</v>
      </c>
      <c r="E45">
        <v>2498.59</v>
      </c>
      <c r="F45">
        <v>2650.54</v>
      </c>
    </row>
    <row r="46" spans="1:6" x14ac:dyDescent="0.2">
      <c r="A46">
        <v>45</v>
      </c>
      <c r="B46">
        <f t="shared" si="0"/>
        <v>225</v>
      </c>
      <c r="C46">
        <v>2415.5700000000002</v>
      </c>
      <c r="D46">
        <v>2505.9699999999998</v>
      </c>
      <c r="E46">
        <v>2603.2800000000002</v>
      </c>
      <c r="F46">
        <v>2722.23</v>
      </c>
    </row>
    <row r="47" spans="1:6" x14ac:dyDescent="0.2">
      <c r="A47">
        <v>46</v>
      </c>
      <c r="B47">
        <f t="shared" si="0"/>
        <v>230</v>
      </c>
      <c r="C47">
        <v>2463.19</v>
      </c>
      <c r="D47">
        <v>2577.66</v>
      </c>
      <c r="E47">
        <v>2674.98</v>
      </c>
      <c r="F47">
        <v>2793.92</v>
      </c>
    </row>
    <row r="48" spans="1:6" x14ac:dyDescent="0.2">
      <c r="A48">
        <v>47</v>
      </c>
      <c r="B48">
        <f t="shared" si="0"/>
        <v>235</v>
      </c>
      <c r="C48">
        <v>2567.88</v>
      </c>
      <c r="D48">
        <v>2649.35</v>
      </c>
      <c r="E48">
        <v>2746.67</v>
      </c>
      <c r="F48">
        <v>2865.62</v>
      </c>
    </row>
    <row r="49" spans="1:6" x14ac:dyDescent="0.2">
      <c r="A49">
        <v>48</v>
      </c>
      <c r="B49">
        <f t="shared" si="0"/>
        <v>240</v>
      </c>
      <c r="C49">
        <v>2639.58</v>
      </c>
      <c r="D49">
        <v>2721.04</v>
      </c>
      <c r="E49">
        <v>2818.36</v>
      </c>
      <c r="F49">
        <v>2937.31</v>
      </c>
    </row>
    <row r="50" spans="1:6" x14ac:dyDescent="0.2">
      <c r="A50">
        <v>49</v>
      </c>
      <c r="B50">
        <f t="shared" si="0"/>
        <v>245</v>
      </c>
      <c r="C50">
        <v>2711.27</v>
      </c>
      <c r="D50">
        <v>2792.74</v>
      </c>
      <c r="E50">
        <v>2886.76</v>
      </c>
      <c r="F50">
        <v>2999.1</v>
      </c>
    </row>
    <row r="51" spans="1:6" x14ac:dyDescent="0.2">
      <c r="A51">
        <v>50</v>
      </c>
      <c r="B51">
        <f t="shared" si="0"/>
        <v>250</v>
      </c>
      <c r="C51">
        <v>2782.96</v>
      </c>
      <c r="D51">
        <v>2864.43</v>
      </c>
      <c r="E51">
        <v>2958.45</v>
      </c>
      <c r="F51">
        <v>3070.8</v>
      </c>
    </row>
    <row r="52" spans="1:6" x14ac:dyDescent="0.2">
      <c r="A52">
        <v>51</v>
      </c>
      <c r="B52">
        <f t="shared" si="0"/>
        <v>255</v>
      </c>
      <c r="C52">
        <v>2854.66</v>
      </c>
      <c r="D52">
        <v>2936.12</v>
      </c>
      <c r="E52">
        <v>3030.14</v>
      </c>
      <c r="F52">
        <v>3142.49</v>
      </c>
    </row>
    <row r="53" spans="1:6" x14ac:dyDescent="0.2">
      <c r="A53">
        <v>52</v>
      </c>
      <c r="B53">
        <f t="shared" si="0"/>
        <v>260</v>
      </c>
      <c r="C53">
        <v>2926.35</v>
      </c>
      <c r="D53">
        <v>3007.82</v>
      </c>
      <c r="E53">
        <v>3101.84</v>
      </c>
      <c r="F53">
        <v>3214.18</v>
      </c>
    </row>
    <row r="54" spans="1:6" x14ac:dyDescent="0.2">
      <c r="A54">
        <v>53</v>
      </c>
      <c r="B54">
        <f t="shared" si="0"/>
        <v>265</v>
      </c>
      <c r="C54">
        <v>2998.04</v>
      </c>
      <c r="D54">
        <v>3079.51</v>
      </c>
      <c r="E54">
        <v>3173.53</v>
      </c>
      <c r="F54">
        <v>3285.88</v>
      </c>
    </row>
    <row r="55" spans="1:6" x14ac:dyDescent="0.2">
      <c r="A55">
        <v>54</v>
      </c>
      <c r="B55">
        <f t="shared" si="0"/>
        <v>270</v>
      </c>
      <c r="C55">
        <v>3069.74</v>
      </c>
      <c r="D55">
        <v>3151.2</v>
      </c>
      <c r="E55">
        <v>3245.22</v>
      </c>
      <c r="F55">
        <v>3357.57</v>
      </c>
    </row>
    <row r="56" spans="1:6" x14ac:dyDescent="0.2">
      <c r="A56">
        <v>55</v>
      </c>
      <c r="B56">
        <f t="shared" si="0"/>
        <v>275</v>
      </c>
      <c r="C56">
        <v>3141.43</v>
      </c>
      <c r="D56">
        <v>3222.9</v>
      </c>
      <c r="E56">
        <v>3316.91</v>
      </c>
      <c r="F56">
        <v>3429.26</v>
      </c>
    </row>
    <row r="57" spans="1:6" x14ac:dyDescent="0.2">
      <c r="A57">
        <v>56</v>
      </c>
      <c r="B57">
        <f t="shared" si="0"/>
        <v>280</v>
      </c>
      <c r="C57">
        <v>3213.12</v>
      </c>
      <c r="D57">
        <v>3294.59</v>
      </c>
      <c r="E57">
        <v>3340.99</v>
      </c>
      <c r="F57">
        <v>3453.34</v>
      </c>
    </row>
    <row r="58" spans="1:6" x14ac:dyDescent="0.2">
      <c r="A58">
        <v>57</v>
      </c>
      <c r="B58">
        <f t="shared" si="0"/>
        <v>285</v>
      </c>
      <c r="C58">
        <v>3284.81</v>
      </c>
      <c r="D58">
        <v>3342.47</v>
      </c>
      <c r="E58">
        <v>3365.06</v>
      </c>
      <c r="F58">
        <v>3477.41</v>
      </c>
    </row>
    <row r="59" spans="1:6" x14ac:dyDescent="0.2">
      <c r="A59">
        <v>58</v>
      </c>
      <c r="B59">
        <f t="shared" si="0"/>
        <v>290</v>
      </c>
      <c r="C59">
        <v>3308.89</v>
      </c>
      <c r="D59">
        <v>3366.55</v>
      </c>
      <c r="E59">
        <v>3389.14</v>
      </c>
      <c r="F59">
        <v>3501.49</v>
      </c>
    </row>
    <row r="60" spans="1:6" x14ac:dyDescent="0.2">
      <c r="A60">
        <v>59</v>
      </c>
      <c r="B60">
        <f t="shared" si="0"/>
        <v>295</v>
      </c>
      <c r="C60">
        <v>3332.96</v>
      </c>
      <c r="D60">
        <v>3390.62</v>
      </c>
      <c r="E60">
        <v>3413.21</v>
      </c>
      <c r="F60">
        <v>3525.56</v>
      </c>
    </row>
    <row r="61" spans="1:6" x14ac:dyDescent="0.2">
      <c r="A61">
        <v>60</v>
      </c>
      <c r="B61">
        <f t="shared" si="0"/>
        <v>300</v>
      </c>
      <c r="C61">
        <v>3357.04</v>
      </c>
      <c r="D61">
        <v>3414.7</v>
      </c>
      <c r="E61">
        <v>3437.29</v>
      </c>
      <c r="F61">
        <v>3549.63</v>
      </c>
    </row>
    <row r="62" spans="1:6" x14ac:dyDescent="0.2">
      <c r="A62">
        <v>61</v>
      </c>
      <c r="B62">
        <f t="shared" si="0"/>
        <v>305</v>
      </c>
      <c r="C62">
        <v>3381.11</v>
      </c>
      <c r="D62">
        <v>3438.77</v>
      </c>
      <c r="E62">
        <v>3460.1</v>
      </c>
      <c r="F62">
        <v>3569.93</v>
      </c>
    </row>
    <row r="63" spans="1:6" x14ac:dyDescent="0.2">
      <c r="A63">
        <v>62</v>
      </c>
      <c r="B63">
        <f t="shared" si="0"/>
        <v>310</v>
      </c>
      <c r="C63">
        <v>3405.19</v>
      </c>
      <c r="D63">
        <v>3462.84</v>
      </c>
      <c r="E63">
        <v>3484.17</v>
      </c>
      <c r="F63">
        <v>3594</v>
      </c>
    </row>
    <row r="64" spans="1:6" x14ac:dyDescent="0.2">
      <c r="A64">
        <v>63</v>
      </c>
      <c r="B64">
        <f t="shared" si="0"/>
        <v>315</v>
      </c>
      <c r="C64">
        <v>3429.26</v>
      </c>
      <c r="D64">
        <v>3486.92</v>
      </c>
      <c r="E64">
        <v>3508.25</v>
      </c>
      <c r="F64">
        <v>3618.08</v>
      </c>
    </row>
    <row r="65" spans="1:6" x14ac:dyDescent="0.2">
      <c r="A65">
        <v>64</v>
      </c>
      <c r="B65">
        <f t="shared" si="0"/>
        <v>320</v>
      </c>
      <c r="C65">
        <v>3453.33</v>
      </c>
      <c r="D65">
        <v>3510.99</v>
      </c>
      <c r="E65">
        <v>3532.32</v>
      </c>
      <c r="F65">
        <v>3642.15</v>
      </c>
    </row>
    <row r="66" spans="1:6" x14ac:dyDescent="0.2">
      <c r="A66">
        <v>65</v>
      </c>
      <c r="B66">
        <f t="shared" si="0"/>
        <v>325</v>
      </c>
      <c r="C66">
        <v>3477.41</v>
      </c>
      <c r="D66">
        <v>3535.07</v>
      </c>
      <c r="E66">
        <v>3556.4</v>
      </c>
      <c r="F66">
        <v>3666.22</v>
      </c>
    </row>
    <row r="67" spans="1:6" x14ac:dyDescent="0.2">
      <c r="A67">
        <v>66</v>
      </c>
      <c r="B67">
        <f t="shared" ref="B67:B96" si="1">A67*5</f>
        <v>330</v>
      </c>
      <c r="C67">
        <v>3501.48</v>
      </c>
      <c r="D67">
        <v>3559.14</v>
      </c>
      <c r="E67">
        <v>3580.47</v>
      </c>
      <c r="F67">
        <v>3690.3</v>
      </c>
    </row>
    <row r="68" spans="1:6" x14ac:dyDescent="0.2">
      <c r="A68">
        <v>67</v>
      </c>
      <c r="B68">
        <f t="shared" si="1"/>
        <v>335</v>
      </c>
      <c r="C68">
        <v>3525.56</v>
      </c>
      <c r="D68">
        <v>3583.21</v>
      </c>
      <c r="E68">
        <v>3604.54</v>
      </c>
      <c r="F68">
        <v>3714.37</v>
      </c>
    </row>
    <row r="69" spans="1:6" x14ac:dyDescent="0.2">
      <c r="A69">
        <v>68</v>
      </c>
      <c r="B69">
        <f t="shared" si="1"/>
        <v>340</v>
      </c>
      <c r="C69">
        <v>3549.63</v>
      </c>
      <c r="D69">
        <v>3607.29</v>
      </c>
      <c r="E69">
        <v>3628.62</v>
      </c>
      <c r="F69">
        <v>3738.45</v>
      </c>
    </row>
    <row r="70" spans="1:6" x14ac:dyDescent="0.2">
      <c r="A70">
        <v>69</v>
      </c>
      <c r="B70">
        <f t="shared" si="1"/>
        <v>345</v>
      </c>
      <c r="C70">
        <v>3573.7</v>
      </c>
      <c r="D70">
        <v>3631.36</v>
      </c>
      <c r="E70">
        <v>3652.69</v>
      </c>
      <c r="F70">
        <v>3762.52</v>
      </c>
    </row>
    <row r="71" spans="1:6" x14ac:dyDescent="0.2">
      <c r="A71">
        <v>70</v>
      </c>
      <c r="B71">
        <f t="shared" si="1"/>
        <v>350</v>
      </c>
      <c r="C71">
        <v>3597.78</v>
      </c>
      <c r="D71">
        <v>3655.44</v>
      </c>
      <c r="E71">
        <v>3676.77</v>
      </c>
      <c r="F71">
        <v>3762.52</v>
      </c>
    </row>
    <row r="72" spans="1:6" x14ac:dyDescent="0.2">
      <c r="A72">
        <v>71</v>
      </c>
      <c r="B72">
        <f t="shared" si="1"/>
        <v>355</v>
      </c>
      <c r="C72">
        <v>3621.85</v>
      </c>
      <c r="D72">
        <v>3679.51</v>
      </c>
      <c r="E72">
        <v>3700.84</v>
      </c>
      <c r="F72">
        <v>3762.52</v>
      </c>
    </row>
    <row r="73" spans="1:6" x14ac:dyDescent="0.2">
      <c r="A73">
        <v>72</v>
      </c>
      <c r="B73">
        <f t="shared" si="1"/>
        <v>360</v>
      </c>
      <c r="C73">
        <v>3645.93</v>
      </c>
      <c r="D73">
        <v>3679.51</v>
      </c>
      <c r="E73">
        <v>3700.84</v>
      </c>
    </row>
    <row r="74" spans="1:6" x14ac:dyDescent="0.2">
      <c r="A74">
        <v>73</v>
      </c>
      <c r="B74">
        <f t="shared" si="1"/>
        <v>365</v>
      </c>
      <c r="C74">
        <v>3670</v>
      </c>
    </row>
    <row r="75" spans="1:6" x14ac:dyDescent="0.2">
      <c r="A75">
        <v>74</v>
      </c>
      <c r="B75">
        <f t="shared" si="1"/>
        <v>370</v>
      </c>
      <c r="C75">
        <v>3670</v>
      </c>
    </row>
    <row r="76" spans="1:6" x14ac:dyDescent="0.2">
      <c r="A76">
        <v>75</v>
      </c>
      <c r="B76">
        <f t="shared" si="1"/>
        <v>375</v>
      </c>
      <c r="C76">
        <v>3670</v>
      </c>
    </row>
    <row r="77" spans="1:6" x14ac:dyDescent="0.2">
      <c r="A77">
        <v>76</v>
      </c>
      <c r="B77">
        <f t="shared" si="1"/>
        <v>380</v>
      </c>
      <c r="C77">
        <v>3670</v>
      </c>
    </row>
    <row r="78" spans="1:6" x14ac:dyDescent="0.2">
      <c r="A78">
        <v>77</v>
      </c>
      <c r="B78">
        <f t="shared" si="1"/>
        <v>385</v>
      </c>
      <c r="C78">
        <v>3670</v>
      </c>
    </row>
    <row r="79" spans="1:6" x14ac:dyDescent="0.2">
      <c r="A79">
        <v>78</v>
      </c>
      <c r="B79">
        <f t="shared" si="1"/>
        <v>390</v>
      </c>
      <c r="C79">
        <v>3670</v>
      </c>
    </row>
    <row r="80" spans="1:6" x14ac:dyDescent="0.2">
      <c r="A80">
        <v>79</v>
      </c>
      <c r="B80">
        <f t="shared" si="1"/>
        <v>395</v>
      </c>
      <c r="C80">
        <v>3670</v>
      </c>
    </row>
    <row r="81" spans="1:3" x14ac:dyDescent="0.2">
      <c r="A81">
        <v>80</v>
      </c>
      <c r="B81">
        <f t="shared" si="1"/>
        <v>400</v>
      </c>
      <c r="C81">
        <v>3670</v>
      </c>
    </row>
    <row r="82" spans="1:3" x14ac:dyDescent="0.2">
      <c r="A82">
        <v>81</v>
      </c>
      <c r="B82">
        <f t="shared" si="1"/>
        <v>405</v>
      </c>
      <c r="C82">
        <v>3670</v>
      </c>
    </row>
    <row r="83" spans="1:3" x14ac:dyDescent="0.2">
      <c r="A83">
        <v>82</v>
      </c>
      <c r="B83">
        <f t="shared" si="1"/>
        <v>410</v>
      </c>
      <c r="C83">
        <v>3670</v>
      </c>
    </row>
    <row r="84" spans="1:3" x14ac:dyDescent="0.2">
      <c r="A84">
        <v>83</v>
      </c>
      <c r="B84">
        <f t="shared" si="1"/>
        <v>415</v>
      </c>
      <c r="C84">
        <v>3670</v>
      </c>
    </row>
    <row r="85" spans="1:3" x14ac:dyDescent="0.2">
      <c r="A85">
        <v>84</v>
      </c>
      <c r="B85">
        <f t="shared" si="1"/>
        <v>420</v>
      </c>
      <c r="C85">
        <v>3670</v>
      </c>
    </row>
    <row r="86" spans="1:3" x14ac:dyDescent="0.2">
      <c r="A86">
        <v>85</v>
      </c>
      <c r="B86">
        <f t="shared" si="1"/>
        <v>425</v>
      </c>
      <c r="C86">
        <v>3670</v>
      </c>
    </row>
    <row r="87" spans="1:3" x14ac:dyDescent="0.2">
      <c r="A87">
        <v>86</v>
      </c>
      <c r="B87">
        <f t="shared" si="1"/>
        <v>430</v>
      </c>
      <c r="C87">
        <v>3670</v>
      </c>
    </row>
    <row r="88" spans="1:3" x14ac:dyDescent="0.2">
      <c r="A88">
        <v>87</v>
      </c>
      <c r="B88">
        <f t="shared" si="1"/>
        <v>435</v>
      </c>
      <c r="C88">
        <v>3670</v>
      </c>
    </row>
    <row r="89" spans="1:3" x14ac:dyDescent="0.2">
      <c r="A89">
        <v>88</v>
      </c>
      <c r="B89">
        <f t="shared" si="1"/>
        <v>440</v>
      </c>
      <c r="C89">
        <v>3670</v>
      </c>
    </row>
    <row r="90" spans="1:3" x14ac:dyDescent="0.2">
      <c r="A90">
        <v>89</v>
      </c>
      <c r="B90">
        <f t="shared" si="1"/>
        <v>445</v>
      </c>
      <c r="C90">
        <v>3670</v>
      </c>
    </row>
    <row r="91" spans="1:3" x14ac:dyDescent="0.2">
      <c r="A91">
        <v>90</v>
      </c>
      <c r="B91">
        <f t="shared" si="1"/>
        <v>450</v>
      </c>
      <c r="C91">
        <v>3670</v>
      </c>
    </row>
    <row r="92" spans="1:3" x14ac:dyDescent="0.2">
      <c r="A92">
        <v>91</v>
      </c>
      <c r="B92">
        <f t="shared" si="1"/>
        <v>455</v>
      </c>
      <c r="C92">
        <v>3670</v>
      </c>
    </row>
    <row r="93" spans="1:3" x14ac:dyDescent="0.2">
      <c r="A93">
        <v>92</v>
      </c>
      <c r="B93">
        <f t="shared" si="1"/>
        <v>460</v>
      </c>
      <c r="C93">
        <v>3670</v>
      </c>
    </row>
    <row r="94" spans="1:3" x14ac:dyDescent="0.2">
      <c r="A94">
        <v>93</v>
      </c>
      <c r="B94">
        <f t="shared" si="1"/>
        <v>465</v>
      </c>
      <c r="C94">
        <v>3670</v>
      </c>
    </row>
    <row r="95" spans="1:3" x14ac:dyDescent="0.2">
      <c r="A95">
        <v>94</v>
      </c>
      <c r="B95">
        <f t="shared" si="1"/>
        <v>470</v>
      </c>
      <c r="C95">
        <v>3670</v>
      </c>
    </row>
    <row r="96" spans="1:3" x14ac:dyDescent="0.2">
      <c r="A96">
        <v>95</v>
      </c>
      <c r="B96">
        <f t="shared" si="1"/>
        <v>475</v>
      </c>
      <c r="C96">
        <v>3670</v>
      </c>
    </row>
    <row r="97" spans="1:3" x14ac:dyDescent="0.2">
      <c r="A97">
        <v>96</v>
      </c>
      <c r="C97">
        <v>3670</v>
      </c>
    </row>
    <row r="98" spans="1:3" x14ac:dyDescent="0.2">
      <c r="A98">
        <v>97</v>
      </c>
      <c r="C98">
        <v>3670</v>
      </c>
    </row>
    <row r="99" spans="1:3" x14ac:dyDescent="0.2">
      <c r="A99">
        <v>98</v>
      </c>
      <c r="C99">
        <v>3670</v>
      </c>
    </row>
    <row r="100" spans="1:3" x14ac:dyDescent="0.2">
      <c r="A100">
        <v>99</v>
      </c>
      <c r="C100">
        <v>3670</v>
      </c>
    </row>
    <row r="101" spans="1:3" x14ac:dyDescent="0.2">
      <c r="A101">
        <v>100</v>
      </c>
      <c r="C101">
        <v>3670</v>
      </c>
    </row>
    <row r="102" spans="1:3" x14ac:dyDescent="0.2">
      <c r="A102">
        <v>101</v>
      </c>
      <c r="C102">
        <v>3670</v>
      </c>
    </row>
    <row r="103" spans="1:3" x14ac:dyDescent="0.2">
      <c r="A103">
        <v>102</v>
      </c>
      <c r="C103">
        <v>3670</v>
      </c>
    </row>
    <row r="104" spans="1:3" x14ac:dyDescent="0.2">
      <c r="A104">
        <v>103</v>
      </c>
      <c r="C104">
        <v>3670</v>
      </c>
    </row>
    <row r="105" spans="1:3" x14ac:dyDescent="0.2">
      <c r="A105">
        <v>104</v>
      </c>
      <c r="C105">
        <v>3670</v>
      </c>
    </row>
    <row r="106" spans="1:3" x14ac:dyDescent="0.2">
      <c r="A106">
        <v>105</v>
      </c>
      <c r="C106">
        <v>3670</v>
      </c>
    </row>
    <row r="107" spans="1:3" x14ac:dyDescent="0.2">
      <c r="A107">
        <v>106</v>
      </c>
      <c r="C107">
        <v>3670</v>
      </c>
    </row>
    <row r="108" spans="1:3" x14ac:dyDescent="0.2">
      <c r="A108">
        <v>107</v>
      </c>
      <c r="C108">
        <v>3670</v>
      </c>
    </row>
    <row r="109" spans="1:3" x14ac:dyDescent="0.2">
      <c r="A109">
        <v>108</v>
      </c>
      <c r="C109">
        <v>3670</v>
      </c>
    </row>
    <row r="110" spans="1:3" x14ac:dyDescent="0.2">
      <c r="A110">
        <v>109</v>
      </c>
      <c r="C110">
        <v>3670</v>
      </c>
    </row>
    <row r="111" spans="1:3" x14ac:dyDescent="0.2">
      <c r="A111">
        <v>110</v>
      </c>
      <c r="C111">
        <v>3670</v>
      </c>
    </row>
    <row r="112" spans="1:3" x14ac:dyDescent="0.2">
      <c r="A112">
        <v>111</v>
      </c>
      <c r="C112">
        <v>3670</v>
      </c>
    </row>
    <row r="113" spans="1:3" x14ac:dyDescent="0.2">
      <c r="A113">
        <v>112</v>
      </c>
      <c r="C113">
        <v>3670</v>
      </c>
    </row>
    <row r="114" spans="1:3" x14ac:dyDescent="0.2">
      <c r="A114">
        <v>113</v>
      </c>
      <c r="C114">
        <v>3670</v>
      </c>
    </row>
    <row r="115" spans="1:3" x14ac:dyDescent="0.2">
      <c r="A115">
        <v>114</v>
      </c>
      <c r="C115">
        <v>3670</v>
      </c>
    </row>
    <row r="116" spans="1:3" x14ac:dyDescent="0.2">
      <c r="A116">
        <v>115</v>
      </c>
      <c r="C116">
        <v>3670</v>
      </c>
    </row>
    <row r="117" spans="1:3" x14ac:dyDescent="0.2">
      <c r="A117">
        <v>116</v>
      </c>
      <c r="C117">
        <v>3670</v>
      </c>
    </row>
    <row r="118" spans="1:3" x14ac:dyDescent="0.2">
      <c r="A118">
        <v>117</v>
      </c>
      <c r="C118">
        <v>3670</v>
      </c>
    </row>
    <row r="119" spans="1:3" x14ac:dyDescent="0.2">
      <c r="A119">
        <v>118</v>
      </c>
      <c r="C119">
        <v>3670</v>
      </c>
    </row>
    <row r="120" spans="1:3" x14ac:dyDescent="0.2">
      <c r="A120">
        <v>119</v>
      </c>
      <c r="C120">
        <v>3670</v>
      </c>
    </row>
    <row r="121" spans="1:3" x14ac:dyDescent="0.2">
      <c r="A121">
        <v>120</v>
      </c>
      <c r="C121">
        <v>3670</v>
      </c>
    </row>
    <row r="122" spans="1:3" x14ac:dyDescent="0.2">
      <c r="A122">
        <v>121</v>
      </c>
      <c r="C122">
        <v>3670</v>
      </c>
    </row>
    <row r="123" spans="1:3" x14ac:dyDescent="0.2">
      <c r="A123">
        <v>122</v>
      </c>
      <c r="C123">
        <v>3670</v>
      </c>
    </row>
    <row r="124" spans="1:3" x14ac:dyDescent="0.2">
      <c r="A124">
        <v>123</v>
      </c>
      <c r="C124">
        <v>3670</v>
      </c>
    </row>
    <row r="125" spans="1:3" x14ac:dyDescent="0.2">
      <c r="A125">
        <v>124</v>
      </c>
      <c r="C125">
        <v>3670</v>
      </c>
    </row>
    <row r="126" spans="1:3" x14ac:dyDescent="0.2">
      <c r="A126">
        <v>125</v>
      </c>
      <c r="C126">
        <v>3670</v>
      </c>
    </row>
    <row r="127" spans="1:3" x14ac:dyDescent="0.2">
      <c r="A127">
        <v>126</v>
      </c>
      <c r="C127">
        <v>3670</v>
      </c>
    </row>
    <row r="128" spans="1:3" x14ac:dyDescent="0.2">
      <c r="A128">
        <v>127</v>
      </c>
      <c r="C128">
        <v>3670</v>
      </c>
    </row>
    <row r="129" spans="1:3" x14ac:dyDescent="0.2">
      <c r="A129">
        <v>128</v>
      </c>
      <c r="C129">
        <v>3670</v>
      </c>
    </row>
    <row r="130" spans="1:3" x14ac:dyDescent="0.2">
      <c r="A130">
        <v>129</v>
      </c>
      <c r="C130">
        <v>3670</v>
      </c>
    </row>
    <row r="131" spans="1:3" x14ac:dyDescent="0.2">
      <c r="A131">
        <v>130</v>
      </c>
      <c r="C131">
        <v>3670</v>
      </c>
    </row>
    <row r="132" spans="1:3" x14ac:dyDescent="0.2">
      <c r="A132">
        <v>131</v>
      </c>
      <c r="C132">
        <v>3670</v>
      </c>
    </row>
    <row r="133" spans="1:3" x14ac:dyDescent="0.2">
      <c r="A133">
        <v>132</v>
      </c>
      <c r="C133">
        <v>3670</v>
      </c>
    </row>
    <row r="134" spans="1:3" x14ac:dyDescent="0.2">
      <c r="A134">
        <v>133</v>
      </c>
      <c r="C134">
        <v>3670</v>
      </c>
    </row>
    <row r="135" spans="1:3" x14ac:dyDescent="0.2">
      <c r="A135">
        <v>134</v>
      </c>
      <c r="C135">
        <v>3670</v>
      </c>
    </row>
    <row r="136" spans="1:3" x14ac:dyDescent="0.2">
      <c r="A136">
        <v>135</v>
      </c>
      <c r="C136">
        <v>3670</v>
      </c>
    </row>
    <row r="137" spans="1:3" x14ac:dyDescent="0.2">
      <c r="A137">
        <v>136</v>
      </c>
      <c r="C137">
        <v>3670</v>
      </c>
    </row>
    <row r="138" spans="1:3" x14ac:dyDescent="0.2">
      <c r="A138">
        <v>137</v>
      </c>
      <c r="C138">
        <v>3670</v>
      </c>
    </row>
    <row r="139" spans="1:3" x14ac:dyDescent="0.2">
      <c r="A139">
        <v>138</v>
      </c>
      <c r="C139">
        <v>3670</v>
      </c>
    </row>
    <row r="140" spans="1:3" x14ac:dyDescent="0.2">
      <c r="A140">
        <v>139</v>
      </c>
      <c r="C140">
        <v>3670</v>
      </c>
    </row>
    <row r="141" spans="1:3" x14ac:dyDescent="0.2">
      <c r="A141">
        <v>140</v>
      </c>
      <c r="C141">
        <v>3670</v>
      </c>
    </row>
    <row r="142" spans="1:3" x14ac:dyDescent="0.2">
      <c r="A142">
        <v>141</v>
      </c>
      <c r="C142">
        <v>3670</v>
      </c>
    </row>
    <row r="143" spans="1:3" x14ac:dyDescent="0.2">
      <c r="A143">
        <v>142</v>
      </c>
      <c r="C143">
        <v>3670</v>
      </c>
    </row>
    <row r="144" spans="1:3" x14ac:dyDescent="0.2">
      <c r="A144">
        <v>143</v>
      </c>
      <c r="C144">
        <v>3670</v>
      </c>
    </row>
    <row r="145" spans="1:3" x14ac:dyDescent="0.2">
      <c r="A145">
        <v>144</v>
      </c>
      <c r="C145">
        <v>3670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farm 1</vt:lpstr>
      <vt:lpstr>farm 2</vt:lpstr>
      <vt:lpstr>farm 3</vt:lpstr>
      <vt:lpstr>results</vt:lpstr>
      <vt:lpstr>net capacity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2020-12-21T19:39:09Z</dcterms:modified>
</cp:coreProperties>
</file>